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damj\Music\"/>
    </mc:Choice>
  </mc:AlternateContent>
  <xr:revisionPtr revIDLastSave="0" documentId="8_{44FC7F7B-2B5A-4368-BBC5-66CD6309E90D}" xr6:coauthVersionLast="47" xr6:coauthVersionMax="47" xr10:uidLastSave="{00000000-0000-0000-0000-000000000000}"/>
  <bookViews>
    <workbookView xWindow="-108" yWindow="-108" windowWidth="23256" windowHeight="12456" xr2:uid="{6C6FE6F8-25BE-4660-81DF-109DD3D1CFA4}"/>
  </bookViews>
  <sheets>
    <sheet name="Hoja1" sheetId="2" r:id="rId1"/>
    <sheet name="Hoja2" sheetId="3" state="hidden" r:id="rId2"/>
    <sheet name="Hoja3" sheetId="4" state="hidden" r:id="rId3"/>
  </sheets>
  <definedNames>
    <definedName name="DEP_1">Hoja3!$E$2:$E$2</definedName>
    <definedName name="DEP_2432">Hoja3!$E$3:$E$77</definedName>
    <definedName name="DEP_2493">Hoja3!$E$78:$E$128</definedName>
    <definedName name="DEP_2541">Hoja3!$E$129:$E$170</definedName>
    <definedName name="DEP_2550">Hoja3!$E$171:$E$198</definedName>
    <definedName name="DEP_3700">Hoja3!$E$199:$E$220</definedName>
    <definedName name="DEP_3703">Hoja3!$E$221:$E$253</definedName>
    <definedName name="DEP_3835">Hoja3!$E$254:$E$266</definedName>
    <definedName name="DEP_3870">Hoja3!$E$267:$E$279</definedName>
    <definedName name="DEP_5078">Hoja3!$E$280:$E$289</definedName>
    <definedName name="Grados">Hoja3!$J$2:$J$13</definedName>
    <definedName name="ListaDepartamentos">OFFSET(Hoja3!$B$2, 0, 0, COUNTA(Hoja3!$B:$B)-1, 1)</definedName>
    <definedName name="MUN_1">Hoja3!$G$2:$G$2</definedName>
    <definedName name="MUN_10052">Hoja3!$G$10317:$G$10368</definedName>
    <definedName name="MUN_10099">Hoja3!$G$10369:$G$10480</definedName>
    <definedName name="MUN_10254">Hoja3!$G$10481:$G$10661</definedName>
    <definedName name="MUN_10439">Hoja3!$G$10662:$G$10848</definedName>
    <definedName name="MUN_10757">Hoja3!$G$10849:$G$10874</definedName>
    <definedName name="MUN_10773">Hoja3!$G$10875:$G$10921</definedName>
    <definedName name="MUN_10839">Hoja3!$G$10922:$G$11041</definedName>
    <definedName name="MUN_10915">Hoja3!$G$11042:$G$11090</definedName>
    <definedName name="MUN_10957">Hoja3!$G$11091:$G$11256</definedName>
    <definedName name="MUN_11056">Hoja3!$G$11257:$G$11353</definedName>
    <definedName name="MUN_11148">Hoja3!$G$11354:$G$11375</definedName>
    <definedName name="MUN_11230">Hoja3!$G$11376:$G$11424</definedName>
    <definedName name="MUN_11258">Hoja3!$G$11425:$G$11524</definedName>
    <definedName name="MUN_11352">Hoja3!$G$11525:$G$11600</definedName>
    <definedName name="MUN_11424">Hoja3!$G$11601:$G$11804</definedName>
    <definedName name="MUN_11427">Hoja3!$G$11805:$G$11925</definedName>
    <definedName name="MUN_11678">Hoja3!$G$11926:$G$11947</definedName>
    <definedName name="MUN_11694">Hoja3!$G$11948:$G$11952</definedName>
    <definedName name="MUN_11701">Hoja3!$G$11953:$G$11975</definedName>
    <definedName name="MUN_11759">Hoja3!$G$11976:$G$11996</definedName>
    <definedName name="MUN_11780">Hoja3!$G$11997:$G$12008</definedName>
    <definedName name="MUN_11792">Hoja3!$G$12009:$G$12025</definedName>
    <definedName name="MUN_11807">Hoja3!$G$12026:$G$12043</definedName>
    <definedName name="MUN_11860">Hoja3!$G$12044:$G$12064</definedName>
    <definedName name="MUN_11881">Hoja3!$G$12065:$G$12076</definedName>
    <definedName name="MUN_11897">Hoja3!$G$12077:$G$12083</definedName>
    <definedName name="MUN_11904">Hoja3!$G$12084:$G$12105</definedName>
    <definedName name="MUN_12216">Hoja3!$G$12106:$G$12161</definedName>
    <definedName name="MUN_12220">Hoja3!$G$12162:$G$12233</definedName>
    <definedName name="MUN_12344">Hoja3!$G$12234:$G$12300</definedName>
    <definedName name="MUN_12415">Hoja3!$G$12301:$G$12459</definedName>
    <definedName name="MUN_12634">Hoja3!$G$12460:$G$12596</definedName>
    <definedName name="MUN_12765">Hoja3!$G$12597:$G$12680</definedName>
    <definedName name="MUN_12820">Hoja3!$G$12681:$G$12815</definedName>
    <definedName name="MUN_13186">Hoja3!$G$12816:$G$12930</definedName>
    <definedName name="MUN_13290">Hoja3!$G$12931:$G$13005</definedName>
    <definedName name="MUN_13340">Hoja3!$G$13006:$G$13107</definedName>
    <definedName name="MUN_13514">Hoja3!$G$13108:$G$13188</definedName>
    <definedName name="MUN_13592">Hoja3!$G$13189:$G$13233</definedName>
    <definedName name="MUN_13709">Hoja3!$G$13234:$G$13319</definedName>
    <definedName name="MUN_13787">Hoja3!$G$13320:$G$13483</definedName>
    <definedName name="MUN_13920">Hoja3!$G$13484:$G$13507</definedName>
    <definedName name="MUN_13966">Hoja3!$G$13508:$G$13551</definedName>
    <definedName name="MUN_14006">Hoja3!$G$13552:$G$13591</definedName>
    <definedName name="MUN_14041">Hoja3!$G$13592:$G$13662</definedName>
    <definedName name="MUN_14065">Hoja3!$G$13663:$G$13726</definedName>
    <definedName name="MUN_14120">Hoja3!$G$13727:$G$13763</definedName>
    <definedName name="MUN_14154">Hoja3!$G$13764:$G$13848</definedName>
    <definedName name="MUN_14232">Hoja3!$G$13849:$G$13871</definedName>
    <definedName name="MUN_14245">Hoja3!$G$13872:$G$13920</definedName>
    <definedName name="MUN_14289">Hoja3!$G$13921:$G$13950</definedName>
    <definedName name="MUN_14319">Hoja3!$G$13951:$G$13993</definedName>
    <definedName name="MUN_14504">Hoja3!$G$13994:$G$14075</definedName>
    <definedName name="MUN_14599">Hoja3!$G$14076:$G$14298</definedName>
    <definedName name="MUN_14601">Hoja3!$G$14299:$G$14551</definedName>
    <definedName name="MUN_14603">Hoja3!$G$14552:$G$14776</definedName>
    <definedName name="MUN_15145">Hoja3!$G$14777:$G$14797</definedName>
    <definedName name="MUN_15178">Hoja3!$G$14798:$G$14913</definedName>
    <definedName name="MUN_15349">Hoja3!$G$14914:$G$15030</definedName>
    <definedName name="MUN_15467">Hoja3!$G$15031:$G$15104</definedName>
    <definedName name="MUN_15546">Hoja3!$G$15105:$G$15128</definedName>
    <definedName name="MUN_15590">Hoja3!$G$15129:$G$15173</definedName>
    <definedName name="MUN_15922">Hoja3!$G$15174:$G$15344</definedName>
    <definedName name="MUN_15940">Hoja3!$G$15345:$G$15415</definedName>
    <definedName name="MUN_16060">Hoja3!$G$15416:$G$15497</definedName>
    <definedName name="MUN_16299">Hoja3!$G$15498:$G$15499</definedName>
    <definedName name="MUN_16362">Hoja3!$G$15500:$G$15503</definedName>
    <definedName name="MUN_16372">Hoja3!$G$15504:$G$15531</definedName>
    <definedName name="MUN_16410">Hoja3!$G$15532:$G$15532</definedName>
    <definedName name="MUN_16564">Hoja3!$G$15533:$G$15539</definedName>
    <definedName name="MUN_16594">Hoja3!$G$15540:$G$15540</definedName>
    <definedName name="MUN_16611">Hoja3!$G$15541:$G$15543</definedName>
    <definedName name="MUN_17160">Hoja3!$G$15544:$G$15552</definedName>
    <definedName name="MUN_17285">Hoja3!$G$15553:$G$15553</definedName>
    <definedName name="MUN_17307">Hoja3!$G$15554:$G$15578</definedName>
    <definedName name="MUN_17725">Hoja3!$G$15579:$G$15596</definedName>
    <definedName name="MUN_17940">Hoja3!$G$15597:$G$15633</definedName>
    <definedName name="MUN_18014">Hoja3!$G$15634:$G$15638</definedName>
    <definedName name="MUN_2428">Hoja3!$G$3:$G$37</definedName>
    <definedName name="MUN_2430">Hoja3!$G$38:$G$83</definedName>
    <definedName name="MUN_2475">Hoja3!$G$84:$G$107</definedName>
    <definedName name="MUN_2477">Hoja3!$G$108:$G$130</definedName>
    <definedName name="MUN_2479">Hoja3!$G$131:$G$200</definedName>
    <definedName name="MUN_2489">Hoja3!$G$201:$G$210</definedName>
    <definedName name="MUN_2511">Hoja3!$G$211:$G$285</definedName>
    <definedName name="MUN_2519">Hoja3!$G$286:$G$320</definedName>
    <definedName name="MUN_2521">Hoja3!$G$321:$G$334</definedName>
    <definedName name="MUN_2524">Hoja3!$G$335:$G$380</definedName>
    <definedName name="MUN_2534">Hoja3!$G$381:$G$427</definedName>
    <definedName name="MUN_2537">Hoja3!$G$428:$G$498</definedName>
    <definedName name="MUN_2538">Hoja3!$G$499:$G$546</definedName>
    <definedName name="MUN_2546">Hoja3!$G$547:$G$562</definedName>
    <definedName name="MUN_2550">Hoja3!$G$563:$G$573</definedName>
    <definedName name="MUN_2570">Hoja3!$G$574:$G$628</definedName>
    <definedName name="MUN_2620">Hoja3!$G$629:$G$720</definedName>
    <definedName name="MUN_2658">Hoja3!$G$721:$G$759</definedName>
    <definedName name="MUN_2709">Hoja3!$G$760:$G$796</definedName>
    <definedName name="MUN_2745">Hoja3!$G$797:$G$837</definedName>
    <definedName name="MUN_2746">Hoja3!$G$838:$G$881</definedName>
    <definedName name="MUN_2759">Hoja3!$G$882:$G$933</definedName>
    <definedName name="MUN_2786">Hoja3!$G$934:$G$952</definedName>
    <definedName name="MUN_2798">Hoja3!$G$953:$G$1027</definedName>
    <definedName name="MUN_2804">Hoja3!$G$1028:$G$1050</definedName>
    <definedName name="MUN_2821">Hoja3!$G$1051:$G$1274</definedName>
    <definedName name="MUN_2830">Hoja3!$G$1275:$G$1401</definedName>
    <definedName name="MUN_2861">Hoja3!$G$1402:$G$1499</definedName>
    <definedName name="MUN_2903">Hoja3!$G$1500:$G$1664</definedName>
    <definedName name="MUN_2937">Hoja3!$G$1665:$G$1774</definedName>
    <definedName name="MUN_3153">Hoja3!$G$1775:$G$1798</definedName>
    <definedName name="MUN_3160">Hoja3!$G$1799:$G$1883</definedName>
    <definedName name="MUN_3232">Hoja3!$G$1884:$G$1897</definedName>
    <definedName name="MUN_3243">Hoja3!$G$1898:$G$1979</definedName>
    <definedName name="MUN_3244">Hoja3!$G$1980:$G$1999</definedName>
    <definedName name="MUN_3264">Hoja3!$G$2000:$G$2035</definedName>
    <definedName name="MUN_3300">Hoja3!$G$2036:$G$2107</definedName>
    <definedName name="MUN_3354">Hoja3!$G$2108:$G$2132</definedName>
    <definedName name="MUN_3376">Hoja3!$G$2133:$G$2178</definedName>
    <definedName name="MUN_3381">Hoja3!$G$2179:$G$2210</definedName>
    <definedName name="MUN_3412">Hoja3!$G$2211:$G$2291</definedName>
    <definedName name="MUN_3414">Hoja3!$G$2292:$G$2349</definedName>
    <definedName name="MUN_3424">Hoja3!$G$2350:$G$2559</definedName>
    <definedName name="MUN_3464">Hoja3!$G$2560:$G$2639</definedName>
    <definedName name="MUN_3528">Hoja3!$G$2640:$G$2653</definedName>
    <definedName name="MUN_3542">Hoja3!$G$2654:$G$2673</definedName>
    <definedName name="MUN_3562">Hoja3!$G$2674:$G$2705</definedName>
    <definedName name="MUN_3595">Hoja3!$G$2706:$G$2755</definedName>
    <definedName name="MUN_3602">Hoja3!$G$2756:$G$2933</definedName>
    <definedName name="MUN_3640">Hoja3!$G$2934:$G$2974</definedName>
    <definedName name="MUN_3675">Hoja3!$G$2975:$G$3011</definedName>
    <definedName name="MUN_3679">Hoja3!$G$3012:$G$3080</definedName>
    <definedName name="MUN_3696">Hoja3!$G$3081:$G$3286</definedName>
    <definedName name="MUN_3699">Hoja3!$G$3287:$G$3341</definedName>
    <definedName name="MUN_3702">Hoja3!$G$3342:$G$3415</definedName>
    <definedName name="MUN_3730">Hoja3!$G$3416:$G$3532</definedName>
    <definedName name="MUN_3749">Hoja3!$G$3533:$G$3538</definedName>
    <definedName name="MUN_3754">Hoja3!$G$3539:$G$3546</definedName>
    <definedName name="MUN_3762">Hoja3!$G$3547:$G$3558</definedName>
    <definedName name="MUN_3774">Hoja3!$G$3559:$G$3572</definedName>
    <definedName name="MUN_3788">Hoja3!$G$3573:$G$3606</definedName>
    <definedName name="MUN_3789">Hoja3!$G$3607:$G$3666</definedName>
    <definedName name="MUN_3831">Hoja3!$G$3667:$G$3701</definedName>
    <definedName name="MUN_3866">Hoja3!$G$3702:$G$3737</definedName>
    <definedName name="MUN_3885">Hoja3!$G$3738:$G$3760</definedName>
    <definedName name="MUN_3905">Hoja3!$G$3761:$G$3779</definedName>
    <definedName name="MUN_3923">Hoja3!$G$3780:$G$3843</definedName>
    <definedName name="MUN_3984">Hoja3!$G$3844:$G$3865</definedName>
    <definedName name="MUN_4004">Hoja3!$G$3866:$G$3891</definedName>
    <definedName name="MUN_4029">Hoja3!$G$3892:$G$3946</definedName>
    <definedName name="MUN_4083">Hoja3!$G$3947:$G$3991</definedName>
    <definedName name="MUN_4084">Hoja3!$G$3992:$G$4014</definedName>
    <definedName name="MUN_4090">Hoja3!$G$4015:$G$4049</definedName>
    <definedName name="MUN_4126">Hoja3!$G$4050:$G$4105</definedName>
    <definedName name="MUN_4180">Hoja3!$G$4106:$G$4123</definedName>
    <definedName name="MUN_4184">Hoja3!$G$4124:$G$4174</definedName>
    <definedName name="MUN_4261">Hoja3!$G$4175:$G$4226</definedName>
    <definedName name="MUN_4306">Hoja3!$G$4227:$G$4259</definedName>
    <definedName name="MUN_4319">Hoja3!$G$4260:$G$4285</definedName>
    <definedName name="MUN_4361">Hoja3!$G$4286:$G$4350</definedName>
    <definedName name="MUN_4387">Hoja3!$G$4351:$G$4424</definedName>
    <definedName name="MUN_4415">Hoja3!$G$4425:$G$4486</definedName>
    <definedName name="MUN_4476">Hoja3!$G$4487:$G$4524</definedName>
    <definedName name="MUN_4504">Hoja3!$G$4525:$G$4582</definedName>
    <definedName name="MUN_4514">Hoja3!$G$4583:$G$4605</definedName>
    <definedName name="MUN_4522">Hoja3!$G$4606:$G$4643</definedName>
    <definedName name="MUN_4537">Hoja3!$G$4644:$G$4680</definedName>
    <definedName name="MUN_4539">Hoja3!$G$4681:$G$4722</definedName>
    <definedName name="MUN_4596">Hoja3!$G$4723:$G$4796</definedName>
    <definedName name="MUN_4743">Hoja3!$G$4797:$G$4844</definedName>
    <definedName name="MUN_4790">Hoja3!$G$4845:$G$4853</definedName>
    <definedName name="MUN_4797">Hoja3!$G$4854:$G$4894</definedName>
    <definedName name="MUN_4798">Hoja3!$G$4895:$G$4917</definedName>
    <definedName name="MUN_4815">Hoja3!$G$4918:$G$4944</definedName>
    <definedName name="MUN_4839">Hoja3!$G$4945:$G$4966</definedName>
    <definedName name="MUN_4840">Hoja3!$G$4967:$G$5023</definedName>
    <definedName name="MUN_4841">Hoja3!$G$5024:$G$5033</definedName>
    <definedName name="MUN_4851">Hoja3!$G$5034:$G$5047</definedName>
    <definedName name="MUN_4860">Hoja3!$G$5048:$G$5074</definedName>
    <definedName name="MUN_4861">Hoja3!$G$5075:$G$5176</definedName>
    <definedName name="MUN_4941">Hoja3!$G$5177:$G$5230</definedName>
    <definedName name="MUN_4989">Hoja3!$G$5231:$G$5276</definedName>
    <definedName name="MUN_5028">Hoja3!$G$5277:$G$5335</definedName>
    <definedName name="MUN_5032">Hoja3!$G$5336:$G$5471</definedName>
    <definedName name="MUN_5074">Hoja3!$G$5472:$G$5529</definedName>
    <definedName name="MUN_5099">Hoja3!$G$5530:$G$5612</definedName>
    <definedName name="MUN_5123">Hoja3!$G$5613:$G$5652</definedName>
    <definedName name="MUN_5158">Hoja3!$G$5653:$G$5691</definedName>
    <definedName name="MUN_5159">Hoja3!$G$5692:$G$5726</definedName>
    <definedName name="MUN_5210">Hoja3!$G$5727:$G$5748</definedName>
    <definedName name="MUN_5229">Hoja3!$G$5749:$G$5769</definedName>
    <definedName name="MUN_5249">Hoja3!$G$5770:$G$5814</definedName>
    <definedName name="MUN_5286">Hoja3!$G$5815:$G$5860</definedName>
    <definedName name="MUN_5294">Hoja3!$G$5861:$G$5952</definedName>
    <definedName name="MUN_5331">Hoja3!$G$5953:$G$5965</definedName>
    <definedName name="MUN_5333">Hoja3!$G$5966:$G$5999</definedName>
    <definedName name="MUN_5367">Hoja3!$G$6000:$G$6054</definedName>
    <definedName name="MUN_5368">Hoja3!$G$6055:$G$6079</definedName>
    <definedName name="MUN_5392">Hoja3!$G$6080:$G$6105</definedName>
    <definedName name="MUN_5404">Hoja3!$G$6106:$G$6135</definedName>
    <definedName name="MUN_5430">Hoja3!$G$6136:$G$6185</definedName>
    <definedName name="MUN_5445">Hoja3!$G$6186:$G$6224</definedName>
    <definedName name="MUN_5482">Hoja3!$G$6225:$G$6241</definedName>
    <definedName name="MUN_5497">Hoja3!$G$6242:$G$6252</definedName>
    <definedName name="MUN_5508">Hoja3!$G$6253:$G$6315</definedName>
    <definedName name="MUN_5570">Hoja3!$G$6316:$G$6432</definedName>
    <definedName name="MUN_5681">Hoja3!$G$6433:$G$6459</definedName>
    <definedName name="MUN_5701">Hoja3!$G$6460:$G$6499</definedName>
    <definedName name="MUN_5734">Hoja3!$G$6500:$G$6521</definedName>
    <definedName name="MUN_5755">Hoja3!$G$6522:$G$6549</definedName>
    <definedName name="MUN_5826">Hoja3!$G$6550:$G$6580</definedName>
    <definedName name="MUN_5856">Hoja3!$G$6581:$G$6606</definedName>
    <definedName name="MUN_5863">Hoja3!$G$6607:$G$6637</definedName>
    <definedName name="MUN_5911">Hoja3!$G$6638:$G$6691</definedName>
    <definedName name="MUN_5912">Hoja3!$G$6692:$G$6730</definedName>
    <definedName name="MUN_5958">Hoja3!$G$6731:$G$6766</definedName>
    <definedName name="MUN_5991">Hoja3!$G$6767:$G$6829</definedName>
    <definedName name="MUN_6054">Hoja3!$G$6830:$G$6887</definedName>
    <definedName name="MUN_6110">Hoja3!$G$6888:$G$6908</definedName>
    <definedName name="MUN_6174">Hoja3!$G$6909:$G$6930</definedName>
    <definedName name="MUN_6196">Hoja3!$G$6931:$G$6955</definedName>
    <definedName name="MUN_6310">Hoja3!$G$6956:$G$6991</definedName>
    <definedName name="MUN_6464">Hoja3!$G$6992:$G$7043</definedName>
    <definedName name="MUN_6670">Hoja3!$G$7044:$G$7074</definedName>
    <definedName name="MUN_6698">Hoja3!$G$7075:$G$7125</definedName>
    <definedName name="MUN_6746">Hoja3!$G$7126:$G$7137</definedName>
    <definedName name="MUN_6758">Hoja3!$G$7138:$G$7153</definedName>
    <definedName name="MUN_6772">Hoja3!$G$7154:$G$7238</definedName>
    <definedName name="MUN_6829">Hoja3!$G$7239:$G$7270</definedName>
    <definedName name="MUN_6897">Hoja3!$G$7271:$G$7401</definedName>
    <definedName name="MUN_7018">Hoja3!$G$7402:$G$7448</definedName>
    <definedName name="MUN_7021">Hoja3!$G$7449:$G$7458</definedName>
    <definedName name="MUN_7046">Hoja3!$G$7459:$G$7475</definedName>
    <definedName name="MUN_7056">Hoja3!$G$7476:$G$7516</definedName>
    <definedName name="MUN_7057">Hoja3!$G$7517:$G$7609</definedName>
    <definedName name="MUN_7107">Hoja3!$G$7610:$G$7648</definedName>
    <definedName name="MUN_7110">Hoja3!$G$7649:$G$7676</definedName>
    <definedName name="MUN_7130">Hoja3!$G$7677:$G$7706</definedName>
    <definedName name="MUN_7138">Hoja3!$G$7707:$G$7781</definedName>
    <definedName name="MUN_7193">Hoja3!$G$7782:$G$7820</definedName>
    <definedName name="MUN_7223">Hoja3!$G$7821:$G$7846</definedName>
    <definedName name="MUN_7247">Hoja3!$G$7847:$G$7894</definedName>
    <definedName name="MUN_7292">Hoja3!$G$7895:$G$7944</definedName>
    <definedName name="MUN_7337">Hoja3!$G$7945:$G$8005</definedName>
    <definedName name="MUN_7364">Hoja3!$G$8006:$G$8134</definedName>
    <definedName name="MUN_7469">Hoja3!$G$8135:$G$8171</definedName>
    <definedName name="MUN_7501">Hoja3!$G$8172:$G$8216</definedName>
    <definedName name="MUN_7698">Hoja3!$G$8217:$G$8255</definedName>
    <definedName name="MUN_7736">Hoja3!$G$8256:$G$8300</definedName>
    <definedName name="MUN_7766">Hoja3!$G$8301:$G$8387</definedName>
    <definedName name="MUN_7781">Hoja3!$G$8388:$G$8421</definedName>
    <definedName name="MUN_7812">Hoja3!$G$8422:$G$8432</definedName>
    <definedName name="MUN_7822">Hoja3!$G$8433:$G$8449</definedName>
    <definedName name="MUN_7835">Hoja3!$G$8450:$G$8462</definedName>
    <definedName name="MUN_7877">Hoja3!$G$8463:$G$8491</definedName>
    <definedName name="MUN_7903">Hoja3!$G$8492:$G$8509</definedName>
    <definedName name="MUN_7921">Hoja3!$G$8510:$G$8530</definedName>
    <definedName name="MUN_7939">Hoja3!$G$8531:$G$8594</definedName>
    <definedName name="MUN_7984">Hoja3!$G$8595:$G$8643</definedName>
    <definedName name="MUN_8033">Hoja3!$G$8644:$G$8670</definedName>
    <definedName name="MUN_8063">Hoja3!$G$8671:$G$8691</definedName>
    <definedName name="MUN_8110">Hoja3!$G$8692:$G$8815</definedName>
    <definedName name="MUN_8111">Hoja3!$G$8816:$G$8838</definedName>
    <definedName name="MUN_8114">Hoja3!$G$8839:$G$8886</definedName>
    <definedName name="MUN_8154">Hoja3!$G$8887:$G$8900</definedName>
    <definedName name="MUN_8167">Hoja3!$G$8901:$G$8983</definedName>
    <definedName name="MUN_8218">Hoja3!$G$8984:$G$9046</definedName>
    <definedName name="MUN_8227">Hoja3!$G$9047:$G$9174</definedName>
    <definedName name="MUN_8278">Hoja3!$G$9175:$G$9223</definedName>
    <definedName name="MUN_8348">Hoja3!$G$9224:$G$9291</definedName>
    <definedName name="MUN_8421">Hoja3!$G$9292:$G$9311</definedName>
    <definedName name="MUN_8426">Hoja3!$G$9312:$G$9346</definedName>
    <definedName name="MUN_8486">Hoja3!$G$9347:$G$9379</definedName>
    <definedName name="MUN_8518">Hoja3!$G$9380:$G$9393</definedName>
    <definedName name="MUN_8531">Hoja3!$G$9394:$G$9440</definedName>
    <definedName name="MUN_8576">Hoja3!$G$9441:$G$9492</definedName>
    <definedName name="MUN_8628">Hoja3!$G$9493:$G$9554</definedName>
    <definedName name="MUN_8693">Hoja3!$G$9555:$G$9630</definedName>
    <definedName name="MUN_8768">Hoja3!$G$9631:$G$9681</definedName>
    <definedName name="MUN_8818">Hoja3!$G$9682:$G$9707</definedName>
    <definedName name="MUN_8840">Hoja3!$G$9708:$G$9746</definedName>
    <definedName name="MUN_8879">Hoja3!$G$9747:$G$9938</definedName>
    <definedName name="MUN_9299">Hoja3!$G$9939:$G$9977</definedName>
    <definedName name="MUN_9579">Hoja3!$G$9978:$G$10019</definedName>
    <definedName name="MUN_9622">Hoja3!$G$10020:$G$10108</definedName>
    <definedName name="MUN_9704">Hoja3!$G$10109:$G$10147</definedName>
    <definedName name="MUN_9781">Hoja3!$G$10148:$G$10184</definedName>
    <definedName name="MUN_9787">Hoja3!$G$10185:$G$10236</definedName>
    <definedName name="MUN_9919">Hoja3!$G$10237:$G$10316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</calcChain>
</file>

<file path=xl/sharedStrings.xml><?xml version="1.0" encoding="utf-8"?>
<sst xmlns="http://schemas.openxmlformats.org/spreadsheetml/2006/main" count="16024" uniqueCount="12125">
  <si>
    <t>Nombres</t>
  </si>
  <si>
    <t>Colegio</t>
  </si>
  <si>
    <t>Correo</t>
  </si>
  <si>
    <t>Tutor</t>
  </si>
  <si>
    <t>LA PAZ</t>
  </si>
  <si>
    <t>SANTA CRUZ</t>
  </si>
  <si>
    <t>COCHABAMBA</t>
  </si>
  <si>
    <t>CHUQUISACA</t>
  </si>
  <si>
    <t>ORURO</t>
  </si>
  <si>
    <t>POTOSI</t>
  </si>
  <si>
    <t>BENI</t>
  </si>
  <si>
    <t>PANDO</t>
  </si>
  <si>
    <t>TARIJA</t>
  </si>
  <si>
    <t>El ALTO</t>
  </si>
  <si>
    <t>FechaNacimiento</t>
  </si>
  <si>
    <t>Departamento</t>
  </si>
  <si>
    <t>Municipio</t>
  </si>
  <si>
    <t>idDepartamento</t>
  </si>
  <si>
    <t>nombreDepartamento</t>
  </si>
  <si>
    <t>idMunicipio</t>
  </si>
  <si>
    <t>nombreMunicipio</t>
  </si>
  <si>
    <t>CARACHIPAMPA</t>
  </si>
  <si>
    <t>TEOPONTE</t>
  </si>
  <si>
    <t>SANTIAGO DE CALLAPA (C. CALLAPA)</t>
  </si>
  <si>
    <t>COLQUENCHA/ COLLANA</t>
  </si>
  <si>
    <t>MAPIRI</t>
  </si>
  <si>
    <t>CAQUIAVIRI/NAZACARA DE PACAJES</t>
  </si>
  <si>
    <t>BOYUIBE</t>
  </si>
  <si>
    <t>SICA SICA (C. VILLA  AROMA)</t>
  </si>
  <si>
    <t>CAJUATA/ LICOMA PAMPA (C.VILLA LIBERTAD LICOM</t>
  </si>
  <si>
    <t>TIPUANI</t>
  </si>
  <si>
    <t>GUANAY</t>
  </si>
  <si>
    <t>CORO CORO/ WALDO BALLIVIAN (A. TUMARAPI)</t>
  </si>
  <si>
    <t>POJO</t>
  </si>
  <si>
    <t>CAMIRI</t>
  </si>
  <si>
    <t>EL VILLAR</t>
  </si>
  <si>
    <t>VILLA ALCALA</t>
  </si>
  <si>
    <t>PATACAMAYA</t>
  </si>
  <si>
    <t>LA ASUNTA</t>
  </si>
  <si>
    <t>CORIPATA</t>
  </si>
  <si>
    <t>ICHOCA</t>
  </si>
  <si>
    <t>CAIROMA</t>
  </si>
  <si>
    <t>YACO/ MALLA</t>
  </si>
  <si>
    <t>SAPAHAQUI</t>
  </si>
  <si>
    <t>COMBAYA</t>
  </si>
  <si>
    <t>SORATA</t>
  </si>
  <si>
    <t>CHARAÑA</t>
  </si>
  <si>
    <t>EL ALTO 2</t>
  </si>
  <si>
    <t>LA PAZ 1</t>
  </si>
  <si>
    <t>VIACHA</t>
  </si>
  <si>
    <t>EL ALTO 1</t>
  </si>
  <si>
    <t>LA PAZ 3</t>
  </si>
  <si>
    <t>VILLA RIVERO/ TACACHI/ CUCHUMUELA (VILLA G. V</t>
  </si>
  <si>
    <t>PUERTO VILLARROEL</t>
  </si>
  <si>
    <t>COLCAPIRHUA</t>
  </si>
  <si>
    <t>MINEROS</t>
  </si>
  <si>
    <t>PUCARA</t>
  </si>
  <si>
    <t>GUTIERREZ</t>
  </si>
  <si>
    <t>EL TORNO</t>
  </si>
  <si>
    <t>ICLA</t>
  </si>
  <si>
    <t>TARVITA</t>
  </si>
  <si>
    <t>CALAMARCA</t>
  </si>
  <si>
    <t>PUCARANI</t>
  </si>
  <si>
    <t>PALOS BLANCOS</t>
  </si>
  <si>
    <t>CARANAVI</t>
  </si>
  <si>
    <t>COLQUIRI</t>
  </si>
  <si>
    <t>DESAGUADERO</t>
  </si>
  <si>
    <t>COMANCHE</t>
  </si>
  <si>
    <t>ACHOCALLA</t>
  </si>
  <si>
    <t>CHIMORE</t>
  </si>
  <si>
    <t>VILLA TUNARI</t>
  </si>
  <si>
    <t>VINTO</t>
  </si>
  <si>
    <t>SACABAMBA</t>
  </si>
  <si>
    <t>ANZALDO (C. VILLA DE ANZALDO)</t>
  </si>
  <si>
    <t>OCURI</t>
  </si>
  <si>
    <t>RAVELO (A. MORO MORO)</t>
  </si>
  <si>
    <t>COLQUECHACA</t>
  </si>
  <si>
    <t>URMIRI</t>
  </si>
  <si>
    <t>QUIRUSILLAS</t>
  </si>
  <si>
    <t>POSTRER VALLE</t>
  </si>
  <si>
    <t>CUEVO</t>
  </si>
  <si>
    <t>SAN CARLOS</t>
  </si>
  <si>
    <t>LA GUARDIA</t>
  </si>
  <si>
    <t>RURRENABAQUE</t>
  </si>
  <si>
    <t>CAMPO ANA (C. PORVENIR)/(COSTA RICA (C. BELLA</t>
  </si>
  <si>
    <t>MACHARETI</t>
  </si>
  <si>
    <t>LAS CARRERAS</t>
  </si>
  <si>
    <t>INCAHUASI</t>
  </si>
  <si>
    <t>SOPACHUY</t>
  </si>
  <si>
    <t>MOJOCOYA</t>
  </si>
  <si>
    <t>POROMA</t>
  </si>
  <si>
    <t>SAN PEDRO DE CURAHUARA/ CHACARILLA</t>
  </si>
  <si>
    <t>SAN PEDRO DE TIQUINA/TITO YUPANQUI (PARQUIPUJ</t>
  </si>
  <si>
    <t>AYO AYO</t>
  </si>
  <si>
    <t>BATALLAS</t>
  </si>
  <si>
    <t>YANACACHI</t>
  </si>
  <si>
    <t>COROICO</t>
  </si>
  <si>
    <t>TIAWANACU</t>
  </si>
  <si>
    <t>TACACOMA/ QUIABAYA</t>
  </si>
  <si>
    <t>AUCAPATA</t>
  </si>
  <si>
    <t>PUERTO CARABUCO</t>
  </si>
  <si>
    <t>MOCOMOCO</t>
  </si>
  <si>
    <t>CALACOTO</t>
  </si>
  <si>
    <t>MECAPACA</t>
  </si>
  <si>
    <t>PALCA</t>
  </si>
  <si>
    <t>SAN BENITO (C. VILLA JOSE QUINTIN MENDOZA)</t>
  </si>
  <si>
    <t>PUNATA (C. VILLA PUNATA)</t>
  </si>
  <si>
    <t>VILA VILA/ ALALAY</t>
  </si>
  <si>
    <t>POCONA</t>
  </si>
  <si>
    <t>TIRAQUE</t>
  </si>
  <si>
    <t>TIQUIPAYA</t>
  </si>
  <si>
    <t>TOLATA</t>
  </si>
  <si>
    <t>CAPINOTA/ SICAYA</t>
  </si>
  <si>
    <t>ARBIETO</t>
  </si>
  <si>
    <t>OMEREQUE</t>
  </si>
  <si>
    <t>PAZÑA/ ANTEQUERA</t>
  </si>
  <si>
    <t>CARACOLLO</t>
  </si>
  <si>
    <t>EL CHORO</t>
  </si>
  <si>
    <t>PORCO</t>
  </si>
  <si>
    <t>SAN PABLO DE LIPEZ / MOJINETE/ SAN ANTONIO DE</t>
  </si>
  <si>
    <t>POCOATA</t>
  </si>
  <si>
    <t>TACOBAMBA</t>
  </si>
  <si>
    <t>LLALLAGUA</t>
  </si>
  <si>
    <t>YOCALLA</t>
  </si>
  <si>
    <t>TINGUIPAYA (C. ING. GABRIEL VERA)</t>
  </si>
  <si>
    <t>VILLA MONTES</t>
  </si>
  <si>
    <t>YACUIBA</t>
  </si>
  <si>
    <t>EL PUENTE</t>
  </si>
  <si>
    <t>PUERTO SUAREZ</t>
  </si>
  <si>
    <t>SAN JAVIER</t>
  </si>
  <si>
    <t>MAIRANA</t>
  </si>
  <si>
    <t>MORO MORO</t>
  </si>
  <si>
    <t>CABEZAS</t>
  </si>
  <si>
    <t>ROBORE</t>
  </si>
  <si>
    <t>YAPACANI</t>
  </si>
  <si>
    <t>SAN RAFAEL</t>
  </si>
  <si>
    <t>AYACUCHO (C. PORONGO)</t>
  </si>
  <si>
    <t>MAGDALENA/ BAURES/ HUACARAJE</t>
  </si>
  <si>
    <t>SANTA ROSA</t>
  </si>
  <si>
    <t>NUEVO MANOA (C. NUEVA ESPERANZA)/ VILLA NUEVA</t>
  </si>
  <si>
    <t>BOLIVAR (C. SENA)</t>
  </si>
  <si>
    <t>AROYO GRANDE(C. FILADELFIA)/ SAN PABLO (C. SA</t>
  </si>
  <si>
    <t>VICTORIA (C. PUERTO RICO)</t>
  </si>
  <si>
    <t>MUKDEN (C. BOLPEBRA)</t>
  </si>
  <si>
    <t>HUACAYA (C. VILLA DE HUACAYA)</t>
  </si>
  <si>
    <t>CULPINA</t>
  </si>
  <si>
    <t>SAN LUCAS</t>
  </si>
  <si>
    <t>YAMPARAEZ</t>
  </si>
  <si>
    <t>HUACARETA (C. SAN PABLO DE HUACARETA)</t>
  </si>
  <si>
    <t>TOMINA</t>
  </si>
  <si>
    <t>PRESTO</t>
  </si>
  <si>
    <t>YOTALA</t>
  </si>
  <si>
    <t>SANTIAGO DE MACHACACATACORA</t>
  </si>
  <si>
    <t>PAPEL PAMPA</t>
  </si>
  <si>
    <t>GRAL. JUAN J. PEREZ (CHARAZANI) / CURVA</t>
  </si>
  <si>
    <t>IXIAMAS</t>
  </si>
  <si>
    <t>UMALA</t>
  </si>
  <si>
    <t>LAJA</t>
  </si>
  <si>
    <t>IRUPANA (C. VILLA DE LANZA)</t>
  </si>
  <si>
    <t>QUIME</t>
  </si>
  <si>
    <t>GUAQUI</t>
  </si>
  <si>
    <t>PELECHUCO</t>
  </si>
  <si>
    <t>AYATA</t>
  </si>
  <si>
    <t>ANCORAIMES</t>
  </si>
  <si>
    <t>COLOMI</t>
  </si>
  <si>
    <t>SIPE SIPE</t>
  </si>
  <si>
    <t>TOKO</t>
  </si>
  <si>
    <t>SANTIVAÑEZ (C. VILLA SANTIVAÑEZ)</t>
  </si>
  <si>
    <t>TACOPAYA</t>
  </si>
  <si>
    <t>VACAS</t>
  </si>
  <si>
    <t>MOROCHATA</t>
  </si>
  <si>
    <t>SALINAS DE GARCI MENDOZA/ PAMPA AULLAGAS</t>
  </si>
  <si>
    <t>MACHACAMARCA</t>
  </si>
  <si>
    <t>TURCO</t>
  </si>
  <si>
    <t>CORQUE/ CHOQUE COTA</t>
  </si>
  <si>
    <t>CHALLAPATA</t>
  </si>
  <si>
    <t>LLICA/ TAHUA</t>
  </si>
  <si>
    <t>ACASIO</t>
  </si>
  <si>
    <t>ARAMPAMPA</t>
  </si>
  <si>
    <t>TOMAVE</t>
  </si>
  <si>
    <t>CAIZA "D"</t>
  </si>
  <si>
    <t>ATOCHA</t>
  </si>
  <si>
    <t>CARIPUYO</t>
  </si>
  <si>
    <t>VITICHI</t>
  </si>
  <si>
    <t>TORO TORO</t>
  </si>
  <si>
    <t>SAN PEDRO (C. SAN PEDRO DE BUENA VISTA)</t>
  </si>
  <si>
    <t>CHAQUI</t>
  </si>
  <si>
    <t>CHAYANTA</t>
  </si>
  <si>
    <t>YUNCHARA</t>
  </si>
  <si>
    <t>CARAPARI</t>
  </si>
  <si>
    <t>ENTRE RIOS</t>
  </si>
  <si>
    <t>BERMEJO</t>
  </si>
  <si>
    <t>URUBICHA</t>
  </si>
  <si>
    <t>PUERTO QUIJARRO</t>
  </si>
  <si>
    <t>SAIPINA</t>
  </si>
  <si>
    <t>GENERAL SAAVEDRA</t>
  </si>
  <si>
    <t>PAMPA GRANDE</t>
  </si>
  <si>
    <t>TRIGAL</t>
  </si>
  <si>
    <t>CHARAGUA</t>
  </si>
  <si>
    <t>SANTA ROSA DEL SARA</t>
  </si>
  <si>
    <t>PAILON</t>
  </si>
  <si>
    <t>SAN JUAN DE YAPACANI</t>
  </si>
  <si>
    <t>SAN IGNACIO (C. SAN IGNACIO DE VELASCO)</t>
  </si>
  <si>
    <t>OKINAWA</t>
  </si>
  <si>
    <t>COTOCA</t>
  </si>
  <si>
    <t>SAN RAMON</t>
  </si>
  <si>
    <t>SAN ANDRES/ LORETO</t>
  </si>
  <si>
    <t>SANTA ANA/ EXALTACION</t>
  </si>
  <si>
    <t>SAN BORJA</t>
  </si>
  <si>
    <t>REYES</t>
  </si>
  <si>
    <t>GUAYARAMERIN</t>
  </si>
  <si>
    <t>NACEBE (C. SANTA ROSA DEL ABUNA)/ INGAVI</t>
  </si>
  <si>
    <t>EXALTACION (C. SAN LORENZO)</t>
  </si>
  <si>
    <t>VILLA VACA GUZMAN (C.MUYUPAMPA)</t>
  </si>
  <si>
    <t>CAMATAQUI (C. VILLA ABECIA)</t>
  </si>
  <si>
    <t>VILLA SERRANO</t>
  </si>
  <si>
    <t>CAMARGO</t>
  </si>
  <si>
    <t>TARABUCO</t>
  </si>
  <si>
    <t>MONTEAGUDO</t>
  </si>
  <si>
    <t>PADILLA</t>
  </si>
  <si>
    <t>ZUDAÑEZ</t>
  </si>
  <si>
    <t>AZURDUY</t>
  </si>
  <si>
    <t>SUCRE</t>
  </si>
  <si>
    <t>COPACABANA</t>
  </si>
  <si>
    <t>CHULUMANI (C. VILLA DE LA LIBERTAD)</t>
  </si>
  <si>
    <t>INQUISIVI</t>
  </si>
  <si>
    <t>LURIBAY</t>
  </si>
  <si>
    <t>SAN ANDRES DE MACHACA</t>
  </si>
  <si>
    <t>JESUS DE MACHACA</t>
  </si>
  <si>
    <t>APOLO</t>
  </si>
  <si>
    <t>CHUMA</t>
  </si>
  <si>
    <t>PUERTO ACOSTA</t>
  </si>
  <si>
    <t>ACHACACHI</t>
  </si>
  <si>
    <t>LA PAZ 2</t>
  </si>
  <si>
    <t>ARANI</t>
  </si>
  <si>
    <t>BOLIVAR</t>
  </si>
  <si>
    <t>MIZQUE</t>
  </si>
  <si>
    <t>TOTORA</t>
  </si>
  <si>
    <t>TAPACARI</t>
  </si>
  <si>
    <t>SACABA</t>
  </si>
  <si>
    <t>CLIZA</t>
  </si>
  <si>
    <t>TARATA</t>
  </si>
  <si>
    <t>AYOPAYA (C. VILLA DE INDEPENDENCIA)</t>
  </si>
  <si>
    <t>AIQUILE</t>
  </si>
  <si>
    <t>COCHABAMBA 1</t>
  </si>
  <si>
    <t>COCHABAMBA 2</t>
  </si>
  <si>
    <t>HUAYLLAMARCA (C. SANTIAGO DE HUAYLLAMARCA)</t>
  </si>
  <si>
    <t>LA RIVERA/ TODOS SANTOS/ CARANGAS</t>
  </si>
  <si>
    <t>SANTIAGO DE HUARI/SANTUARIO DE QUILLACAS</t>
  </si>
  <si>
    <t>ANDAMARCA (STGO.DE ANDAMARCA)/ BELEN DE ANDAM</t>
  </si>
  <si>
    <t>EUCALIPTUS</t>
  </si>
  <si>
    <t>TOLEDO</t>
  </si>
  <si>
    <t>SABAYA/ COIPASA/ CHIPAYA</t>
  </si>
  <si>
    <t>HUANUNI</t>
  </si>
  <si>
    <t>POOPO (C. VILLA DE POOPO)</t>
  </si>
  <si>
    <t>HUACHACALLA/ ESCARA/CRUZ DE MACH./YUNGUYO LIT</t>
  </si>
  <si>
    <t>CURAHUARA DE CARANGAS</t>
  </si>
  <si>
    <t>COLCHA "K"/ SAN PEDRO/ SAN AGUSTIN</t>
  </si>
  <si>
    <t>VILLAZON</t>
  </si>
  <si>
    <t>UYUNI</t>
  </si>
  <si>
    <t>PUNA (C. VILLA TALAVERA)</t>
  </si>
  <si>
    <t>TUPIZA</t>
  </si>
  <si>
    <t>SACACA (C. VILLA DE SACACA)</t>
  </si>
  <si>
    <t>COTAGAITA</t>
  </si>
  <si>
    <t>BETANZOS</t>
  </si>
  <si>
    <t>UNCIA</t>
  </si>
  <si>
    <t>SAN LORENZO (C. VILLA SAN LORENZO)</t>
  </si>
  <si>
    <t>URIONDO (A. CONCEPCION)</t>
  </si>
  <si>
    <t>PADCAYA</t>
  </si>
  <si>
    <t>ASCENCION DE GUARAYOS</t>
  </si>
  <si>
    <t>COMARAPA</t>
  </si>
  <si>
    <t>SAN MATIAS</t>
  </si>
  <si>
    <t>CONCEPCION</t>
  </si>
  <si>
    <t>MONTERO</t>
  </si>
  <si>
    <t>SAMAIPATA</t>
  </si>
  <si>
    <t>VALLE GRANDE (C. JESUS DE VALLE GRANDE)</t>
  </si>
  <si>
    <t>LAGUNILLAS</t>
  </si>
  <si>
    <t>PORTACHUELO</t>
  </si>
  <si>
    <t>SAN JOSE (C. SAN JOSE DE CHIQUITOS)</t>
  </si>
  <si>
    <t>BUENA VISTA</t>
  </si>
  <si>
    <t>WARNES</t>
  </si>
  <si>
    <t>SANTA CRUZ 2</t>
  </si>
  <si>
    <t>SANTA CRUZ 3</t>
  </si>
  <si>
    <t>SANTA CRUZ 1</t>
  </si>
  <si>
    <t>SAN JOAQUIN/ PUERTO SILES</t>
  </si>
  <si>
    <t>SAN IGNACIO</t>
  </si>
  <si>
    <t>RIBERALTA</t>
  </si>
  <si>
    <t>TRINIDAD</t>
  </si>
  <si>
    <t>AGUA DULCE (C. PUERTO GONZALO MORENO)</t>
  </si>
  <si>
    <t>SANTA CRUZ (C. COBIJA)</t>
  </si>
  <si>
    <t>SAN JULIAN</t>
  </si>
  <si>
    <t>QUILLACOLLO</t>
  </si>
  <si>
    <t>ARQUE (C. VILLA DE ARQUE)</t>
  </si>
  <si>
    <t>VILLA RIVERO/ TACACHI/ CUCHUMUELA (VILLA G. VILLARROEL)</t>
  </si>
  <si>
    <t>ANDAMARCA (STGO.DE ANDAMARCA)/ BELEN DE ANDAMARCA</t>
  </si>
  <si>
    <t>PUERTO PEREZ</t>
  </si>
  <si>
    <t>HUACHACALLA/ ESCARA/CRUZ DE MACH./YUNGUYO LITORAL /ESMERALDA</t>
  </si>
  <si>
    <t>CAMPO ANA (C. PORVENIR)/(COSTA RICA (C. BELLA FLOR)</t>
  </si>
  <si>
    <t>SAN PEDRO DE TIQUINA/TITO YUPANQUI (PARQUIPUJIO)</t>
  </si>
  <si>
    <t>CAJUATA/ LICOMA PAMPA (C.VILLA LIBERTAD LICOMA)</t>
  </si>
  <si>
    <t>AROYO GRANDE(C. FILADELFIA)/ SAN PABLO (C. SAN PEDRO)</t>
  </si>
  <si>
    <t>SANTIAGO DE MACHACA\CATACORA</t>
  </si>
  <si>
    <t>SAN BUENAVENTURA</t>
  </si>
  <si>
    <t>PASORAPA</t>
  </si>
  <si>
    <t>SAN MIGUEL (C. SAN MIGUEL DE VELASCO)</t>
  </si>
  <si>
    <t>NUEVO MANOA (C. NUEVA ESPERANZA)/ VILLA NUEVA/EUREKA (C.SAN)</t>
  </si>
  <si>
    <t>nombreColegio</t>
  </si>
  <si>
    <t>COLEGIO DE DYLAN</t>
  </si>
  <si>
    <t>NUEVA ESTRELLA IRPA GRANDE</t>
  </si>
  <si>
    <t>SARTAWI</t>
  </si>
  <si>
    <t>CANUTA</t>
  </si>
  <si>
    <t>CHIJMUNI PAMPA</t>
  </si>
  <si>
    <t>CRUCERO</t>
  </si>
  <si>
    <t>HUICHURAYA</t>
  </si>
  <si>
    <t>HUAJRUMA</t>
  </si>
  <si>
    <t>VILLA PUSILLA</t>
  </si>
  <si>
    <t>TOTORJOKO</t>
  </si>
  <si>
    <t>JANKO CHAULLANI</t>
  </si>
  <si>
    <t>ACOPATA</t>
  </si>
  <si>
    <t>TOTORANI</t>
  </si>
  <si>
    <t>VITUYA</t>
  </si>
  <si>
    <t>ROMERO PAMPA A</t>
  </si>
  <si>
    <t>HUAYLLAPANTA</t>
  </si>
  <si>
    <t>POKEVILLQUE</t>
  </si>
  <si>
    <t>HUAREJANA</t>
  </si>
  <si>
    <t>MIKAYANI</t>
  </si>
  <si>
    <t>LUPACAMAYA</t>
  </si>
  <si>
    <t>JAYUMA</t>
  </si>
  <si>
    <t>PICHINI</t>
  </si>
  <si>
    <t>CHOQUEPUJO</t>
  </si>
  <si>
    <t>VILAQUE</t>
  </si>
  <si>
    <t>COLLPACANTA</t>
  </si>
  <si>
    <t>VILLA PUCHUNI</t>
  </si>
  <si>
    <t>CHULLCHAPI</t>
  </si>
  <si>
    <t>CHEJHUAYA</t>
  </si>
  <si>
    <t>PUJRATA CALARI</t>
  </si>
  <si>
    <t>JUANA AZURDUY DE PADILLA</t>
  </si>
  <si>
    <t>SANKHAYUNI DE PUERTO CHIVO</t>
  </si>
  <si>
    <t>SIMON BOLIVAR</t>
  </si>
  <si>
    <t>VILLA ESPERANZA DE CUIPASANI</t>
  </si>
  <si>
    <t>PORVENIR DE JANKOHAPAYA</t>
  </si>
  <si>
    <t>GERMAN BUSCH DE JOKHOPAMPA</t>
  </si>
  <si>
    <t>LIBERTADOR SIMON BOLIVAR</t>
  </si>
  <si>
    <t>TUPAC AMARU</t>
  </si>
  <si>
    <t>SIMON BOLIVAR MCAL. SUCRE</t>
  </si>
  <si>
    <t>SAN FRANCISCO DE YARIBAY</t>
  </si>
  <si>
    <t>ROSA PATA YARIBAY</t>
  </si>
  <si>
    <t>CHULLUNCAYANI</t>
  </si>
  <si>
    <t>IMAÑUTA</t>
  </si>
  <si>
    <t>CALTECA,NACIONAL DE CALTECA</t>
  </si>
  <si>
    <t>VILLA MERCEDES</t>
  </si>
  <si>
    <t>ROMERO PAMPA B</t>
  </si>
  <si>
    <t>NACIONAL SANTIAGO DE CALLAPA</t>
  </si>
  <si>
    <t>GERMAN BUSCH DE CANUTA</t>
  </si>
  <si>
    <t>CHALCO TORRINI</t>
  </si>
  <si>
    <t>SIMON BOLIVAR DE COLLANA</t>
  </si>
  <si>
    <t>SAN NICOLAS</t>
  </si>
  <si>
    <t>VILLA ESPERANZA</t>
  </si>
  <si>
    <t>BELEN</t>
  </si>
  <si>
    <t>AYPA JACOKATA</t>
  </si>
  <si>
    <t>SURAMAYA</t>
  </si>
  <si>
    <t>WISAMAYA</t>
  </si>
  <si>
    <t>CHUCANAQUI</t>
  </si>
  <si>
    <t>KALLA LLALLAGUA</t>
  </si>
  <si>
    <t>EJRA</t>
  </si>
  <si>
    <t>TUNIZCOTA</t>
  </si>
  <si>
    <t>JUAN JOSE TORREZ GONZALES</t>
  </si>
  <si>
    <t>JIRAPI BAJA</t>
  </si>
  <si>
    <t>NAZACARA</t>
  </si>
  <si>
    <t>TCNL. RAFAEL PABON,NACIONAL GRAN CHACO</t>
  </si>
  <si>
    <t>RUBEN TERRAZAS</t>
  </si>
  <si>
    <t>24 DE SEPTIEMBRE</t>
  </si>
  <si>
    <t>PAULINO MORENO</t>
  </si>
  <si>
    <t>12 DE ABRIL</t>
  </si>
  <si>
    <t>ORLANDO GOMEZ</t>
  </si>
  <si>
    <t>NUEVO HORIZONTE</t>
  </si>
  <si>
    <t>JUAN CARLOS SANCHEZ</t>
  </si>
  <si>
    <t>HUACARETA</t>
  </si>
  <si>
    <t>EL RETIRO</t>
  </si>
  <si>
    <t>GUALBERTO VILLARROEL</t>
  </si>
  <si>
    <t>COLQUENCHA,PEDRO DOMINGO MURILLO A</t>
  </si>
  <si>
    <t>NACIONAL LITORAL</t>
  </si>
  <si>
    <t>LITORAL</t>
  </si>
  <si>
    <t>EDUARDO ABAROA</t>
  </si>
  <si>
    <t>ANTOFAGASTA</t>
  </si>
  <si>
    <t>SANTIAGO DE LLALLAGUA</t>
  </si>
  <si>
    <t>ACHOCO</t>
  </si>
  <si>
    <t>MEJILLONES</t>
  </si>
  <si>
    <t>ADVENTISTA DE COLQUENCHA</t>
  </si>
  <si>
    <t>ADVENTISTA DE MARQUIRIVI</t>
  </si>
  <si>
    <t>PEDRO DOMINGO MURILLO B</t>
  </si>
  <si>
    <t>ADVENTISTA SAN MARCOS DE COLLANA</t>
  </si>
  <si>
    <t>EDUARDO ABAROA A</t>
  </si>
  <si>
    <t>SIMON BOLIVAR DE HUANCARAMI</t>
  </si>
  <si>
    <t>LADISLAO CABRERA</t>
  </si>
  <si>
    <t>CALAMA</t>
  </si>
  <si>
    <t>TCNL. MAX TOLEDO</t>
  </si>
  <si>
    <t>ELIZARDO PEREZ</t>
  </si>
  <si>
    <t>VILLA LIBERTAD</t>
  </si>
  <si>
    <t>OSCAR UNZAGA DE LA VEGA,TIPUANI</t>
  </si>
  <si>
    <t>GERMAN BUSCH</t>
  </si>
  <si>
    <t>NESTOR PAZ ZAMORA</t>
  </si>
  <si>
    <t>PAJONAL VILAQUE</t>
  </si>
  <si>
    <t>MCAL. ANDRES DE SANTA CRUZ I</t>
  </si>
  <si>
    <t>BAUTISTA SAAVEDRA I</t>
  </si>
  <si>
    <t>PEDRO DOMINGO MURILLO</t>
  </si>
  <si>
    <t>SAN JUANITO MONTECARLO</t>
  </si>
  <si>
    <t>16 DE JULIO</t>
  </si>
  <si>
    <t>SAN MIGUEL</t>
  </si>
  <si>
    <t>MARISCAL ANDRES DE SANTA CRUZ II</t>
  </si>
  <si>
    <t>TUMARAPI</t>
  </si>
  <si>
    <t>COREA BOLIVIA</t>
  </si>
  <si>
    <t>POKE</t>
  </si>
  <si>
    <t>HUGO ARTEAGA</t>
  </si>
  <si>
    <t>GERMAN BUSCH,JULIO SANJINES</t>
  </si>
  <si>
    <t>SAN FRANCISCO DE ASIS</t>
  </si>
  <si>
    <t>12 DE JULIO,ISAAC MALDONADO REQUE</t>
  </si>
  <si>
    <t>GABRIEL RENE MORENO,CAMIRI,OSCAR UNZAGA DE LA VEGA,JUANA AZURDUY DE PADILLA,ENRIQUE DOMINGUEZ</t>
  </si>
  <si>
    <t>EDUARDO ABAROA FRANZ TAMAYO,24 DE SEPTIEMBRE,27 DE MAYO</t>
  </si>
  <si>
    <t>URUNDAYTI</t>
  </si>
  <si>
    <t>GRACIELA CORTEZ DE DELGADILLO</t>
  </si>
  <si>
    <t>BARBECHOS</t>
  </si>
  <si>
    <t>BARTOLINA SISA</t>
  </si>
  <si>
    <t>EL DORADO</t>
  </si>
  <si>
    <t>KARACHI MAYU</t>
  </si>
  <si>
    <t>KASPICANCHA</t>
  </si>
  <si>
    <t>LA REVUELTA</t>
  </si>
  <si>
    <t>MATELA ALTA</t>
  </si>
  <si>
    <t>MOSOJ LLAJTA</t>
  </si>
  <si>
    <t>MULACANCHA</t>
  </si>
  <si>
    <t>MUSKA</t>
  </si>
  <si>
    <t>NARANJOS</t>
  </si>
  <si>
    <t>NOGALES</t>
  </si>
  <si>
    <t>RODEITO</t>
  </si>
  <si>
    <t>SAN BLAS</t>
  </si>
  <si>
    <t>VILLAR PAMPA</t>
  </si>
  <si>
    <t>VILLCA VILLCA</t>
  </si>
  <si>
    <t>ALCALA</t>
  </si>
  <si>
    <t>MANUEL ASCENCIO PADILLA</t>
  </si>
  <si>
    <t>OSCAR ALFARO</t>
  </si>
  <si>
    <t>GARZAS CHICA</t>
  </si>
  <si>
    <t>PAMPAS SAN AGUSTIN</t>
  </si>
  <si>
    <t>IPEPRO</t>
  </si>
  <si>
    <t>NACIONAL AYACUCHO</t>
  </si>
  <si>
    <t>TAIPILLANGA</t>
  </si>
  <si>
    <t>SANTIAGO DE TOTORANI</t>
  </si>
  <si>
    <t>COLCHANI</t>
  </si>
  <si>
    <t>HISCACOLLO</t>
  </si>
  <si>
    <t>SASARI</t>
  </si>
  <si>
    <t>PUSUTA DE JATUQUIRA</t>
  </si>
  <si>
    <t>CAHUANUTA</t>
  </si>
  <si>
    <t>BELEN IQUIACA</t>
  </si>
  <si>
    <t>COLLPA HUANCARANI</t>
  </si>
  <si>
    <t>MURUCHAPI</t>
  </si>
  <si>
    <t>MANTECANI</t>
  </si>
  <si>
    <t>FRANZ TAMAYO DE CHIARAQUE</t>
  </si>
  <si>
    <t>SAN MARTIN</t>
  </si>
  <si>
    <t>CAPUNUTA</t>
  </si>
  <si>
    <t>CHUSICANI</t>
  </si>
  <si>
    <t>VITUYO</t>
  </si>
  <si>
    <t>VICARANI</t>
  </si>
  <si>
    <t>CAUCHI TITIRI</t>
  </si>
  <si>
    <t>JOCOPAMPA</t>
  </si>
  <si>
    <t>TARMAYA</t>
  </si>
  <si>
    <t>ALTO PATACAMAYA</t>
  </si>
  <si>
    <t>NUEVA FLORIDA</t>
  </si>
  <si>
    <t>NACIONAL DE PATACAMAYA</t>
  </si>
  <si>
    <t>CHIARUMANI</t>
  </si>
  <si>
    <t>SIMON BOLIVAR DE CHACOMA</t>
  </si>
  <si>
    <t>VISCACHANI</t>
  </si>
  <si>
    <t>HUANCARANI</t>
  </si>
  <si>
    <t>VILLA PATARANI</t>
  </si>
  <si>
    <t>JAPUMA</t>
  </si>
  <si>
    <t>PORVENIR</t>
  </si>
  <si>
    <t>CNL. ROBERTO PABON,MCAL. DE MONTENEGRO</t>
  </si>
  <si>
    <t>PATACAMAYA INDUSTRIAL</t>
  </si>
  <si>
    <t>2 DE AGOSTO</t>
  </si>
  <si>
    <t>MODERNA</t>
  </si>
  <si>
    <t>HIRUTIRA</t>
  </si>
  <si>
    <t>23 DE MARZO DE SAN MARTIN IQUIACA</t>
  </si>
  <si>
    <t>23 DE MARZO</t>
  </si>
  <si>
    <t>NICOLAS FERNANDEZ NARANJO</t>
  </si>
  <si>
    <t>PATRICIA CARRASCO</t>
  </si>
  <si>
    <t>NUEVA ESPERANZA</t>
  </si>
  <si>
    <t>GRAL. JUAN JOSE TORREZ</t>
  </si>
  <si>
    <t>ALEMANIA</t>
  </si>
  <si>
    <t>REPUBLICA DE CUBA</t>
  </si>
  <si>
    <t>REPUBLICA DE FRANCIA</t>
  </si>
  <si>
    <t>COTAPATA</t>
  </si>
  <si>
    <t>LOS OLIVOS</t>
  </si>
  <si>
    <t>SAN FELIPE</t>
  </si>
  <si>
    <t>SAN PABLO</t>
  </si>
  <si>
    <t>NOGALANI</t>
  </si>
  <si>
    <t>AGUA CLARA</t>
  </si>
  <si>
    <t>ISRAEL</t>
  </si>
  <si>
    <t>ALTO ASUNTA</t>
  </si>
  <si>
    <t>CAJONES</t>
  </si>
  <si>
    <t>VILLA LITORAL</t>
  </si>
  <si>
    <t>COROIQUILLO SAN LORENZO</t>
  </si>
  <si>
    <t>CHARIA</t>
  </si>
  <si>
    <t>SIGUANI GRANDE</t>
  </si>
  <si>
    <t>MCAL. SUCRE</t>
  </si>
  <si>
    <t>NUEVA JERUSALEN</t>
  </si>
  <si>
    <t>1RO. DE JULIO</t>
  </si>
  <si>
    <t>RENE BARRIENTOS ORTUÑO</t>
  </si>
  <si>
    <t>SAN JUAN UNIDOS</t>
  </si>
  <si>
    <t>QUINUNI</t>
  </si>
  <si>
    <t>YANAMAYO 1</t>
  </si>
  <si>
    <t>LAS AMERICAS</t>
  </si>
  <si>
    <t>COPALANI</t>
  </si>
  <si>
    <t>SAN BARTOLOME</t>
  </si>
  <si>
    <t>GUAYABAL</t>
  </si>
  <si>
    <t>ALTO CHAROBAMBA</t>
  </si>
  <si>
    <t>CHAROPLAYA</t>
  </si>
  <si>
    <t>CALLISAYA</t>
  </si>
  <si>
    <t>LA CALZADA</t>
  </si>
  <si>
    <t>LAS MERCEDES</t>
  </si>
  <si>
    <t>TOTORA GRANDE</t>
  </si>
  <si>
    <t>SAN AGUSTIN</t>
  </si>
  <si>
    <t>VILLA COPALANI</t>
  </si>
  <si>
    <t>CONCHITA CHICO</t>
  </si>
  <si>
    <t>VILLA BARRIENTOS</t>
  </si>
  <si>
    <t>PUERTO RICO</t>
  </si>
  <si>
    <t>10 DE FEBRERO</t>
  </si>
  <si>
    <t>CHAMACA</t>
  </si>
  <si>
    <t>PALMERAS</t>
  </si>
  <si>
    <t>COLOPAMPA GRANDE</t>
  </si>
  <si>
    <t>TOTORA CHICO</t>
  </si>
  <si>
    <t>YANAMAYO 2</t>
  </si>
  <si>
    <t>SAN SALVADOR</t>
  </si>
  <si>
    <t>SAN PEDRO C</t>
  </si>
  <si>
    <t>ADVENTISTA LA ASUNTA</t>
  </si>
  <si>
    <t>SEGUNDA SAN MARTIN</t>
  </si>
  <si>
    <t>NUEVA UNION</t>
  </si>
  <si>
    <t>CUARTA BOLIVAR</t>
  </si>
  <si>
    <t>SIGUANI CHICO</t>
  </si>
  <si>
    <t>FRANZ TAMAYO DE ILLIMANI</t>
  </si>
  <si>
    <t>SANTA FE DE PICHARI</t>
  </si>
  <si>
    <t>LUIS RAMOS</t>
  </si>
  <si>
    <t>SAN JORGE</t>
  </si>
  <si>
    <t>CHAROBAMBA</t>
  </si>
  <si>
    <t>ALTO SAN LORENZO</t>
  </si>
  <si>
    <t>CHOROBAMBA</t>
  </si>
  <si>
    <t>PUERTO AROMA</t>
  </si>
  <si>
    <t>AGUA RICA</t>
  </si>
  <si>
    <t>NUEVOS HORIZONTES</t>
  </si>
  <si>
    <t>CEDRONI</t>
  </si>
  <si>
    <t>EL PALMAR</t>
  </si>
  <si>
    <t>UNION SAN ANTONIO</t>
  </si>
  <si>
    <t>JUANCITO PINTO</t>
  </si>
  <si>
    <t>COROIQUILLO</t>
  </si>
  <si>
    <t>INCA HUARA</t>
  </si>
  <si>
    <t>EBEN EZER</t>
  </si>
  <si>
    <t>NUEVA AMERICA</t>
  </si>
  <si>
    <t>VILLA PORVENIR</t>
  </si>
  <si>
    <t>PUERTO MEJILLONES</t>
  </si>
  <si>
    <t>SAYPINA</t>
  </si>
  <si>
    <t>VILLA NUEVA POTOSI</t>
  </si>
  <si>
    <t>BOOPI MOTACAL</t>
  </si>
  <si>
    <t>JAHUIRA PAMPA</t>
  </si>
  <si>
    <t>SAN FERNANDO</t>
  </si>
  <si>
    <t>SAN LORENZO</t>
  </si>
  <si>
    <t>ALTO BALLIVIAN</t>
  </si>
  <si>
    <t>AUCOPANC SAYPINA</t>
  </si>
  <si>
    <t>GERARDO SARMIENTO ULLOA</t>
  </si>
  <si>
    <t>ICHOCA I</t>
  </si>
  <si>
    <t>SAYAQUIRA</t>
  </si>
  <si>
    <t>COLLPA</t>
  </si>
  <si>
    <t>ANTONIO JOSE DE SUCRE DE PACOLLO</t>
  </si>
  <si>
    <t>ANTONIO JOSE DE SUCRE DE LUJURA</t>
  </si>
  <si>
    <t>NUEVA ESPERANZA DE SURIPI</t>
  </si>
  <si>
    <t>YAHUAROCO</t>
  </si>
  <si>
    <t>ZENOBIO GALLARDO VEGA DE MATHA</t>
  </si>
  <si>
    <t>HUARAHUARANI</t>
  </si>
  <si>
    <t>QUEÑUANI</t>
  </si>
  <si>
    <t>PHUSA</t>
  </si>
  <si>
    <t>LICOBAMBA</t>
  </si>
  <si>
    <t>SAN ANTONIO</t>
  </si>
  <si>
    <t>CHACURI</t>
  </si>
  <si>
    <t>SACA SACA</t>
  </si>
  <si>
    <t>LURUTA</t>
  </si>
  <si>
    <t>CACOMA</t>
  </si>
  <si>
    <t>YUNGUYO</t>
  </si>
  <si>
    <t>TIKA</t>
  </si>
  <si>
    <t>ROSA BELEN</t>
  </si>
  <si>
    <t>LITORAL DE AÑAHUAYANI</t>
  </si>
  <si>
    <t>GERMAN BUSCH DE CHALLA</t>
  </si>
  <si>
    <t>LICO GRANDE</t>
  </si>
  <si>
    <t>PAMPOCO</t>
  </si>
  <si>
    <t>HUARACA</t>
  </si>
  <si>
    <t>ICHOCA II</t>
  </si>
  <si>
    <t>TOCO</t>
  </si>
  <si>
    <t>COROCUTA</t>
  </si>
  <si>
    <t>ATOROMA</t>
  </si>
  <si>
    <t>LA LLOJA</t>
  </si>
  <si>
    <t>BOLIVIA</t>
  </si>
  <si>
    <t>BAJADERIA</t>
  </si>
  <si>
    <t>PARARANI</t>
  </si>
  <si>
    <t>HUMARUTA ALTA</t>
  </si>
  <si>
    <t>HUMARUTA BAJA</t>
  </si>
  <si>
    <t>UCHAMBAYA</t>
  </si>
  <si>
    <t>WILAPAMPA</t>
  </si>
  <si>
    <t>JACHAPAMPA</t>
  </si>
  <si>
    <t>MACHACAMARCA ALTA</t>
  </si>
  <si>
    <t>TIRCO</t>
  </si>
  <si>
    <t>EL ASIENTO</t>
  </si>
  <si>
    <t>TACOPAMPA</t>
  </si>
  <si>
    <t>ARACA TORREPAMPA</t>
  </si>
  <si>
    <t>HUERTA GRANDE</t>
  </si>
  <si>
    <t>TUCURPAYA</t>
  </si>
  <si>
    <t>CEBADA PATA</t>
  </si>
  <si>
    <t>COLLPANI</t>
  </si>
  <si>
    <t>COTAPAMPA</t>
  </si>
  <si>
    <t>AHIJADERA</t>
  </si>
  <si>
    <t>SUMIRAYA</t>
  </si>
  <si>
    <t>SAYA</t>
  </si>
  <si>
    <t>SACANI CASTILLOMA</t>
  </si>
  <si>
    <t>QUEBRADA</t>
  </si>
  <si>
    <t>KHARA</t>
  </si>
  <si>
    <t>AGUA SALUD</t>
  </si>
  <si>
    <t>SICO</t>
  </si>
  <si>
    <t>CALLANCANI</t>
  </si>
  <si>
    <t>LUIS ESPINAL CAMPS</t>
  </si>
  <si>
    <t>YUNGA YUNGA</t>
  </si>
  <si>
    <t>COLLANA</t>
  </si>
  <si>
    <t>BOLIVIA ANEXO</t>
  </si>
  <si>
    <t>VICENTE MERCADO PARDO</t>
  </si>
  <si>
    <t>GERMAN BUSCH BECERRA</t>
  </si>
  <si>
    <t>SOREJAYA</t>
  </si>
  <si>
    <t>AQUILAMBAYA</t>
  </si>
  <si>
    <t>MILLIRAYA</t>
  </si>
  <si>
    <t>HUAYCHO</t>
  </si>
  <si>
    <t>KOSIMANI</t>
  </si>
  <si>
    <t>CHIACANI</t>
  </si>
  <si>
    <t>PUSAPUSA</t>
  </si>
  <si>
    <t>COMBLILI</t>
  </si>
  <si>
    <t>TICAMBLAYA</t>
  </si>
  <si>
    <t>COCHIPATA</t>
  </si>
  <si>
    <t>POROBAYA</t>
  </si>
  <si>
    <t>CHUCHULAYA</t>
  </si>
  <si>
    <t>CHURIHUMANI</t>
  </si>
  <si>
    <t>CARAZANI,NACIONAL DE CARAZANI</t>
  </si>
  <si>
    <t>TICATA</t>
  </si>
  <si>
    <t>CHINOCAVI</t>
  </si>
  <si>
    <t>VILLA PARKA</t>
  </si>
  <si>
    <t>RIO BLANCO</t>
  </si>
  <si>
    <t>PASTO GRANDE</t>
  </si>
  <si>
    <t>COSAPA</t>
  </si>
  <si>
    <t>EDUARDO ABAROA DE SEPULTURAS</t>
  </si>
  <si>
    <t>COBRE VILLA</t>
  </si>
  <si>
    <t>IRPI IRPI</t>
  </si>
  <si>
    <t>EDUARDO ABAROA DE PACUNTAVI</t>
  </si>
  <si>
    <t>PIÑUTA</t>
  </si>
  <si>
    <t>KAPARUMIRI</t>
  </si>
  <si>
    <t>ADVENTISTA CHARAÑA</t>
  </si>
  <si>
    <t>JALSURI</t>
  </si>
  <si>
    <t>SICUANI TRIPARTITO</t>
  </si>
  <si>
    <t>12 DE OCTUBRE MAÑANA,12 DE OCTUBRE TARDE,12 DE OCTUBRE NOCHE</t>
  </si>
  <si>
    <t>6 DE AGOSTO,MODESTO OMISTE</t>
  </si>
  <si>
    <t>PILOTO BOLIVIA,ROMULO GALLEGOS,BOLIVIA NOCHE</t>
  </si>
  <si>
    <t>ANDRES BELLO,HEROES DEL PACIFICO</t>
  </si>
  <si>
    <t>GRAL. ARMANDO ESCOBAR URIA MAÑANA,GRAL. ARMANDO ESCOBAR URIA TARDE</t>
  </si>
  <si>
    <t>GUIDO VILLAGOMEZ LOMA,VICENTE DONOSO TORRES A,VICENTE DONOSO TORREZ B</t>
  </si>
  <si>
    <t>COLORADOS DE BOLIVIA,EUFRASIO IBAÑEZ RIVERO</t>
  </si>
  <si>
    <t>6 DE JUNIO,NIÑO JESUS DE PRAGA</t>
  </si>
  <si>
    <t>PUERTO DE MEJILLONES CIUDAD SATELITE</t>
  </si>
  <si>
    <t>FARO DE MURILLO,JORGE CABRERA ACUÑA</t>
  </si>
  <si>
    <t>BOLIVIA MAÑANA,BOLIVIA TARDE</t>
  </si>
  <si>
    <t>ROTARY CHUQUIAGO MARKA,ROTARY CHUQUIAGO MARKA TARDE</t>
  </si>
  <si>
    <t>JUAN PABLO II DON BOSCO</t>
  </si>
  <si>
    <t>SANTIAGO I</t>
  </si>
  <si>
    <t>BRASILIA TARDE,BRASILIA MAÑANA,BRASILIA NOCHE</t>
  </si>
  <si>
    <t>25 DE JULIO SENKATA A,25 DE JULIO SENKATA B</t>
  </si>
  <si>
    <t>AMERICA PANORAMICA A,PAULO FREIRE</t>
  </si>
  <si>
    <t>JOSE MANUEL PANDO MAÑANA,JOSE MANUEL PANDO TARDE</t>
  </si>
  <si>
    <t>MCAL. ANDRES DE SANTA CRUZ DE ALPACOMA</t>
  </si>
  <si>
    <t>ANDRES BELLO MAÑANA,ANDRES BELLO TARDE</t>
  </si>
  <si>
    <t>JUAN CAPRILES TARDE,JUAN CAPRILES MAÑANA,JUAN CAPRILES NOCHE</t>
  </si>
  <si>
    <t>6 DE JUNIO A,EVA PERON,TARAPACA,6 DE JUNIO B</t>
  </si>
  <si>
    <t>LIBERTAD EN LAS AMERICAS MAÑANA,LIBERTAD EN LAS AMERICAS TARDE,SANTA ROSA</t>
  </si>
  <si>
    <t>TEJADA TRIANGULAR</t>
  </si>
  <si>
    <t>VICENTE TEJADA MAÑANA,VICENTE TEJADA TARDE,VICENTE TEJADA NOCHE</t>
  </si>
  <si>
    <t>CENTRO PEDAGOGICO AMAUTA</t>
  </si>
  <si>
    <t>ADVENTISTA SALOMON</t>
  </si>
  <si>
    <t>SHALOM</t>
  </si>
  <si>
    <t>ATIPIRIS TARDE,ATIPIRIS MAÑANA</t>
  </si>
  <si>
    <t>REPUBLICA DE FRANCIA,REPUBLICA DE FRANCIA TARDE,REPUBLICA DE FRANCIA NOCHE</t>
  </si>
  <si>
    <t>EDUARDO ABAROA MAÑANA,EDUARDO ABAROA TARDE</t>
  </si>
  <si>
    <t>UNION EUROPEA A,UNION EUROPEA B,DELIA GAMBARTE DE QUEZADA</t>
  </si>
  <si>
    <t>LIBERTADOR SIMON BOLIVAR,SIMON BOLIVAR TARDE</t>
  </si>
  <si>
    <t>VILLA EL CARMEN MAÑANA,VILLA EL CARMEN TARDE</t>
  </si>
  <si>
    <t>UNION BOLIVARIANA</t>
  </si>
  <si>
    <t>PUERTO DE ROSARIO TARDE,PUERTO DE ROSARIO MAÑANA,PUERTO DE ROSARIO NOCHE</t>
  </si>
  <si>
    <t>HORIZONTES,HORIZONTES B</t>
  </si>
  <si>
    <t>VILLA VICTORIA,VILLA VICTORIA B</t>
  </si>
  <si>
    <t>BOLIVIA MAR</t>
  </si>
  <si>
    <t>ESPAÑA MAÑANA,ESPAÑA TARDE,JUAN LECHIN OQUENDO</t>
  </si>
  <si>
    <t>6 DE JUNIO DE TILATA MAGISTERIO,6 DE JUNIO</t>
  </si>
  <si>
    <t>SENKATA CONVIFACG MAÑANA,SENKATA CONVIFACG TARDE</t>
  </si>
  <si>
    <t>NOEL KEMPF MERCADO,REPUBLICA BOLIVARIANA DE VENEZUELA NOCHE</t>
  </si>
  <si>
    <t>6 DE JUNIO C</t>
  </si>
  <si>
    <t>TOPATER</t>
  </si>
  <si>
    <t>ADVENTISTA FRANZ TAMAYO</t>
  </si>
  <si>
    <t>OSCAR ALFARO A</t>
  </si>
  <si>
    <t>MUTUAL LA PAZ</t>
  </si>
  <si>
    <t>GRAN PODER,GRAN PODER B</t>
  </si>
  <si>
    <t>AMOR DE DIOS</t>
  </si>
  <si>
    <t>LUIS ESPINAL DE COLLPANI,LUIS ESPINAL TARDE DE COLLPANI</t>
  </si>
  <si>
    <t>JUAN PABLO II A,JUAN PABLO II B</t>
  </si>
  <si>
    <t>NESTOR PAZ ZAMORA TARDE,NESTOR PAZ ZAMORA MAÑANA,SIMON BOLIVAR</t>
  </si>
  <si>
    <t>LUIS ESPINAL CAMPS AEROPUERTO MAÑANA,LUIS ESPINAL CAMPS AEROPUERTO TARDE</t>
  </si>
  <si>
    <t>JESUS OBRERO MAÑANA,SAN JERONIMO NOCHE</t>
  </si>
  <si>
    <t>1RO. DE MAYO MAÑANA,1RO. DE MAYO TARDE</t>
  </si>
  <si>
    <t>ILLIMANI MAÑANA,ILLIMANI TARDE</t>
  </si>
  <si>
    <t>AYACUCHO MAÑANA,AYACUCHO TARDE</t>
  </si>
  <si>
    <t>SAN LUIS MAÑANA,SAN LUIS TARDE</t>
  </si>
  <si>
    <t>SAN LUIS DE GONZAGA A</t>
  </si>
  <si>
    <t>SAN PEDRO DE CHARAPAQUI</t>
  </si>
  <si>
    <t>LA PAZ MAÑANA,LA PAZ TARDE</t>
  </si>
  <si>
    <t>AMIG CHACO</t>
  </si>
  <si>
    <t>MARTIN CARDENAS HERMOSA B,MARTIN CARDENAS HERMOSA C,MARTIN CARDENAS HERMOSA A,MARTIN CARDENAS HERMOSA D,MARTIN CARDENAS HERMOSA E</t>
  </si>
  <si>
    <t>CUERPO DE CRISTO FE Y ALEGRIA,CUERPO DE CRISTO FE Y ALEGRIA B</t>
  </si>
  <si>
    <t>COSMOS 79 MAÑANA,COSMOS 79 TARDE</t>
  </si>
  <si>
    <t>VILLA ALEMANIA</t>
  </si>
  <si>
    <t>ALTO DE LA ALIANZA MAÑANA,ALTO DE LA ALIANZA TARDE</t>
  </si>
  <si>
    <t>MARCELO QUIROGA SANTA CRUZ MAÑANA,MARCELO QUIROGA SANTA CRUZ TARDE</t>
  </si>
  <si>
    <t>HOLANDA MAÑANA,HOLANDA TARDE</t>
  </si>
  <si>
    <t>SAN JUAN MAÑANA,SAN JUAN TARDE</t>
  </si>
  <si>
    <t>CARLOS PALENQUE AVILES DOLORES F,TCNL. RAFAEL PABON</t>
  </si>
  <si>
    <t>ADELA ZAMUDIO B,ADELA ZAMUDIO A</t>
  </si>
  <si>
    <t>6 DE JUNIO DE COSMOS 79</t>
  </si>
  <si>
    <t>JULIAN APAZA MAÑANA,JULIAN APAZA TARDE,JULIAN APAZA NOCHE</t>
  </si>
  <si>
    <t>REPUBLICA DE CUBA,REPUBLICA DE CUBA PACAJES</t>
  </si>
  <si>
    <t>PACAJES ACHIRI</t>
  </si>
  <si>
    <t>CALAMA MAÑANA,CALAMA TARDE,COPACABANA</t>
  </si>
  <si>
    <t>GRAL. JUAN JOSE TORREZ GONZALES</t>
  </si>
  <si>
    <t>JESUS DE NAZARETH</t>
  </si>
  <si>
    <t>JOHN DALTON</t>
  </si>
  <si>
    <t>PRIMAVERA,PRIMAVERA B</t>
  </si>
  <si>
    <t>OSCAR ALFARO B</t>
  </si>
  <si>
    <t>JUAN CARLOS FLORES BEDREGAL MAÑANA,JUAN CARLOS FLORES BEDREGAL</t>
  </si>
  <si>
    <t>BICENTENARIO LIBERTADOR SIMON BOLIVAR,RAUL SALMON DE LA BARRA,FRANZ TAMAYO</t>
  </si>
  <si>
    <t>PEDRO DOMINGO MURILLO B,PEDRO DOMINGO MURILLO A</t>
  </si>
  <si>
    <t>RIO SECO NOCHE,ROBERTO ALVARADO DAZA B,ROBERTO ALVARADO DAZA A,WALTER ALPIRE DURAN A,WALTER ALPIRE DURAN B</t>
  </si>
  <si>
    <t>YUNGUYO FE Y ALEGRIA TARDE,YUNGUYO FE Y ALEGRIA,JESUS DE YUNGUYO</t>
  </si>
  <si>
    <t>16 DE FEBRERO A,16 DE FEBRERO B</t>
  </si>
  <si>
    <t>ARMADA BOLIVIANA</t>
  </si>
  <si>
    <t>6 DE MARZO A</t>
  </si>
  <si>
    <t>BRASIL MAÑANA,BRASIL TARDE</t>
  </si>
  <si>
    <t>REPUBLICA DEL JAPON TARDE,REPUBLICA DEL JAPON MAÑANA</t>
  </si>
  <si>
    <t>SAN VICENTE DE PAUL FE Y ALEGRIA,SAN VICENTE DE PAUL</t>
  </si>
  <si>
    <t>VILLA TUNARI TARDE,VILLA TUNARI MAÑANA,ANTOFAGASTA</t>
  </si>
  <si>
    <t>MCAL. DE ZEPITA</t>
  </si>
  <si>
    <t>OCOMISTO</t>
  </si>
  <si>
    <t>REPUBLICA DEL URUGUAY</t>
  </si>
  <si>
    <t>REPUBLICA POPULAR DE CHINA</t>
  </si>
  <si>
    <t>VILLANDRANI</t>
  </si>
  <si>
    <t>HUAYNA POTOSI MAÑANA,HUAYNA POTOSI</t>
  </si>
  <si>
    <t>MARCELO QUIROGA SANTA CRUZ,TOCOPILLA</t>
  </si>
  <si>
    <t>MCAL. ANTONIO JOSE DE SUCRE MAÑANA,MCAL. ANTONIO JOSE DE SUCRE TARDE</t>
  </si>
  <si>
    <t>VILLA COOPERATIVA</t>
  </si>
  <si>
    <t>ALMIRANTE MIGUEL GRAU B,ALMIRANTE MIGUEL GRAU A,NUEVA ESPERANZA A,NUEVA ESPERANZA B,RAFAEL MENDOZA CASTELLON A,VILLA ESPERANZA,RAFAEL MENDOZA CASTELLON B</t>
  </si>
  <si>
    <t>INGAVI TARDE,INGAVI MAÑANA</t>
  </si>
  <si>
    <t>JOSE ANTONIO PAREDES CANDIA,VILLA INGENIO</t>
  </si>
  <si>
    <t>MCAL. ANDRES DE SANTA CRUZ,TAHUANTINSUYO</t>
  </si>
  <si>
    <t>JOSE LUIS SUAREZ GUZMAN,TUPAC KATARI</t>
  </si>
  <si>
    <t>EL CARMEN</t>
  </si>
  <si>
    <t>BAUTISTA SAAVEDRA,CRUZ ANDINA</t>
  </si>
  <si>
    <t>REPUBLICA DE BOLIVIA</t>
  </si>
  <si>
    <t>REPUBLICA DE CUBA DEL CARIBE</t>
  </si>
  <si>
    <t>EDUARDO AVAROA 1</t>
  </si>
  <si>
    <t>SAN ROQUE,REPUBLICA DE RUSIA,FAUSTO REYNAGA</t>
  </si>
  <si>
    <t>ALTO ACHACHICALA</t>
  </si>
  <si>
    <t>CENTRO ACHACHICALA</t>
  </si>
  <si>
    <t>BARTOLINA SISA,LITORAL</t>
  </si>
  <si>
    <t>PONGO</t>
  </si>
  <si>
    <t>SIETE LAGUNAS</t>
  </si>
  <si>
    <t>LIBERTAD</t>
  </si>
  <si>
    <t>DR. CARLOS MONTENEGRO,THE STRONGEST</t>
  </si>
  <si>
    <t>EL ALTO INTEGRACION</t>
  </si>
  <si>
    <t>ABEL ITURRALDE B,ABEL ITURRALDE A,JUVENAL MARIACA B,JUVENAL MARIACA A,MARIO GUZMAN ASPIAZU,JULIAN APAZA</t>
  </si>
  <si>
    <t>SANTA MARIA DE LOS ANGELES MAÑANA,SANTA MARIA DE LOS ANGELES TARDE</t>
  </si>
  <si>
    <t>HUYUSTUS REPUBLICA DE AUSTRIA</t>
  </si>
  <si>
    <t>CESAR CHAVEZ TABORGA,GUALBERTO VILLARROEL B,ADRIAN CASTILLO NAVA B</t>
  </si>
  <si>
    <t>PUERTO DE GUAQUI MAÑANA,PUERTO DE GUAQUI TARDE</t>
  </si>
  <si>
    <t>JUAN JOSE TORREZ GONZALES C,JUAN JOSE TORREZ GONZALES A,JUAN JOSE TORREZ GONZALES B</t>
  </si>
  <si>
    <t>SAN JOSE FE Y ALEGRIA A,SAN JOSE FE Y ALEGRIA,SAN JOSE FE Y ALEGRIA B</t>
  </si>
  <si>
    <t>LOS ANDES MAÑANA,LOS ANDES TARDE</t>
  </si>
  <si>
    <t>GRAN BRETAÑA MAÑANA,GRAN BRETAÑA TARDE</t>
  </si>
  <si>
    <t>MCAL. JOSE BALLIVIAN C,MCAL. JOSE BALLIVIAN A</t>
  </si>
  <si>
    <t>AIDA DEL PORTILLO DE MENDOZA,MCAL. JOSE BALLIVIAN D,MCAL. JOSE BALLIVIAN E,MERCEDES BELZU DE DORADO B,MERCEDES BELZU DE DORADO A</t>
  </si>
  <si>
    <t>LUIS ESPINAL CAMPS FE Y ALEGRIA MAÑANA,LUIS ESPINAL CAMPS FE Y ALEGRIA TARDE</t>
  </si>
  <si>
    <t>ILLIMANI</t>
  </si>
  <si>
    <t>ELIZARDO PEREZ TARDE,ELIZARDO PEREZ MAÑANA</t>
  </si>
  <si>
    <t>LAS DELICIAS,LAS DELICIAS B</t>
  </si>
  <si>
    <t>27 DE MAYO,27 DE MAYO B</t>
  </si>
  <si>
    <t>CEREFE</t>
  </si>
  <si>
    <t>3 DE MAYO A,3 DE MAYO B</t>
  </si>
  <si>
    <t>VILLA SAJAMA A,VILLA SAJAMA B</t>
  </si>
  <si>
    <t>FERNANDO BRAVO FE Y ALEGRIA</t>
  </si>
  <si>
    <t>FERNANDO NOGALES CASTRO FE Y ALEGRIA</t>
  </si>
  <si>
    <t>LA PRIMERA</t>
  </si>
  <si>
    <t>RAFAEL PABON</t>
  </si>
  <si>
    <t>NORUEGA</t>
  </si>
  <si>
    <t>SANTA ROSA DE LIMA</t>
  </si>
  <si>
    <t>OCTAVIO CAMPERO ECHAZU</t>
  </si>
  <si>
    <t>CATOLICO SAN AGUSTIN</t>
  </si>
  <si>
    <t>ADVENTISTA HARRY PITTMAN</t>
  </si>
  <si>
    <t>7 DE SEPTIEMBRE</t>
  </si>
  <si>
    <t>CEP BOLIVIA</t>
  </si>
  <si>
    <t>BETHEL</t>
  </si>
  <si>
    <t>ALTO LIMA</t>
  </si>
  <si>
    <t>SAN SEBASTIAN</t>
  </si>
  <si>
    <t>F.A.B. TCNL. RAFAEL PABON CUEVAS,TCNL. AV. RAFAEL PABON CUEVAS III</t>
  </si>
  <si>
    <t>EMMANUEL</t>
  </si>
  <si>
    <t>SANTA BARBARA</t>
  </si>
  <si>
    <t>CARLOS PALENQUE AVILES</t>
  </si>
  <si>
    <t>EBENEZER</t>
  </si>
  <si>
    <t>ADOLFO KOLPING</t>
  </si>
  <si>
    <t>SAGRADO CORAZON DE JESUS</t>
  </si>
  <si>
    <t>DANIEL SANCHEZ BUSTAMANTE EL ALTO</t>
  </si>
  <si>
    <t>NAZARENO BASIL MILLER</t>
  </si>
  <si>
    <t>MARIA AUXILIADORA</t>
  </si>
  <si>
    <t>SAN LUIS DE GONZAGA B</t>
  </si>
  <si>
    <t>PUERTO DE MEJILLONES</t>
  </si>
  <si>
    <t>PANKARITA</t>
  </si>
  <si>
    <t>ALIPIO VALENCIA VEGA</t>
  </si>
  <si>
    <t>PILOTO INTERVIDA,PILOTO INTERVIDA DE FE Y ALEGRIA</t>
  </si>
  <si>
    <t>ADVENTISTA SAN JOSE</t>
  </si>
  <si>
    <t>16 DE AGOSTO</t>
  </si>
  <si>
    <t>FILIPOVICH CATHOLIC SCHOOL</t>
  </si>
  <si>
    <t>MCAL. DE AYACUCHO</t>
  </si>
  <si>
    <t>DIVINO AMPARO</t>
  </si>
  <si>
    <t>LUTERANO</t>
  </si>
  <si>
    <t>WILLIAM BOOTH</t>
  </si>
  <si>
    <t>DR. ANICETO ARCE A,DR. ANICETO ARCE B</t>
  </si>
  <si>
    <t>JESUS MARIA FE Y ALEGRIA</t>
  </si>
  <si>
    <t>18 DE DICIEMBRE,18 DE DICIEMBRE B</t>
  </si>
  <si>
    <t>BOLIVIANO HOLANDES</t>
  </si>
  <si>
    <t>ANTAWARA SUECIA,REPUBLICA DE CHILE</t>
  </si>
  <si>
    <t>FRANZ TAMAYO DE RIO SECO</t>
  </si>
  <si>
    <t>25 DE JULIO</t>
  </si>
  <si>
    <t>VIRGEN DE COPACABANA</t>
  </si>
  <si>
    <t>SAN JAVIERI</t>
  </si>
  <si>
    <t>PRINCIPE DE LUZ</t>
  </si>
  <si>
    <t>DEL SUR</t>
  </si>
  <si>
    <t>NUEVO AMANECER DE FE Y ALEGRIA,NUEVO AMANECER DE FE Y ALEGRIA B</t>
  </si>
  <si>
    <t>COMANDANTE ERNESTO CHE GUEVARA,COMANDANTE ERNESTO CHE GUEVARA B</t>
  </si>
  <si>
    <t>16 DE NOVIEMBRE</t>
  </si>
  <si>
    <t>SAN ANTONIO,SAN ANTONIO B</t>
  </si>
  <si>
    <t>31 DE OCTUBRE,31 DE OCTUBRE B</t>
  </si>
  <si>
    <t>23 DE MARZO,23 DE MARZO B</t>
  </si>
  <si>
    <t>VILLA ADELA YUNGUYO</t>
  </si>
  <si>
    <t>VENEZUELA</t>
  </si>
  <si>
    <t>SOLIDARIDAD</t>
  </si>
  <si>
    <t>TOKIO</t>
  </si>
  <si>
    <t>REPUBLICA FEDERAL DE ALEMANIA</t>
  </si>
  <si>
    <t>21 DE SEPTIEMBRE SEÑOR DE LAGUNAS</t>
  </si>
  <si>
    <t>SAN JOSE DE YUNGUYO</t>
  </si>
  <si>
    <t>MARANATA</t>
  </si>
  <si>
    <t>TARAPACA JUNTHUMA A,TARAPACA JUNTHUMA B</t>
  </si>
  <si>
    <t>ADVENTISTA SHALOM</t>
  </si>
  <si>
    <t>SEBASTIAN PAGADOR</t>
  </si>
  <si>
    <t>ECOLOGICO LOS PINOS</t>
  </si>
  <si>
    <t>MARCELINA</t>
  </si>
  <si>
    <t>NATIVIDAD,NATIVIDAD B</t>
  </si>
  <si>
    <t>LAS ROSAS</t>
  </si>
  <si>
    <t>IBERDROLA,IBERDROLA B</t>
  </si>
  <si>
    <t>LUZ A LAS NACIONES</t>
  </si>
  <si>
    <t>REPUBLICA DEL JAPON</t>
  </si>
  <si>
    <t>SAN MARCOS</t>
  </si>
  <si>
    <t>CRISTAL,CRISTAL B</t>
  </si>
  <si>
    <t>EL PARAISO,EL PARAISO B</t>
  </si>
  <si>
    <t>PABLO ZARATE VILLCA</t>
  </si>
  <si>
    <t>AVELINO SIÑANI</t>
  </si>
  <si>
    <t>RADIO SAN GABRIEL B</t>
  </si>
  <si>
    <t>CANDELARIA</t>
  </si>
  <si>
    <t>SAN ANDRES</t>
  </si>
  <si>
    <t>COPACABANA I</t>
  </si>
  <si>
    <t>UNION EUROPEA</t>
  </si>
  <si>
    <t>ADVENTISTA DEL SEPTIMO DIA MOVIMIENTO DE REFORMA</t>
  </si>
  <si>
    <t>BOLIVIANO JAPONES A</t>
  </si>
  <si>
    <t>ILLIMANI 26 DE ABRIL B,ILLIMANI 26 DE ABRIL A,ILLIMANI 26 DE ABRIL C</t>
  </si>
  <si>
    <t>HUMBERTO PORTOCARRERO</t>
  </si>
  <si>
    <t>KOLLASUYO</t>
  </si>
  <si>
    <t>TARAPACA 7 DE OCTUBRE,TARAPACA 7 DE OCTUBRE B</t>
  </si>
  <si>
    <t>JESUS DE BELEN</t>
  </si>
  <si>
    <t>KARL ALEXANDER</t>
  </si>
  <si>
    <t>RETAMA,RETAMA B</t>
  </si>
  <si>
    <t>SANTISIMA TRINIDAD</t>
  </si>
  <si>
    <t>TAIWAN</t>
  </si>
  <si>
    <t>REPUBLICA DE ITALIA</t>
  </si>
  <si>
    <t>VENTILLA I</t>
  </si>
  <si>
    <t>JARDINES</t>
  </si>
  <si>
    <t>BOLIVIANO ALEMAN FLORIDA,BOLIVIANO ALEMAN FLORIDA B</t>
  </si>
  <si>
    <t>SAN AGUSTIN,SAN AGUSTIN TARDE</t>
  </si>
  <si>
    <t>BETANIA HIGH SCHOOL</t>
  </si>
  <si>
    <t>REINO DE BELGICA</t>
  </si>
  <si>
    <t>BOLIVIANO PORTUGAL</t>
  </si>
  <si>
    <t>HNA. MARIA TERESA LAJUSTICIA</t>
  </si>
  <si>
    <t>EL PROGRESO,EL PROGRESO B</t>
  </si>
  <si>
    <t>LUZ Y AMOR</t>
  </si>
  <si>
    <t>ECOLOGICO BADEN POWELL</t>
  </si>
  <si>
    <t>24 DE JULIO</t>
  </si>
  <si>
    <t>ARCO IRIS NORTE</t>
  </si>
  <si>
    <t>BOLIVIANO ALEMAN BICHITO DE LUZ</t>
  </si>
  <si>
    <t>BOLIVIANO ALEMAN 16 DE FEBRERO</t>
  </si>
  <si>
    <t>LATINOAMERICANO</t>
  </si>
  <si>
    <t>SAN JUAN BAUTISTA DE LA SALLE</t>
  </si>
  <si>
    <t>REAL DEL SUR</t>
  </si>
  <si>
    <t>CAMINITO HACIA LA VIDA</t>
  </si>
  <si>
    <t>CATOLICO MERCEDES</t>
  </si>
  <si>
    <t>MURURATA</t>
  </si>
  <si>
    <t>1RO. DE OCTUBRE</t>
  </si>
  <si>
    <t>GERMAN BUSCH I</t>
  </si>
  <si>
    <t>COMANDANTE HUGO RAFAEL CHAVEZ FRIAS</t>
  </si>
  <si>
    <t>ASCINALSS</t>
  </si>
  <si>
    <t>INTERANDINO BOLIVIANO</t>
  </si>
  <si>
    <t>3 DE MARZO</t>
  </si>
  <si>
    <t>REPUBLICA DE CANADA</t>
  </si>
  <si>
    <t>CHIJINI ALTO</t>
  </si>
  <si>
    <t>MARIA DE LOS ANGELES</t>
  </si>
  <si>
    <t>AUSTRIA</t>
  </si>
  <si>
    <t>SAN SILVESTRE</t>
  </si>
  <si>
    <t>DON BOSCO</t>
  </si>
  <si>
    <t>METODISTA ANDINO</t>
  </si>
  <si>
    <t>REPUBLICA DE IRAN</t>
  </si>
  <si>
    <t>17 DE OCTUBRE</t>
  </si>
  <si>
    <t>VILLA IMPERIAL</t>
  </si>
  <si>
    <t>PATRIA NUEVA</t>
  </si>
  <si>
    <t>ALONZO DE MENDOZA</t>
  </si>
  <si>
    <t>BOLIVIANO AMERICANO</t>
  </si>
  <si>
    <t>AKAPANA FUERZA ANDINA</t>
  </si>
  <si>
    <t>REPUBLICA DEL PERU</t>
  </si>
  <si>
    <t>REPUBLICA BOLIVARIANA DE VENEZUELA</t>
  </si>
  <si>
    <t>HEROES DE OCTUBRE</t>
  </si>
  <si>
    <t>MANUEL RIGOBERTO PAREDES</t>
  </si>
  <si>
    <t>FUERZA AEREA ARGENTINA</t>
  </si>
  <si>
    <t>CORAZON DE SUD AMERICA</t>
  </si>
  <si>
    <t>NUEVO AMANECER BOLIVIANO</t>
  </si>
  <si>
    <t>LUZ DE BELEN</t>
  </si>
  <si>
    <t>ERNESTO CHE GUEVARA</t>
  </si>
  <si>
    <t>DIONICIO MORALES</t>
  </si>
  <si>
    <t>DIONICIO MORALES CHOQUE</t>
  </si>
  <si>
    <t>PABLO NERUDA</t>
  </si>
  <si>
    <t>ARCO IRIS</t>
  </si>
  <si>
    <t>ADOLFO KOLPING SANTIAGO II</t>
  </si>
  <si>
    <t>REPUBLICA COREA DEL NORTE</t>
  </si>
  <si>
    <t>LIBERTAD FRANZ TAMAYO</t>
  </si>
  <si>
    <t>MERCEDARIO</t>
  </si>
  <si>
    <t>JESUS OBRERO TARDE,JESUS OBRERO VILLA ESTHER</t>
  </si>
  <si>
    <t>15 DE ABRIL</t>
  </si>
  <si>
    <t>MODELO SUR</t>
  </si>
  <si>
    <t>VIRGEN DE URKUPIÑA</t>
  </si>
  <si>
    <t>JAIME ESCALANTE GUTIERREZ</t>
  </si>
  <si>
    <t>HERNAN SILES SUAZO</t>
  </si>
  <si>
    <t>MARIA AYMA MAMANI</t>
  </si>
  <si>
    <t>AMERICA I</t>
  </si>
  <si>
    <t>ADRIAN CASTILLO NAVA A</t>
  </si>
  <si>
    <t>ANA MARIA ROMERO DE CAMPERO</t>
  </si>
  <si>
    <t>GUALBERTO VILLARROEL A</t>
  </si>
  <si>
    <t>HABANA CUBA</t>
  </si>
  <si>
    <t>LUIS ESPINAL NUEVO VENTILLA</t>
  </si>
  <si>
    <t>TIEMPO DE CRECER</t>
  </si>
  <si>
    <t>MORADAS DE VICTORIA</t>
  </si>
  <si>
    <t>SIMON BOLIVAR SUR</t>
  </si>
  <si>
    <t>5 DE AGOSTO LAS NIEVES</t>
  </si>
  <si>
    <t>VENEZUELA PLAN 3000</t>
  </si>
  <si>
    <t>JARDINES DEL SUR</t>
  </si>
  <si>
    <t>RAYITOS DE CIELO</t>
  </si>
  <si>
    <t>VIRGEN DEL SOCAVON</t>
  </si>
  <si>
    <t>INGLÉS DAZA CATHOLIC</t>
  </si>
  <si>
    <t>DURAZNILLO</t>
  </si>
  <si>
    <t>TOJRACOLLO</t>
  </si>
  <si>
    <t>MARCELO QUIROGA SANTA CRUZ</t>
  </si>
  <si>
    <t>GUSTAVO GARCIA PEREIRA,RENE PANOSO LARA</t>
  </si>
  <si>
    <t>JOSE BALLIVIAN</t>
  </si>
  <si>
    <t>23 DE MARZO DE CUCHU MUELA</t>
  </si>
  <si>
    <t>HUAÑACOTA</t>
  </si>
  <si>
    <t>14 DE SEPTIEMBRE</t>
  </si>
  <si>
    <t>2 DE MARZO</t>
  </si>
  <si>
    <t>AYOPAYA</t>
  </si>
  <si>
    <t>ALTO CHIJINI</t>
  </si>
  <si>
    <t>CHASQUI</t>
  </si>
  <si>
    <t>LITORAL,EDUARDO ABAROA,PUERTO VILLARROEL</t>
  </si>
  <si>
    <t>MONTE REY</t>
  </si>
  <si>
    <t>JOSE MARIA LINARES</t>
  </si>
  <si>
    <t>PUERTO CHIMORE</t>
  </si>
  <si>
    <t>TORIBIO CLAURE MONTAÑO</t>
  </si>
  <si>
    <t>YURACARE</t>
  </si>
  <si>
    <t>CORNELIO SAAVEDRA</t>
  </si>
  <si>
    <t>ESMERALDA</t>
  </si>
  <si>
    <t>INGAVI B</t>
  </si>
  <si>
    <t>SAJAMA CACHI CACHI</t>
  </si>
  <si>
    <t>SAN BENITO</t>
  </si>
  <si>
    <t>TENIENTE CORONEL HUGO CHAVEZ FRIAS</t>
  </si>
  <si>
    <t>PARAISO</t>
  </si>
  <si>
    <t>ROSARIO A</t>
  </si>
  <si>
    <t>SAN JOAQUIN</t>
  </si>
  <si>
    <t>VILLA TAMBORADA</t>
  </si>
  <si>
    <t>SANTA FE A</t>
  </si>
  <si>
    <t>TRINITARIO</t>
  </si>
  <si>
    <t>VALLE CENTRAL</t>
  </si>
  <si>
    <t>VALLE TUNARI</t>
  </si>
  <si>
    <t>VILLA NUEVA</t>
  </si>
  <si>
    <t>VILLA VERDE</t>
  </si>
  <si>
    <t>YAICUATE</t>
  </si>
  <si>
    <t>ALTO SAN PABLO</t>
  </si>
  <si>
    <t>HERNAN SILES</t>
  </si>
  <si>
    <t>SIMON BOLIVAR Y PALACIOS ,SAN FRANCISCO DE ASIS II</t>
  </si>
  <si>
    <t>EBENEZER TARDE,EBEN - EZER A</t>
  </si>
  <si>
    <t>1RO. DE MAYO B</t>
  </si>
  <si>
    <t>1RO. DE MAYO A</t>
  </si>
  <si>
    <t>VILLA ROSARIO</t>
  </si>
  <si>
    <t>JUAN PABLO II</t>
  </si>
  <si>
    <t>SIGLO XX</t>
  </si>
  <si>
    <t>SANTA ANA</t>
  </si>
  <si>
    <t>SAN ISIDRO</t>
  </si>
  <si>
    <t>SAJTA PALMAR</t>
  </si>
  <si>
    <t>BUENAS NUEVAS</t>
  </si>
  <si>
    <t>GUALBERTO VILLARROEL LOPEZ</t>
  </si>
  <si>
    <t>SAN JUAN DE DIOS</t>
  </si>
  <si>
    <t>SAN ANTONIO DE PADUA</t>
  </si>
  <si>
    <t>ADVENTISTA IVIRGARZAMA</t>
  </si>
  <si>
    <t>KAMI</t>
  </si>
  <si>
    <t>BOLIVIANO JAPONES</t>
  </si>
  <si>
    <t>SAN PEDRO</t>
  </si>
  <si>
    <t>ADELA ZAMUDIO</t>
  </si>
  <si>
    <t>JOSE CARRASCO</t>
  </si>
  <si>
    <t>JUANA AZURDUY DE PADILLA B</t>
  </si>
  <si>
    <t>RAFAEL ARNAIZ,SAN LORENZO</t>
  </si>
  <si>
    <t>NUESTRA SEÑORA DE LA PAZ,MARIA AUXILIADORA</t>
  </si>
  <si>
    <t>FERROVIARIA,FERROVIARIA MAX FERNANDEZ ROJAS</t>
  </si>
  <si>
    <t>27 DE MAYO,DANIEL SALAMANCA</t>
  </si>
  <si>
    <t>BENEDICTO DURAN ORTIZ</t>
  </si>
  <si>
    <t>JESUS LARA,PABLO CANO GALVARRO,LA FLORIDA</t>
  </si>
  <si>
    <t>SAN JOSE KAMI,MARISCAL SUCRE</t>
  </si>
  <si>
    <t>SAUSALITO,SAUSALITO II</t>
  </si>
  <si>
    <t>CRISTIANO COLCAPIRHUA</t>
  </si>
  <si>
    <t>EL CERRO</t>
  </si>
  <si>
    <t>EL CRUCE</t>
  </si>
  <si>
    <t>EL JAGUE</t>
  </si>
  <si>
    <t>EL PUGIO</t>
  </si>
  <si>
    <t>LA HIGUERA</t>
  </si>
  <si>
    <t>LA TORRE</t>
  </si>
  <si>
    <t>LACAYOTAL</t>
  </si>
  <si>
    <t>LAS HUERTAS</t>
  </si>
  <si>
    <t>MISQUILOMA</t>
  </si>
  <si>
    <t>ABRA DE PICACHO</t>
  </si>
  <si>
    <t>POTRERO</t>
  </si>
  <si>
    <t>OLGA RENJEL DE CABRERA</t>
  </si>
  <si>
    <t>QUIÑAL</t>
  </si>
  <si>
    <t>SALCIPUEDES CHICO</t>
  </si>
  <si>
    <t>SALCIPUEDES GRANDE</t>
  </si>
  <si>
    <t>ZAPALLAR</t>
  </si>
  <si>
    <t>EL TIPAL</t>
  </si>
  <si>
    <t>LOMA LARGA,PROF. CARLOS SANDOVAL BOLAÑOS</t>
  </si>
  <si>
    <t>CORBAN SCHALLERS</t>
  </si>
  <si>
    <t>EL ESTANQUE</t>
  </si>
  <si>
    <t>MARCELINO REVOLLO ARGOTE,KAPIAKUANDI,O YEMBOEA</t>
  </si>
  <si>
    <t>FELICIANO FERREIRA</t>
  </si>
  <si>
    <t>GUASUANTI</t>
  </si>
  <si>
    <t>EMILIO FINOT,ÑANDUIGUA</t>
  </si>
  <si>
    <t>3 DE FEBRERO</t>
  </si>
  <si>
    <t>GUIRAPAYETE</t>
  </si>
  <si>
    <t>GUIRAYURARENDA</t>
  </si>
  <si>
    <t>IPATIMIRI,ÑEMBOE RENDA GUASU</t>
  </si>
  <si>
    <t>IPITA,24 DE MAYO</t>
  </si>
  <si>
    <t>JOSE MANUEL QUEZADA,IPITACITO DEL MONTE</t>
  </si>
  <si>
    <t>ITAHI</t>
  </si>
  <si>
    <t>ITAIMBEGUASU</t>
  </si>
  <si>
    <t>JAVILLO</t>
  </si>
  <si>
    <t>KAIPEPENDI</t>
  </si>
  <si>
    <t>KAPIRENDA</t>
  </si>
  <si>
    <t>KARAGUATARENDA</t>
  </si>
  <si>
    <t>KARITATI</t>
  </si>
  <si>
    <t>SAN MIGUEL DE CURUGUACUA</t>
  </si>
  <si>
    <t>LA HERRADURA</t>
  </si>
  <si>
    <t>LOS POZOS</t>
  </si>
  <si>
    <t>PAJA COLORADA</t>
  </si>
  <si>
    <t>SAN JOSE</t>
  </si>
  <si>
    <t>PAMPA YURO</t>
  </si>
  <si>
    <t>PARLAMENTO</t>
  </si>
  <si>
    <t>PIRIRENDA</t>
  </si>
  <si>
    <t>POSITOS</t>
  </si>
  <si>
    <t>ISIDRO CHANDEY</t>
  </si>
  <si>
    <t>SINAI</t>
  </si>
  <si>
    <t>22 DE SEPTIEMBRE</t>
  </si>
  <si>
    <t>CLEMENTE IRAZAVI</t>
  </si>
  <si>
    <t>YUMAO</t>
  </si>
  <si>
    <t>AVANDI SEGUNDO,GUIRAKOTA</t>
  </si>
  <si>
    <t>SAN CALIXTO</t>
  </si>
  <si>
    <t>VICTORIA GONZALES</t>
  </si>
  <si>
    <t>CHOROQUETI</t>
  </si>
  <si>
    <t>ITAIMBEMI</t>
  </si>
  <si>
    <t>ALTO VILLA BARRIENTOS</t>
  </si>
  <si>
    <t>TARUMA,26 DE FEBRERO</t>
  </si>
  <si>
    <t>CAÑADA DOS</t>
  </si>
  <si>
    <t>CAÑADA STRONGEST,TUPAC KATARI</t>
  </si>
  <si>
    <t>NACIONES UNIDAS TARDE,NACIONES UNIDAS MAÑANA,NACIONES UNIDAS NOCHE</t>
  </si>
  <si>
    <t>ESPEJOS</t>
  </si>
  <si>
    <t>JARDIN DE LA DELICIAS</t>
  </si>
  <si>
    <t>29 DE JUNIO</t>
  </si>
  <si>
    <t>JUNTA PIRAI</t>
  </si>
  <si>
    <t>EDULFO DIAZ</t>
  </si>
  <si>
    <t>LA ELVIRA</t>
  </si>
  <si>
    <t>VIRGEN MARIA</t>
  </si>
  <si>
    <t>LAS LIRAS</t>
  </si>
  <si>
    <t>LA MELEA</t>
  </si>
  <si>
    <t>LOS AMARILLOS</t>
  </si>
  <si>
    <t>PUERTO RICO,LA SANTA CRUZ,3 DE MAYO,JUAN PABLO II</t>
  </si>
  <si>
    <t>QUEBRADA EL LEON</t>
  </si>
  <si>
    <t>2 DE MARZO,SAN LUIS</t>
  </si>
  <si>
    <t>SANTA MARTHA</t>
  </si>
  <si>
    <t>SANTA RITA MAÑANA,NEMESIO SOLIZ GARRIDO</t>
  </si>
  <si>
    <t>SANTO CORAZON</t>
  </si>
  <si>
    <t>NUEVO SURUTU</t>
  </si>
  <si>
    <t>LITORAL DE VILLA BARRIENTOS</t>
  </si>
  <si>
    <t>VILLA TUMAVI</t>
  </si>
  <si>
    <t>RAFAEL LARACH,ELENA VACA ANTELO</t>
  </si>
  <si>
    <t>NACIONAL EL TORNO MAÑANA,NACIONAL EL TORNO TARDE</t>
  </si>
  <si>
    <t>NACIONAL SANTA MARTHA</t>
  </si>
  <si>
    <t>NACIONAL ANDRES IBAÑEZ,ANDRES IBAÑEZ</t>
  </si>
  <si>
    <t>LIC. ZACHARY MACY MAÑANA,LIC. ZACHARY MACY TARDE</t>
  </si>
  <si>
    <t>VILLA ESPERANZA SEGUNDA FASE</t>
  </si>
  <si>
    <t>EL PACAY</t>
  </si>
  <si>
    <t>SAN JOSE DE CAFETAL MONTEVERDE</t>
  </si>
  <si>
    <t>ALBERTO RIVERA TAPIA</t>
  </si>
  <si>
    <t>SANTA RITA</t>
  </si>
  <si>
    <t>SANTO ROSARIO</t>
  </si>
  <si>
    <t>EL PROGRESO TARDE,EL PROGRESO MAÑANA</t>
  </si>
  <si>
    <t>JOHN ANDREWS</t>
  </si>
  <si>
    <t>6 DE AGOSTO</t>
  </si>
  <si>
    <t>5 DE FEBRERO</t>
  </si>
  <si>
    <t>VIDA NUEVA</t>
  </si>
  <si>
    <t>QUEBRADA DE HORNOS</t>
  </si>
  <si>
    <t>CEMATEC</t>
  </si>
  <si>
    <t>NACIONAL OCOROCITO</t>
  </si>
  <si>
    <t>MI BUEN JESUS</t>
  </si>
  <si>
    <t>TOMAS FERNANDEZ,NACIONAL JOROCHITO</t>
  </si>
  <si>
    <t>BICENTENARIO,BICENTENARIO II</t>
  </si>
  <si>
    <t>RUFINO SALAZAR</t>
  </si>
  <si>
    <t>CHAWARANI</t>
  </si>
  <si>
    <t>CHOROMOMO</t>
  </si>
  <si>
    <t>CHURU</t>
  </si>
  <si>
    <t>JATUN WASI</t>
  </si>
  <si>
    <t>RODEO</t>
  </si>
  <si>
    <t>RUDITAYUQ</t>
  </si>
  <si>
    <t>SUMALA</t>
  </si>
  <si>
    <t>QULLPA PAMPA</t>
  </si>
  <si>
    <t>MOLLE MAYU</t>
  </si>
  <si>
    <t>PILA TORRE</t>
  </si>
  <si>
    <t>SAN JACINTO</t>
  </si>
  <si>
    <t>ANTONIO JOSE DE SUCRE</t>
  </si>
  <si>
    <t>CANTAR GALLO</t>
  </si>
  <si>
    <t>POTOLO</t>
  </si>
  <si>
    <t>JATUN MAYU</t>
  </si>
  <si>
    <t>THAKO PAMPA</t>
  </si>
  <si>
    <t>ROSENDO LA FUENTE</t>
  </si>
  <si>
    <t>ELIZARDO PEREZ DE CANDELARIA</t>
  </si>
  <si>
    <t>TAYGATA</t>
  </si>
  <si>
    <t>GUITARRANI</t>
  </si>
  <si>
    <t>TRANQUITAS</t>
  </si>
  <si>
    <t>SANTA LUCIA</t>
  </si>
  <si>
    <t>CHUNCA CANCHA BAJA</t>
  </si>
  <si>
    <t>GUALBERTO VILLARROEL,GERMAN BUSCH DE SIVICANI</t>
  </si>
  <si>
    <t>ELIZARDO PEREZ DE TOTORANI</t>
  </si>
  <si>
    <t>VENTILLA</t>
  </si>
  <si>
    <t>ROSA KROEBER VDA. DE CARPIO</t>
  </si>
  <si>
    <t>ROBERTO PEREZ PATON</t>
  </si>
  <si>
    <t>PORVENIR DE CAÑUMA</t>
  </si>
  <si>
    <t>TAYPIPAMPA</t>
  </si>
  <si>
    <t>LLUJTURI</t>
  </si>
  <si>
    <t>JULIAN APAZA</t>
  </si>
  <si>
    <t>SUCANAVI</t>
  </si>
  <si>
    <t>PANZURI SIVICANI</t>
  </si>
  <si>
    <t>VILAQUE PANAMERICANA</t>
  </si>
  <si>
    <t>SENKATA ALTA</t>
  </si>
  <si>
    <t>COSMINI</t>
  </si>
  <si>
    <t>EDUARDO ABAROA DE VILAQUE</t>
  </si>
  <si>
    <t>SAN PEDRO DE FINAYA CUNOCUNO</t>
  </si>
  <si>
    <t>FRANZ TAMAYO</t>
  </si>
  <si>
    <t>CHORITOTORA</t>
  </si>
  <si>
    <t>SAN PEDRO DE CHOCOROSI</t>
  </si>
  <si>
    <t>GERMAN BUSCH DE CALUYO</t>
  </si>
  <si>
    <t>PIZACAVIÑA</t>
  </si>
  <si>
    <t>JUCURI</t>
  </si>
  <si>
    <t>NINACHO</t>
  </si>
  <si>
    <t>JUAN JOSE TORREZ</t>
  </si>
  <si>
    <t>JANCO AMAYA</t>
  </si>
  <si>
    <t>GREGORIO PACHECO</t>
  </si>
  <si>
    <t>VENEZUELA DE TOTORANI</t>
  </si>
  <si>
    <t>PANTINI</t>
  </si>
  <si>
    <t>GENARO JORGE MONJE DE LA RIVA</t>
  </si>
  <si>
    <t>PALOS BLANCOS A,PALOS BLANCOS D</t>
  </si>
  <si>
    <t>ALFREDO OVANDO CANDIA</t>
  </si>
  <si>
    <t>BRECHA B</t>
  </si>
  <si>
    <t>BRECHA C</t>
  </si>
  <si>
    <t>SAN MARTIN DE AGUA RICA</t>
  </si>
  <si>
    <t>SAPECHO A</t>
  </si>
  <si>
    <t>SANTA ANA DE MOSETENES</t>
  </si>
  <si>
    <t>MAPURICHUQUI</t>
  </si>
  <si>
    <t>COLORADO</t>
  </si>
  <si>
    <t>PUENTE ALTO BENI</t>
  </si>
  <si>
    <t>SAN MIGUEL DE HUACHI</t>
  </si>
  <si>
    <t>REMOLINOS</t>
  </si>
  <si>
    <t>NARANJANI</t>
  </si>
  <si>
    <t>COVENDO</t>
  </si>
  <si>
    <t>COGOTAY</t>
  </si>
  <si>
    <t>POPOY</t>
  </si>
  <si>
    <t>LUZ PORVENIR</t>
  </si>
  <si>
    <t>INICUA</t>
  </si>
  <si>
    <t>CHARCAS</t>
  </si>
  <si>
    <t>OLIVOS</t>
  </si>
  <si>
    <t>VILLA COROICO</t>
  </si>
  <si>
    <t>UNION OMASUYOS</t>
  </si>
  <si>
    <t>EL SILLAR</t>
  </si>
  <si>
    <t>LA CASCADA</t>
  </si>
  <si>
    <t>MARTIN CARDENAS</t>
  </si>
  <si>
    <t>DELICIAS</t>
  </si>
  <si>
    <t>PAUCA SORATA</t>
  </si>
  <si>
    <t>TUCUPI</t>
  </si>
  <si>
    <t>SIMAY</t>
  </si>
  <si>
    <t>COCOCHI</t>
  </si>
  <si>
    <t>MOTOTOY</t>
  </si>
  <si>
    <t>PUERTO CARMEN</t>
  </si>
  <si>
    <t>AGUA DULCE</t>
  </si>
  <si>
    <t>VILLA CONCEPCION</t>
  </si>
  <si>
    <t>CUMBRE</t>
  </si>
  <si>
    <t>PALOS BLANCOS B</t>
  </si>
  <si>
    <t>ADVENTISTA DE PALOS BLANCOS</t>
  </si>
  <si>
    <t>SAPECHO B</t>
  </si>
  <si>
    <t>16 DE MARZO DE PATUJU</t>
  </si>
  <si>
    <t>LUCERO</t>
  </si>
  <si>
    <t>CHARCAS II</t>
  </si>
  <si>
    <t>ISRAEL UNIFICADO</t>
  </si>
  <si>
    <t>ADVENIR</t>
  </si>
  <si>
    <t>PAZ</t>
  </si>
  <si>
    <t>NUEVA ALIANZA</t>
  </si>
  <si>
    <t>AJAMARCA</t>
  </si>
  <si>
    <t>CHILLIJTA</t>
  </si>
  <si>
    <t>PUTUNI</t>
  </si>
  <si>
    <t>JANCHALLANI DE CULLIPAYA</t>
  </si>
  <si>
    <t>CALUYO</t>
  </si>
  <si>
    <t>CALALUNTA</t>
  </si>
  <si>
    <t>TOPATER DE CHAMBIRI</t>
  </si>
  <si>
    <t>EDUARDO ABAROA B</t>
  </si>
  <si>
    <t>IZARA</t>
  </si>
  <si>
    <t>QUELCATA MACA</t>
  </si>
  <si>
    <t>PLAYA VERDE</t>
  </si>
  <si>
    <t>ARANJUEZ</t>
  </si>
  <si>
    <t>VIZCACHANI A</t>
  </si>
  <si>
    <t>VILLA ANCOCOTA</t>
  </si>
  <si>
    <t>LACALACANI</t>
  </si>
  <si>
    <t>HUAYLLAMARCA</t>
  </si>
  <si>
    <t>CAQUENA</t>
  </si>
  <si>
    <t>CUYUMA</t>
  </si>
  <si>
    <t>HUANCARI DE CHALLAMARCA</t>
  </si>
  <si>
    <t>CHAQUIRI HUAYHUASI</t>
  </si>
  <si>
    <t>JAVIER CASTAÑON CLAVIJO DE SAN JUAN</t>
  </si>
  <si>
    <t>ALTO COLQUIRI</t>
  </si>
  <si>
    <t>REAL COLLPACOTA</t>
  </si>
  <si>
    <t>VISCACHANI B</t>
  </si>
  <si>
    <t>JUNIN A,JUNIN B</t>
  </si>
  <si>
    <t>ANICETO ARCE</t>
  </si>
  <si>
    <t>CHORO QUEROMA</t>
  </si>
  <si>
    <t>POLLOQUIRI</t>
  </si>
  <si>
    <t>QUEATA</t>
  </si>
  <si>
    <t>CHICOTE GRANDE</t>
  </si>
  <si>
    <t>GERMAN BUSCH DE SALLALLI</t>
  </si>
  <si>
    <t>FREDDY YUGAR ESPINOZA</t>
  </si>
  <si>
    <t>SAN ANDRES RIOS</t>
  </si>
  <si>
    <t>FERMIN LOPEZ</t>
  </si>
  <si>
    <t>MEJILLONES DE SOOPO</t>
  </si>
  <si>
    <t>CHALLANI</t>
  </si>
  <si>
    <t>PACUMIRI</t>
  </si>
  <si>
    <t>PAUCA</t>
  </si>
  <si>
    <t>CALUHUTA</t>
  </si>
  <si>
    <t>CANCHA</t>
  </si>
  <si>
    <t>MARQUIRIVI</t>
  </si>
  <si>
    <t>SACAPAYA</t>
  </si>
  <si>
    <t>UTAVI</t>
  </si>
  <si>
    <t>OCOCONI</t>
  </si>
  <si>
    <t>COACOANI</t>
  </si>
  <si>
    <t>JURUMA</t>
  </si>
  <si>
    <t>PIPINI</t>
  </si>
  <si>
    <t>POQUERA</t>
  </si>
  <si>
    <t>TUPAC KATARI DE CHACOMA ANCOMA</t>
  </si>
  <si>
    <t>EDUARDO ABAROA A,MCAL. DE ZEPITA</t>
  </si>
  <si>
    <t>CARLOS MONTENEGRO</t>
  </si>
  <si>
    <t>ANICETO ARCE INDUSTRIAL</t>
  </si>
  <si>
    <t>LIBERTAD DE SICUYA</t>
  </si>
  <si>
    <t>CHULLUNQUIANI</t>
  </si>
  <si>
    <t>ÑIQUELA</t>
  </si>
  <si>
    <t>TCNL. GERMAN BUSCH</t>
  </si>
  <si>
    <t>YANARI</t>
  </si>
  <si>
    <t>TITIJONI</t>
  </si>
  <si>
    <t>ZAPANA JAYUMA</t>
  </si>
  <si>
    <t>OKORANI,SIMON BOLIVAR</t>
  </si>
  <si>
    <t>CHIVIRAYA</t>
  </si>
  <si>
    <t>VITUNCANI</t>
  </si>
  <si>
    <t>KEALLUMA</t>
  </si>
  <si>
    <t>BATALLON COLORADOS</t>
  </si>
  <si>
    <t>DANIEL SANCHEZ BUSTAMANTE</t>
  </si>
  <si>
    <t>AZAFRANAL</t>
  </si>
  <si>
    <t>SAN JUAN HUANCOLLO</t>
  </si>
  <si>
    <t>CALAPAILLO</t>
  </si>
  <si>
    <t>PALCOMA CENTRO</t>
  </si>
  <si>
    <t>PALCOMA ALTA</t>
  </si>
  <si>
    <t>KELLA KELLA ALTA</t>
  </si>
  <si>
    <t>KELLA KELLA BAJA</t>
  </si>
  <si>
    <t>BOTIJLACA</t>
  </si>
  <si>
    <t>PAACOTA</t>
  </si>
  <si>
    <t>HUACALLAYA</t>
  </si>
  <si>
    <t>TULY ALTA</t>
  </si>
  <si>
    <t>PARCO</t>
  </si>
  <si>
    <t>NACIONAL DE COMANCHE</t>
  </si>
  <si>
    <t>TOCOPILLA CANTUYO A</t>
  </si>
  <si>
    <t>CHIACATA</t>
  </si>
  <si>
    <t>ANTARANI</t>
  </si>
  <si>
    <t>SUNIMURO</t>
  </si>
  <si>
    <t>VILLA ASUNCION</t>
  </si>
  <si>
    <t>TOCOPILLA CANTUYO B</t>
  </si>
  <si>
    <t>TULI GRANDE</t>
  </si>
  <si>
    <t>ACHOCALLA,RENE BARRIENTOS ORTUÑO</t>
  </si>
  <si>
    <t>MARCELO QUIROGA SANTA CRUZ,ANTONIO DIAZ VILLAMIL</t>
  </si>
  <si>
    <t>MARQUIRIVI,FRANZ TAMAYO</t>
  </si>
  <si>
    <t>UYPACA</t>
  </si>
  <si>
    <t>CAÑUMA</t>
  </si>
  <si>
    <t>ALLANCACHO</t>
  </si>
  <si>
    <t>JUNTHUMA</t>
  </si>
  <si>
    <t>SAN LUIS DE KAYO</t>
  </si>
  <si>
    <t>WILLCACOTA</t>
  </si>
  <si>
    <t>VILLA MERCEDES AYMA</t>
  </si>
  <si>
    <t>VILLA LAYURI</t>
  </si>
  <si>
    <t>SAYTHU</t>
  </si>
  <si>
    <t>SAN PEDRO QUELLVIRI</t>
  </si>
  <si>
    <t>KAJCHIRI</t>
  </si>
  <si>
    <t>KELLA KELLA</t>
  </si>
  <si>
    <t>AMACHUMA</t>
  </si>
  <si>
    <t>TUNI</t>
  </si>
  <si>
    <t>CHAÑOCAHUA</t>
  </si>
  <si>
    <t>POCOLLITA</t>
  </si>
  <si>
    <t>BETHSABE SALMON VDA. DE BELTRAN</t>
  </si>
  <si>
    <t>TAUCACHI</t>
  </si>
  <si>
    <t>LOS ANGELES</t>
  </si>
  <si>
    <t>EMMA VASQUEZ DE ARCE</t>
  </si>
  <si>
    <t>KURMI WASI,KURMI WASI</t>
  </si>
  <si>
    <t>TACACHI</t>
  </si>
  <si>
    <t>SAN FRANCISCO</t>
  </si>
  <si>
    <t>TRES ISLAS</t>
  </si>
  <si>
    <t>CHIMORE,PADRE JERONIMO USERA,MARCELO QUIROGA SANTA CRUZ,SAN JOSE OBRERO</t>
  </si>
  <si>
    <t>CESARZAMA</t>
  </si>
  <si>
    <t>MIRABEL</t>
  </si>
  <si>
    <t>CAPERNAUM</t>
  </si>
  <si>
    <t>IBARECITO</t>
  </si>
  <si>
    <t>LA MISION</t>
  </si>
  <si>
    <t>PUERTO LAS FLORES</t>
  </si>
  <si>
    <t>SANTA ISABEL</t>
  </si>
  <si>
    <t>NUEVA CANNAN</t>
  </si>
  <si>
    <t>SENDA E</t>
  </si>
  <si>
    <t>CALIFORNIA</t>
  </si>
  <si>
    <t>PUERTO AURORA</t>
  </si>
  <si>
    <t>SENDA D</t>
  </si>
  <si>
    <t>SENDA III</t>
  </si>
  <si>
    <t>VALLE HERMOSO</t>
  </si>
  <si>
    <t>CARMEN CONI</t>
  </si>
  <si>
    <t>ENTRE RIOS TACUARAL</t>
  </si>
  <si>
    <t>ESTAÑO PALMITO</t>
  </si>
  <si>
    <t>14 DE ENERO</t>
  </si>
  <si>
    <t>REMANZO</t>
  </si>
  <si>
    <t>TRES BOCAS</t>
  </si>
  <si>
    <t>PUERTO COCHABAMBA</t>
  </si>
  <si>
    <t>SANTA ANITA</t>
  </si>
  <si>
    <t>ESTAÑO COLORADO</t>
  </si>
  <si>
    <t>DONACIANO VILLARROEL</t>
  </si>
  <si>
    <t>EL PROGRESO</t>
  </si>
  <si>
    <t>PUERTO VICTORIA</t>
  </si>
  <si>
    <t>ANTONIA VALENCIA ROSAS</t>
  </si>
  <si>
    <t>MONTE SINAI</t>
  </si>
  <si>
    <t>27 DE OCTUBRE</t>
  </si>
  <si>
    <t>YURACARE MOJEÑO YUKI</t>
  </si>
  <si>
    <t>10 DE MAYO</t>
  </si>
  <si>
    <t>DAVID ARZABE,MARTIN CARDENAS,NACIONAL DE VINTO,MARTIN CARDENAS HERMOSA</t>
  </si>
  <si>
    <t>SOLEDAD RIVAS</t>
  </si>
  <si>
    <t>5 DE SEPTIEMBRE,CARMEN ROSA SALGUERO</t>
  </si>
  <si>
    <t>SIMON I. PATIÑO</t>
  </si>
  <si>
    <t>CALATRANCANI</t>
  </si>
  <si>
    <t>CHAQUI POTRERO</t>
  </si>
  <si>
    <t>ANOCARAIRE</t>
  </si>
  <si>
    <t>CHARINCO</t>
  </si>
  <si>
    <t>ISMAEL MONTES</t>
  </si>
  <si>
    <t>COMBUYO</t>
  </si>
  <si>
    <t>FALSURI</t>
  </si>
  <si>
    <t>ALBINA DE PATIÑO</t>
  </si>
  <si>
    <t>KASPI CANCHA</t>
  </si>
  <si>
    <t>COLLPA CENTRO</t>
  </si>
  <si>
    <t>LA LLAVE</t>
  </si>
  <si>
    <t>REINO UNIDO</t>
  </si>
  <si>
    <t>PALCAPAMPA</t>
  </si>
  <si>
    <t>LITORAL DE PANTIPATA</t>
  </si>
  <si>
    <t>KERAYA</t>
  </si>
  <si>
    <t>SALTO PLAYA</t>
  </si>
  <si>
    <t>COLLPA CALA CALA</t>
  </si>
  <si>
    <t>SAGRADA FAMILIA,ZENOBIO QUIÑONES</t>
  </si>
  <si>
    <t>JOSE MELCHOR CUADROS,MATILDE LANZA</t>
  </si>
  <si>
    <t>COTANI</t>
  </si>
  <si>
    <t>COLLPA POTRERO</t>
  </si>
  <si>
    <t>AGUA VIVA DE LA ROCA</t>
  </si>
  <si>
    <t>NUESTRA SEÑORA DEL ROSARIO</t>
  </si>
  <si>
    <t>ADVENTISTA DE BOLIVIA</t>
  </si>
  <si>
    <t>PARTICULAR SANTA ISABEL</t>
  </si>
  <si>
    <t>AVELINO MERIDA ZUBIETA</t>
  </si>
  <si>
    <t>AMIGUITOS DEL REY</t>
  </si>
  <si>
    <t>CHACUYO</t>
  </si>
  <si>
    <t>CHALLAQUE</t>
  </si>
  <si>
    <t>QUECOMA ALTO</t>
  </si>
  <si>
    <t>15 DE AGOSTO</t>
  </si>
  <si>
    <t>JATUN PAMPA</t>
  </si>
  <si>
    <t>YANA QAQA</t>
  </si>
  <si>
    <t>PUCARUMA</t>
  </si>
  <si>
    <t>APILLAPA</t>
  </si>
  <si>
    <t>YUNKATAQUI</t>
  </si>
  <si>
    <t>JESUS MARIA DE MATARANI</t>
  </si>
  <si>
    <t>MATARANI</t>
  </si>
  <si>
    <t>JESUS MARIA DE QUECOMA</t>
  </si>
  <si>
    <t>JESUS MARIA DE SACABAMBA</t>
  </si>
  <si>
    <t>ELISEO TORRICO</t>
  </si>
  <si>
    <t>VICENTE CARVALLO</t>
  </si>
  <si>
    <t>CHAUPICOLLO</t>
  </si>
  <si>
    <t>WAYCHAPATA</t>
  </si>
  <si>
    <t>CH'IARA QHOCHI</t>
  </si>
  <si>
    <t>JUAN LECHIN OQUENDO 2</t>
  </si>
  <si>
    <t>COTUHUMA</t>
  </si>
  <si>
    <t>NACIONAL MIXTO SORACACHI</t>
  </si>
  <si>
    <t>DANIEL SALAMANCA,OCURI</t>
  </si>
  <si>
    <t>10 DE NOVIEMBRE</t>
  </si>
  <si>
    <t>CKARA CKARA NORTE</t>
  </si>
  <si>
    <t>CANCHA PUJRU</t>
  </si>
  <si>
    <t>CHILLAGUE</t>
  </si>
  <si>
    <t>CKOCHA PAMPA IRUJA</t>
  </si>
  <si>
    <t>TOMAS PARRAGA VILLEGAS</t>
  </si>
  <si>
    <t>JATUN CANCHA BAJA</t>
  </si>
  <si>
    <t>JATUN CANCHA ALTA</t>
  </si>
  <si>
    <t>ALONSO DE IBAÑEZ TAMBILLOS</t>
  </si>
  <si>
    <t>JUTHY</t>
  </si>
  <si>
    <t>SIMON BOLIVAR DE PEAÑA</t>
  </si>
  <si>
    <t>SOCOPOCO ALTO</t>
  </si>
  <si>
    <t>SOCOPOCO BAJO</t>
  </si>
  <si>
    <t>CRISTOBAL COLON</t>
  </si>
  <si>
    <t>CANCHAS BLANCAS BAJA</t>
  </si>
  <si>
    <t>YURIMATA</t>
  </si>
  <si>
    <t>MARCOMA</t>
  </si>
  <si>
    <t>HUAQUINISU</t>
  </si>
  <si>
    <t>PERCKA</t>
  </si>
  <si>
    <t>ANCOCALA</t>
  </si>
  <si>
    <t>YARETA CKASA</t>
  </si>
  <si>
    <t>TOJOTA</t>
  </si>
  <si>
    <t>THAPARU</t>
  </si>
  <si>
    <t>ILABE BAJA</t>
  </si>
  <si>
    <t>MARCOHATA</t>
  </si>
  <si>
    <t>ALCANI</t>
  </si>
  <si>
    <t>CKARA CKARITA</t>
  </si>
  <si>
    <t>MANCO KAPAC DE MACHA CALOJSA</t>
  </si>
  <si>
    <t>TUPAC AMARU DE CHULLPA KASA</t>
  </si>
  <si>
    <t>LLUCHU</t>
  </si>
  <si>
    <t>JUANA AZURDUY DE PADILLA DE HUANTALLE</t>
  </si>
  <si>
    <t>27 DE MAYO DE THURKO</t>
  </si>
  <si>
    <t>PASTO PAMPA</t>
  </si>
  <si>
    <t>CANCHAS BLANCAS ALTA LITORAL</t>
  </si>
  <si>
    <t>CHULLPAS</t>
  </si>
  <si>
    <t>VILA CKAHUA</t>
  </si>
  <si>
    <t>CHAUPI LOMA</t>
  </si>
  <si>
    <t>CKARI CKARI</t>
  </si>
  <si>
    <t>SACHA CANCHA</t>
  </si>
  <si>
    <t>LOCKA</t>
  </si>
  <si>
    <t>SAN JOSÉ</t>
  </si>
  <si>
    <t>CHARI CHARI</t>
  </si>
  <si>
    <t>MACHAJ MARCA</t>
  </si>
  <si>
    <t>JUAN JOSE PEREZ</t>
  </si>
  <si>
    <t>PUITUCO</t>
  </si>
  <si>
    <t>VACUYO</t>
  </si>
  <si>
    <t>CAHUAYO</t>
  </si>
  <si>
    <t>DR. AURELIO RIBERA MENDEZ</t>
  </si>
  <si>
    <t>JOHNNY CALLEJAS AGUILERA</t>
  </si>
  <si>
    <t>GILBERTO BANEGAS CARRILLO</t>
  </si>
  <si>
    <t>LA PRIMAVERA</t>
  </si>
  <si>
    <t>QUIRINO FERNANDEZ ARROYO</t>
  </si>
  <si>
    <t>JUAN SANDOVAL</t>
  </si>
  <si>
    <t>EDUARDO FERNANDEZ</t>
  </si>
  <si>
    <t>CECILIO GUZMAN MONTAÑO</t>
  </si>
  <si>
    <t>PLACIDO LINO,ADRIAN MELGAR Y MONTAÑO,ADRIAN MELGAR,RAMON FERRAN RIBERA</t>
  </si>
  <si>
    <t>CECILIA VARGAS OSINAGA</t>
  </si>
  <si>
    <t>SAN JUAN DE LA LADERA</t>
  </si>
  <si>
    <t>YEPEZ CASTRO</t>
  </si>
  <si>
    <t>MARISCAL Y MONTAÑO</t>
  </si>
  <si>
    <t>JUAN MANUEL LINO</t>
  </si>
  <si>
    <t>ITACUATIA</t>
  </si>
  <si>
    <t>ANGEL SANDOVAL</t>
  </si>
  <si>
    <t>EL ARENAL</t>
  </si>
  <si>
    <t>IVICUATI</t>
  </si>
  <si>
    <t>MANDIYUTI</t>
  </si>
  <si>
    <t>SALINAS</t>
  </si>
  <si>
    <t>TARTAGALITO</t>
  </si>
  <si>
    <t>LA COLORADA</t>
  </si>
  <si>
    <t>KARAPARI ALTO</t>
  </si>
  <si>
    <t>KARAPARI BAJO</t>
  </si>
  <si>
    <t>SANTA CLARA</t>
  </si>
  <si>
    <t>TIMBOIRENDA</t>
  </si>
  <si>
    <t>SAN JOSE OBRERO</t>
  </si>
  <si>
    <t>CAÑAVERAL 1</t>
  </si>
  <si>
    <t>CAÑAVERAL 2</t>
  </si>
  <si>
    <t>SAN JUAN</t>
  </si>
  <si>
    <t>NATANIEL VERDUGUEZ,CORDECRUZ,ADELA SAAVEDRA</t>
  </si>
  <si>
    <t>KILOMETRO 8</t>
  </si>
  <si>
    <t>NACIONAL DE LA GUARDIA,JOSE VICENTE SOLIZ Y RAMOS</t>
  </si>
  <si>
    <t>SAN MIGUEL DE MONTEGRANDE</t>
  </si>
  <si>
    <t>PEDRO LORENZO,PEDRO LORENZO I</t>
  </si>
  <si>
    <t>BASILIO,BASILIO II,ISAAC GUTIERREZ CRUZ</t>
  </si>
  <si>
    <t>QUEBRADA SECA</t>
  </si>
  <si>
    <t>RUBEN SOLIZ ORTIZ,NACIONAL SAN JOSE,4 DE ABRIL SAN JOSE</t>
  </si>
  <si>
    <t>VILLA ARRIEN</t>
  </si>
  <si>
    <t>IDDA SENZANO DE STOLZE</t>
  </si>
  <si>
    <t>SEVERO VACA,RVDO. PADRE DAVID MACHACHLAN</t>
  </si>
  <si>
    <t>GRAL. ANTONIO ALVAREZ DE ARENALES,TOMAS JOSE MORALES</t>
  </si>
  <si>
    <t>NATANIEL GARCIA CHAVEZ</t>
  </si>
  <si>
    <t>VILLA VICTORIA</t>
  </si>
  <si>
    <t>ALFREDO IBAÑEZ FRANCO,23 DE DICIEMBRE</t>
  </si>
  <si>
    <t>CAMBAO,GRAN PAITITI</t>
  </si>
  <si>
    <t>PAULO FREIRE,PAULO FREIRE II</t>
  </si>
  <si>
    <t>TUPAC KATARI</t>
  </si>
  <si>
    <t>HNA. MARIA DEL PILAR MATEO</t>
  </si>
  <si>
    <t>TOTORALES</t>
  </si>
  <si>
    <t>MAESTRO PITAGORAS</t>
  </si>
  <si>
    <t>RANCHO CHICO</t>
  </si>
  <si>
    <t>LA VICTORIA</t>
  </si>
  <si>
    <t>SAN FRANCISCO DE SALES</t>
  </si>
  <si>
    <t>JOSE MARIANO SERRANO</t>
  </si>
  <si>
    <t>JUAN PABLO II EPDB</t>
  </si>
  <si>
    <t>CASA DE SARA</t>
  </si>
  <si>
    <t>DOMINGO SAVIO</t>
  </si>
  <si>
    <t>MADRE TERESA DE CALCUTA</t>
  </si>
  <si>
    <t>TOMAS MORALES PADILLA</t>
  </si>
  <si>
    <t>LOS AGUAISES</t>
  </si>
  <si>
    <t>LA FUENTE</t>
  </si>
  <si>
    <t>BARRIO LINDO</t>
  </si>
  <si>
    <t>AYACUCHO</t>
  </si>
  <si>
    <t>BICENTENARIO ARCO IRIS</t>
  </si>
  <si>
    <t>VIÑA VALPARAISO II</t>
  </si>
  <si>
    <t>LUCIO LENS,SAN JOSE</t>
  </si>
  <si>
    <t>OBISPO JUAN CLAUDEL FE Y ALEGRIA,RVDO. PADRE LUIS FERNANDO PELLICIOLI</t>
  </si>
  <si>
    <t>GUALBERTO VILLARROEL,MELVIN JONES</t>
  </si>
  <si>
    <t>FILADELFIA</t>
  </si>
  <si>
    <t>CARMEN FLORIDA</t>
  </si>
  <si>
    <t>CARMEN SOLEDAD</t>
  </si>
  <si>
    <t>EL CEBU</t>
  </si>
  <si>
    <t>ASUNCION DEL QUIQUIBE</t>
  </si>
  <si>
    <t>EL CAUCHAL</t>
  </si>
  <si>
    <t>PIEDRAS BLANCAS</t>
  </si>
  <si>
    <t>PUERTO MOTOR</t>
  </si>
  <si>
    <t>PUERTO YUMANI</t>
  </si>
  <si>
    <t>SAN BERNARDO</t>
  </si>
  <si>
    <t>SANTA ROSITA</t>
  </si>
  <si>
    <t>UNCALLAMAYA</t>
  </si>
  <si>
    <t>VILLA LOURDES</t>
  </si>
  <si>
    <t>ARROYO HONDO</t>
  </si>
  <si>
    <t>COLLANA LINARES</t>
  </si>
  <si>
    <t>CHOCOLATAL</t>
  </si>
  <si>
    <t>REAL BENI</t>
  </si>
  <si>
    <t>SAN ANTONIO DEL SANI</t>
  </si>
  <si>
    <t>BAJO COLORADO</t>
  </si>
  <si>
    <t>BOLIVIANO ALEMAN</t>
  </si>
  <si>
    <t>24 DE NOVIEMBRE</t>
  </si>
  <si>
    <t>SAN LUIS CHICO</t>
  </si>
  <si>
    <t>TRES DE MAYO</t>
  </si>
  <si>
    <t>EL PARAISO</t>
  </si>
  <si>
    <t>FAMILIA FELIZ</t>
  </si>
  <si>
    <t>CUATRO OJITOS</t>
  </si>
  <si>
    <t>SENDERO DE LUZ</t>
  </si>
  <si>
    <t>FLORIDA</t>
  </si>
  <si>
    <t>MARANGUAPI</t>
  </si>
  <si>
    <t>NUEVA VIDA</t>
  </si>
  <si>
    <t>NUEVO BELEN</t>
  </si>
  <si>
    <t>PALACIOS</t>
  </si>
  <si>
    <t>SAN LUIS</t>
  </si>
  <si>
    <t>HUGO ANTEQUERA</t>
  </si>
  <si>
    <t>KILOMETRO 35 DE CARAMARU</t>
  </si>
  <si>
    <t>SANTA LOURDES</t>
  </si>
  <si>
    <t>MARIANO MELGAREJO</t>
  </si>
  <si>
    <t>VILLA AMAZONICA KILOMETRO 49</t>
  </si>
  <si>
    <t>SAN MIGUEL KM. 55</t>
  </si>
  <si>
    <t>JORGE BENITO VERA</t>
  </si>
  <si>
    <t>FORTIN</t>
  </si>
  <si>
    <t>CAMATINDI</t>
  </si>
  <si>
    <t>CAMPO LEON</t>
  </si>
  <si>
    <t>EL VINAL</t>
  </si>
  <si>
    <t>25 DE MAYO</t>
  </si>
  <si>
    <t>LAS LOMAS</t>
  </si>
  <si>
    <t>MACHARETI ESTACION</t>
  </si>
  <si>
    <t>EL SIMBOLAR</t>
  </si>
  <si>
    <t>TATI</t>
  </si>
  <si>
    <t>TENTAMI</t>
  </si>
  <si>
    <t>TIMBOICITO</t>
  </si>
  <si>
    <t>BAUTISTA JURADO HOYOS IPATI DE IVO</t>
  </si>
  <si>
    <t>ÑANCAROINZA ESTACION</t>
  </si>
  <si>
    <t>ÑANCAROINZA HACIENDA</t>
  </si>
  <si>
    <t>HEROES DEL CHACO HERNANDO SILES</t>
  </si>
  <si>
    <t>TIGUIPA PUEBLO</t>
  </si>
  <si>
    <t>GUARI</t>
  </si>
  <si>
    <t>TAMANIGUATI</t>
  </si>
  <si>
    <t>JUTURI</t>
  </si>
  <si>
    <t>LIME</t>
  </si>
  <si>
    <t>EL MONTE DE SANDOVAL</t>
  </si>
  <si>
    <t>SATOYA</t>
  </si>
  <si>
    <t>TARAYA</t>
  </si>
  <si>
    <t>TICUCHAYOC</t>
  </si>
  <si>
    <t>JAIME MENDOZA</t>
  </si>
  <si>
    <t>SOCPORA</t>
  </si>
  <si>
    <t>IMPORA</t>
  </si>
  <si>
    <t>TACAPI</t>
  </si>
  <si>
    <t>MONTE DE TARAYA</t>
  </si>
  <si>
    <t>PURON DE ESCAPANA</t>
  </si>
  <si>
    <t>JAIME ZUDAÑEZ</t>
  </si>
  <si>
    <t>SANTA ELENA</t>
  </si>
  <si>
    <t>JOSE VICENTE CAMARGO</t>
  </si>
  <si>
    <t>BOMBOMA</t>
  </si>
  <si>
    <t>CAILLE</t>
  </si>
  <si>
    <t>CAÑAHUAYCO</t>
  </si>
  <si>
    <t>PADRE LANDINI SIMON BOLIVAR,SIMON BOLIVAR,21 DE SEPTIEMBRE</t>
  </si>
  <si>
    <t>DISPUCO</t>
  </si>
  <si>
    <t>EL FUERTE</t>
  </si>
  <si>
    <t>EL QUEMADO</t>
  </si>
  <si>
    <t>HUANCARANI ALTO</t>
  </si>
  <si>
    <t>HUANCARANI BAJO</t>
  </si>
  <si>
    <t>HUANCARANI CENTRO</t>
  </si>
  <si>
    <t>LA AGUADA</t>
  </si>
  <si>
    <t>LA HOYADA</t>
  </si>
  <si>
    <t>LAMBRANI</t>
  </si>
  <si>
    <t>LAMPAZAR</t>
  </si>
  <si>
    <t>LLANQUISA</t>
  </si>
  <si>
    <t>CAIZA K</t>
  </si>
  <si>
    <t>MIRAFLORES</t>
  </si>
  <si>
    <t>MOLLINI</t>
  </si>
  <si>
    <t>OLOLOMA</t>
  </si>
  <si>
    <t>PALCA PATA</t>
  </si>
  <si>
    <t>JOSE ANTONIO ZAMPA</t>
  </si>
  <si>
    <t>PUCARA DE YATINA</t>
  </si>
  <si>
    <t>PUEBLO ALTO</t>
  </si>
  <si>
    <t>QUIRUSILLANI</t>
  </si>
  <si>
    <t>QUIVINCHO</t>
  </si>
  <si>
    <t>SACARI</t>
  </si>
  <si>
    <t>SAN GREGORIO</t>
  </si>
  <si>
    <t>SAN JOSE DE CHUNCHULI</t>
  </si>
  <si>
    <t>JUANA DE AZURDUY DE PADILLA</t>
  </si>
  <si>
    <t>SUPAS</t>
  </si>
  <si>
    <t>TIPANI</t>
  </si>
  <si>
    <t>VALLE DE FLORES</t>
  </si>
  <si>
    <t>YATINA</t>
  </si>
  <si>
    <t>QUISQUIRA ALTA</t>
  </si>
  <si>
    <t>COCHA LOMA</t>
  </si>
  <si>
    <t>CHARCOSI</t>
  </si>
  <si>
    <t>HUAJLAYA</t>
  </si>
  <si>
    <t>ANCOMARCA</t>
  </si>
  <si>
    <t>SAN MARCELO</t>
  </si>
  <si>
    <t>JOLENCIA</t>
  </si>
  <si>
    <t>LLUJLLAYA</t>
  </si>
  <si>
    <t>SAN PEDRITO</t>
  </si>
  <si>
    <t>BUENA VISTA CENTRO</t>
  </si>
  <si>
    <t>1RO. DE MAYO</t>
  </si>
  <si>
    <t>EL VERANO</t>
  </si>
  <si>
    <t>NACIONAL JUNIN</t>
  </si>
  <si>
    <t>MUTILLA</t>
  </si>
  <si>
    <t>TROJA</t>
  </si>
  <si>
    <t>TANGOYA</t>
  </si>
  <si>
    <t>ACHATALAS</t>
  </si>
  <si>
    <t>ALIZOS</t>
  </si>
  <si>
    <t>AMANCAYA</t>
  </si>
  <si>
    <t>CUEVAS</t>
  </si>
  <si>
    <t>MAMA WASI</t>
  </si>
  <si>
    <t>MATELA BAJA</t>
  </si>
  <si>
    <t>MILANES</t>
  </si>
  <si>
    <t>PAMPAS DEL CARMEN</t>
  </si>
  <si>
    <t>PAMPAS PUNTA</t>
  </si>
  <si>
    <t>PASLAPAYA</t>
  </si>
  <si>
    <t>SAN ISIDRO DE MUJICA</t>
  </si>
  <si>
    <t>SAN LUIS CHAVARRIA</t>
  </si>
  <si>
    <t>SAN BLAS ALTO</t>
  </si>
  <si>
    <t>SAN JUAN DE HORCAS</t>
  </si>
  <si>
    <t>SIPICANI</t>
  </si>
  <si>
    <t>ALEGRIA</t>
  </si>
  <si>
    <t>TEODORO FLORES</t>
  </si>
  <si>
    <t>VILLA 1RO. DE MAYO</t>
  </si>
  <si>
    <t>JORGE ANIBARRO ZAPATA</t>
  </si>
  <si>
    <t>SILVERIO CHOQUE TORRES</t>
  </si>
  <si>
    <t>FAUSTINO RAMIREZ</t>
  </si>
  <si>
    <t>MIGUEL GONZALES</t>
  </si>
  <si>
    <t>FLORA TORRES</t>
  </si>
  <si>
    <t>EUSTAQUIO RAMIREZ</t>
  </si>
  <si>
    <t>SAGRADO CORAZON</t>
  </si>
  <si>
    <t>CASTO MATURANO</t>
  </si>
  <si>
    <t>HILARION VIDES CHOQUE</t>
  </si>
  <si>
    <t>GUADALUPE</t>
  </si>
  <si>
    <t>HERNANDO SILES</t>
  </si>
  <si>
    <t>VICTOR VILLAVICENCIO</t>
  </si>
  <si>
    <t>EXALTINO VEDIA</t>
  </si>
  <si>
    <t>AGUILA ORKO</t>
  </si>
  <si>
    <t>LOS ALAMOS</t>
  </si>
  <si>
    <t>CALASAMANA</t>
  </si>
  <si>
    <t>CALIZAYA</t>
  </si>
  <si>
    <t>CERA CERA</t>
  </si>
  <si>
    <t>CHALLCHA</t>
  </si>
  <si>
    <t>CHIJMURI</t>
  </si>
  <si>
    <t>COLQUEBAMBA</t>
  </si>
  <si>
    <t>COPAVILLQUE</t>
  </si>
  <si>
    <t>CUCURI</t>
  </si>
  <si>
    <t>HUAPI</t>
  </si>
  <si>
    <t>HUAYRAPATA</t>
  </si>
  <si>
    <t>IROCOTA</t>
  </si>
  <si>
    <t>KATARIRI</t>
  </si>
  <si>
    <t>KHULAPUKARA</t>
  </si>
  <si>
    <t>KULLKU</t>
  </si>
  <si>
    <t>LA KASA</t>
  </si>
  <si>
    <t>MARCAVI</t>
  </si>
  <si>
    <t>MARIQUILLA</t>
  </si>
  <si>
    <t>MILLUNI</t>
  </si>
  <si>
    <t>MOLLE ORKO</t>
  </si>
  <si>
    <t>MONCHARI</t>
  </si>
  <si>
    <t>OLLISCO</t>
  </si>
  <si>
    <t>PALAJLA</t>
  </si>
  <si>
    <t>PIOCERA</t>
  </si>
  <si>
    <t>FRAY FRANCISCO VALEA</t>
  </si>
  <si>
    <t>ROMERAL</t>
  </si>
  <si>
    <t>SOICOCO</t>
  </si>
  <si>
    <t>SAN ANDRES DE POROMA,MICAELA BASTIDAS</t>
  </si>
  <si>
    <t>SAPSE</t>
  </si>
  <si>
    <t>THOLA PAMPA</t>
  </si>
  <si>
    <t>URUGUAYO</t>
  </si>
  <si>
    <t>VIRU VIRU</t>
  </si>
  <si>
    <t>WAÑOMA ALTA</t>
  </si>
  <si>
    <t>WAÑOMA BAJA</t>
  </si>
  <si>
    <t>YANANI</t>
  </si>
  <si>
    <t>POJPO</t>
  </si>
  <si>
    <t>SIJCHA ALTA</t>
  </si>
  <si>
    <t>SIJCHA BAJA</t>
  </si>
  <si>
    <t>KAINAKAS</t>
  </si>
  <si>
    <t>ZANABRIA</t>
  </si>
  <si>
    <t>YULULO</t>
  </si>
  <si>
    <t>SAN PEDRO DE PANGORASI</t>
  </si>
  <si>
    <t>EXALTACION</t>
  </si>
  <si>
    <t>MANZANAL DE PORRAS</t>
  </si>
  <si>
    <t>LA PALCA</t>
  </si>
  <si>
    <t>CHILLCANI</t>
  </si>
  <si>
    <t>TOCOCALA</t>
  </si>
  <si>
    <t>LOA TARUHUTANI</t>
  </si>
  <si>
    <t>NACIONAL TITO YUPANQUI</t>
  </si>
  <si>
    <t>CHICHILAYA</t>
  </si>
  <si>
    <t>COAQUIPA</t>
  </si>
  <si>
    <t>CHIQUIPATA</t>
  </si>
  <si>
    <t>ALTO SIHUALAYA</t>
  </si>
  <si>
    <t>TITO YUPANQUI</t>
  </si>
  <si>
    <t>CAPACAMAYA</t>
  </si>
  <si>
    <t>CALACACHI</t>
  </si>
  <si>
    <t>WICHICOLLO</t>
  </si>
  <si>
    <t>CENTRO ARACA</t>
  </si>
  <si>
    <t>QUILLCOMA YANAMUYO</t>
  </si>
  <si>
    <t>INGAVI</t>
  </si>
  <si>
    <t>TARACOLLO</t>
  </si>
  <si>
    <t>NACIONAL DE AYO AYO</t>
  </si>
  <si>
    <t>NACIONAL TOPATER</t>
  </si>
  <si>
    <t>TUPAC KATARI DE CUMBRE VILACOTA</t>
  </si>
  <si>
    <t>REAL QUILLCOMA</t>
  </si>
  <si>
    <t>POMASARA</t>
  </si>
  <si>
    <t>MILLIRI</t>
  </si>
  <si>
    <t>TITIRI</t>
  </si>
  <si>
    <t>CALAMOLLO</t>
  </si>
  <si>
    <t>HUANCAYNO</t>
  </si>
  <si>
    <t>TARUHUTA</t>
  </si>
  <si>
    <t>CHIJINI</t>
  </si>
  <si>
    <t>CHACOMA</t>
  </si>
  <si>
    <t>EDUARDO ABAROA DE CHAQUIRI</t>
  </si>
  <si>
    <t>TOLOMA</t>
  </si>
  <si>
    <t>JUNOTOQUE</t>
  </si>
  <si>
    <t>GENOVEVA RIOS</t>
  </si>
  <si>
    <t>HUANCANE</t>
  </si>
  <si>
    <t>IGACHI</t>
  </si>
  <si>
    <t>KARHUIZA</t>
  </si>
  <si>
    <t>ESPAÑA</t>
  </si>
  <si>
    <t>CULLUCACHI II</t>
  </si>
  <si>
    <t>CHIJIPATA ALTA</t>
  </si>
  <si>
    <t>ISQUILLANI</t>
  </si>
  <si>
    <t>PAJCHA PEÑAS</t>
  </si>
  <si>
    <t>SOJATA</t>
  </si>
  <si>
    <t>VILLA SAN JUAN</t>
  </si>
  <si>
    <t>ALTO CRUZ PAMPA</t>
  </si>
  <si>
    <t>PURAPURANI</t>
  </si>
  <si>
    <t>REPUBLICA DE COLOMBIA</t>
  </si>
  <si>
    <t>VILLA ALICIA</t>
  </si>
  <si>
    <t>FRANZ TAMAYO DE CHACHACOMANI</t>
  </si>
  <si>
    <t>FRAY JOSE ANTONIO ZAMPA</t>
  </si>
  <si>
    <t>CRUZANI</t>
  </si>
  <si>
    <t>ALTO PEÑAS ANEXO</t>
  </si>
  <si>
    <t>HUAYROCONDO</t>
  </si>
  <si>
    <t>1RO. DE MAYO DE CHIJIPATA BAJA</t>
  </si>
  <si>
    <t>VILLA ANDINO</t>
  </si>
  <si>
    <t>FRANZ TAMAYO DE YAURICHAMBI</t>
  </si>
  <si>
    <t>PARIRI</t>
  </si>
  <si>
    <t>CENTRO CHACHACOMANI</t>
  </si>
  <si>
    <t>EDUARDO ABAROA DE CATACORA</t>
  </si>
  <si>
    <t>BOLIVIANO CUBANO</t>
  </si>
  <si>
    <t>14 DE MAYO</t>
  </si>
  <si>
    <t>CALASAYA</t>
  </si>
  <si>
    <t>JULIAN TUPAC KATARI</t>
  </si>
  <si>
    <t>CHIRAPACA</t>
  </si>
  <si>
    <t>HUANCUYO</t>
  </si>
  <si>
    <t>CULLUCACHI I</t>
  </si>
  <si>
    <t>CORQUEAMAYA</t>
  </si>
  <si>
    <t>VILLA ASUNCION DE CALUYO</t>
  </si>
  <si>
    <t>ALTO PEÑAS</t>
  </si>
  <si>
    <t>CONDORIRI</t>
  </si>
  <si>
    <t>SURIQUIÑA</t>
  </si>
  <si>
    <t>KELLHUANI</t>
  </si>
  <si>
    <t>FELIX ERNESTO MOSCOSO</t>
  </si>
  <si>
    <t>AGUSTIN ASPIAZU</t>
  </si>
  <si>
    <t>UNDUAVI</t>
  </si>
  <si>
    <t>CHACO</t>
  </si>
  <si>
    <t>PICHU</t>
  </si>
  <si>
    <t>SIRUPAYA</t>
  </si>
  <si>
    <t>PUENTE VILLA</t>
  </si>
  <si>
    <t>SUIQUI MILAMILANI</t>
  </si>
  <si>
    <t>JORGE ZALLES</t>
  </si>
  <si>
    <t>CHILLATA</t>
  </si>
  <si>
    <t>TICUNIRI</t>
  </si>
  <si>
    <t>AGUA RICA LUZ DE KOLLASUYO</t>
  </si>
  <si>
    <t>CAJUATA</t>
  </si>
  <si>
    <t>CIRCUATA I</t>
  </si>
  <si>
    <t>ASOCIADA CAÑAMINA</t>
  </si>
  <si>
    <t>TURCULI</t>
  </si>
  <si>
    <t>POLEA</t>
  </si>
  <si>
    <t>ELIODORO CAMACHO DE LICOMA PAMPA</t>
  </si>
  <si>
    <t>PULLCHIRI</t>
  </si>
  <si>
    <t>CHARAPAXI</t>
  </si>
  <si>
    <t>KAHARA</t>
  </si>
  <si>
    <t>PALOMANI</t>
  </si>
  <si>
    <t>CHEKA</t>
  </si>
  <si>
    <t>ASOCIADA VILLA BARRIENTOS</t>
  </si>
  <si>
    <t>LIMON VADO</t>
  </si>
  <si>
    <t>HUARITOLO</t>
  </si>
  <si>
    <t>SIQUIMIRANI</t>
  </si>
  <si>
    <t>ESPIGA PAMPA</t>
  </si>
  <si>
    <t>MOXACOCA</t>
  </si>
  <si>
    <t>ALFAGIANI</t>
  </si>
  <si>
    <t>MIGUILLAS I</t>
  </si>
  <si>
    <t>LUJMANI</t>
  </si>
  <si>
    <t>12 DE ABRIL DE RICA RICA</t>
  </si>
  <si>
    <t>SUJURA EL PORVENIR</t>
  </si>
  <si>
    <t>CIRCUATA II</t>
  </si>
  <si>
    <t>MIGUILLAS II</t>
  </si>
  <si>
    <t>NUEVO AMANECER</t>
  </si>
  <si>
    <t>PUENTE ALEGRE</t>
  </si>
  <si>
    <t>LUZ Y ESPERANZA</t>
  </si>
  <si>
    <t>MARANATHA DE LOMA LINDA</t>
  </si>
  <si>
    <t>CHUCAMARCA</t>
  </si>
  <si>
    <t>AROMA</t>
  </si>
  <si>
    <t>BAMBARILLO</t>
  </si>
  <si>
    <t>CONCHAMARCA</t>
  </si>
  <si>
    <t>COTAÑA</t>
  </si>
  <si>
    <t>HUAYLLOMA</t>
  </si>
  <si>
    <t>TABLACHACA</t>
  </si>
  <si>
    <t>CAPELLANIA</t>
  </si>
  <si>
    <t>CHIARAQUE</t>
  </si>
  <si>
    <t>HORNUNI</t>
  </si>
  <si>
    <t>LLIPILLIPI</t>
  </si>
  <si>
    <t>MECAÑA</t>
  </si>
  <si>
    <t>REPUBLICA DE VENEZUELA</t>
  </si>
  <si>
    <t>LOS ANDES</t>
  </si>
  <si>
    <t>AMPICOLQUE</t>
  </si>
  <si>
    <t>LAURANI</t>
  </si>
  <si>
    <t>YACO</t>
  </si>
  <si>
    <t>GERMAN BUSCH DE CAXATA</t>
  </si>
  <si>
    <t>BELLA VISTA</t>
  </si>
  <si>
    <t>COQUE</t>
  </si>
  <si>
    <t>HUANACAMAYA</t>
  </si>
  <si>
    <t>CHALLOMA</t>
  </si>
  <si>
    <t>DANIEL GOMEZ GARCIA</t>
  </si>
  <si>
    <t>MALLA</t>
  </si>
  <si>
    <t>ASIRIRI</t>
  </si>
  <si>
    <t>SIMON BOLIVAR DE SANTIAGO DE CALLUCHANI</t>
  </si>
  <si>
    <t>SORACACHI</t>
  </si>
  <si>
    <t>GERMAN BUSCH DE TABLACHACA</t>
  </si>
  <si>
    <t>IRACACHI</t>
  </si>
  <si>
    <t>LLANUMA</t>
  </si>
  <si>
    <t>CUSUMA</t>
  </si>
  <si>
    <t>CALA CALA</t>
  </si>
  <si>
    <t>TIAHUANACU A</t>
  </si>
  <si>
    <t>KASA ACHUTA</t>
  </si>
  <si>
    <t>CAUSAYA</t>
  </si>
  <si>
    <t>WANCOLLO</t>
  </si>
  <si>
    <t>PIRCUTA</t>
  </si>
  <si>
    <t>SAN ANTONIO DE CHUSECANI</t>
  </si>
  <si>
    <t>TUPAC KATARI DE CORPA</t>
  </si>
  <si>
    <t>GUARAYA</t>
  </si>
  <si>
    <t>INGENIO LIMITADA</t>
  </si>
  <si>
    <t>FELIPE PIZARRO</t>
  </si>
  <si>
    <t>YANAMANI</t>
  </si>
  <si>
    <t>ACHUTA GRANDE</t>
  </si>
  <si>
    <t>PILLAPI</t>
  </si>
  <si>
    <t>MCAL. ANDRES DE SANTA CRUZ</t>
  </si>
  <si>
    <t>ROSA PATA</t>
  </si>
  <si>
    <t>HUMAMARCA</t>
  </si>
  <si>
    <t>SURIRI</t>
  </si>
  <si>
    <t>YANARICO</t>
  </si>
  <si>
    <t>CHAMBI GRANDE</t>
  </si>
  <si>
    <t>CHIVO</t>
  </si>
  <si>
    <t>JIWAWI CHICO</t>
  </si>
  <si>
    <t>TARACO</t>
  </si>
  <si>
    <t>COACOLLO</t>
  </si>
  <si>
    <t>ZAPANA</t>
  </si>
  <si>
    <t>JIHUAHUI GRANDE</t>
  </si>
  <si>
    <t>CHIRIPA,FRAY JOSE ANTONIO ZAMPA</t>
  </si>
  <si>
    <t>PEQUERI</t>
  </si>
  <si>
    <t>CHIARAMAYA</t>
  </si>
  <si>
    <t>ISLA SICUYA</t>
  </si>
  <si>
    <t>HUACULLANI</t>
  </si>
  <si>
    <t>CAPIRI</t>
  </si>
  <si>
    <t>QUERUNI</t>
  </si>
  <si>
    <t>NACIONES UNIDAS</t>
  </si>
  <si>
    <t>CORPA</t>
  </si>
  <si>
    <t>ARTHUR POSNANSKY</t>
  </si>
  <si>
    <t>HOLANDA</t>
  </si>
  <si>
    <t>PILLAPI SAN AGUSTIN</t>
  </si>
  <si>
    <t>JULIO CORDERO VILLAVICENCIO</t>
  </si>
  <si>
    <t>CONCHUPATA</t>
  </si>
  <si>
    <t>YANARANI</t>
  </si>
  <si>
    <t>COTAÑANI</t>
  </si>
  <si>
    <t>NIÑIHUATY</t>
  </si>
  <si>
    <t>CHACAMBAYA</t>
  </si>
  <si>
    <t>MARCUPATA</t>
  </si>
  <si>
    <t>SILI SILI</t>
  </si>
  <si>
    <t>CORIBAYA GRANDE</t>
  </si>
  <si>
    <t>JUAN SANCHEZ FIGUEREDO,VIRGEN DE REMEDIOS</t>
  </si>
  <si>
    <t>CONZATA</t>
  </si>
  <si>
    <t>HUAYNAPATA</t>
  </si>
  <si>
    <t>SAN JOSE DE PUTUTUNI</t>
  </si>
  <si>
    <t>PASTOHORCO</t>
  </si>
  <si>
    <t>CHAHUARANI MACHACA</t>
  </si>
  <si>
    <t>CORRALANI</t>
  </si>
  <si>
    <t>PALLAYUNGA</t>
  </si>
  <si>
    <t>INCACHACA</t>
  </si>
  <si>
    <t>URKUPIÑA</t>
  </si>
  <si>
    <t>CAMILLAYA</t>
  </si>
  <si>
    <t>ANANEA</t>
  </si>
  <si>
    <t>COLLABAMBA</t>
  </si>
  <si>
    <t>CHUMISA</t>
  </si>
  <si>
    <t>CAMAQUENI</t>
  </si>
  <si>
    <t>TACACHACA</t>
  </si>
  <si>
    <t>TAPILA</t>
  </si>
  <si>
    <t>RESAPATA</t>
  </si>
  <si>
    <t>ROSARIO SAN CARLOS</t>
  </si>
  <si>
    <t>VILLA GENERAL PEÑARANDA</t>
  </si>
  <si>
    <t>YANAHUAYA</t>
  </si>
  <si>
    <t>THOLANI</t>
  </si>
  <si>
    <t>CHARAJ</t>
  </si>
  <si>
    <t>KAYLLAHUNUYOJ</t>
  </si>
  <si>
    <t>ROSARIO</t>
  </si>
  <si>
    <t>ANGEL GEMIO ERGUETA</t>
  </si>
  <si>
    <t>HUGO CAMACHO</t>
  </si>
  <si>
    <t>COSÑIPATA</t>
  </si>
  <si>
    <t>HUAYLLANI</t>
  </si>
  <si>
    <t>CHAMACANI</t>
  </si>
  <si>
    <t>YUNCAMARCA</t>
  </si>
  <si>
    <t>TAMBILLO</t>
  </si>
  <si>
    <t>LLACHOJANI</t>
  </si>
  <si>
    <t>LA COMPAÑIA</t>
  </si>
  <si>
    <t>COTACUCHO</t>
  </si>
  <si>
    <t>KARCAPUNCU</t>
  </si>
  <si>
    <t>CHARIRANI</t>
  </si>
  <si>
    <t>LIVINIZU</t>
  </si>
  <si>
    <t>SISILLANI</t>
  </si>
  <si>
    <t>COPUSQUIA A</t>
  </si>
  <si>
    <t>TILACOCA</t>
  </si>
  <si>
    <t>CENTRO PUTINA</t>
  </si>
  <si>
    <t>QUILIMA</t>
  </si>
  <si>
    <t>JOKHOPAMPA</t>
  </si>
  <si>
    <t>KARCAPUNCO</t>
  </si>
  <si>
    <t>COPUSQUIA B</t>
  </si>
  <si>
    <t>QUISANI</t>
  </si>
  <si>
    <t>PARETTY</t>
  </si>
  <si>
    <t>QUIRABAYA</t>
  </si>
  <si>
    <t>CHIPO</t>
  </si>
  <si>
    <t>SURANI</t>
  </si>
  <si>
    <t>CHIPUSPURI</t>
  </si>
  <si>
    <t>FRANZ TAMAYO DE MOJSAHUMA</t>
  </si>
  <si>
    <t>MARISCAL SUCRE</t>
  </si>
  <si>
    <t>SIMON BOLIVAR DE CALDERA</t>
  </si>
  <si>
    <t>PAASANI</t>
  </si>
  <si>
    <t>CUTURHUAYA</t>
  </si>
  <si>
    <t>CHUANI</t>
  </si>
  <si>
    <t>PATACUSI</t>
  </si>
  <si>
    <t>VILLA MOLINO</t>
  </si>
  <si>
    <t>AGUAS CALIENTES</t>
  </si>
  <si>
    <t>QUEASCAPA</t>
  </si>
  <si>
    <t>MOLLIPONGO</t>
  </si>
  <si>
    <t>KARCUYO</t>
  </si>
  <si>
    <t>KUMUCALA</t>
  </si>
  <si>
    <t>OLLAJSANTIA</t>
  </si>
  <si>
    <t>YARICOA ALTO</t>
  </si>
  <si>
    <t>YARICOA BAJO</t>
  </si>
  <si>
    <t>HUAJASIA</t>
  </si>
  <si>
    <t>CAVINCHILLA</t>
  </si>
  <si>
    <t>CHEJERICO</t>
  </si>
  <si>
    <t>PASARANI</t>
  </si>
  <si>
    <t>COLORADOS DE BOLIVIA</t>
  </si>
  <si>
    <t>SANTIAGO DE OKOLA</t>
  </si>
  <si>
    <t>QUIRIHUATE</t>
  </si>
  <si>
    <t>SANTIAGO PAMPA</t>
  </si>
  <si>
    <t>VILLA UNION DE COOÑATA</t>
  </si>
  <si>
    <t>CAPAHUAYA</t>
  </si>
  <si>
    <t>SANTIAGO DE MEJILLONES</t>
  </si>
  <si>
    <t>LLOJLLATA</t>
  </si>
  <si>
    <t>ACHICOYA</t>
  </si>
  <si>
    <t>URSULA GOYZUETA</t>
  </si>
  <si>
    <t>HUILACUNCA</t>
  </si>
  <si>
    <t>TALLADO DON BOSCO</t>
  </si>
  <si>
    <t>CHUANI B</t>
  </si>
  <si>
    <t>VILLA BELEN</t>
  </si>
  <si>
    <t>PABLO LAVADENZ</t>
  </si>
  <si>
    <t>CAQUESANI</t>
  </si>
  <si>
    <t>TICAPAMPA</t>
  </si>
  <si>
    <t>VILLA ACOCOTA</t>
  </si>
  <si>
    <t>SORA WILACOLLO</t>
  </si>
  <si>
    <t>TUPALTUPA</t>
  </si>
  <si>
    <t>CRUZANI PLAYA VERDE</t>
  </si>
  <si>
    <t>COLINA BLANCA</t>
  </si>
  <si>
    <t>CHALLUYO</t>
  </si>
  <si>
    <t>CALAMA QUINTAVI</t>
  </si>
  <si>
    <t>LUPIRANA</t>
  </si>
  <si>
    <t>JORGE ZARCO KRAMER</t>
  </si>
  <si>
    <t>NARCISO CAMPERO</t>
  </si>
  <si>
    <t>SOPOCACHI</t>
  </si>
  <si>
    <t>CALASANI</t>
  </si>
  <si>
    <t>ANTOFAGASTA A</t>
  </si>
  <si>
    <t>SERQUIPALCA</t>
  </si>
  <si>
    <t>ACHAVICO</t>
  </si>
  <si>
    <t>VILLA SAN JOSE DE CUMARAVI</t>
  </si>
  <si>
    <t>EDUARDO ABAROA,ULLOMA B</t>
  </si>
  <si>
    <t>LERCO</t>
  </si>
  <si>
    <t>ULLOMA A</t>
  </si>
  <si>
    <t>JANCOPACHA</t>
  </si>
  <si>
    <t>AUDIENCIA</t>
  </si>
  <si>
    <t>ANANTOCO</t>
  </si>
  <si>
    <t>TARQUIAMAYA</t>
  </si>
  <si>
    <t>VILLA UTAVI</t>
  </si>
  <si>
    <t>VILLA LAGUNA</t>
  </si>
  <si>
    <t>ROSA HUANCARAMI</t>
  </si>
  <si>
    <t>JANKO MARCA</t>
  </si>
  <si>
    <t>CHOCOPAMPA</t>
  </si>
  <si>
    <t>CHAQUEÑA A</t>
  </si>
  <si>
    <t>LAGUNA BLANCA</t>
  </si>
  <si>
    <t>QACHURO</t>
  </si>
  <si>
    <t>OKORURO</t>
  </si>
  <si>
    <t>MALLCUCHUSI</t>
  </si>
  <si>
    <t>IRPAVI</t>
  </si>
  <si>
    <t>TAMBO ESPERANZA</t>
  </si>
  <si>
    <t>PLAYA VINTO</t>
  </si>
  <si>
    <t>CHOQUEPUJIO</t>
  </si>
  <si>
    <t>JUPUPANI</t>
  </si>
  <si>
    <t>WARISCATA</t>
  </si>
  <si>
    <t>HEROES DEL PACIFICO</t>
  </si>
  <si>
    <t>SIMON BOLIVAR DE AUDIENCIA</t>
  </si>
  <si>
    <t>ANTOFAGASTA B</t>
  </si>
  <si>
    <t>SIMON BOLIVAR DE CALACOTO,CALACOTO</t>
  </si>
  <si>
    <t>JANCO MARCA</t>
  </si>
  <si>
    <t>CHAQUEÑA B</t>
  </si>
  <si>
    <t>VINTO PALCA</t>
  </si>
  <si>
    <t>VILLA MURAVI</t>
  </si>
  <si>
    <t>SAGRADA FAMILIA</t>
  </si>
  <si>
    <t>EL ROSARIO</t>
  </si>
  <si>
    <t>ILAVI</t>
  </si>
  <si>
    <t>SAN MIGUEL DE EL PALOMAR</t>
  </si>
  <si>
    <t>HUAYHUASI</t>
  </si>
  <si>
    <t>YANARI BAJO</t>
  </si>
  <si>
    <t>GUILLERMO FRIAS</t>
  </si>
  <si>
    <t>JUPAPINA</t>
  </si>
  <si>
    <t>LLACASA</t>
  </si>
  <si>
    <t>AVIRCATO</t>
  </si>
  <si>
    <t>SIMONA MANZANEDA</t>
  </si>
  <si>
    <t>YANARI ALTO</t>
  </si>
  <si>
    <t>SAN PEDRO DE CHANCA</t>
  </si>
  <si>
    <t>6 DE JUNIO DE CARACARANI</t>
  </si>
  <si>
    <t>TUMUSA</t>
  </si>
  <si>
    <t>AZUPACA</t>
  </si>
  <si>
    <t>COLQUECHATA</t>
  </si>
  <si>
    <t>URUPAYA</t>
  </si>
  <si>
    <t>CORAPATA</t>
  </si>
  <si>
    <t>CALLUMARA</t>
  </si>
  <si>
    <t>CACHIRA</t>
  </si>
  <si>
    <t>SANTIAGO DE COLLANA</t>
  </si>
  <si>
    <t>ÑUÑUMAYANI</t>
  </si>
  <si>
    <t>LLUTO</t>
  </si>
  <si>
    <t>JANCO KAHUA</t>
  </si>
  <si>
    <t>JOAQUIN HERRMANN DE VILLA APAÑA</t>
  </si>
  <si>
    <t>CHOJJO</t>
  </si>
  <si>
    <t>JUCUMARCA</t>
  </si>
  <si>
    <t>ILLIMANI DE WILACOTA</t>
  </si>
  <si>
    <t>C0NDOR DE LOS ANDES DE KERA</t>
  </si>
  <si>
    <t>HUACALLANI</t>
  </si>
  <si>
    <t>SAN SIMON DE AYACUCHO</t>
  </si>
  <si>
    <t>NUEVO AMANECER MECAPACA</t>
  </si>
  <si>
    <t>CHAQUI KHOCHA</t>
  </si>
  <si>
    <t>LAIMIÑA SULTI</t>
  </si>
  <si>
    <t>LOBO RANCHO</t>
  </si>
  <si>
    <t>TOLATA CHICO</t>
  </si>
  <si>
    <t>VIA RANCHO</t>
  </si>
  <si>
    <t>LAGUNA CARMEN</t>
  </si>
  <si>
    <t>PARACAYA TUTI</t>
  </si>
  <si>
    <t>TUTI PUCAYAN</t>
  </si>
  <si>
    <t>KIRUSILLANI</t>
  </si>
  <si>
    <t>WAÑAKAHUA</t>
  </si>
  <si>
    <t>EXPERIMENTAL PARACAYA</t>
  </si>
  <si>
    <t>LA BELGICA</t>
  </si>
  <si>
    <t>SIMON BOLIVAR A,SIMON BOLIVAR B</t>
  </si>
  <si>
    <t>PEDRO DOMINGO MURILLO,SUNCHU PAMPA</t>
  </si>
  <si>
    <t>YANA QHOCHI</t>
  </si>
  <si>
    <t>27 DE MAYO,JOSE BRAULIO PEREIRA</t>
  </si>
  <si>
    <t>PAPA JUAN B,PAPA JUAN A</t>
  </si>
  <si>
    <t>WAÑAKAHUA TUTI</t>
  </si>
  <si>
    <t>LAGUNA SULTI</t>
  </si>
  <si>
    <t>HUASA KJOCHI</t>
  </si>
  <si>
    <t>RUMI RUMI</t>
  </si>
  <si>
    <t>VILLA MODERNA</t>
  </si>
  <si>
    <t>LUIS ESPINAL</t>
  </si>
  <si>
    <t>CARLOS CANELAS CANELAS</t>
  </si>
  <si>
    <t>PAJCHA ALTA</t>
  </si>
  <si>
    <t>FELIX MUÑOZ VERDUGUEZ</t>
  </si>
  <si>
    <t>CH'ALLA GRANDE</t>
  </si>
  <si>
    <t>LADISLAO CABRERA DE CHILLIKCHI</t>
  </si>
  <si>
    <t>VICTOR PAZ ESTENSSORO</t>
  </si>
  <si>
    <t>PASCUAL NOGALES</t>
  </si>
  <si>
    <t>JULPE</t>
  </si>
  <si>
    <t>8 DE AGOSTO</t>
  </si>
  <si>
    <t>JULIO GUARDIA SANDOVAL DE LAIMIÑA</t>
  </si>
  <si>
    <t>INOCENCIO MARIN</t>
  </si>
  <si>
    <t>MAMAHUASI BAJO</t>
  </si>
  <si>
    <t>3 DE AGOSTO</t>
  </si>
  <si>
    <t>17 DE AGOSTO</t>
  </si>
  <si>
    <t>ANGEL ESCOBAR</t>
  </si>
  <si>
    <t>6 DE JUNIO</t>
  </si>
  <si>
    <t>GUILLERMO ROJAS</t>
  </si>
  <si>
    <t>MANUELA GANDARILLAS</t>
  </si>
  <si>
    <t>23 DE MAYO,SAN FRANCISCO DE ASIS</t>
  </si>
  <si>
    <t>GABRIEL SANCHEZ HERBAS</t>
  </si>
  <si>
    <t>27 DE MAYO,POCONA</t>
  </si>
  <si>
    <t>21 DE MAYO</t>
  </si>
  <si>
    <t>MARCELO MONTAÑO</t>
  </si>
  <si>
    <t>RENE BARRIENTOS ORTUÑO,DON ESTEBAN ARCE</t>
  </si>
  <si>
    <t>7 DE JULIO DE WAYLLAPAMPA</t>
  </si>
  <si>
    <t>MANUEL ASCENCIO VILLARROEL</t>
  </si>
  <si>
    <t>10 DE AGOSTO</t>
  </si>
  <si>
    <t>ALTO SAN FRANCISCO</t>
  </si>
  <si>
    <t>AVISPAS</t>
  </si>
  <si>
    <t>CAPIHUARA</t>
  </si>
  <si>
    <t>SAMUZABETY</t>
  </si>
  <si>
    <t>CRISTAL MAYU</t>
  </si>
  <si>
    <t>ESTEBAN ARZE</t>
  </si>
  <si>
    <t>ETERAZAMA A,ETERAZAMA</t>
  </si>
  <si>
    <t>MONTENEGRO</t>
  </si>
  <si>
    <t>INDEPENDENCIA</t>
  </si>
  <si>
    <t>PROF. ELIZARDO PEREZ MAÑANA,PROF. ELIZARDO PEREZ TARDE,GRAL. JUAN JOSE TORREZ GONZALES</t>
  </si>
  <si>
    <t>ITIRAPAMPA</t>
  </si>
  <si>
    <t>IVIRIZU</t>
  </si>
  <si>
    <t>JATUM PAMPA</t>
  </si>
  <si>
    <t>LOCOTAL</t>
  </si>
  <si>
    <t>LOS TIGRES</t>
  </si>
  <si>
    <t>MCAL. SUCRE BAJO</t>
  </si>
  <si>
    <t>MATAMOJO</t>
  </si>
  <si>
    <t>MAXIMILIANO PAREDES</t>
  </si>
  <si>
    <t>ELENA DE CARDENAS</t>
  </si>
  <si>
    <t>MUYURINA</t>
  </si>
  <si>
    <t>NARANJITOS A</t>
  </si>
  <si>
    <t>PUERTO ZUDAÑEZ</t>
  </si>
  <si>
    <t>NORTE POTOSI</t>
  </si>
  <si>
    <t>NUEVA AROMA</t>
  </si>
  <si>
    <t>GALILEA</t>
  </si>
  <si>
    <t>ORINOCA</t>
  </si>
  <si>
    <t>PADRESAMA</t>
  </si>
  <si>
    <t>PALMAR</t>
  </si>
  <si>
    <t>PARACTY B,PARACTY A</t>
  </si>
  <si>
    <t>PARAISO A</t>
  </si>
  <si>
    <t>PATIÑO NORTE</t>
  </si>
  <si>
    <t>PUERTO SAN FRANCISCO</t>
  </si>
  <si>
    <t>PUERTO TRINITARIO</t>
  </si>
  <si>
    <t>SAN JUAN DE ICOYA</t>
  </si>
  <si>
    <t>SAN MATEO BAJO</t>
  </si>
  <si>
    <t>SAN PEDRO A</t>
  </si>
  <si>
    <t>SAN RAFAEL A</t>
  </si>
  <si>
    <t>LITORAL C</t>
  </si>
  <si>
    <t>SENDA BAHER</t>
  </si>
  <si>
    <t>ICHOA</t>
  </si>
  <si>
    <t>SANTIVAÑEZ</t>
  </si>
  <si>
    <t>LITORAL A</t>
  </si>
  <si>
    <t>MCAL. SUCRE ALTO</t>
  </si>
  <si>
    <t>MIGUELITO</t>
  </si>
  <si>
    <t>NUEVA AMERICA B</t>
  </si>
  <si>
    <t>PUERTO PATIÑO</t>
  </si>
  <si>
    <t>SAN GABRIEL</t>
  </si>
  <si>
    <t>SENDA NUEVA</t>
  </si>
  <si>
    <t>ALASKA</t>
  </si>
  <si>
    <t>MOLETO,SAN ANTONIO DE MOLETO</t>
  </si>
  <si>
    <t>URCUPIÑA</t>
  </si>
  <si>
    <t>NUEVA TACOPAYA</t>
  </si>
  <si>
    <t>TACUARAL</t>
  </si>
  <si>
    <t>TOCOPILLA</t>
  </si>
  <si>
    <t>VALLE ALTO</t>
  </si>
  <si>
    <t>VILLA 14 DE SEPTIEMBRE,PAULO FREIRE</t>
  </si>
  <si>
    <t>VILLA BOLIVAR A</t>
  </si>
  <si>
    <t>MARIA DEL ROSARIO,SAN ANTONIO</t>
  </si>
  <si>
    <t>LA ESTRELLA A</t>
  </si>
  <si>
    <t>FRANCISCO VIGNAUD,CHAPARE</t>
  </si>
  <si>
    <t>VILLA BOLIVAR B</t>
  </si>
  <si>
    <t>SAN CRISTOBAL B</t>
  </si>
  <si>
    <t>SANTA FE</t>
  </si>
  <si>
    <t>CHIPIRIRI,PADRE CONSTANTE LUCHSICH</t>
  </si>
  <si>
    <t>NARANJITOS B</t>
  </si>
  <si>
    <t>SAN RAFAEL B</t>
  </si>
  <si>
    <t>20 DE AGOSTO</t>
  </si>
  <si>
    <t>VILLA VUELTADERO</t>
  </si>
  <si>
    <t>CAPINOTA</t>
  </si>
  <si>
    <t>12 DE MAYO</t>
  </si>
  <si>
    <t>SAN JOSE DE BUBUZAMA</t>
  </si>
  <si>
    <t>SAN PEDRO B</t>
  </si>
  <si>
    <t>SAN LORENZO B</t>
  </si>
  <si>
    <t>LITORAL B</t>
  </si>
  <si>
    <t>LA ESTRELLA B</t>
  </si>
  <si>
    <t>SAN CRISTOBAL A</t>
  </si>
  <si>
    <t>2 DE JUNIO</t>
  </si>
  <si>
    <t>FATIMA</t>
  </si>
  <si>
    <t>SOBERANIA</t>
  </si>
  <si>
    <t>CARMEN DE LA NUEVA ESPERANZA</t>
  </si>
  <si>
    <t>SANTO DOMINGO</t>
  </si>
  <si>
    <t>LIMO</t>
  </si>
  <si>
    <t>BOLIVIA VENEZUELA</t>
  </si>
  <si>
    <t>NUEVA AMERICA A</t>
  </si>
  <si>
    <t>VILLA SAN JOSE</t>
  </si>
  <si>
    <t>SANANDITA</t>
  </si>
  <si>
    <t>SAN JOSE DE LA ANGOSTA</t>
  </si>
  <si>
    <t>22 DE OCTUBRE</t>
  </si>
  <si>
    <t>SECEJSAMA TIPNIS</t>
  </si>
  <si>
    <t>VILLA PARAISO</t>
  </si>
  <si>
    <t>VILLA GRAL. ROMAN</t>
  </si>
  <si>
    <t>VILLA FATIMA</t>
  </si>
  <si>
    <t>PARAISO B</t>
  </si>
  <si>
    <t>4 DE SEPTIEMBRE</t>
  </si>
  <si>
    <t>PUERTO PANCHO</t>
  </si>
  <si>
    <t>MINERA LLALLAGUA</t>
  </si>
  <si>
    <t>MURILLO</t>
  </si>
  <si>
    <t>26 DE AGOSTO</t>
  </si>
  <si>
    <t>CENTRAL TODOS SANTOS</t>
  </si>
  <si>
    <t>SAN JUAN DE URIYUTA</t>
  </si>
  <si>
    <t>SAN JUAN DEL ISIBORO</t>
  </si>
  <si>
    <t>ISIBORO</t>
  </si>
  <si>
    <t>27 DE MAYO</t>
  </si>
  <si>
    <t>CAMPO VIA</t>
  </si>
  <si>
    <t>NORTE B</t>
  </si>
  <si>
    <t>VALLE ALTO B</t>
  </si>
  <si>
    <t>24 DE JUNIO</t>
  </si>
  <si>
    <t>SANTIVAÑEZ B</t>
  </si>
  <si>
    <t>PUERTO LIBERACION</t>
  </si>
  <si>
    <t>SAN SILVESTRE B</t>
  </si>
  <si>
    <t>UNCIA B</t>
  </si>
  <si>
    <t>CARAHOTA</t>
  </si>
  <si>
    <t>SIMON RODRIGUEZ</t>
  </si>
  <si>
    <t>TISUM PAMPA</t>
  </si>
  <si>
    <t>ALTO SAN JOSE</t>
  </si>
  <si>
    <t>VILLA SAN JULIAN</t>
  </si>
  <si>
    <t>SANTA ELENA DE LOS YURACARES</t>
  </si>
  <si>
    <t>LAS COCAS</t>
  </si>
  <si>
    <t>PEÑAS BLANCAS</t>
  </si>
  <si>
    <t>MINERA LLALLAGUA B</t>
  </si>
  <si>
    <t>UNION SECURE</t>
  </si>
  <si>
    <t>DESIDERIO SANCHEZ HINOJOSA</t>
  </si>
  <si>
    <t>VILLA ASUNCION DEL ISIBORO</t>
  </si>
  <si>
    <t>VILLA LORETO</t>
  </si>
  <si>
    <t>13 DE FEBRERO</t>
  </si>
  <si>
    <t>SAMUZABETY B</t>
  </si>
  <si>
    <t>HUARIPUCARA</t>
  </si>
  <si>
    <t>MONTECILLOS</t>
  </si>
  <si>
    <t>CHACHACOMANI</t>
  </si>
  <si>
    <t>CHAPISIRCA</t>
  </si>
  <si>
    <t>JATUN PUJRU</t>
  </si>
  <si>
    <t>LA FLORESTA</t>
  </si>
  <si>
    <t>CORRAL PAMPA</t>
  </si>
  <si>
    <t>LAPHIA</t>
  </si>
  <si>
    <t>LINKUPATA</t>
  </si>
  <si>
    <t>MOLINOS</t>
  </si>
  <si>
    <t>MONTE HUAYCO</t>
  </si>
  <si>
    <t>DIVINO NIÑO</t>
  </si>
  <si>
    <t>RUMI CORRAL</t>
  </si>
  <si>
    <t>TORRE TORRE</t>
  </si>
  <si>
    <t>TORRENI</t>
  </si>
  <si>
    <t>TORIBIO CLAURE,MARCELO QUIROGA SANTA CRUZ</t>
  </si>
  <si>
    <t>JESUS MAESTRO,JESUS MAESTRO B</t>
  </si>
  <si>
    <t>CUATRO ESQUINAS</t>
  </si>
  <si>
    <t>SANTA MARIA MAGDALENA POSTEL</t>
  </si>
  <si>
    <t>CARLOS GARIBALDI,ELIZARDO PEREZ</t>
  </si>
  <si>
    <t>IV CENTENARIO TARDE,IV CENTENARIO NOCTURNO,IV CENTENARIO MAÑANA</t>
  </si>
  <si>
    <t>BEPO VAVASSORI I,CIUDAD DE LOS NIÑOS</t>
  </si>
  <si>
    <t>SAN MIGUEL,MONSEÑOR SALOMON ROMERO</t>
  </si>
  <si>
    <t>JUDITH CAPRIROLO,SIMON BOLIVAR</t>
  </si>
  <si>
    <t>MAL PASO</t>
  </si>
  <si>
    <t>TOTOLIMA</t>
  </si>
  <si>
    <t>EUGENIA RAVASCO</t>
  </si>
  <si>
    <t>CARMEN PAMPA</t>
  </si>
  <si>
    <t>BOLIVIA JAPON</t>
  </si>
  <si>
    <t>AMERICANO INTERNACIONAL DE BOLIVIA</t>
  </si>
  <si>
    <t>TITOS PLACE</t>
  </si>
  <si>
    <t>CONSTANTINO I</t>
  </si>
  <si>
    <t>LA FLORESTA DE MONTECILLO</t>
  </si>
  <si>
    <t>26 DE FEBRERO</t>
  </si>
  <si>
    <t>NIÑO DE BELEN</t>
  </si>
  <si>
    <t>PARA LA VIDA</t>
  </si>
  <si>
    <t>MODELO TIQUIPAYA</t>
  </si>
  <si>
    <t>KUSIKUNA</t>
  </si>
  <si>
    <t>ECOLOGICA CHIQUICOLLO</t>
  </si>
  <si>
    <t>MONTECILLO VERDE</t>
  </si>
  <si>
    <t>ENCANTO PAMPA</t>
  </si>
  <si>
    <t>CRISTO NACION</t>
  </si>
  <si>
    <t>SANTA MARIA</t>
  </si>
  <si>
    <t>VILLA CARCAJE</t>
  </si>
  <si>
    <t>VILLA COPACABANA</t>
  </si>
  <si>
    <t>PROF. VICTOR ROSALES B,PROF. VICTOR ROSALES A</t>
  </si>
  <si>
    <t>COMPLEJO CARCAJE</t>
  </si>
  <si>
    <t>12 DE OCTUBRE</t>
  </si>
  <si>
    <t>KARA KARA</t>
  </si>
  <si>
    <t>ACHAMOCO</t>
  </si>
  <si>
    <t>CASIMIRO LOPEZ TERRAZAS</t>
  </si>
  <si>
    <t>ANTONIO ARNEZ</t>
  </si>
  <si>
    <t>ARPITA</t>
  </si>
  <si>
    <t>COPAPUJYO</t>
  </si>
  <si>
    <t>COPAPUJYO CENTRO</t>
  </si>
  <si>
    <t>BETTY BARRIENTOS</t>
  </si>
  <si>
    <t>LIQUINAS</t>
  </si>
  <si>
    <t>RAYO PAMPA</t>
  </si>
  <si>
    <t>TIATACO</t>
  </si>
  <si>
    <t>30 DE AGOSTO</t>
  </si>
  <si>
    <t>PAMPAS</t>
  </si>
  <si>
    <t>AMAYA</t>
  </si>
  <si>
    <t>CHAJRA CORRAL</t>
  </si>
  <si>
    <t>ELE ELE</t>
  </si>
  <si>
    <t>TARCO PAMPA</t>
  </si>
  <si>
    <t>HUANACUNI GRANDE</t>
  </si>
  <si>
    <t>KIÑAL</t>
  </si>
  <si>
    <t>PERERETA</t>
  </si>
  <si>
    <t>PEÑA COLORADA</t>
  </si>
  <si>
    <t>SALADO K'ASA</t>
  </si>
  <si>
    <t>HUERTAS</t>
  </si>
  <si>
    <t>LA VIÑA</t>
  </si>
  <si>
    <t>MATARAL</t>
  </si>
  <si>
    <t>THACO LAGUNA</t>
  </si>
  <si>
    <t>TRANCA LAGUNA</t>
  </si>
  <si>
    <t>PACAY</t>
  </si>
  <si>
    <t>NUESTRA SEÑORA DE URKUPIÑA</t>
  </si>
  <si>
    <t>ORNALLAS</t>
  </si>
  <si>
    <t>TICAÑA</t>
  </si>
  <si>
    <t>SAN FELIPE DE CHAITAVI</t>
  </si>
  <si>
    <t>CRUCERO BELEN</t>
  </si>
  <si>
    <t>RANCHO GRANDE</t>
  </si>
  <si>
    <t>RANCHO JUANIQUINA</t>
  </si>
  <si>
    <t>VILLA CHALLACOLLO</t>
  </si>
  <si>
    <t>VILLA ICOYA</t>
  </si>
  <si>
    <t>RANCHO RUFINO</t>
  </si>
  <si>
    <t>SANTA ROSA,9 DE MARZO</t>
  </si>
  <si>
    <t>ANTONIO QUIJARRO</t>
  </si>
  <si>
    <t>VIRGEN CANDELARIA</t>
  </si>
  <si>
    <t>JARDIN DE NIÑOS BOLIVIA</t>
  </si>
  <si>
    <t>PROF. FLORENCIO MAMANI TOCONAS</t>
  </si>
  <si>
    <t>VILA VILA</t>
  </si>
  <si>
    <t>TANANA</t>
  </si>
  <si>
    <t>SUQUI</t>
  </si>
  <si>
    <t>KEA KEA</t>
  </si>
  <si>
    <t>SAYE</t>
  </si>
  <si>
    <t>CHULLOCA</t>
  </si>
  <si>
    <t>PACOTANCA</t>
  </si>
  <si>
    <t>YUMO</t>
  </si>
  <si>
    <t>CHOCO</t>
  </si>
  <si>
    <t>CHIRIRI</t>
  </si>
  <si>
    <t>LUPCATI</t>
  </si>
  <si>
    <t>BERENGUELA</t>
  </si>
  <si>
    <t>PAMPOYO</t>
  </si>
  <si>
    <t>JARANA</t>
  </si>
  <si>
    <t>COYHUARUMA</t>
  </si>
  <si>
    <t>OCKORURO</t>
  </si>
  <si>
    <t>YEOJANI</t>
  </si>
  <si>
    <t>KARIA</t>
  </si>
  <si>
    <t>CACHUYO</t>
  </si>
  <si>
    <t>VINAYA</t>
  </si>
  <si>
    <t>FARI MACHAMACHA</t>
  </si>
  <si>
    <t>KAPAJ MACHAMACHA</t>
  </si>
  <si>
    <t>PEDRO GUTIERREZ</t>
  </si>
  <si>
    <t>FINCA ESQUENA</t>
  </si>
  <si>
    <t>POCOATA ESQUENA</t>
  </si>
  <si>
    <t>TIRINA</t>
  </si>
  <si>
    <t>TAQUIÑA</t>
  </si>
  <si>
    <t>COROJTI</t>
  </si>
  <si>
    <t>COLLANA TUICA</t>
  </si>
  <si>
    <t>CARAMACHI</t>
  </si>
  <si>
    <t>CHANCA TUICA</t>
  </si>
  <si>
    <t>CARANJA</t>
  </si>
  <si>
    <t>CORAHUISA</t>
  </si>
  <si>
    <t>TARACACHI</t>
  </si>
  <si>
    <t>ACHACANA</t>
  </si>
  <si>
    <t>CARACOTA</t>
  </si>
  <si>
    <t>JILACOYA</t>
  </si>
  <si>
    <t>KARI</t>
  </si>
  <si>
    <t>CHAHUISA</t>
  </si>
  <si>
    <t>CHACAFUCO</t>
  </si>
  <si>
    <t>KOYA</t>
  </si>
  <si>
    <t>SIQUIRA</t>
  </si>
  <si>
    <t>JANCKO CALA</t>
  </si>
  <si>
    <t>ARROZPATA</t>
  </si>
  <si>
    <t>TOMOYO,SIMON BOLIVAR</t>
  </si>
  <si>
    <t>COLLPAKASA</t>
  </si>
  <si>
    <t>SENAJO</t>
  </si>
  <si>
    <t>TEJORI</t>
  </si>
  <si>
    <t>POCORASI</t>
  </si>
  <si>
    <t>KESINFUCO</t>
  </si>
  <si>
    <t>KAPARANCHO</t>
  </si>
  <si>
    <t>UREKA</t>
  </si>
  <si>
    <t>COLCAPAMPA</t>
  </si>
  <si>
    <t>CHIJMO</t>
  </si>
  <si>
    <t>TURBERIA</t>
  </si>
  <si>
    <t>CAYANTA</t>
  </si>
  <si>
    <t>JACHATACO</t>
  </si>
  <si>
    <t>TURURU</t>
  </si>
  <si>
    <t>ACHUMANI</t>
  </si>
  <si>
    <t>TURUZANI</t>
  </si>
  <si>
    <t>COCHINI</t>
  </si>
  <si>
    <t>VILAPAMPA</t>
  </si>
  <si>
    <t>YAHUACO</t>
  </si>
  <si>
    <t>YUSFAYA,HERNAN SILES SUAZO</t>
  </si>
  <si>
    <t>SARIJCHI</t>
  </si>
  <si>
    <t>PEDRANI</t>
  </si>
  <si>
    <t>COROFAYA</t>
  </si>
  <si>
    <t>PARACAYA</t>
  </si>
  <si>
    <t>24 DE AGOSTO</t>
  </si>
  <si>
    <t>JACHAJANTA</t>
  </si>
  <si>
    <t>JOHN WESLEY</t>
  </si>
  <si>
    <t>TOMAS KATARI</t>
  </si>
  <si>
    <t>CATARIRI</t>
  </si>
  <si>
    <t>JOSE ALONSO DE IBAÑEZ,TACOBAMBA</t>
  </si>
  <si>
    <t>CASTILLA UNO,NUEVA ESPERANZA</t>
  </si>
  <si>
    <t>MOLLE PUNKU</t>
  </si>
  <si>
    <t>TAPIFAYA</t>
  </si>
  <si>
    <t>VINAVI</t>
  </si>
  <si>
    <t>CHALAMA</t>
  </si>
  <si>
    <t>HUANICHURU BAJO</t>
  </si>
  <si>
    <t>AGUADA</t>
  </si>
  <si>
    <t>JURUNA</t>
  </si>
  <si>
    <t>HUAJCHI BAJO</t>
  </si>
  <si>
    <t>HUERTA MAYU</t>
  </si>
  <si>
    <t>CANUTILLOS</t>
  </si>
  <si>
    <t>KHARKA WASI</t>
  </si>
  <si>
    <t>MIGMA,FRANZ TAMAYO</t>
  </si>
  <si>
    <t>PEREGIRA PAMPA</t>
  </si>
  <si>
    <t>CRUZ PAMPA</t>
  </si>
  <si>
    <t>CKOLU</t>
  </si>
  <si>
    <t>CKOTANI</t>
  </si>
  <si>
    <t>CKOLLPA KASA</t>
  </si>
  <si>
    <t>CKARANGA</t>
  </si>
  <si>
    <t>TACOHARA ALTA</t>
  </si>
  <si>
    <t>THACO THACO</t>
  </si>
  <si>
    <t>AYSAPANA</t>
  </si>
  <si>
    <t>PALCA HUASI</t>
  </si>
  <si>
    <t>CKOCHA</t>
  </si>
  <si>
    <t>SABILICO</t>
  </si>
  <si>
    <t>POTOSILLO</t>
  </si>
  <si>
    <t>CONDES,JUAN EVO MORALES AYMA</t>
  </si>
  <si>
    <t>POTOBAMBA</t>
  </si>
  <si>
    <t>EDUARDO AVAROA DE YAHUACARI</t>
  </si>
  <si>
    <t>CERCA CANCHA</t>
  </si>
  <si>
    <t>ANCOMA</t>
  </si>
  <si>
    <t>AYSAJ HUASI</t>
  </si>
  <si>
    <t>CHALVIRI</t>
  </si>
  <si>
    <t>CAJAS ALTA</t>
  </si>
  <si>
    <t>MUYU MUYU</t>
  </si>
  <si>
    <t>HUAYLLAS</t>
  </si>
  <si>
    <t>HUAJCHI ALTO</t>
  </si>
  <si>
    <t>NUEVO AMANECER FRAY JOSE ANTONIO ZAMPA</t>
  </si>
  <si>
    <t>SAN ANDRES DE HUAYLLANI</t>
  </si>
  <si>
    <t>CARLOS MEDINACELLI,MCAL. SUCRE</t>
  </si>
  <si>
    <t>MONSEÑOR CLETO LOAYZA</t>
  </si>
  <si>
    <t>POTOSI,FRANZ TAMAYO</t>
  </si>
  <si>
    <t>1RO. DE MAYO B,1RO. DE MAYO C,1RO. DE MAYO A</t>
  </si>
  <si>
    <t>CHIRU CHIRU</t>
  </si>
  <si>
    <t>SAJSANI</t>
  </si>
  <si>
    <t>MACHAYA GRANDE</t>
  </si>
  <si>
    <t>UMIRI</t>
  </si>
  <si>
    <t>CHAQUENI</t>
  </si>
  <si>
    <t>JERIPOCO</t>
  </si>
  <si>
    <t>SAUTA</t>
  </si>
  <si>
    <t>LITORAL DE VILUYO</t>
  </si>
  <si>
    <t>21 DE SEPTIEMBRE DE CIRCUYO</t>
  </si>
  <si>
    <t>WALQUERI TUPAC KATARI</t>
  </si>
  <si>
    <t>SIVINGANI</t>
  </si>
  <si>
    <t>FALAUCANI</t>
  </si>
  <si>
    <t>JUNIN</t>
  </si>
  <si>
    <t>SIGLO XX AMERICA</t>
  </si>
  <si>
    <t>MACHAYA CALA</t>
  </si>
  <si>
    <t>CATAVI</t>
  </si>
  <si>
    <t>6 DE JUNIO,LIBERTAD</t>
  </si>
  <si>
    <t>JESUS NAZARENO</t>
  </si>
  <si>
    <t>SAN BENITO MENNI</t>
  </si>
  <si>
    <t>JUAN XXIII</t>
  </si>
  <si>
    <t>CHULLPA QASA</t>
  </si>
  <si>
    <t>BELEN PAMPA</t>
  </si>
  <si>
    <t>LEÑAS</t>
  </si>
  <si>
    <t>ELIZARDO PEREZ DE TURQUI</t>
  </si>
  <si>
    <t>CIENEGUILLAS</t>
  </si>
  <si>
    <t>MACHAC MARCA</t>
  </si>
  <si>
    <t>SIMON BOLIVAR DE VACUYO</t>
  </si>
  <si>
    <t>CAYARA</t>
  </si>
  <si>
    <t>CAIMANI</t>
  </si>
  <si>
    <t>PAYTACA</t>
  </si>
  <si>
    <t>PACO CHICO</t>
  </si>
  <si>
    <t>JESUS VALLE</t>
  </si>
  <si>
    <t>CHIRACORO</t>
  </si>
  <si>
    <t>CHANCA</t>
  </si>
  <si>
    <t>CEBADILLAS</t>
  </si>
  <si>
    <t>CHIUTARA ALTA</t>
  </si>
  <si>
    <t>CHALLAJTIRI</t>
  </si>
  <si>
    <t>LA ESQUINA</t>
  </si>
  <si>
    <t>CHAQUILLA B</t>
  </si>
  <si>
    <t>1RO. DE MAYO DE SAN ILDEFONSO</t>
  </si>
  <si>
    <t>KARACHIPAMPA</t>
  </si>
  <si>
    <t>ALPACANI</t>
  </si>
  <si>
    <t>SAN JOSE DE PATI PATI</t>
  </si>
  <si>
    <t>CHIUTARA BAJA</t>
  </si>
  <si>
    <t>GRAN PEÑA ALTA</t>
  </si>
  <si>
    <t>GRAN PEÑA BAJA</t>
  </si>
  <si>
    <t>PALCA MAYU</t>
  </si>
  <si>
    <t>SAN JOSE DE TOTORA PAMPA</t>
  </si>
  <si>
    <t>PACO GRANDE</t>
  </si>
  <si>
    <t>MARTIN CRUZ DE TARAPAYA</t>
  </si>
  <si>
    <t>ING. CARLOS PRUDENCIO RAMIREZ</t>
  </si>
  <si>
    <t>SAN AGUSTIN DE LA PALCA</t>
  </si>
  <si>
    <t>TOMÁS FRIAS DE CHIRACORO</t>
  </si>
  <si>
    <t>FRAY SERGIO CASTELLI</t>
  </si>
  <si>
    <t>MARTIN CRUZ DE YURAC CKASA</t>
  </si>
  <si>
    <t>VILLACOLLO HUACAYCHI</t>
  </si>
  <si>
    <t>ADELA HOYOS MORALES MAÑANA,ADELA HOYOS MORALES TARDE</t>
  </si>
  <si>
    <t>JULIO CREVAUX TARDE,JULIO CREVAUX MAÑANA</t>
  </si>
  <si>
    <t>DEFENSORES DEL CHACO,ISMAEL MONTES NOCTURNO</t>
  </si>
  <si>
    <t>FAUSTINO SUAREZ ARNEZ,DANIEL CAMPOS</t>
  </si>
  <si>
    <t>EUSTAQUIO MENDEZ</t>
  </si>
  <si>
    <t>MENDEZ ARCOS DE CHIMEO</t>
  </si>
  <si>
    <t>CABO JUAN CAIGUA</t>
  </si>
  <si>
    <t>HEROES DEL CHACO DEL PUESTO UNO</t>
  </si>
  <si>
    <t>TUCAINTY</t>
  </si>
  <si>
    <t>CUTAIQUI</t>
  </si>
  <si>
    <t>LAGUNITAS 15 DE ABRIL</t>
  </si>
  <si>
    <t>27 DE MAYO DE PUESTO GARCIA</t>
  </si>
  <si>
    <t>HEROES DEL CHACO DEL TARAIRI,61710047,AGRICOLA TARAIRI</t>
  </si>
  <si>
    <t>MEDIA LUNA</t>
  </si>
  <si>
    <t>27 DE MAYO DE TAHIGUATI</t>
  </si>
  <si>
    <t>PROF. REBECA AGUIRRE ANTELO</t>
  </si>
  <si>
    <t>CAPITAN USTAREZ</t>
  </si>
  <si>
    <t>APLICACION BILINGUE WENHAYEK</t>
  </si>
  <si>
    <t>SAMAIGUATE</t>
  </si>
  <si>
    <t>CREVAUX SUD</t>
  </si>
  <si>
    <t>ASAMBLEA DE DIOS</t>
  </si>
  <si>
    <t>ISMAEL MONTES DIURNO</t>
  </si>
  <si>
    <t>ELIODOLID TEJERINA GUTIERREZ</t>
  </si>
  <si>
    <t>CRISTO REY</t>
  </si>
  <si>
    <t>BOQUERON</t>
  </si>
  <si>
    <t>LOS GALPONES</t>
  </si>
  <si>
    <t>EL BUEN PASTOR</t>
  </si>
  <si>
    <t>ARENALES</t>
  </si>
  <si>
    <t>CHACO BOREAL</t>
  </si>
  <si>
    <t>BUEN RETIRO</t>
  </si>
  <si>
    <t>EDUARDO AVAROA</t>
  </si>
  <si>
    <t>BREAL</t>
  </si>
  <si>
    <t>LA FLORIDA</t>
  </si>
  <si>
    <t>CARDONAL</t>
  </si>
  <si>
    <t>COOPERATIVA SAN JULIAN</t>
  </si>
  <si>
    <t>ALFREDO SMITH I,JOSE MANUEL RODRIGUEZ</t>
  </si>
  <si>
    <t>LA CACHUELA</t>
  </si>
  <si>
    <t>CONDOR DE LOS ANDES</t>
  </si>
  <si>
    <t>BOLIVAR,AVELINO SIÑANI</t>
  </si>
  <si>
    <t>QUEBRADA BLANCA</t>
  </si>
  <si>
    <t>GRACIELA MENDIETA LOPEZ</t>
  </si>
  <si>
    <t>PEDRO SUAREZ ARANA</t>
  </si>
  <si>
    <t>SAN JOSE DE YOTAU</t>
  </si>
  <si>
    <t>TOMAS FRIAS</t>
  </si>
  <si>
    <t>EL CARMEN,LUIS ESPY ALVERTH</t>
  </si>
  <si>
    <t>PUERTO ÑUFLO DE CHAVEZ</t>
  </si>
  <si>
    <t>LIMONCITO</t>
  </si>
  <si>
    <t>LOS CHACOS</t>
  </si>
  <si>
    <t>1RO. DE ABRIL</t>
  </si>
  <si>
    <t>EL CORRALON</t>
  </si>
  <si>
    <t>ANGEL COPA MARTINEZ</t>
  </si>
  <si>
    <t>SAUSINI ORIENTAL</t>
  </si>
  <si>
    <t>6 DE ABRIL</t>
  </si>
  <si>
    <t>CARMELO VELASQUEZ</t>
  </si>
  <si>
    <t>ELIZARDO PEREZ I</t>
  </si>
  <si>
    <t>EL CONDOR</t>
  </si>
  <si>
    <t>PADRE RICARDO ERL HUBER</t>
  </si>
  <si>
    <t>EL CERRITO SAN ANTONIO</t>
  </si>
  <si>
    <t>TTE. CNEL. GERMAN BUSCH</t>
  </si>
  <si>
    <t>GRAL. HUGO BANZER SUAREZ</t>
  </si>
  <si>
    <t>PRUDENCIO TORRICO</t>
  </si>
  <si>
    <t>JARDIN DEL NIÑO,15 DE AGOSTO</t>
  </si>
  <si>
    <t>ALIANZA DEL PROGRESO</t>
  </si>
  <si>
    <t>PROF. JOSE CABRERA RIVERO,SAN RIVER JULIO</t>
  </si>
  <si>
    <t>INDEPENDENCIA,CHANE</t>
  </si>
  <si>
    <t>EDUARDO ABAROA I</t>
  </si>
  <si>
    <t>MAX FERNANDEZ ROJAS,VICTOR HUGO OTALORA,BOLIVIA</t>
  </si>
  <si>
    <t>12 DE OCTUBRE,PADRE REMO PRANDINI VIOTTI</t>
  </si>
  <si>
    <t>21 DE JUNIO</t>
  </si>
  <si>
    <t>29 DE SEPTIEMBRE</t>
  </si>
  <si>
    <t>EDUARDO ABAROA II</t>
  </si>
  <si>
    <t>ROBERTO BARBERY PAZ</t>
  </si>
  <si>
    <t>MCAL. SANTA CRUZ I</t>
  </si>
  <si>
    <t>LOS MANGALES</t>
  </si>
  <si>
    <t>ALICE ALVAREZ DE ARREDONDO II,GOLDY DIAZ JUSTINIANO</t>
  </si>
  <si>
    <t>3 DE MAYO</t>
  </si>
  <si>
    <t>VILLA 2 DE AGOSTO</t>
  </si>
  <si>
    <t>WORLD SERVANTS</t>
  </si>
  <si>
    <t>SANTISTEVAN</t>
  </si>
  <si>
    <t>LAS PALMAS</t>
  </si>
  <si>
    <t>6 DE MARZO,JOSE BENEDICTO DAVALOS</t>
  </si>
  <si>
    <t>ROBERTO BARBERY PAZ II,WILLY TORDOYA ARGOTE</t>
  </si>
  <si>
    <t>9 DE ABRIL,9 DE ABRIL A,9 DE ABRIL B</t>
  </si>
  <si>
    <t>PADRE LUIS VARIARA,PROF. JOSEFINA SAUCEDO,PROF. WILFREDO CUELLAR,SAN PEDRO</t>
  </si>
  <si>
    <t>HUMBERTO AGUIRRE</t>
  </si>
  <si>
    <t>BENJAMIN BANEGAS VACA,EULOGIO ARREDONDO COIMBRA</t>
  </si>
  <si>
    <t>SAN ISIDRO,MANUEL JESUS MENDEZ CHAVEZ</t>
  </si>
  <si>
    <t>ALICE ALVAREZ DE ARREDONDO I,MARCELO QUIROGA SANTA CRUZ I</t>
  </si>
  <si>
    <t>MADRE MARIA FRANCISCA DE SANCTIS</t>
  </si>
  <si>
    <t>ATENAS</t>
  </si>
  <si>
    <t>ADVENTISTA MINERO</t>
  </si>
  <si>
    <t>MARIA RONZANI</t>
  </si>
  <si>
    <t>21 DE SEPTIEMBRE,PADRE LUIS ESPINAL CAMPS</t>
  </si>
  <si>
    <t>HNO. PACIFICO FELETTI</t>
  </si>
  <si>
    <t>PABLO VACA JIMENEZ</t>
  </si>
  <si>
    <t>DALLAS SCHOOL</t>
  </si>
  <si>
    <t>18 DE SEPTIEMBRE</t>
  </si>
  <si>
    <t>MIGUEL SUAREZ PINTO</t>
  </si>
  <si>
    <t>FRANCISCO PEDRAZA</t>
  </si>
  <si>
    <t>ADRIAN MELGAR</t>
  </si>
  <si>
    <t>MCAL. SUCRE,SANTIAGO BARTOLOME NUÑEZ PIMENTEL</t>
  </si>
  <si>
    <t>PROF. JESUS SALDIAS OSINAGA</t>
  </si>
  <si>
    <t>URBANO PATIÑO</t>
  </si>
  <si>
    <t>SAN JUAN BAUTISTA</t>
  </si>
  <si>
    <t>JUAN LORENZO CAMPERO</t>
  </si>
  <si>
    <t>LUIS SAAVEDRA PIMENTEL</t>
  </si>
  <si>
    <t>FANNY VELASCO NUÑEZ,ANANIAS MELENDRES ESCALANTE</t>
  </si>
  <si>
    <t>DANIEL MUSTAFA</t>
  </si>
  <si>
    <t>21 DE SEPTIEMBRE</t>
  </si>
  <si>
    <t>8 DE DICIEMBRE</t>
  </si>
  <si>
    <t>PROF. BERTHA VARGAS BANEGAS</t>
  </si>
  <si>
    <t>NIÑO DE REYES</t>
  </si>
  <si>
    <t>CERRO VERDE</t>
  </si>
  <si>
    <t>ABRA GRANDE</t>
  </si>
  <si>
    <t>AGUA AMARILLA</t>
  </si>
  <si>
    <t>AÑAPANCO</t>
  </si>
  <si>
    <t>ARIRUMA</t>
  </si>
  <si>
    <t>ASTILLERO</t>
  </si>
  <si>
    <t>CHAÑARA</t>
  </si>
  <si>
    <t>EL BARRIAL</t>
  </si>
  <si>
    <t>EL TOLAR</t>
  </si>
  <si>
    <t>EL VELADERO</t>
  </si>
  <si>
    <t>LA LAJA</t>
  </si>
  <si>
    <t>LAGUNITA</t>
  </si>
  <si>
    <t>MONTEKATA</t>
  </si>
  <si>
    <t>ELOY PEÑA CUELLAR</t>
  </si>
  <si>
    <t>DAVID MENDOZA</t>
  </si>
  <si>
    <t>PAMPA NEGRA</t>
  </si>
  <si>
    <t>POTRERILLOS</t>
  </si>
  <si>
    <t>TORRECILLAS</t>
  </si>
  <si>
    <t>ABAPO SUD</t>
  </si>
  <si>
    <t>ALDEA I</t>
  </si>
  <si>
    <t>AGUA BRAVA</t>
  </si>
  <si>
    <t>BRECHA NRO. 10</t>
  </si>
  <si>
    <t>PROF. MANUEL SERAFIN RODRIGUEZ AYALA I,PROF. MANUEL SERAFIN RODRIGUEZ AYALA II</t>
  </si>
  <si>
    <t>CURICHI</t>
  </si>
  <si>
    <t>RIO SECO,RIO SECO I</t>
  </si>
  <si>
    <t>TUNALITO</t>
  </si>
  <si>
    <t>LA CUTA</t>
  </si>
  <si>
    <t>LOMA BLANCA</t>
  </si>
  <si>
    <t>AVAROY PORVENIR 85</t>
  </si>
  <si>
    <t>SAN ISIDRO II</t>
  </si>
  <si>
    <t>SAN JUAN DE CAMARGO</t>
  </si>
  <si>
    <t>VACA GUZMAN</t>
  </si>
  <si>
    <t>10 DE SEPTIEMBRE</t>
  </si>
  <si>
    <t>COLONIA PORVENIR</t>
  </si>
  <si>
    <t>TIERRA SANTA</t>
  </si>
  <si>
    <t>10 DE MARZO</t>
  </si>
  <si>
    <t>AGUA BUENA</t>
  </si>
  <si>
    <t>SAN ISIDRO I</t>
  </si>
  <si>
    <t>PUERTO CAMACHO</t>
  </si>
  <si>
    <t>AGUA SALADA</t>
  </si>
  <si>
    <t>MOROCO</t>
  </si>
  <si>
    <t>YATEIRENDA</t>
  </si>
  <si>
    <t>NUESTRA SEÑORA DEL CARMEN,CEITHA GARABATA</t>
  </si>
  <si>
    <t>MARIA PEÑA COCA</t>
  </si>
  <si>
    <t>INMACULADA CONCEPCION</t>
  </si>
  <si>
    <t>GRAL. GERMAN BUSCH</t>
  </si>
  <si>
    <t>SAN FRANCISCO DE ASIS I,SAN FRANCISCO DE ASIS II,SAN FRANCISCO DE ASIS</t>
  </si>
  <si>
    <t>GUIDO OSWALDO SWANSON I,GUIDO OSWALDO SWANSON II</t>
  </si>
  <si>
    <t>DON BOSCO FE Y ALEGRIA I,DON BOSCO FE Y ALEGRIA II,DON BOSCO FE Y ALEGRIA III,DON BOSCO FE Y ALEGRIA IV</t>
  </si>
  <si>
    <t>SAGRADA FAMILIA I,SAGRADA FAMILIA II,SAGRADA FAMILIA III</t>
  </si>
  <si>
    <t>COMANDITO</t>
  </si>
  <si>
    <t>EDUARDO ABAROA DE EL PALMAR</t>
  </si>
  <si>
    <t>CHALLAVITO</t>
  </si>
  <si>
    <t>ALTA VISTA</t>
  </si>
  <si>
    <t>SIMON BOLIVAR I,SIMON BOLIVAR II</t>
  </si>
  <si>
    <t>SAN GERMAN I</t>
  </si>
  <si>
    <t>SAN GERMAN II,SAN GERMAN III</t>
  </si>
  <si>
    <t>VILLA BUSCH</t>
  </si>
  <si>
    <t>ITILI ALTO</t>
  </si>
  <si>
    <t>PUERTO TACUARAL</t>
  </si>
  <si>
    <t>LA ALTURA</t>
  </si>
  <si>
    <t>NIÑO JESUS</t>
  </si>
  <si>
    <t>INDOAMERICA</t>
  </si>
  <si>
    <t>VILLA BOQUERON</t>
  </si>
  <si>
    <t>BUENOS AIRES</t>
  </si>
  <si>
    <t>19 DE MARZO</t>
  </si>
  <si>
    <t>BELLA ASUNTA</t>
  </si>
  <si>
    <t>GONZALO ORTIZ YUCRA</t>
  </si>
  <si>
    <t>DON BOSCO I</t>
  </si>
  <si>
    <t>MARCELO CAYOJA</t>
  </si>
  <si>
    <t>EL TOTAI</t>
  </si>
  <si>
    <t>YAPACANI I</t>
  </si>
  <si>
    <t>EL BIBOSI</t>
  </si>
  <si>
    <t>JOSE MANUEL VACA</t>
  </si>
  <si>
    <t>EL CUCHI</t>
  </si>
  <si>
    <t>EL HONDO</t>
  </si>
  <si>
    <t>EL MAGUE</t>
  </si>
  <si>
    <t>GUENDA ESPEJO</t>
  </si>
  <si>
    <t>GUENDA SANTA ROSA</t>
  </si>
  <si>
    <t>GUEMBE CHACO</t>
  </si>
  <si>
    <t>LA PERDIZ</t>
  </si>
  <si>
    <t>LAS CRUCES</t>
  </si>
  <si>
    <t>LOS BATOS</t>
  </si>
  <si>
    <t>ANICETO PARADA</t>
  </si>
  <si>
    <t>MAGUESITO</t>
  </si>
  <si>
    <t>NUEVA PALESTINA</t>
  </si>
  <si>
    <t>FRAY SANTIAGO DE RIVERO,DEMETRIO GOMEZ,EMILIA HURTADO HURTADO</t>
  </si>
  <si>
    <t>POTRERITO</t>
  </si>
  <si>
    <t>POZO COLORADO</t>
  </si>
  <si>
    <t>RINCON TEREBINTO</t>
  </si>
  <si>
    <t>SANTA FE DE AMBORO</t>
  </si>
  <si>
    <t>SOMBRERITO</t>
  </si>
  <si>
    <t>SURUTU</t>
  </si>
  <si>
    <t>TACUAREMBO</t>
  </si>
  <si>
    <t>PROF. NEISA SALVATIERRA</t>
  </si>
  <si>
    <t>JOSE PARADA LANGUIDEY,8 DE SEPTIEMBRE</t>
  </si>
  <si>
    <t>URUBO BARRANCA</t>
  </si>
  <si>
    <t>URUBO DE PUERTO ICHILO</t>
  </si>
  <si>
    <t>PORTUGUEZ</t>
  </si>
  <si>
    <t>BURAPUCU</t>
  </si>
  <si>
    <t>VIRGILIO JORDAN PORTALES</t>
  </si>
  <si>
    <t>MARTILLO</t>
  </si>
  <si>
    <t>GUENDA TACUARA</t>
  </si>
  <si>
    <t>FABIAN MERCADO RAPU,JUAN ALBERTO ORELLANA,RAUL SALAZAR RIVERO</t>
  </si>
  <si>
    <t>AUSTRALIA</t>
  </si>
  <si>
    <t>SANTA ROSA I,TTE. CNL. GERMAN BUSCH BECERRA</t>
  </si>
  <si>
    <t>EL CAVADOR</t>
  </si>
  <si>
    <t>EL CERRITO</t>
  </si>
  <si>
    <t>EL AWAIZAL</t>
  </si>
  <si>
    <t>EL TRIUNFO</t>
  </si>
  <si>
    <t>PICAFLORES</t>
  </si>
  <si>
    <t>SAN CRISTOBAL</t>
  </si>
  <si>
    <t>EL CANDADO</t>
  </si>
  <si>
    <t>EL ENCERRADO</t>
  </si>
  <si>
    <t>EL MOJON</t>
  </si>
  <si>
    <t>EL TACUARAL</t>
  </si>
  <si>
    <t>EL TORO</t>
  </si>
  <si>
    <t>UMBELINA CLAURE DE CUELLAR,GERARDO REYES</t>
  </si>
  <si>
    <t>PALMA FLOR</t>
  </si>
  <si>
    <t>PUERTO YATA</t>
  </si>
  <si>
    <t>PUERTO TERESA</t>
  </si>
  <si>
    <t>ELMA ASBUN DE SIMON</t>
  </si>
  <si>
    <t>ISABEL RIOJA CUELLAR</t>
  </si>
  <si>
    <t>TIJI - SHASHA</t>
  </si>
  <si>
    <t>JUAN GALAGHER</t>
  </si>
  <si>
    <t>19 DE OCTUBRE</t>
  </si>
  <si>
    <t>13 DE JUNIO</t>
  </si>
  <si>
    <t>1 DE ABRIL</t>
  </si>
  <si>
    <t>11 DE SEPTIEMBRE</t>
  </si>
  <si>
    <t>12 DE SEPTIEMBRE</t>
  </si>
  <si>
    <t>1 DE MAYO</t>
  </si>
  <si>
    <t>PROF. EDMUNDO VILLARROEL</t>
  </si>
  <si>
    <t>BALLIVIAN</t>
  </si>
  <si>
    <t>MANUPARE DE EL TURI</t>
  </si>
  <si>
    <t>PALMA REAL</t>
  </si>
  <si>
    <t>SAN ROQUE</t>
  </si>
  <si>
    <t>EL SENA</t>
  </si>
  <si>
    <t>RANCHITO</t>
  </si>
  <si>
    <t>SANTA TRINIDAD</t>
  </si>
  <si>
    <t>4 DE JUNIO</t>
  </si>
  <si>
    <t>PEKIN</t>
  </si>
  <si>
    <t>6 DE SEPTIEMBRE</t>
  </si>
  <si>
    <t>RINCONCITO PANDINO</t>
  </si>
  <si>
    <t>FRONTERA</t>
  </si>
  <si>
    <t>VILLA FRONTERA</t>
  </si>
  <si>
    <t>MAHANAIN</t>
  </si>
  <si>
    <t>BUYUYU</t>
  </si>
  <si>
    <t>CURICHON</t>
  </si>
  <si>
    <t>EL CHIVE</t>
  </si>
  <si>
    <t>EL LAGO</t>
  </si>
  <si>
    <t>ESPIRITU</t>
  </si>
  <si>
    <t>GRAN PROGRESO</t>
  </si>
  <si>
    <t>LUZ DE AMERICA</t>
  </si>
  <si>
    <t>NUEVA EMPRESA</t>
  </si>
  <si>
    <t>PUERTO SUCRE A</t>
  </si>
  <si>
    <t>VILLA BELLA</t>
  </si>
  <si>
    <t>PLANCHON</t>
  </si>
  <si>
    <t>PURISIMA</t>
  </si>
  <si>
    <t>LONDRES</t>
  </si>
  <si>
    <t>FERNANDO AÑEZ EGUEZ</t>
  </si>
  <si>
    <t>ALTA GRACIA</t>
  </si>
  <si>
    <t>LIMON</t>
  </si>
  <si>
    <t>ESMIRNA</t>
  </si>
  <si>
    <t>IROSHIMA</t>
  </si>
  <si>
    <t>MANCHESTER</t>
  </si>
  <si>
    <t>ALIANZA</t>
  </si>
  <si>
    <t>RAUL JIMENEZ</t>
  </si>
  <si>
    <t>AURA VACA LAZO</t>
  </si>
  <si>
    <t>LAS ARENAS</t>
  </si>
  <si>
    <t>CAPERNAUN</t>
  </si>
  <si>
    <t>UCIA</t>
  </si>
  <si>
    <t>PETRONILA</t>
  </si>
  <si>
    <t>ALTO MONTE</t>
  </si>
  <si>
    <t>MODESTO COLQUE</t>
  </si>
  <si>
    <t>LA CRUZ</t>
  </si>
  <si>
    <t>VILLA AMERICA</t>
  </si>
  <si>
    <t>BERNARDINO RACUA</t>
  </si>
  <si>
    <t>DITER TUPA MATY</t>
  </si>
  <si>
    <t>ALONSO REIS</t>
  </si>
  <si>
    <t>JUAN CABRERA</t>
  </si>
  <si>
    <t>FELIX ROCA</t>
  </si>
  <si>
    <t>FRONTERAS VIVAS</t>
  </si>
  <si>
    <t>PRINCIPE JONAS</t>
  </si>
  <si>
    <t>WILSON MEJIA</t>
  </si>
  <si>
    <t>29 DE NOVIEMBRE</t>
  </si>
  <si>
    <t>ARNOLDO GONZALES</t>
  </si>
  <si>
    <t>BOLPEBRA</t>
  </si>
  <si>
    <t>YAMINAHUA</t>
  </si>
  <si>
    <t>MUKDEN</t>
  </si>
  <si>
    <t>VERA CRUZ</t>
  </si>
  <si>
    <t>TRES ESTRELLAS</t>
  </si>
  <si>
    <t>MOLIENDA</t>
  </si>
  <si>
    <t>FREDDY ANTEQUERA</t>
  </si>
  <si>
    <t>MERY ROJAS</t>
  </si>
  <si>
    <t>BIOCEANICA</t>
  </si>
  <si>
    <t>NUEVA CANAAN</t>
  </si>
  <si>
    <t>EL CEIBO</t>
  </si>
  <si>
    <t>ANKAGUASU</t>
  </si>
  <si>
    <t>MBOIKOVO</t>
  </si>
  <si>
    <t>MBORORIGUA</t>
  </si>
  <si>
    <t>CHIMBE</t>
  </si>
  <si>
    <t>SAN ANTONIO DE HUACAYA</t>
  </si>
  <si>
    <t>GUIRAITATI</t>
  </si>
  <si>
    <t>EL SALVADOR</t>
  </si>
  <si>
    <t>FRAY MARCOS ORSETTY</t>
  </si>
  <si>
    <t>IMBOCHI</t>
  </si>
  <si>
    <t>CANTU PAMPA</t>
  </si>
  <si>
    <t>CAÑON VERDE</t>
  </si>
  <si>
    <t>CENTRO ALTO</t>
  </si>
  <si>
    <t>CERRO BRAVO</t>
  </si>
  <si>
    <t>CEDRO MAYU</t>
  </si>
  <si>
    <t>CHARCOMA</t>
  </si>
  <si>
    <t>CHICHAYOC</t>
  </si>
  <si>
    <t>CHILLAGUAYOC</t>
  </si>
  <si>
    <t>CIENEGA CKASA</t>
  </si>
  <si>
    <t>COCHA</t>
  </si>
  <si>
    <t>CULPINA MAYU</t>
  </si>
  <si>
    <t>DOMINGAS</t>
  </si>
  <si>
    <t>EL CAMPAMENTO</t>
  </si>
  <si>
    <t>EL CENTRO</t>
  </si>
  <si>
    <t>EL SALITRE</t>
  </si>
  <si>
    <t>EL THOLAR</t>
  </si>
  <si>
    <t>HUAJLITA</t>
  </si>
  <si>
    <t>HUAYCO PUGIO</t>
  </si>
  <si>
    <t>LA BANDA</t>
  </si>
  <si>
    <t>LA CIENEGA</t>
  </si>
  <si>
    <t>LA CUEVA</t>
  </si>
  <si>
    <t>LARAMENDY</t>
  </si>
  <si>
    <t>EL MANZANAL</t>
  </si>
  <si>
    <t>MONTE MAYOR</t>
  </si>
  <si>
    <t>NARANJITOS</t>
  </si>
  <si>
    <t>OROCOTE</t>
  </si>
  <si>
    <t>PAMPARAYOC</t>
  </si>
  <si>
    <t>PILAYA</t>
  </si>
  <si>
    <t>POTREROS</t>
  </si>
  <si>
    <t>PUCA LAJA</t>
  </si>
  <si>
    <t>PUCA PAMPA</t>
  </si>
  <si>
    <t>PUEBLO BAJO</t>
  </si>
  <si>
    <t>PUMA CKASA</t>
  </si>
  <si>
    <t>SALVIANI</t>
  </si>
  <si>
    <t>SALAMAYU</t>
  </si>
  <si>
    <t>SUMAYA</t>
  </si>
  <si>
    <t>TOJLASA</t>
  </si>
  <si>
    <t>TARUCA CANCHA</t>
  </si>
  <si>
    <t>VILLA FLORES</t>
  </si>
  <si>
    <t>YUQUINA</t>
  </si>
  <si>
    <t>ISIDORO LEYTON IBAÑEZ</t>
  </si>
  <si>
    <t>LA LOMA</t>
  </si>
  <si>
    <t>CECILIO GUZMAN DE ROJAS</t>
  </si>
  <si>
    <t>EL MONTE</t>
  </si>
  <si>
    <t>ALTO MARCO ANTONIO</t>
  </si>
  <si>
    <t>SAJLINA</t>
  </si>
  <si>
    <t>POTRERO LA LOMA</t>
  </si>
  <si>
    <t>CABRERIA</t>
  </si>
  <si>
    <t>LAS ABRAS</t>
  </si>
  <si>
    <t>SAN PEDRO DE SANCHO</t>
  </si>
  <si>
    <t>AJCHILLA</t>
  </si>
  <si>
    <t>OJEDA</t>
  </si>
  <si>
    <t>ANDAMARCA</t>
  </si>
  <si>
    <t>AVICHUCA</t>
  </si>
  <si>
    <t>HUAÑUMILLA</t>
  </si>
  <si>
    <t>PALACIO TAMBO A</t>
  </si>
  <si>
    <t>YAPUSIRI</t>
  </si>
  <si>
    <t>CAPIRA</t>
  </si>
  <si>
    <t>SACAVILLQUE GRANDE</t>
  </si>
  <si>
    <t>CHAUPI COCHA</t>
  </si>
  <si>
    <t>CHILLAGUA</t>
  </si>
  <si>
    <t>CHUNCHU</t>
  </si>
  <si>
    <t>CHURIZAYA</t>
  </si>
  <si>
    <t>CHURQUI CHURQUI</t>
  </si>
  <si>
    <t>CIVITA</t>
  </si>
  <si>
    <t>COCHA PATA</t>
  </si>
  <si>
    <t>COLLPA MAYU</t>
  </si>
  <si>
    <t>COPLASIA</t>
  </si>
  <si>
    <t>CRUZ MAYU</t>
  </si>
  <si>
    <t>CUTANAZU</t>
  </si>
  <si>
    <t>EL RODEO</t>
  </si>
  <si>
    <t>EL TERRADO</t>
  </si>
  <si>
    <t>PADCOYO</t>
  </si>
  <si>
    <t>HUAYLLAVI</t>
  </si>
  <si>
    <t>JANQUYU</t>
  </si>
  <si>
    <t>TAMBILLOS</t>
  </si>
  <si>
    <t>JARCA MAYU</t>
  </si>
  <si>
    <t>JATUN CANCHA</t>
  </si>
  <si>
    <t>QERURI</t>
  </si>
  <si>
    <t>KUMUNI</t>
  </si>
  <si>
    <t>KELLU KELLU</t>
  </si>
  <si>
    <t>CORMA</t>
  </si>
  <si>
    <t>LADERAS</t>
  </si>
  <si>
    <t>LARAVINTO</t>
  </si>
  <si>
    <t>MAIKA</t>
  </si>
  <si>
    <t>MISKHA MAYU</t>
  </si>
  <si>
    <t>MOLLE MOLLE</t>
  </si>
  <si>
    <t>MOLLE PATA</t>
  </si>
  <si>
    <t>MURIFAYA</t>
  </si>
  <si>
    <t>ORCKOYO</t>
  </si>
  <si>
    <t>PAMPA CIENEGA</t>
  </si>
  <si>
    <t>PASLA</t>
  </si>
  <si>
    <t>PATA CANCHA</t>
  </si>
  <si>
    <t>PHULLAYA</t>
  </si>
  <si>
    <t>PILALO</t>
  </si>
  <si>
    <t>PIRHUANI</t>
  </si>
  <si>
    <t>PUCA CANCHA</t>
  </si>
  <si>
    <t>PUCA LOMA</t>
  </si>
  <si>
    <t>PULQUINA</t>
  </si>
  <si>
    <t>PUTUTACA</t>
  </si>
  <si>
    <t>QHANAJA</t>
  </si>
  <si>
    <t>QUIRPINI</t>
  </si>
  <si>
    <t>QHIRQIWISI</t>
  </si>
  <si>
    <t>RODEO COCHA</t>
  </si>
  <si>
    <t>SABALA</t>
  </si>
  <si>
    <t>SACAVILLQUE CHICO</t>
  </si>
  <si>
    <t>SAN LEON</t>
  </si>
  <si>
    <t>SANI MAYU</t>
  </si>
  <si>
    <t>SUNCHU TAMBO</t>
  </si>
  <si>
    <t>TAMBO KASA</t>
  </si>
  <si>
    <t>TAMBO MUQU</t>
  </si>
  <si>
    <t>THAQU K'ASA</t>
  </si>
  <si>
    <t>THIU PAMPA</t>
  </si>
  <si>
    <t>TOROJCHI</t>
  </si>
  <si>
    <t>TORRE HUANAYA</t>
  </si>
  <si>
    <t>TORRE DE LINARES</t>
  </si>
  <si>
    <t>TURU PAMPA</t>
  </si>
  <si>
    <t>URUCHINI</t>
  </si>
  <si>
    <t>VILLA PAZ</t>
  </si>
  <si>
    <t>YAYOMA</t>
  </si>
  <si>
    <t>SIVINGA MAYU B</t>
  </si>
  <si>
    <t>PAYACOTA DEL CARMEN</t>
  </si>
  <si>
    <t>LAJA QASA</t>
  </si>
  <si>
    <t>PICHACANI</t>
  </si>
  <si>
    <t>CANCHAS BLANCAS</t>
  </si>
  <si>
    <t>JAPO</t>
  </si>
  <si>
    <t>HABAS MAYU</t>
  </si>
  <si>
    <t>SIVINGA MAYU A</t>
  </si>
  <si>
    <t>PALACIO TAMBO B,PALACIO TAMBO</t>
  </si>
  <si>
    <t>SAN JOSE DE TAMBO</t>
  </si>
  <si>
    <t>TABLAS</t>
  </si>
  <si>
    <t>QUIRPINI GRANDE</t>
  </si>
  <si>
    <t>SOSCOLO</t>
  </si>
  <si>
    <t>25 DE MAYO ORGANOS PAMPA</t>
  </si>
  <si>
    <t>SOTO LOMA</t>
  </si>
  <si>
    <t>QUEWACHALA</t>
  </si>
  <si>
    <t>PAPA CHACRA GRANDE</t>
  </si>
  <si>
    <t>MARIA AYMA DE MORALES</t>
  </si>
  <si>
    <t>12 DE ABRIL B</t>
  </si>
  <si>
    <t>SIERRA GRANDE</t>
  </si>
  <si>
    <t>ALCANTARI</t>
  </si>
  <si>
    <t>CARAMA</t>
  </si>
  <si>
    <t>KOTA</t>
  </si>
  <si>
    <t>GERARDO RIOS MURILLO</t>
  </si>
  <si>
    <t>KACHUQUIRA</t>
  </si>
  <si>
    <t>ZACARIAS MACY DE MOLLE PUNKU</t>
  </si>
  <si>
    <t>PAMPA YAMPARA</t>
  </si>
  <si>
    <t>PATA LLAJTA</t>
  </si>
  <si>
    <t>PULKI ABAROA</t>
  </si>
  <si>
    <t>Q'OMPUKO</t>
  </si>
  <si>
    <t>QUIRAWANI</t>
  </si>
  <si>
    <t>SAN JOSE DE MOLLES</t>
  </si>
  <si>
    <t>SAJPAYA</t>
  </si>
  <si>
    <t>SIRICHACA</t>
  </si>
  <si>
    <t>TALAHUANCA</t>
  </si>
  <si>
    <t>EDUARDO SEMPERTEGUI,EDUARDO SEMPERTEGUI SECUNDARIA</t>
  </si>
  <si>
    <t>MAURO NUÑEZ</t>
  </si>
  <si>
    <t>ANA LEON</t>
  </si>
  <si>
    <t>JATUN QHACA</t>
  </si>
  <si>
    <t>CASA ALTA</t>
  </si>
  <si>
    <t>DURAZNITOS</t>
  </si>
  <si>
    <t>GUAYABILLAR</t>
  </si>
  <si>
    <t>SAN JORGE DE IPATY</t>
  </si>
  <si>
    <t>ITACARAY</t>
  </si>
  <si>
    <t>ITAPO</t>
  </si>
  <si>
    <t>LA ABRA DE LOS PINOS</t>
  </si>
  <si>
    <t>LAS JUNTAS</t>
  </si>
  <si>
    <t>MIGUEL JHASTER</t>
  </si>
  <si>
    <t>PILCOMAYO</t>
  </si>
  <si>
    <t>PINCAL</t>
  </si>
  <si>
    <t>PUCAMAYU</t>
  </si>
  <si>
    <t>SAUCEMAYU</t>
  </si>
  <si>
    <t>TACURBITE</t>
  </si>
  <si>
    <t>ERNESTO THEOBALD A</t>
  </si>
  <si>
    <t>YAIRIMBIA</t>
  </si>
  <si>
    <t>ATIRIMBIA</t>
  </si>
  <si>
    <t>ROSARIO DEL INGRE</t>
  </si>
  <si>
    <t>BALDOMERO LOPEZ</t>
  </si>
  <si>
    <t>EL LAUREL</t>
  </si>
  <si>
    <t>HUIRASAY</t>
  </si>
  <si>
    <t>VILLA HERMOSA</t>
  </si>
  <si>
    <t>INTI</t>
  </si>
  <si>
    <t>AMISTAD B</t>
  </si>
  <si>
    <t>AMISTAD A</t>
  </si>
  <si>
    <t>IVAVIRANTI</t>
  </si>
  <si>
    <t>YAIRE</t>
  </si>
  <si>
    <t>ROBERTO DURAN</t>
  </si>
  <si>
    <t>ÑEMBOATI GUAZU IA</t>
  </si>
  <si>
    <t>CORSO</t>
  </si>
  <si>
    <t>FUERTE RUA</t>
  </si>
  <si>
    <t>GUERRA MAYU</t>
  </si>
  <si>
    <t>ICHU PAMPA</t>
  </si>
  <si>
    <t>KURI</t>
  </si>
  <si>
    <t>KAWASIRI</t>
  </si>
  <si>
    <t>OTORONGO</t>
  </si>
  <si>
    <t>PUNA MAYU</t>
  </si>
  <si>
    <t>RODEO EL PORVENIR</t>
  </si>
  <si>
    <t>DESTACAMENTO 111</t>
  </si>
  <si>
    <t>TOMINA LA CHICA</t>
  </si>
  <si>
    <t>THAQUS</t>
  </si>
  <si>
    <t>TURU CANCHA</t>
  </si>
  <si>
    <t>PAMPAS ABAJO</t>
  </si>
  <si>
    <t>BENIGNO NUÑEZ</t>
  </si>
  <si>
    <t>ARAMASI</t>
  </si>
  <si>
    <t>CORRALON</t>
  </si>
  <si>
    <t>EL PERAL</t>
  </si>
  <si>
    <t>HUAYLLA PAMPA BAJA</t>
  </si>
  <si>
    <t>LOMAN</t>
  </si>
  <si>
    <t>MACHACA</t>
  </si>
  <si>
    <t>MISION PAMPA</t>
  </si>
  <si>
    <t>MOLANI</t>
  </si>
  <si>
    <t>PASOPAYITA</t>
  </si>
  <si>
    <t>QHOCHI</t>
  </si>
  <si>
    <t>ROSAS PAMPA</t>
  </si>
  <si>
    <t>SAN JOSE DE TOCA</t>
  </si>
  <si>
    <t>TOMOROCO,ESTEBAN VASQUEZ ZARATE</t>
  </si>
  <si>
    <t>TORCO TORCO</t>
  </si>
  <si>
    <t>RODEO EL PALMAR</t>
  </si>
  <si>
    <t>RICARDO MUJIA DE PRESTO</t>
  </si>
  <si>
    <t>RUMI CANCHA</t>
  </si>
  <si>
    <t>SAN LUCAS UÑUQURI</t>
  </si>
  <si>
    <t>ELIZARDO PEREZ DE PASOPAYA,31 DE MAYO</t>
  </si>
  <si>
    <t>HUAYLLA PAMPA ALTA</t>
  </si>
  <si>
    <t>TRANCAS HORNO Q'ASA</t>
  </si>
  <si>
    <t>LA JOYA EL CHARAL</t>
  </si>
  <si>
    <t>JARDIN DE NIÑOS CAMINITO DEL SABER</t>
  </si>
  <si>
    <t>SILLANI BAJA</t>
  </si>
  <si>
    <t>CHIMORI</t>
  </si>
  <si>
    <t>ABRA KHASA</t>
  </si>
  <si>
    <t>CRUZ KASA</t>
  </si>
  <si>
    <t>EL CHACO</t>
  </si>
  <si>
    <t>EL SALTO</t>
  </si>
  <si>
    <t>GRANIZOS</t>
  </si>
  <si>
    <t>HORCANI</t>
  </si>
  <si>
    <t>INCA PAMPA</t>
  </si>
  <si>
    <t>KATARI PAMPA</t>
  </si>
  <si>
    <t>QUINUA CHACRA</t>
  </si>
  <si>
    <t>KUÑURI PAMPA</t>
  </si>
  <si>
    <t>LA MURALLA</t>
  </si>
  <si>
    <t>MARA PAMPA</t>
  </si>
  <si>
    <t>MOLLE KANCHA</t>
  </si>
  <si>
    <t>MOLLE PAMPA</t>
  </si>
  <si>
    <t>PUKYUNI</t>
  </si>
  <si>
    <t>QHAPAJTALA</t>
  </si>
  <si>
    <t>LA SILLADA</t>
  </si>
  <si>
    <t>SAN JOSE DE ALISOS</t>
  </si>
  <si>
    <t>SAN JOSE DE TROJE</t>
  </si>
  <si>
    <t>SAN MIGUEL DE MARCAVI</t>
  </si>
  <si>
    <t>LUIS EVENCIO ORIAS</t>
  </si>
  <si>
    <t>TAREA PAMPA</t>
  </si>
  <si>
    <t>TRIGO LOMA</t>
  </si>
  <si>
    <t>VILLA PAMPA</t>
  </si>
  <si>
    <t>VISANCHI</t>
  </si>
  <si>
    <t>WACHACA</t>
  </si>
  <si>
    <t>YERBA BUENA</t>
  </si>
  <si>
    <t>ANTONIO TOVAR</t>
  </si>
  <si>
    <t>SAN JUAN DE PINOS</t>
  </si>
  <si>
    <t>JESUS MAESTRO</t>
  </si>
  <si>
    <t>CHUNCA CANCHA</t>
  </si>
  <si>
    <t>TACO PAMPA</t>
  </si>
  <si>
    <t>MANZANAYUJ</t>
  </si>
  <si>
    <t>PAMPAS DE LEQUE</t>
  </si>
  <si>
    <t>ANFAYA DEL PERAL</t>
  </si>
  <si>
    <t>SAN ISIDRO DE ANFAYA</t>
  </si>
  <si>
    <t>CAMPANARIO</t>
  </si>
  <si>
    <t>CANCHA PAMPA</t>
  </si>
  <si>
    <t>CARVAJAL</t>
  </si>
  <si>
    <t>CHAMINA</t>
  </si>
  <si>
    <t>JOSE VILLEGAS</t>
  </si>
  <si>
    <t>LA CALERA</t>
  </si>
  <si>
    <t>MISKHA</t>
  </si>
  <si>
    <t>VICTOR SANDY</t>
  </si>
  <si>
    <t>PALAMANA</t>
  </si>
  <si>
    <t>PITANTORILLA</t>
  </si>
  <si>
    <t>PULQUI</t>
  </si>
  <si>
    <t>SALANCACHI</t>
  </si>
  <si>
    <t>SIGUAYO</t>
  </si>
  <si>
    <t>ANTONIO TOVAR HINOJOSA</t>
  </si>
  <si>
    <t>TASA PAMPA</t>
  </si>
  <si>
    <t>TIPACA</t>
  </si>
  <si>
    <t>TIPOYO</t>
  </si>
  <si>
    <t>TUERO</t>
  </si>
  <si>
    <t>UÑALA</t>
  </si>
  <si>
    <t>JOSE MARIANO SERRANO DE HUAYLLAS</t>
  </si>
  <si>
    <t>YOTALILLA</t>
  </si>
  <si>
    <t>SANTA ROSA C,SANTA ROSA D</t>
  </si>
  <si>
    <t>PUENTE SUCRE</t>
  </si>
  <si>
    <t>VERA,DOROTEO HERNANDEZ</t>
  </si>
  <si>
    <t>CAPACITACION DE JOVENES CAMPESINOS</t>
  </si>
  <si>
    <t>CATACORA</t>
  </si>
  <si>
    <t>PARACHI</t>
  </si>
  <si>
    <t>SARCOTA</t>
  </si>
  <si>
    <t>TOLACOLLO</t>
  </si>
  <si>
    <t>PAJCHIRI</t>
  </si>
  <si>
    <t>PAIRUMANI GRANDE</t>
  </si>
  <si>
    <t>PACIFICO</t>
  </si>
  <si>
    <t>SAN FELIPE DE CHALLA</t>
  </si>
  <si>
    <t>MOLLEBAMBA</t>
  </si>
  <si>
    <t>UNION LLOJLLA</t>
  </si>
  <si>
    <t>LLICAPANI</t>
  </si>
  <si>
    <t>PACOLLO</t>
  </si>
  <si>
    <t>SAN JOSE ALTO</t>
  </si>
  <si>
    <t>THOLAPATA</t>
  </si>
  <si>
    <t>SANTOS MARCA THOLA</t>
  </si>
  <si>
    <t>UNUPATA</t>
  </si>
  <si>
    <t>SAN JOSE BAJO</t>
  </si>
  <si>
    <t>JANKO HUICHO</t>
  </si>
  <si>
    <t>UNION TOLAR</t>
  </si>
  <si>
    <t>CAYLLACHURO</t>
  </si>
  <si>
    <t>CENTRO RIVERA</t>
  </si>
  <si>
    <t>ESCALONA ALTA</t>
  </si>
  <si>
    <t>RIVERA ALTA</t>
  </si>
  <si>
    <t>WALDO BALLIVIAN</t>
  </si>
  <si>
    <t>GUALBERTO VILLARROEL DE CHAPICOLLO</t>
  </si>
  <si>
    <t>SAN FELIPE DE CAYLLASIRCA</t>
  </si>
  <si>
    <t>SIMON BOLIVAR,SAN PEDRO DE TIQUINA</t>
  </si>
  <si>
    <t>VILLA AMACARI</t>
  </si>
  <si>
    <t>JOSE MANUEL PANDO</t>
  </si>
  <si>
    <t>CHICHARRO</t>
  </si>
  <si>
    <t>CORIHUAYA</t>
  </si>
  <si>
    <t>SAN PABLO DE TIQUINA</t>
  </si>
  <si>
    <t>LUPALAYA</t>
  </si>
  <si>
    <t>OJJELAYA</t>
  </si>
  <si>
    <t>SILAYA</t>
  </si>
  <si>
    <t>ISLA TAQUIRI</t>
  </si>
  <si>
    <t>CALATA SAN MARTIN</t>
  </si>
  <si>
    <t>CALATA CAPURITA</t>
  </si>
  <si>
    <t>VILLA SAN MARTIN</t>
  </si>
  <si>
    <t>SANTIAGO DE OJJE</t>
  </si>
  <si>
    <t>LOJPAYA</t>
  </si>
  <si>
    <t>PULI PATA</t>
  </si>
  <si>
    <t>IXIAMAS,GERMAN BUSCH</t>
  </si>
  <si>
    <t>10 DE ABRIL</t>
  </si>
  <si>
    <t>CARMEN PECHA</t>
  </si>
  <si>
    <t>TAHUA</t>
  </si>
  <si>
    <t>CARMEN DEL EMERO</t>
  </si>
  <si>
    <t>ESPERANZA DEL MADIDI</t>
  </si>
  <si>
    <t>COLOMBIA</t>
  </si>
  <si>
    <t>OJAQUI</t>
  </si>
  <si>
    <t>BARRACON</t>
  </si>
  <si>
    <t>CAP. LUIS RIVERO SANCHEZ</t>
  </si>
  <si>
    <t>ROSEMARY G. DE BARRIENTOS</t>
  </si>
  <si>
    <t>FRANZ TAMAYO DE TRINIDAD PAMPA</t>
  </si>
  <si>
    <t>SANTA GERTRUDIS</t>
  </si>
  <si>
    <t>DORADO GRANDE</t>
  </si>
  <si>
    <t>COSCOMA</t>
  </si>
  <si>
    <t>SAN FELIX</t>
  </si>
  <si>
    <t>LAS CIENEGAS</t>
  </si>
  <si>
    <t>ELIZARDO PEREZ DE NOGALANI</t>
  </si>
  <si>
    <t>FELIX BALLIVIAN</t>
  </si>
  <si>
    <t>CHILLAMANI</t>
  </si>
  <si>
    <t>AUQUISAMAÑA</t>
  </si>
  <si>
    <t>LOS ANGUIA</t>
  </si>
  <si>
    <t>TRANCOMA</t>
  </si>
  <si>
    <t>HEROES DEL CHACO DE SIETE LOMAS</t>
  </si>
  <si>
    <t>INCA PUCARA</t>
  </si>
  <si>
    <t>SANTIAGO TOCORONI</t>
  </si>
  <si>
    <t>CENTRO TOCORONI</t>
  </si>
  <si>
    <t>SANTIAGO CHICO</t>
  </si>
  <si>
    <t>SANTIAGO SIETE LOMAS</t>
  </si>
  <si>
    <t>ANACU</t>
  </si>
  <si>
    <t>TARILA</t>
  </si>
  <si>
    <t>CHACON</t>
  </si>
  <si>
    <t>JOSE LUIS QUINTELA DE MILLUGUAYA</t>
  </si>
  <si>
    <t>MARIA ELENA STOLLENWERK DE CORIPATA</t>
  </si>
  <si>
    <t>GRAL. DEMETRIO RAMOS</t>
  </si>
  <si>
    <t>17 DE JULIO</t>
  </si>
  <si>
    <t>LLANGA BELEN</t>
  </si>
  <si>
    <t>ROSARIO CENTRAL</t>
  </si>
  <si>
    <t>AMISTAD FRANCO BOLIVIANO</t>
  </si>
  <si>
    <t>SANTIAGO DE VENTILLA</t>
  </si>
  <si>
    <t>POMPOSILLO</t>
  </si>
  <si>
    <t>KELLHUIRI</t>
  </si>
  <si>
    <t>PUCHUNI</t>
  </si>
  <si>
    <t>SIRUJIRI</t>
  </si>
  <si>
    <t>CAÑAVIRI</t>
  </si>
  <si>
    <t>TARCAVI</t>
  </si>
  <si>
    <t>SAN MIGUEL DE COPANI</t>
  </si>
  <si>
    <t>ASUNCION DE HUANCARAMA</t>
  </si>
  <si>
    <t>CHANCAHUAYTO</t>
  </si>
  <si>
    <t>CAYRIRI</t>
  </si>
  <si>
    <t>THOLA HUANCARAMA</t>
  </si>
  <si>
    <t>SAN JUAN DE CIRCA</t>
  </si>
  <si>
    <t>SALLACIRCA</t>
  </si>
  <si>
    <t>LEKEPAMPA</t>
  </si>
  <si>
    <t>IÑACAMAYA</t>
  </si>
  <si>
    <t>PEDRO DOMINGO MURILLO A</t>
  </si>
  <si>
    <t>HUARI BELEN B</t>
  </si>
  <si>
    <t>CARACHUYO</t>
  </si>
  <si>
    <t>ISMAEL MONTES,CANTAPA</t>
  </si>
  <si>
    <t>GUALBERTO VILLARROEL DE SACACANI</t>
  </si>
  <si>
    <t>CURVA PUCARA</t>
  </si>
  <si>
    <t>COPAJIRA A</t>
  </si>
  <si>
    <t>CALLAMARCA</t>
  </si>
  <si>
    <t>KENTUPATA</t>
  </si>
  <si>
    <t>QUERQUETA</t>
  </si>
  <si>
    <t>VILLA ROSARIO DE ARAPATA</t>
  </si>
  <si>
    <t>YANAMUYO ALTO</t>
  </si>
  <si>
    <t>1RO. DE AGOSTO</t>
  </si>
  <si>
    <t>COLLO COLLO</t>
  </si>
  <si>
    <t>SEQUERI</t>
  </si>
  <si>
    <t>ALONSO DE MENDOZA</t>
  </si>
  <si>
    <t>GUALBERTO VILLARROEL DE QUELLA QUELLA</t>
  </si>
  <si>
    <t>CANTUYO</t>
  </si>
  <si>
    <t>ULLAJARA</t>
  </si>
  <si>
    <t>ANTAJAHUA</t>
  </si>
  <si>
    <t>ORKOJIPINA</t>
  </si>
  <si>
    <t>AVICAYA</t>
  </si>
  <si>
    <t>PALLINA LAJA</t>
  </si>
  <si>
    <t>JOSE MIGUEL LANZA</t>
  </si>
  <si>
    <t>HEROES DEL 15 DE ENERO</t>
  </si>
  <si>
    <t>SAN ISIDRO DE CACHUMA</t>
  </si>
  <si>
    <t>KALA PUNCO</t>
  </si>
  <si>
    <t>REINO DE NORUEGA A</t>
  </si>
  <si>
    <t>YANAMUYO BAJO</t>
  </si>
  <si>
    <t>COPAJIRA B</t>
  </si>
  <si>
    <t>COMANDANTE HUGO CHAVEZ FRIAS</t>
  </si>
  <si>
    <t>VILUYO</t>
  </si>
  <si>
    <t>POMACOLTO</t>
  </si>
  <si>
    <t>ALIRCAYA</t>
  </si>
  <si>
    <t>PARANCO</t>
  </si>
  <si>
    <t>PEDRO DOMINGO MURILLO DE TICUYO,JAPON</t>
  </si>
  <si>
    <t>REINO DE NORUEGA B</t>
  </si>
  <si>
    <t>NINACHIRI</t>
  </si>
  <si>
    <t>MERCEDES ELIO DE RIVERO B ,MERCEDES ELIO DE RIVERO</t>
  </si>
  <si>
    <t>CAPACASI</t>
  </si>
  <si>
    <t>TUMUYO</t>
  </si>
  <si>
    <t>HUACANOCO</t>
  </si>
  <si>
    <t>CHIARHUYO</t>
  </si>
  <si>
    <t>MACHACAMARCA BAJA</t>
  </si>
  <si>
    <t>YANAMUYO CENTRO</t>
  </si>
  <si>
    <t>5 DE MAYO</t>
  </si>
  <si>
    <t>VICTORIO LANZA</t>
  </si>
  <si>
    <t>VICTOR CENTELLAS</t>
  </si>
  <si>
    <t>CHICALOMA</t>
  </si>
  <si>
    <t>TOTORAL</t>
  </si>
  <si>
    <t>TACA</t>
  </si>
  <si>
    <t>IQUICO</t>
  </si>
  <si>
    <t>TCNL. RAFAEL PABON</t>
  </si>
  <si>
    <t>TOTORAPAMPA</t>
  </si>
  <si>
    <t>CHIRUCACHI</t>
  </si>
  <si>
    <t>CHILTUHUAYA</t>
  </si>
  <si>
    <t>CURIHUATI</t>
  </si>
  <si>
    <t>PARIGUAYA</t>
  </si>
  <si>
    <t>YAYHUATI</t>
  </si>
  <si>
    <t>ALTO VILLA SAN ANTONIO</t>
  </si>
  <si>
    <t>SANTIAGO DE TACA</t>
  </si>
  <si>
    <t>QUILAMBAYA</t>
  </si>
  <si>
    <t>KAKANI</t>
  </si>
  <si>
    <t>LA PLAZUELA</t>
  </si>
  <si>
    <t>SIQUILJARA</t>
  </si>
  <si>
    <t>MATICUNI</t>
  </si>
  <si>
    <t>YUNI GRANDE</t>
  </si>
  <si>
    <t>ISQUIRCANI</t>
  </si>
  <si>
    <t>CHICA CHOROPATA</t>
  </si>
  <si>
    <t>SAN JUAN MAYO</t>
  </si>
  <si>
    <t>BARBECHO</t>
  </si>
  <si>
    <t>LEJNA</t>
  </si>
  <si>
    <t>HUIRI LANZA</t>
  </si>
  <si>
    <t>THACO</t>
  </si>
  <si>
    <t>YABALO</t>
  </si>
  <si>
    <t>SILALA</t>
  </si>
  <si>
    <t>POROTOCO</t>
  </si>
  <si>
    <t>CHUÑAVI</t>
  </si>
  <si>
    <t>CAÑUHUMA</t>
  </si>
  <si>
    <t>CHURUBAMBA</t>
  </si>
  <si>
    <t>IRUPANA</t>
  </si>
  <si>
    <t>EDUVIGES VDA. DE HERTZOG</t>
  </si>
  <si>
    <t>HUARISCALLO</t>
  </si>
  <si>
    <t>COLIPAMPA</t>
  </si>
  <si>
    <t>CHAUPI</t>
  </si>
  <si>
    <t>HUIRI NOGALANI</t>
  </si>
  <si>
    <t>ALTO LEJNA</t>
  </si>
  <si>
    <t>UNION HUIRI</t>
  </si>
  <si>
    <t>1ERO. DE MAYO</t>
  </si>
  <si>
    <t>HUIRI ESMERALDA</t>
  </si>
  <si>
    <t>TEODOMIRO URQUIOLA</t>
  </si>
  <si>
    <t>NACIONAL DE QUIME,DARIA SARMIENTO DE URQUIOLA</t>
  </si>
  <si>
    <t>HUERTA PATA</t>
  </si>
  <si>
    <t>IRUPAYA</t>
  </si>
  <si>
    <t>JUCUMARINI</t>
  </si>
  <si>
    <t>CHOQUETANGA GRANDE</t>
  </si>
  <si>
    <t>VICULLPAYA</t>
  </si>
  <si>
    <t>CHOQUETANGA CHICO</t>
  </si>
  <si>
    <t>NUEVA GENERACION</t>
  </si>
  <si>
    <t>AYAHUAYCO</t>
  </si>
  <si>
    <t>AYNA</t>
  </si>
  <si>
    <t>JALLALLICA</t>
  </si>
  <si>
    <t>KHOLA</t>
  </si>
  <si>
    <t>SINTO</t>
  </si>
  <si>
    <t>ESPIRITU SANTO</t>
  </si>
  <si>
    <t>CASTILLOMA</t>
  </si>
  <si>
    <t>CALACHAPI</t>
  </si>
  <si>
    <t>POCONI</t>
  </si>
  <si>
    <t>CHIVISIVI</t>
  </si>
  <si>
    <t>MACHACABU</t>
  </si>
  <si>
    <t>MILLI MILLI</t>
  </si>
  <si>
    <t>PARANI</t>
  </si>
  <si>
    <t>COBIJA DE KAHATA</t>
  </si>
  <si>
    <t>AGUALLAMAYA</t>
  </si>
  <si>
    <t>CUIVIRI</t>
  </si>
  <si>
    <t>CHOCATA</t>
  </si>
  <si>
    <t>MILLUACHO</t>
  </si>
  <si>
    <t>PICHACA</t>
  </si>
  <si>
    <t>MACAMACA</t>
  </si>
  <si>
    <t>CANDIAL</t>
  </si>
  <si>
    <t>CEBOLLAR</t>
  </si>
  <si>
    <t>LA JOYA</t>
  </si>
  <si>
    <t>MALAVI</t>
  </si>
  <si>
    <t>OCUERI</t>
  </si>
  <si>
    <t>SIXILLA ALTA</t>
  </si>
  <si>
    <t>SIXILLA BAJA</t>
  </si>
  <si>
    <t>LUCIANO LLANOS DE HUANKULLO</t>
  </si>
  <si>
    <t>HUAYCA</t>
  </si>
  <si>
    <t>ORCOMA</t>
  </si>
  <si>
    <t>TITICHAPI</t>
  </si>
  <si>
    <t>CACHA</t>
  </si>
  <si>
    <t>GUALBERTO VILLARROEL B</t>
  </si>
  <si>
    <t>CHUCAVI</t>
  </si>
  <si>
    <t>FRANCIA CHALLA</t>
  </si>
  <si>
    <t>SAN ANTONIO A</t>
  </si>
  <si>
    <t>COPAJIRA</t>
  </si>
  <si>
    <t>BELEN PITUTA</t>
  </si>
  <si>
    <t>ÑUÑUMANI</t>
  </si>
  <si>
    <t>SAN ANTONIO B</t>
  </si>
  <si>
    <t>YAURIKORAHUA</t>
  </si>
  <si>
    <t>KASSA SAN FRANCISCO</t>
  </si>
  <si>
    <t>KASSA SANTA ROSA</t>
  </si>
  <si>
    <t>WILACOLLO</t>
  </si>
  <si>
    <t>SORAPATA</t>
  </si>
  <si>
    <t>NAZARIO PARDO VALLE</t>
  </si>
  <si>
    <t>ULLA ULLA</t>
  </si>
  <si>
    <t>HUACOCHANI</t>
  </si>
  <si>
    <t>UCHA UCHA</t>
  </si>
  <si>
    <t>PUYO PUYO</t>
  </si>
  <si>
    <t>HICHOCOLLO</t>
  </si>
  <si>
    <t>SUCHEZ</t>
  </si>
  <si>
    <t>ANTAQUILLA</t>
  </si>
  <si>
    <t>LITORAL DE AGUA BLANCA</t>
  </si>
  <si>
    <t>RAYO ROJO</t>
  </si>
  <si>
    <t>COLOLO ALTARANI</t>
  </si>
  <si>
    <t>NUBEPAMPA</t>
  </si>
  <si>
    <t>HILO HILO</t>
  </si>
  <si>
    <t>SUNCHULLY</t>
  </si>
  <si>
    <t>KEARA</t>
  </si>
  <si>
    <t>LAJI</t>
  </si>
  <si>
    <t>PUINA</t>
  </si>
  <si>
    <t>CHIATA</t>
  </si>
  <si>
    <t>THAPI</t>
  </si>
  <si>
    <t>SANTIAGO DE PELECHUCO</t>
  </si>
  <si>
    <t>SAN JUAN DE HILO HILO</t>
  </si>
  <si>
    <t>KATANTIKA</t>
  </si>
  <si>
    <t>LIBERTAD LAJI LURIZANI</t>
  </si>
  <si>
    <t>AMAGUAYA</t>
  </si>
  <si>
    <t>LIPICHI</t>
  </si>
  <si>
    <t>FABULOSA</t>
  </si>
  <si>
    <t>UMAPALCA</t>
  </si>
  <si>
    <t>PABLO AMAYA</t>
  </si>
  <si>
    <t>CARURA A</t>
  </si>
  <si>
    <t>MARIAPO</t>
  </si>
  <si>
    <t>SAN JOSE DE PELERA</t>
  </si>
  <si>
    <t>CARURA B</t>
  </si>
  <si>
    <t>CANDELARIA A</t>
  </si>
  <si>
    <t>BAROMPAMPA</t>
  </si>
  <si>
    <t>TUTILIMUNDI</t>
  </si>
  <si>
    <t>POLOPATA</t>
  </si>
  <si>
    <t>CANDELARIA B</t>
  </si>
  <si>
    <t>CHALLANA</t>
  </si>
  <si>
    <t>SANTA ROSA DE CHALLANA</t>
  </si>
  <si>
    <t>SALCALA</t>
  </si>
  <si>
    <t>YOLOSANI</t>
  </si>
  <si>
    <t>TRAPICHEPONTE</t>
  </si>
  <si>
    <t>VILAQUE GRANDE</t>
  </si>
  <si>
    <t>1RO. DE MAYO DE CHAROPAMPA</t>
  </si>
  <si>
    <t>MUNAYPATA</t>
  </si>
  <si>
    <t>MICHIPLAYA</t>
  </si>
  <si>
    <t>ACHIQUIRI,JUAN JOSE TORREZ</t>
  </si>
  <si>
    <t>YUYO LARECAJA</t>
  </si>
  <si>
    <t>16 DE JULIO DE MAPIRI</t>
  </si>
  <si>
    <t>CAÑAPAMPA</t>
  </si>
  <si>
    <t>YAYCURA</t>
  </si>
  <si>
    <t>VILIQUI</t>
  </si>
  <si>
    <t>PADRE GOTARDO KAISER</t>
  </si>
  <si>
    <t>CARLOS CRESPO</t>
  </si>
  <si>
    <t>14 DE SEPTIEMBRE DE WITOPONTE</t>
  </si>
  <si>
    <t>ISMAEL MONTES CHAVARRIA</t>
  </si>
  <si>
    <t>LA AGUADA 16 DE JULIO</t>
  </si>
  <si>
    <t>TRES ARROYOS</t>
  </si>
  <si>
    <t>TANIPLAYA</t>
  </si>
  <si>
    <t>NACIONAL GUANAY</t>
  </si>
  <si>
    <t>MAYAYA</t>
  </si>
  <si>
    <t>MAYAYA UNO</t>
  </si>
  <si>
    <t>MILLISCUNI</t>
  </si>
  <si>
    <t>CHAMALEO MINERO</t>
  </si>
  <si>
    <t>SANTA ROSA LIMA</t>
  </si>
  <si>
    <t>ANDINA</t>
  </si>
  <si>
    <t>SORATA LTDA</t>
  </si>
  <si>
    <t>LIMONANI</t>
  </si>
  <si>
    <t>SAJAMA B</t>
  </si>
  <si>
    <t>KELEQUELERA</t>
  </si>
  <si>
    <t>YURUMANI</t>
  </si>
  <si>
    <t>VILLA FLORIDA</t>
  </si>
  <si>
    <t>BERNARDO MONTEAGUDO</t>
  </si>
  <si>
    <t>SANTIAGO</t>
  </si>
  <si>
    <t>6 DE JUNIO DE TEOPONTE</t>
  </si>
  <si>
    <t>ASILAHUARA</t>
  </si>
  <si>
    <t>SAN JUANITO</t>
  </si>
  <si>
    <t>UYAPI</t>
  </si>
  <si>
    <t>TOMACHI</t>
  </si>
  <si>
    <t>MANGOPATA</t>
  </si>
  <si>
    <t>MUÑECAS B</t>
  </si>
  <si>
    <t>NACIONAL DE TEOPONTE</t>
  </si>
  <si>
    <t>CHIMATE</t>
  </si>
  <si>
    <t>SARAMPIUNI</t>
  </si>
  <si>
    <t>QUILAPITUNI</t>
  </si>
  <si>
    <t>VILLA AROMA</t>
  </si>
  <si>
    <t>FLOR HUAYCHO</t>
  </si>
  <si>
    <t>VILLA TRINIDAD</t>
  </si>
  <si>
    <t>ILLAMPU</t>
  </si>
  <si>
    <t>MARCELO QUENTA ORTIZ</t>
  </si>
  <si>
    <t>TAJLIHUI</t>
  </si>
  <si>
    <t>ALACARANI</t>
  </si>
  <si>
    <t>CHACAPA</t>
  </si>
  <si>
    <t>FIDES 2001</t>
  </si>
  <si>
    <t>INCAHUARA</t>
  </si>
  <si>
    <t>1RO. DE MAYO DE VILAQUE</t>
  </si>
  <si>
    <t>18 DE MAYO</t>
  </si>
  <si>
    <t>SANTA ROSA DE CARURA</t>
  </si>
  <si>
    <t>MARISCAL ANDRES DE SANTA CRUZ</t>
  </si>
  <si>
    <t>SAPUCUNI TULJUNI</t>
  </si>
  <si>
    <t>HUANCANIPAMPA</t>
  </si>
  <si>
    <t>NEMECIO ALIAGA BENAVENTE</t>
  </si>
  <si>
    <t>VITOCOTA</t>
  </si>
  <si>
    <t>QUISHUARANI</t>
  </si>
  <si>
    <t>HUASCARAYA HUAYCHUPATA</t>
  </si>
  <si>
    <t>TARISQUIA</t>
  </si>
  <si>
    <t>UPANI</t>
  </si>
  <si>
    <t>LLACHISQUIA</t>
  </si>
  <si>
    <t>SAYHUANI</t>
  </si>
  <si>
    <t>HUMANASI</t>
  </si>
  <si>
    <t>SORATO</t>
  </si>
  <si>
    <t>VIOJONI</t>
  </si>
  <si>
    <t>CAQUIÑA</t>
  </si>
  <si>
    <t>CUIBAJA</t>
  </si>
  <si>
    <t>KARCATACANA</t>
  </si>
  <si>
    <t>CHOCOROSINI</t>
  </si>
  <si>
    <t>COHASI</t>
  </si>
  <si>
    <t>MILLISI</t>
  </si>
  <si>
    <t>QUIÑUHUAYA</t>
  </si>
  <si>
    <t>INAMBARI</t>
  </si>
  <si>
    <t>BUESCATA</t>
  </si>
  <si>
    <t>SORACUCHO</t>
  </si>
  <si>
    <t>TIPUHUAYA</t>
  </si>
  <si>
    <t>PAJHUAYA</t>
  </si>
  <si>
    <t>CHORO CUIBAJA</t>
  </si>
  <si>
    <t>ELIZARDO PEREZ DE LLALLAHUATI</t>
  </si>
  <si>
    <t>ELIODORO CAMACHO DE MOCOMOCO</t>
  </si>
  <si>
    <t>ITALAQUE</t>
  </si>
  <si>
    <t>PACAURES</t>
  </si>
  <si>
    <t>TAJANI A</t>
  </si>
  <si>
    <t>JOTI JOTI</t>
  </si>
  <si>
    <t>CHOJASQUIA</t>
  </si>
  <si>
    <t>SUNCALLO</t>
  </si>
  <si>
    <t>YOCARHUAYA</t>
  </si>
  <si>
    <t>CARIQUINA GRANDE</t>
  </si>
  <si>
    <t>WILASI</t>
  </si>
  <si>
    <t>PUNAMA</t>
  </si>
  <si>
    <t>SAPHIA</t>
  </si>
  <si>
    <t>PUNUJRI</t>
  </si>
  <si>
    <t>LAMBRAMANI</t>
  </si>
  <si>
    <t>TAMAMPAYA</t>
  </si>
  <si>
    <t>JACHATIRA</t>
  </si>
  <si>
    <t>HUYU HUYU</t>
  </si>
  <si>
    <t>HUAYANCA</t>
  </si>
  <si>
    <t>LIANI</t>
  </si>
  <si>
    <t>HUARI HUARI</t>
  </si>
  <si>
    <t>HUATASCAPA</t>
  </si>
  <si>
    <t>HUATACANA</t>
  </si>
  <si>
    <t>JUTILAYA</t>
  </si>
  <si>
    <t>POQUE</t>
  </si>
  <si>
    <t>INGAS</t>
  </si>
  <si>
    <t>SANTIAGO PACORAYA</t>
  </si>
  <si>
    <t>CANAHUAYA USURAYA</t>
  </si>
  <si>
    <t>CAMIRAYA</t>
  </si>
  <si>
    <t>QUEÑI</t>
  </si>
  <si>
    <t>CHIÑISCO</t>
  </si>
  <si>
    <t>CACARAPI</t>
  </si>
  <si>
    <t>TOCORAYA</t>
  </si>
  <si>
    <t>CHAGUAYA</t>
  </si>
  <si>
    <t>COTOSI A</t>
  </si>
  <si>
    <t>MILICHINA</t>
  </si>
  <si>
    <t>CHOJÑACALA</t>
  </si>
  <si>
    <t>ILAVE</t>
  </si>
  <si>
    <t>CAPUYA</t>
  </si>
  <si>
    <t>THUCUYA</t>
  </si>
  <si>
    <t>SANTA WARA</t>
  </si>
  <si>
    <t>PACO</t>
  </si>
  <si>
    <t>OCOCOYA</t>
  </si>
  <si>
    <t>SAN LUIS DE WILACALA</t>
  </si>
  <si>
    <t>HUARCAMARCA</t>
  </si>
  <si>
    <t>IÑITA BAJA</t>
  </si>
  <si>
    <t>HUARACHANI</t>
  </si>
  <si>
    <t>CALACALA</t>
  </si>
  <si>
    <t>SAN JOSE DE PACOBAMBA</t>
  </si>
  <si>
    <t>HUAYKAYAPU</t>
  </si>
  <si>
    <t>QUILIMA TITICACHI</t>
  </si>
  <si>
    <t>CHALLAGUAYA</t>
  </si>
  <si>
    <t>CANLLAPAMPA VINCALLA</t>
  </si>
  <si>
    <t>IÑITA GRANDE</t>
  </si>
  <si>
    <t>TAJANI B</t>
  </si>
  <si>
    <t>PARIPAMPA</t>
  </si>
  <si>
    <t>UTAMA</t>
  </si>
  <si>
    <t>NACIONAL DE CAQUIAVIRI</t>
  </si>
  <si>
    <t>AYPA PARUYO CHULLUNKHAYANI</t>
  </si>
  <si>
    <t>KALLA CENTRO</t>
  </si>
  <si>
    <t>LLIMPHI CHARCATA</t>
  </si>
  <si>
    <t>LLIMPHI JUQUIRA</t>
  </si>
  <si>
    <t>KARHUAMAYA</t>
  </si>
  <si>
    <t>KJARI ALTA</t>
  </si>
  <si>
    <t>KJARI BAJA</t>
  </si>
  <si>
    <t>LAURA JAYUMA</t>
  </si>
  <si>
    <t>ACHIRI</t>
  </si>
  <si>
    <t>NACIONAL DE ACHIRI</t>
  </si>
  <si>
    <t>PUCAMAYA</t>
  </si>
  <si>
    <t>LARAMCOTA</t>
  </si>
  <si>
    <t>SAN PEDRO DE PIRAPI</t>
  </si>
  <si>
    <t>QIÑWATANKA</t>
  </si>
  <si>
    <t>CAMBALACHI</t>
  </si>
  <si>
    <t>PALLCOMA</t>
  </si>
  <si>
    <t>POCOYO</t>
  </si>
  <si>
    <t>MIKANI</t>
  </si>
  <si>
    <t>HUANCARAMA</t>
  </si>
  <si>
    <t>CASQUIRI</t>
  </si>
  <si>
    <t>SAN CRISPIN</t>
  </si>
  <si>
    <t>VILLA PAIRUMANI</t>
  </si>
  <si>
    <t>TINCACHI</t>
  </si>
  <si>
    <t>ANTAQUIRA VILLA BELEN</t>
  </si>
  <si>
    <t>ANTONIO DIAZ VILLAMIL DE VICHAYA</t>
  </si>
  <si>
    <t>ACERO MARCA</t>
  </si>
  <si>
    <t>MILLUNI LLAULLINCA</t>
  </si>
  <si>
    <t>LAURA LLOKOLLOKO</t>
  </si>
  <si>
    <t>NACIONAL DE LAURA LLOKOLLOKO</t>
  </si>
  <si>
    <t>AJNOCOLLO</t>
  </si>
  <si>
    <t>PUJSANI</t>
  </si>
  <si>
    <t>LITORAL DE JIHUACUTA</t>
  </si>
  <si>
    <t>TOLOCO</t>
  </si>
  <si>
    <t>JUNTUTAMAYA</t>
  </si>
  <si>
    <t>LAURA AFETUNI</t>
  </si>
  <si>
    <t>LAURA MAMAÑICA</t>
  </si>
  <si>
    <t>BAMBURUTA</t>
  </si>
  <si>
    <t>VILLA CHOCOROSI</t>
  </si>
  <si>
    <t>JANKHO JAKKE</t>
  </si>
  <si>
    <t>JOSE BALLIVIAN DE CHOJÑAPAMPA</t>
  </si>
  <si>
    <t>KASILLUNCA</t>
  </si>
  <si>
    <t>AYPA YAURUTA</t>
  </si>
  <si>
    <t>VILLA ANTA</t>
  </si>
  <si>
    <t>COLQUE BAJA</t>
  </si>
  <si>
    <t>JIRAPI CHICO</t>
  </si>
  <si>
    <t>KANAPATA</t>
  </si>
  <si>
    <t>NACIONAL DE ANTAQUIRA VILLA BELEN</t>
  </si>
  <si>
    <t>NACIONAL DE KASILLUNCA</t>
  </si>
  <si>
    <t>WENCALLA</t>
  </si>
  <si>
    <t>CAJIATA</t>
  </si>
  <si>
    <t>PACOMA</t>
  </si>
  <si>
    <t>VILLA MACAMACA</t>
  </si>
  <si>
    <t>CHONTAMARCA</t>
  </si>
  <si>
    <t>SUNTURUTA</t>
  </si>
  <si>
    <t>CANCAHUANI</t>
  </si>
  <si>
    <t>ISPAYA GRANDE</t>
  </si>
  <si>
    <t>TOCOLI</t>
  </si>
  <si>
    <t>CAMAJHUACHA</t>
  </si>
  <si>
    <t>TURRINI</t>
  </si>
  <si>
    <t>PACHARIA</t>
  </si>
  <si>
    <t>ZAMORA</t>
  </si>
  <si>
    <t>SALLCAPAMPA</t>
  </si>
  <si>
    <t>LOJROCACHI</t>
  </si>
  <si>
    <t>ISPAYA ESTE</t>
  </si>
  <si>
    <t>CHACASIA</t>
  </si>
  <si>
    <t>VILLA CAJIATA</t>
  </si>
  <si>
    <t>BOLIVARIANO POCOATA GRANDE</t>
  </si>
  <si>
    <t>LIMANCACHI</t>
  </si>
  <si>
    <t>JULIAN APAZA DE CHINCHAYA</t>
  </si>
  <si>
    <t>COHANI LUGARAY</t>
  </si>
  <si>
    <t>HUANQUISCO KANTA</t>
  </si>
  <si>
    <t>CHOJÑAPATA</t>
  </si>
  <si>
    <t>CALAHUANCANI</t>
  </si>
  <si>
    <t>MAQUELAYA</t>
  </si>
  <si>
    <t>QUESUNI</t>
  </si>
  <si>
    <t>PATAPATANI</t>
  </si>
  <si>
    <t>APOHOCO</t>
  </si>
  <si>
    <t>KARCAPATA</t>
  </si>
  <si>
    <t>CHIÑAJA</t>
  </si>
  <si>
    <t>INCA HUAYNA CAPAC</t>
  </si>
  <si>
    <t>COLANI</t>
  </si>
  <si>
    <t>AZACILO</t>
  </si>
  <si>
    <t>KILINA</t>
  </si>
  <si>
    <t>CAMATA SUD</t>
  </si>
  <si>
    <t>CAMATA NORTE</t>
  </si>
  <si>
    <t>CAMATA CENTRO</t>
  </si>
  <si>
    <t>LACAYA</t>
  </si>
  <si>
    <t>CORPA GRANDE</t>
  </si>
  <si>
    <t>TINTAYA MACAMACA</t>
  </si>
  <si>
    <t>CHEJEPAMPA</t>
  </si>
  <si>
    <t>MOROCOLLO</t>
  </si>
  <si>
    <t>PEDRO DOMINGO MURILLO I</t>
  </si>
  <si>
    <t>HUAYLLARAVI</t>
  </si>
  <si>
    <t>KARSI</t>
  </si>
  <si>
    <t>TUHUACO</t>
  </si>
  <si>
    <t>TACAPAYA</t>
  </si>
  <si>
    <t>PACUANI</t>
  </si>
  <si>
    <t>TARUJIRI</t>
  </si>
  <si>
    <t>SEHUENCANI</t>
  </si>
  <si>
    <t>CALCHANI</t>
  </si>
  <si>
    <t>COHONI</t>
  </si>
  <si>
    <t>KARIPO</t>
  </si>
  <si>
    <t>TANIMPATA</t>
  </si>
  <si>
    <t>YARICACHI</t>
  </si>
  <si>
    <t>HUARIMUTUHUAYA</t>
  </si>
  <si>
    <t>CHOJAHUAYA</t>
  </si>
  <si>
    <t>PUCAYA</t>
  </si>
  <si>
    <t>KHAPI</t>
  </si>
  <si>
    <t>LLUJO</t>
  </si>
  <si>
    <t>CAYIMBAYA</t>
  </si>
  <si>
    <t>MUTUHUAYA</t>
  </si>
  <si>
    <t>ATAHUALLANI</t>
  </si>
  <si>
    <t>CHORO</t>
  </si>
  <si>
    <t>CHOTOCOLLO</t>
  </si>
  <si>
    <t>HUSSI</t>
  </si>
  <si>
    <t>LURATA</t>
  </si>
  <si>
    <t>SAN GERONIMO DE UNI</t>
  </si>
  <si>
    <t>PEDRO DOMINGO MURILLO II</t>
  </si>
  <si>
    <t>ARAMANI</t>
  </si>
  <si>
    <t>LACAYANI</t>
  </si>
  <si>
    <t>YAJACHI</t>
  </si>
  <si>
    <t>PARUÑA</t>
  </si>
  <si>
    <t>PINAYA</t>
  </si>
  <si>
    <t>TACACHIA</t>
  </si>
  <si>
    <t>MILLA MILLA</t>
  </si>
  <si>
    <t>TAHUAPALCA,TAHUA</t>
  </si>
  <si>
    <t>CACHAPAYA</t>
  </si>
  <si>
    <t>MILLOCATO</t>
  </si>
  <si>
    <t>CEBOLLULLO</t>
  </si>
  <si>
    <t>TIRATA</t>
  </si>
  <si>
    <t>CHAJA</t>
  </si>
  <si>
    <t>LA GRANJA</t>
  </si>
  <si>
    <t>CHALLASIRCA</t>
  </si>
  <si>
    <t>CHAÑURANI</t>
  </si>
  <si>
    <t>ROSA FAJARDO DE VILLA AMACHUMA</t>
  </si>
  <si>
    <t>MALLASA</t>
  </si>
  <si>
    <t>UNNA</t>
  </si>
  <si>
    <t>VILLA COTAÑA</t>
  </si>
  <si>
    <t>TARUJHUMAÑA</t>
  </si>
  <si>
    <t>WACAHUACANI</t>
  </si>
  <si>
    <t>ZONA ZONA</t>
  </si>
  <si>
    <t>MUTUHUAYA BAJA</t>
  </si>
  <si>
    <t>MARTIN CARDENAS HERMOSA</t>
  </si>
  <si>
    <t>BLANCO RANCHO</t>
  </si>
  <si>
    <t>CONDAYA</t>
  </si>
  <si>
    <t>ESCOBAR</t>
  </si>
  <si>
    <t>HUATUYO</t>
  </si>
  <si>
    <t>FLORA ANGELA KIPPES RODRIGUEZ</t>
  </si>
  <si>
    <t>PAJPANI CHICO</t>
  </si>
  <si>
    <t>PAJPANI GRANDE</t>
  </si>
  <si>
    <t>PAMPA KHASI</t>
  </si>
  <si>
    <t>PAPA JUAN PABLO II,MARIA LOPEZ</t>
  </si>
  <si>
    <t>CHARAGOSI</t>
  </si>
  <si>
    <t>MARCELO QUIROGA SANTA CRUZ DE ARAMASI</t>
  </si>
  <si>
    <t>ABRAHAM FLORES VELASQUEZ</t>
  </si>
  <si>
    <t>DEMETRIO CANELAS DE AYAPAMPA</t>
  </si>
  <si>
    <t>WANKUNI</t>
  </si>
  <si>
    <t>ALEJANDRO BLANCO DE PONGUILLO</t>
  </si>
  <si>
    <t>QIWIÑAL</t>
  </si>
  <si>
    <t>27 DE AGOSTO</t>
  </si>
  <si>
    <t>CUEVAS PAMPA</t>
  </si>
  <si>
    <t>PHAQCHA</t>
  </si>
  <si>
    <t>HUMBERTO NOGALES</t>
  </si>
  <si>
    <t>KASPI CORRAL</t>
  </si>
  <si>
    <t>POCOTAICA</t>
  </si>
  <si>
    <t>SIKIMIRA</t>
  </si>
  <si>
    <t>AGUADA B</t>
  </si>
  <si>
    <t>KALA CHAKA</t>
  </si>
  <si>
    <t>CHILLIJCHI</t>
  </si>
  <si>
    <t>HUAÑUMA</t>
  </si>
  <si>
    <t>MULU K'UCHU</t>
  </si>
  <si>
    <t>PILPINA</t>
  </si>
  <si>
    <t>PROF. FRANCISCO TERAN</t>
  </si>
  <si>
    <t>ARUMANI CUCHO</t>
  </si>
  <si>
    <t>SIVINGANI SUD</t>
  </si>
  <si>
    <t>KULLKU MAYU</t>
  </si>
  <si>
    <t>27 DE MAYO DE VISCACHANI</t>
  </si>
  <si>
    <t>EMILIO GRAGEDA ZURITA</t>
  </si>
  <si>
    <t>CHANCADORA</t>
  </si>
  <si>
    <t>CONSTANCIO MORALES</t>
  </si>
  <si>
    <t>VICTOR VEIZAGA</t>
  </si>
  <si>
    <t>VILLA UNION</t>
  </si>
  <si>
    <t>SEVERINO CATORCENO</t>
  </si>
  <si>
    <t>TELESFORO GUEVARA</t>
  </si>
  <si>
    <t>NATANIEL AGUIRRE</t>
  </si>
  <si>
    <t>DARIO MERCADO</t>
  </si>
  <si>
    <t>VIDAL DURAN</t>
  </si>
  <si>
    <t>JUAN CAMACHO SALAZAR</t>
  </si>
  <si>
    <t>VENANCIO LOSS</t>
  </si>
  <si>
    <t>PROF. FELIPE FLORES QUISPE</t>
  </si>
  <si>
    <t>ESTEBAN ARCE</t>
  </si>
  <si>
    <t>FRANZ TAMAYO,MARISCAL SUCRE</t>
  </si>
  <si>
    <t>FILIBERTO ALVARADO</t>
  </si>
  <si>
    <t>SAN SALVADOR A</t>
  </si>
  <si>
    <t>JAIME LAREDO</t>
  </si>
  <si>
    <t>ELIODORO VILLAZON</t>
  </si>
  <si>
    <t>ALCIDES ARGUEDAS</t>
  </si>
  <si>
    <t>MAX FERNANDEZ</t>
  </si>
  <si>
    <t>5 DE ABRIL</t>
  </si>
  <si>
    <t>MARCELO QUIROGA SANTA CRUZ A</t>
  </si>
  <si>
    <t>SAN EUGENIO DE MAZENOD RODEO</t>
  </si>
  <si>
    <t>4 DE AGOSTO</t>
  </si>
  <si>
    <t>24 DE FEBRERO</t>
  </si>
  <si>
    <t>PUERTO ANDINO</t>
  </si>
  <si>
    <t>LA CAPILLA</t>
  </si>
  <si>
    <t>NATANIEL AGUIRRE GONZALES</t>
  </si>
  <si>
    <t>CHULLPANI</t>
  </si>
  <si>
    <t>KICHKA MUQU</t>
  </si>
  <si>
    <t>KAYARANI</t>
  </si>
  <si>
    <t>SORA SORA</t>
  </si>
  <si>
    <t>CARMELA ALBORNOZ,SOCRATES VILLAZON</t>
  </si>
  <si>
    <t>CORANI PAMPA</t>
  </si>
  <si>
    <t>PALTA LOMA</t>
  </si>
  <si>
    <t>PICO CENTRAL</t>
  </si>
  <si>
    <t>PUKARA</t>
  </si>
  <si>
    <t>SALTO</t>
  </si>
  <si>
    <t>TABLAS MONTE</t>
  </si>
  <si>
    <t>KANKO</t>
  </si>
  <si>
    <t>SAMUEL FINA SAVIO,13 DE NOVIEMBRE</t>
  </si>
  <si>
    <t>DURAZNOS</t>
  </si>
  <si>
    <t>CHULUMANI</t>
  </si>
  <si>
    <t>AGUIRRE II</t>
  </si>
  <si>
    <t>VILLA NARANJOS</t>
  </si>
  <si>
    <t>CLARA MONTAÑO</t>
  </si>
  <si>
    <t>KALLIRI UKUCHI</t>
  </si>
  <si>
    <t>MARAVILLAS GRANDE</t>
  </si>
  <si>
    <t>CHAPINI</t>
  </si>
  <si>
    <t>COHACHACA</t>
  </si>
  <si>
    <t>CAVILOMA</t>
  </si>
  <si>
    <t>CHILTUPAMPA</t>
  </si>
  <si>
    <t>CHOROJO</t>
  </si>
  <si>
    <t>SAUCE RANCHO</t>
  </si>
  <si>
    <t>MANUEL CLAURE ANTEZANA I,MANUEL CLAURE ANTEZANA II</t>
  </si>
  <si>
    <t>HAMIRAYA</t>
  </si>
  <si>
    <t>LAPIANI</t>
  </si>
  <si>
    <t>3 DE ABRIL,GUALBERTO VILLARROEL</t>
  </si>
  <si>
    <t>MALLCO RANCHO</t>
  </si>
  <si>
    <t>CARLOS QUITON CABALLERO</t>
  </si>
  <si>
    <t>PIRHUAS</t>
  </si>
  <si>
    <t>PIRQUE</t>
  </si>
  <si>
    <t>TORIBIO CLAURE</t>
  </si>
  <si>
    <t>SUTICOLLO</t>
  </si>
  <si>
    <t>THIOMOCO</t>
  </si>
  <si>
    <t>TONCOMA</t>
  </si>
  <si>
    <t>UCHU UCHU</t>
  </si>
  <si>
    <t>VILOMA CALA CALA</t>
  </si>
  <si>
    <t>AMERICAS</t>
  </si>
  <si>
    <t>VILOMILLA</t>
  </si>
  <si>
    <t>CARAMARCA</t>
  </si>
  <si>
    <t>CARAMARCA COLLPA</t>
  </si>
  <si>
    <t>23 DE MARZO,MCAL. SUCRE</t>
  </si>
  <si>
    <t>RODOLFO MERCADO ROSALES,ANDRES UZEDA OCAMPO</t>
  </si>
  <si>
    <t>VIRGEN DEL CARMEN</t>
  </si>
  <si>
    <t>THAKORUMA</t>
  </si>
  <si>
    <t>LOKOLOKONI</t>
  </si>
  <si>
    <t>CIUDAD DEL NIÑO</t>
  </si>
  <si>
    <t>JANKOAJE</t>
  </si>
  <si>
    <t>MILLOMA</t>
  </si>
  <si>
    <t>COHACHACA CHICO</t>
  </si>
  <si>
    <t>TUTUPAYA</t>
  </si>
  <si>
    <t>MALLACABA</t>
  </si>
  <si>
    <t>SANTIAGO DOLZ</t>
  </si>
  <si>
    <t>20 DE OCTUBRE</t>
  </si>
  <si>
    <t>BENIGNO BAZOALDO</t>
  </si>
  <si>
    <t>ISIDORO CARRASCO OLGUIN</t>
  </si>
  <si>
    <t>AYOMA</t>
  </si>
  <si>
    <t>ANA RANCHO</t>
  </si>
  <si>
    <t>CHULLPA LOMA</t>
  </si>
  <si>
    <t>MONTE REDONDO</t>
  </si>
  <si>
    <t>PAJCHA</t>
  </si>
  <si>
    <t>SICHES</t>
  </si>
  <si>
    <t>TOQUILLO</t>
  </si>
  <si>
    <t>VENERABLE PADRE JOSE AMBROSINI,FRANCISCO DEL RIVERO</t>
  </si>
  <si>
    <t>FLORES RANCHO</t>
  </si>
  <si>
    <t>KJOCHI</t>
  </si>
  <si>
    <t>CASTOR ZAMBRANA SORIA</t>
  </si>
  <si>
    <t>CALA CAJA</t>
  </si>
  <si>
    <t>CAYACAYANI A</t>
  </si>
  <si>
    <t>CHIÑATA</t>
  </si>
  <si>
    <t>KUTURIPA</t>
  </si>
  <si>
    <t>HUAÑACOCHI</t>
  </si>
  <si>
    <t>JOSE VILLA RIVERA</t>
  </si>
  <si>
    <t>ROCHA RANCHO</t>
  </si>
  <si>
    <t>CAPORAYA</t>
  </si>
  <si>
    <t>PAMPA CHURIGUA</t>
  </si>
  <si>
    <t>CAYACAYANI B</t>
  </si>
  <si>
    <t>LA PAMPA</t>
  </si>
  <si>
    <t>LUIS GUZMAN ARAUJO,PRUDENCIO ARAUJO</t>
  </si>
  <si>
    <t>VICENTE DONOSO TORREZ</t>
  </si>
  <si>
    <t>GRAL. JOSE BALLIVIAN</t>
  </si>
  <si>
    <t>JUAN MISAEL SARACHO</t>
  </si>
  <si>
    <t>GABRIELA MISTRAL</t>
  </si>
  <si>
    <t>LITORAL CAUTIVO</t>
  </si>
  <si>
    <t>MCAL. SANTA CRUZ</t>
  </si>
  <si>
    <t>GRAN MCAL. DE AYACUCHO</t>
  </si>
  <si>
    <t>GRAN CHACO</t>
  </si>
  <si>
    <t>GRAL. RENE BARRIENTOS ORTUÑO</t>
  </si>
  <si>
    <t>CARMELA SERRUTO</t>
  </si>
  <si>
    <t>DR. BAUTISTA SAAVEDRA</t>
  </si>
  <si>
    <t>ADOLFO BALLIVIAN</t>
  </si>
  <si>
    <t>SAN JUAN DE LA COMUNA</t>
  </si>
  <si>
    <t>ALEJO CALATAYUD</t>
  </si>
  <si>
    <t>SAN JUAN BOSCO</t>
  </si>
  <si>
    <t>CHALLACAVA</t>
  </si>
  <si>
    <t>CAÑADA GRANDE</t>
  </si>
  <si>
    <t>DAVID MORATO CAÑADAS</t>
  </si>
  <si>
    <t>PAJCHA PATA</t>
  </si>
  <si>
    <t>PARKO KHOCHA</t>
  </si>
  <si>
    <t>PEDREGAL</t>
  </si>
  <si>
    <t>PHUYU PHUYU CHICO</t>
  </si>
  <si>
    <t>YANATAMA</t>
  </si>
  <si>
    <t>COLLPA KHOCHA</t>
  </si>
  <si>
    <t>JAVIER GONZALES</t>
  </si>
  <si>
    <t>JUNTUTUYO</t>
  </si>
  <si>
    <t>TOMAS SILES</t>
  </si>
  <si>
    <t>LAQUIÑA</t>
  </si>
  <si>
    <t>MISUKANI</t>
  </si>
  <si>
    <t>MUYOJCHIPA</t>
  </si>
  <si>
    <t>PHUYU PHUYU GRANDE</t>
  </si>
  <si>
    <t>PISKHO MAYU</t>
  </si>
  <si>
    <t>SAPILICA</t>
  </si>
  <si>
    <t>TOTORAMAYU</t>
  </si>
  <si>
    <t>TOTORA PAMPA</t>
  </si>
  <si>
    <t>YEGUA CANCHA</t>
  </si>
  <si>
    <t>10 DE JUNIO</t>
  </si>
  <si>
    <t>PAJCHA BAJA</t>
  </si>
  <si>
    <t>HUAYNILLO</t>
  </si>
  <si>
    <t>PAREDONES</t>
  </si>
  <si>
    <t>VILLA TOTORAL</t>
  </si>
  <si>
    <t>PHINQUINA</t>
  </si>
  <si>
    <t>CNL. JAIME TRIGO GANDARILLAS</t>
  </si>
  <si>
    <t>JULIO TRIGO ANTEZANA</t>
  </si>
  <si>
    <t>PADRE ANDRES MORENO</t>
  </si>
  <si>
    <t>MOLLE PUQRO</t>
  </si>
  <si>
    <t>VITALIANO RODRIGUEZ</t>
  </si>
  <si>
    <t>SOICO</t>
  </si>
  <si>
    <t>ARTURO SARMIENTO DE QUIRIRIA</t>
  </si>
  <si>
    <t>THOLAJARA</t>
  </si>
  <si>
    <t>HUERTA MAYU ALTO</t>
  </si>
  <si>
    <t>QUEBRADA HONDA</t>
  </si>
  <si>
    <t>MARIA GANDARILLAS</t>
  </si>
  <si>
    <t>CARANOTA</t>
  </si>
  <si>
    <t>CRUZ QASA</t>
  </si>
  <si>
    <t>THAYAPAYA</t>
  </si>
  <si>
    <t>JATUN CIENEGA</t>
  </si>
  <si>
    <t>ANDRES MORENO SILES</t>
  </si>
  <si>
    <t>CALALLUSTA</t>
  </si>
  <si>
    <t>SAN JOSE DE CALASANZ</t>
  </si>
  <si>
    <t>PAJCHA PATA ALTO</t>
  </si>
  <si>
    <t>MARIANO BAPTISTA</t>
  </si>
  <si>
    <t>ANJULUNI</t>
  </si>
  <si>
    <t>CHIJMUNI</t>
  </si>
  <si>
    <t>HUAJCHAMAYU</t>
  </si>
  <si>
    <t>GILDARO ANTEZANA ROJAS</t>
  </si>
  <si>
    <t>CHORITOS</t>
  </si>
  <si>
    <t>15 DE FEBRERO</t>
  </si>
  <si>
    <t>CHURURI</t>
  </si>
  <si>
    <t>PEDRO LAIME CHUSPI</t>
  </si>
  <si>
    <t>COCAPATA</t>
  </si>
  <si>
    <t>CORATA</t>
  </si>
  <si>
    <t>CHOQUECAMATA</t>
  </si>
  <si>
    <t>WAYCU</t>
  </si>
  <si>
    <t>HUERTA</t>
  </si>
  <si>
    <t>IGLESIANI</t>
  </si>
  <si>
    <t>KHOCHIPAMPA</t>
  </si>
  <si>
    <t>COLLPA CHICO</t>
  </si>
  <si>
    <t>JUAN URRUTIA</t>
  </si>
  <si>
    <t>LAGUNAS CARMEN</t>
  </si>
  <si>
    <t>LINDE</t>
  </si>
  <si>
    <t>MURMUNTANI</t>
  </si>
  <si>
    <t>BAJO CHILLAVI</t>
  </si>
  <si>
    <t>PALTA CUEVA</t>
  </si>
  <si>
    <t>PAPALOMA</t>
  </si>
  <si>
    <t>PATA MOROCHATA</t>
  </si>
  <si>
    <t>PUCARANI GRANDE</t>
  </si>
  <si>
    <t>PUCARITA</t>
  </si>
  <si>
    <t>PULPERAS</t>
  </si>
  <si>
    <t>JULIO ESPINOZA CANELAS</t>
  </si>
  <si>
    <t>FLOR ANDINA</t>
  </si>
  <si>
    <t>PARTE LIBRE</t>
  </si>
  <si>
    <t>TETILLAS</t>
  </si>
  <si>
    <t>TICOPAYA</t>
  </si>
  <si>
    <t>TIRITA</t>
  </si>
  <si>
    <t>TUIRUNI</t>
  </si>
  <si>
    <t>CASA Y VINTO</t>
  </si>
  <si>
    <t>TUNARI</t>
  </si>
  <si>
    <t>UNTUAVI</t>
  </si>
  <si>
    <t>URAPARANGANI</t>
  </si>
  <si>
    <t>VELA RANCHO</t>
  </si>
  <si>
    <t>VILA COLLPA</t>
  </si>
  <si>
    <t>VISCAYNO</t>
  </si>
  <si>
    <t>WALLATA</t>
  </si>
  <si>
    <t>ALTAMACHI</t>
  </si>
  <si>
    <t>CHACAMAYU</t>
  </si>
  <si>
    <t>CHUTO ORKO</t>
  </si>
  <si>
    <t>MAX FERNANDEZ ROJAS</t>
  </si>
  <si>
    <t>AZANQUIRI</t>
  </si>
  <si>
    <t>RAYMUNDO HERMAN PINT</t>
  </si>
  <si>
    <t>MACHACAIMA</t>
  </si>
  <si>
    <t>VILLA SAN ISIDRO</t>
  </si>
  <si>
    <t>SANKAYUNI</t>
  </si>
  <si>
    <t>SUCHUNI</t>
  </si>
  <si>
    <t>TEMBLADERAS</t>
  </si>
  <si>
    <t>TOTOR K'ASA</t>
  </si>
  <si>
    <t>URBANO CAMACHO</t>
  </si>
  <si>
    <t>YURAYA GRANDE</t>
  </si>
  <si>
    <t>YURAYA CHICO</t>
  </si>
  <si>
    <t>TOCORANI</t>
  </si>
  <si>
    <t>CHIARAJE</t>
  </si>
  <si>
    <t>ICARI</t>
  </si>
  <si>
    <t>CONDOR HUTA</t>
  </si>
  <si>
    <t>PABLO CUEVA</t>
  </si>
  <si>
    <t>LINK'U</t>
  </si>
  <si>
    <t>TOLDOMOQO</t>
  </si>
  <si>
    <t>COTACAJES</t>
  </si>
  <si>
    <t>MUÑOZ CUEVA</t>
  </si>
  <si>
    <t>SEQUE RANCHO</t>
  </si>
  <si>
    <t>HILARION GRAGEDA</t>
  </si>
  <si>
    <t>CHULLPA K'ASA CHICO</t>
  </si>
  <si>
    <t>MARAVILLAS</t>
  </si>
  <si>
    <t>KALA TAKATA</t>
  </si>
  <si>
    <t>ARCO PAMPA</t>
  </si>
  <si>
    <t>HUERTA PAMPA</t>
  </si>
  <si>
    <t>PULLCHINTA</t>
  </si>
  <si>
    <t>JATUN INCACASANI</t>
  </si>
  <si>
    <t>PAIRUMANI</t>
  </si>
  <si>
    <t>TUPAK KATARI</t>
  </si>
  <si>
    <t>SUCHUNI VERDE</t>
  </si>
  <si>
    <t>NUEVA FINLANDIA</t>
  </si>
  <si>
    <t>WARISATA</t>
  </si>
  <si>
    <t>MARIA SANCHEZ DE FERNANDEZ</t>
  </si>
  <si>
    <t>ACO ACO FLORIDA</t>
  </si>
  <si>
    <t>CEBADA MAYU</t>
  </si>
  <si>
    <t>ADOLFO MIER DE SORA</t>
  </si>
  <si>
    <t>PEDRO DOMINGO MURILLO 1</t>
  </si>
  <si>
    <t>MCAL. SUCRE,JUAN JOSE TORRES GONZALES</t>
  </si>
  <si>
    <t>REALENGA</t>
  </si>
  <si>
    <t>REPUBLICA DE MEXICO</t>
  </si>
  <si>
    <t>PEDRO DOMINGO MURILLO 2</t>
  </si>
  <si>
    <t>GUILLERMO GUTIERREZ VEA MURGUIA</t>
  </si>
  <si>
    <t>OSCAR UNZAGA DE LA VEGA</t>
  </si>
  <si>
    <t>DANTE ABELLI</t>
  </si>
  <si>
    <t>SIMON BOLIVAR Y PALACIOS,VICENTE DONOSO TORREZ</t>
  </si>
  <si>
    <t>JUAN LECHIN OQUENDO</t>
  </si>
  <si>
    <t>NUEVO PORVENIR</t>
  </si>
  <si>
    <t>TAMBO QUEMADO</t>
  </si>
  <si>
    <t>CANADA</t>
  </si>
  <si>
    <t>CHOQUECOTA 2</t>
  </si>
  <si>
    <t>SANTUARIO DE QUILLACAS</t>
  </si>
  <si>
    <t>MELCHOR ARELLANO</t>
  </si>
  <si>
    <t>SAN BELEN</t>
  </si>
  <si>
    <t>SEBASTIAN PAGADOR A</t>
  </si>
  <si>
    <t>MCAL. ANTONIO JOSE DE SUCRE</t>
  </si>
  <si>
    <t>SEBASTIAN PAGADOR B</t>
  </si>
  <si>
    <t>ZARATE WILLKA</t>
  </si>
  <si>
    <t>ADELA ZAMUDIO A</t>
  </si>
  <si>
    <t>SIMON BOLIVAR,SIMON BOLIVAR C</t>
  </si>
  <si>
    <t>ARCA DE NOE</t>
  </si>
  <si>
    <t>LITORAL,6 DE JUNIO</t>
  </si>
  <si>
    <t>VICTOR CALLEJAS B</t>
  </si>
  <si>
    <t>ISAAC PORTOCARRERO</t>
  </si>
  <si>
    <t>ADELA ZAMUDIO B</t>
  </si>
  <si>
    <t>SIMON BOLIVAR A</t>
  </si>
  <si>
    <t>OTTO SAUCEDO RIVERO</t>
  </si>
  <si>
    <t>CHICUELA ALTA</t>
  </si>
  <si>
    <t>MCAL. SUCRE B</t>
  </si>
  <si>
    <t>SIMON BOLIVAR B</t>
  </si>
  <si>
    <t>FLORENCIO ALVARADO</t>
  </si>
  <si>
    <t>VICTOR CALLEJAS A</t>
  </si>
  <si>
    <t>MCAL. SUCRE A,MARISCAL SUCRE</t>
  </si>
  <si>
    <t>LOA</t>
  </si>
  <si>
    <t>NACIONAL BOLIVIA</t>
  </si>
  <si>
    <t>CHORCAZA</t>
  </si>
  <si>
    <t>IGNACIO VARGAS VAZQUEZ DE PIRIQUINA</t>
  </si>
  <si>
    <t>CHURITACA</t>
  </si>
  <si>
    <t>VIOJO</t>
  </si>
  <si>
    <t>LAGUYO</t>
  </si>
  <si>
    <t>YANAYO</t>
  </si>
  <si>
    <t>JOSE RIVERA,ACASIO</t>
  </si>
  <si>
    <t>CHACATIANI</t>
  </si>
  <si>
    <t>TUQUIZA</t>
  </si>
  <si>
    <t>JUPIRI</t>
  </si>
  <si>
    <t>LUJUNI</t>
  </si>
  <si>
    <t>TACONI BILBAO</t>
  </si>
  <si>
    <t>KARPAKAYMA</t>
  </si>
  <si>
    <t>WAYCHANI</t>
  </si>
  <si>
    <t>CHALLAVILLQUE</t>
  </si>
  <si>
    <t>VILLQUE</t>
  </si>
  <si>
    <t>TOTOROMA</t>
  </si>
  <si>
    <t>LLALLAGUANI</t>
  </si>
  <si>
    <t>ASANQUIRI</t>
  </si>
  <si>
    <t>NIÑO KOLLU</t>
  </si>
  <si>
    <t>MOCKOWASI</t>
  </si>
  <si>
    <t>YAQARI</t>
  </si>
  <si>
    <t>Q'ASA MOLLEVILLQUE</t>
  </si>
  <si>
    <t>LARANCOTA</t>
  </si>
  <si>
    <t>ACURACHI</t>
  </si>
  <si>
    <t>EE.UU. DE AMERICA TOMAVE</t>
  </si>
  <si>
    <t>JUAN MISAEL SARACHO DE URACAYA</t>
  </si>
  <si>
    <t>FRANZ TAMAYO DE EL ASIENTO</t>
  </si>
  <si>
    <t>GERMAN BUSCH DE VILLA CONCEPCION</t>
  </si>
  <si>
    <t>ISMAEL MONTES DE SARUYO</t>
  </si>
  <si>
    <t>CARLOS MEDINACELLI DE ALTIPAMPA</t>
  </si>
  <si>
    <t>EDUARDO ABAROA DE PARANTACA</t>
  </si>
  <si>
    <t>ANICETO ARCE DE CHIUTACA</t>
  </si>
  <si>
    <t>FRANZ TAMAYO DE CALAZAYA</t>
  </si>
  <si>
    <t>1RO. DE ABRIL DE BACUYO</t>
  </si>
  <si>
    <t>ELIZARDO PEREZ DE TICA TICA A</t>
  </si>
  <si>
    <t>TAPIQUILA LITORAL</t>
  </si>
  <si>
    <t>LADISLAO CABRERA DE OLLERIAS</t>
  </si>
  <si>
    <t>GUALBERTO VILLARROEL DE HUAYLLOCA</t>
  </si>
  <si>
    <t>MCAL. SUCRE DE TACORA,SIMON BOLIVAR DE TACORA</t>
  </si>
  <si>
    <t>GERMAN BUSCH DE APACHETA</t>
  </si>
  <si>
    <t>FRANZ TAMAYO DE VILUYO</t>
  </si>
  <si>
    <t>SIMON BOLIVAR DE CUCHAGUA</t>
  </si>
  <si>
    <t>DOMINGO FAUSTINO SARMIENTO</t>
  </si>
  <si>
    <t>EDUARDO ABAROA DE VISIGZA</t>
  </si>
  <si>
    <t>FRANZ TAMAYO DE PELCA</t>
  </si>
  <si>
    <t>PECATAYA</t>
  </si>
  <si>
    <t>JUANA AZURDUY DE PADILLA DE RIO ABAJO</t>
  </si>
  <si>
    <t>GERMAN BUSCH DE TAURO</t>
  </si>
  <si>
    <t>ELIZARDO PEREZ DELTARO</t>
  </si>
  <si>
    <t>TOMAS FRIAS DE COLLPA COLLPA</t>
  </si>
  <si>
    <t>ALONSO DE IBAÑEZ DE VISTIRA</t>
  </si>
  <si>
    <t>SIMON BOLIVAR DE TOJRA PAMPA</t>
  </si>
  <si>
    <t>2 DE AGOSTO DE PUTUMA</t>
  </si>
  <si>
    <t>TOMAS FRIAS DE KORKA</t>
  </si>
  <si>
    <t>RAUL MONTOYA DE SAN PEDRO DE OPOCO</t>
  </si>
  <si>
    <t>JAIME MENDOZA DE JACHIOCO</t>
  </si>
  <si>
    <t>EDUARDO ABAROA DE VENTILLA</t>
  </si>
  <si>
    <t>SIMON BOLIVAR DE SUNTURA</t>
  </si>
  <si>
    <t>DANIEL CAMPOS DE PAJCHA</t>
  </si>
  <si>
    <t>SIMON BOLIVAR DE RIO LAYCO</t>
  </si>
  <si>
    <t>RENE BARRIENTOS DE MAQUELA YURA</t>
  </si>
  <si>
    <t>TOMAS FRIAS DE RIO CANLLIRI</t>
  </si>
  <si>
    <t>TOMAS FRIAS DE TARANA</t>
  </si>
  <si>
    <t>ALONSO DE IBAÑEZ DE HUATAJCHI</t>
  </si>
  <si>
    <t>MCAL. ANDRES DE SANTA CRUZ DE CHALLAPAMPA</t>
  </si>
  <si>
    <t>JULIO LAREDO DE TATUCA</t>
  </si>
  <si>
    <t>ANTONIO QUIJARRO DE CHIQUIRA</t>
  </si>
  <si>
    <t>BERNABE LEDEZMA DE TOCARGE</t>
  </si>
  <si>
    <t>MCAL. AYACUCHO DE CARLOS MACHICAO</t>
  </si>
  <si>
    <t>31 DE OCTUBRE,ANTONIO QUIJARRO DE KILPANI</t>
  </si>
  <si>
    <t>9 DE ABRIL DE PUNUTUMA</t>
  </si>
  <si>
    <t>TAURO</t>
  </si>
  <si>
    <t>TOMAS FRIAS DE TOMAVE</t>
  </si>
  <si>
    <t>GUIDO VILLAGOMEZ</t>
  </si>
  <si>
    <t>ELIZARDO PEREZ DE TICA TICA B</t>
  </si>
  <si>
    <t>SIMON RODRIGUEZ CARREÑO</t>
  </si>
  <si>
    <t>MARISCAL ANTONIO JOSE DE SUCRE</t>
  </si>
  <si>
    <t>RAUL PEREZ DE ALKATUYO</t>
  </si>
  <si>
    <t>MCAL. ANTONIO JOSE DE SUCRE DE TRES CRUCES,MCAL. ANTONIO JOSE DE SUCRE</t>
  </si>
  <si>
    <t>FRANZ TAMAYO DE OCKORURO</t>
  </si>
  <si>
    <t>SAN MIGUEL DE HUAYCAYA</t>
  </si>
  <si>
    <t>LAJA TAMBO</t>
  </si>
  <si>
    <t>PANCOCHI</t>
  </si>
  <si>
    <t>FRAGUA</t>
  </si>
  <si>
    <t>JATUN PAMPA VISIJSA</t>
  </si>
  <si>
    <t>21 DE SEPTIEMBRE DE LA LAVA</t>
  </si>
  <si>
    <t>BELLA VISTA DE PAJA HUASI</t>
  </si>
  <si>
    <t>PALCA CANCHA</t>
  </si>
  <si>
    <t>CHAJNACAYA</t>
  </si>
  <si>
    <t>CHILLMA</t>
  </si>
  <si>
    <t>CATA CATA</t>
  </si>
  <si>
    <t>TACARA</t>
  </si>
  <si>
    <t>RAUL PEREZ DE KESTUCHE</t>
  </si>
  <si>
    <t>CALTAPI BAJO</t>
  </si>
  <si>
    <t>ELIZARDO PEREZ DE HORNOS</t>
  </si>
  <si>
    <t>SALITRAL</t>
  </si>
  <si>
    <t>QARA QARA</t>
  </si>
  <si>
    <t>PABLO VI</t>
  </si>
  <si>
    <t>CAIZA D</t>
  </si>
  <si>
    <t>SEVERO BARRIENTOS DURAN</t>
  </si>
  <si>
    <t>JUAN EVO MORALES AYMA</t>
  </si>
  <si>
    <t>EDUARDO ABAROA,GREGORIO PACHECO</t>
  </si>
  <si>
    <t>VICTOR CALVIMONTES</t>
  </si>
  <si>
    <t>CHOROLQUE</t>
  </si>
  <si>
    <t>DANIEL CAMPOS</t>
  </si>
  <si>
    <t>GERMAN BUSCH,GUALBERTO VILLARROEL</t>
  </si>
  <si>
    <t>JULIO URQUIETA</t>
  </si>
  <si>
    <t>NACIONAL CHICHAS</t>
  </si>
  <si>
    <t>CHOCAYA</t>
  </si>
  <si>
    <t>TACMARI</t>
  </si>
  <si>
    <t>FIERRO UNO</t>
  </si>
  <si>
    <t>HERNAN SILES ZUAZO</t>
  </si>
  <si>
    <t>THOLAMAYU</t>
  </si>
  <si>
    <t>MODELO CHURQUINI</t>
  </si>
  <si>
    <t>AZURIRI</t>
  </si>
  <si>
    <t>CHOCOMA ARRIBA</t>
  </si>
  <si>
    <t>CHALLVIRI</t>
  </si>
  <si>
    <t>ELIZARDO PEREZ DE OVICERA</t>
  </si>
  <si>
    <t>JUANA AZURDUY DE PADILLA DE CHURIPARARA</t>
  </si>
  <si>
    <t>FRANZ TAMAYO DE CHOCOMA ABAJO</t>
  </si>
  <si>
    <t>MIGUEL MEJIA DE CAMANI</t>
  </si>
  <si>
    <t>HUAÑOMA</t>
  </si>
  <si>
    <t>JAYOMA GERMAN BUSCH</t>
  </si>
  <si>
    <t>ELIZARDO PEREZ DE TANGA TANGA</t>
  </si>
  <si>
    <t>LUIS ESPINAL DE COYANCA</t>
  </si>
  <si>
    <t>1RO. DE MAYO DE CHIHUIRAPI</t>
  </si>
  <si>
    <t>BARTOLOME CRUZ DE COTAÑA</t>
  </si>
  <si>
    <t>ELIZARDO PEREZ DE HUANCHACA</t>
  </si>
  <si>
    <t>SIMON BOLIVAR DE QUEÑUACHACA</t>
  </si>
  <si>
    <t>GUALBERTO VILLARROEL DE QAQALLI</t>
  </si>
  <si>
    <t>SAN LUIS DE TAICARI</t>
  </si>
  <si>
    <t>SIMON BOLIVAR DE HUAÑACHACA</t>
  </si>
  <si>
    <t>TUPAC AMARU DE KARINAPAMPA</t>
  </si>
  <si>
    <t>KOAKOANI</t>
  </si>
  <si>
    <t>JUAN JOSE TORREZ DE SEROJHA</t>
  </si>
  <si>
    <t>JANCO JANCO</t>
  </si>
  <si>
    <t>CHAICURIRI</t>
  </si>
  <si>
    <t>PUCHUPUCHU</t>
  </si>
  <si>
    <t>JINCHUPALLA</t>
  </si>
  <si>
    <t>IRUNZIATA</t>
  </si>
  <si>
    <t>HUANACOPAMPA</t>
  </si>
  <si>
    <t>JACHAVILLQUE</t>
  </si>
  <si>
    <t>JOSE ALONSO DE IBAÑEZ</t>
  </si>
  <si>
    <t>JOSE BALLIVIAN DE HUANACOMA</t>
  </si>
  <si>
    <t>CHOJLLA</t>
  </si>
  <si>
    <t>EDUARDO ABAROA FE Y ALEGRIA</t>
  </si>
  <si>
    <t>HUAÑOMA NORTE</t>
  </si>
  <si>
    <t>PRIMO MARTINEZ,CHICHAS</t>
  </si>
  <si>
    <t>ESTUMILLA</t>
  </si>
  <si>
    <t>ORKOLA</t>
  </si>
  <si>
    <t>VILLA PACHECO</t>
  </si>
  <si>
    <t>SAN MIGUEL DE TOQUENZA</t>
  </si>
  <si>
    <t>EDUARDO BENITO NINA</t>
  </si>
  <si>
    <t>CHALAVI</t>
  </si>
  <si>
    <t>SAN FRANCISCO DE PECKA</t>
  </si>
  <si>
    <t>CALCHA</t>
  </si>
  <si>
    <t>SAN JOSE DE LAURA CHICA</t>
  </si>
  <si>
    <t>FRAY ANGELLO STELLINI</t>
  </si>
  <si>
    <t>JUAN PABLO DE KEHUACA GRANDE</t>
  </si>
  <si>
    <t>YURAC CANCHA</t>
  </si>
  <si>
    <t>DR. MARIANO PIUCA YELMA</t>
  </si>
  <si>
    <t>SAN MIGUEL DE TUSQUINA,JESUS DE NAZARETH</t>
  </si>
  <si>
    <t>CAICILLA</t>
  </si>
  <si>
    <t>SAN VICENTE DE NOQUEJZA</t>
  </si>
  <si>
    <t>SURUMAJCHI</t>
  </si>
  <si>
    <t>MOJONA</t>
  </si>
  <si>
    <t>AYOMA BAJA</t>
  </si>
  <si>
    <t>AZUL COCHA</t>
  </si>
  <si>
    <t>TAMBALILLA</t>
  </si>
  <si>
    <t>PALCA DE FLORES</t>
  </si>
  <si>
    <t>MOLLE GRANDE</t>
  </si>
  <si>
    <t>PECLA BAJA</t>
  </si>
  <si>
    <t>PECLA ALTA</t>
  </si>
  <si>
    <t>QAQMIRI</t>
  </si>
  <si>
    <t>MANUEL MORA</t>
  </si>
  <si>
    <t>KEHUACA CHICA</t>
  </si>
  <si>
    <t>ANTONIO VIQUE DE GELCHI</t>
  </si>
  <si>
    <t>AGUA DE CASTILLA</t>
  </si>
  <si>
    <t>DEMETRIO SALAS MALLO</t>
  </si>
  <si>
    <t>ERIC FEDERICO SMITH</t>
  </si>
  <si>
    <t>LIRUYUC</t>
  </si>
  <si>
    <t>CHINCHOLA</t>
  </si>
  <si>
    <t>CHOSCO</t>
  </si>
  <si>
    <t>JUAN PELLEGRINI</t>
  </si>
  <si>
    <t>TUJPACHA</t>
  </si>
  <si>
    <t>SAN JOAQUIN DE QUIQUILA</t>
  </si>
  <si>
    <t>PALLA PALLA</t>
  </si>
  <si>
    <t>QUIOMA</t>
  </si>
  <si>
    <t>PUNTA AGUADA</t>
  </si>
  <si>
    <t>RODEO ESCALON</t>
  </si>
  <si>
    <t>TIPA KASA</t>
  </si>
  <si>
    <t>CUÑURANI</t>
  </si>
  <si>
    <t>CARASI</t>
  </si>
  <si>
    <t>SIMON BOLIVAR DE PAMPA JASI</t>
  </si>
  <si>
    <t>12 DE ABRIL DE OMEREQUE</t>
  </si>
  <si>
    <t>EDUARDO ABAROA DE LISTE</t>
  </si>
  <si>
    <t>EDMUNDO SALAZAR DE JULO</t>
  </si>
  <si>
    <t>GUALBERTO VILLARROEL DE AZERUMA POCOATA</t>
  </si>
  <si>
    <t>SUCUSUMA</t>
  </si>
  <si>
    <t>CALAHUTA</t>
  </si>
  <si>
    <t>JULO GRANDE</t>
  </si>
  <si>
    <t>LAGUNA</t>
  </si>
  <si>
    <t>HUAYRA KASA</t>
  </si>
  <si>
    <t>POCOSUCO</t>
  </si>
  <si>
    <t>INCA CORRAL</t>
  </si>
  <si>
    <t>KEHUAYLLANI</t>
  </si>
  <si>
    <t>SIMON BOLIVAR DE HUARA HUARA</t>
  </si>
  <si>
    <t>LAYME COTANI</t>
  </si>
  <si>
    <t>CONDOR PAMPA</t>
  </si>
  <si>
    <t>SAYCHANI</t>
  </si>
  <si>
    <t>VAQUERIA</t>
  </si>
  <si>
    <t>TOLABAMBA</t>
  </si>
  <si>
    <t>VILA KASA</t>
  </si>
  <si>
    <t>ARARIA</t>
  </si>
  <si>
    <t>CUCHIRA</t>
  </si>
  <si>
    <t>YAMBATA</t>
  </si>
  <si>
    <t>KHARAPAMPA</t>
  </si>
  <si>
    <t>PIRHUATA</t>
  </si>
  <si>
    <t>ESTRELLANI TORO TORO</t>
  </si>
  <si>
    <t>YUNGUMA</t>
  </si>
  <si>
    <t>HABAS KASA</t>
  </si>
  <si>
    <t>TUNAZANI</t>
  </si>
  <si>
    <t>OVEJERIA</t>
  </si>
  <si>
    <t>LUKI COTANI</t>
  </si>
  <si>
    <t>MCAL. SUCRE DE TORO TORO</t>
  </si>
  <si>
    <t>AÑAHUANI</t>
  </si>
  <si>
    <t>CUSI CUSI</t>
  </si>
  <si>
    <t>BARTOLINA SISA DE LA MADERA</t>
  </si>
  <si>
    <t>MOJON KASA</t>
  </si>
  <si>
    <t>KANTUTA</t>
  </si>
  <si>
    <t>LAYME AZERUMA</t>
  </si>
  <si>
    <t>27 DE MAYO DE CAÑADA</t>
  </si>
  <si>
    <t>TACONI</t>
  </si>
  <si>
    <t>PAYCHATA</t>
  </si>
  <si>
    <t>ARAFANI</t>
  </si>
  <si>
    <t>MACHA CRUZ K'ASA</t>
  </si>
  <si>
    <t>YUNGUILLAS</t>
  </si>
  <si>
    <t>SIMON BOLIVAR DE SAUCY MAYU</t>
  </si>
  <si>
    <t>CHALLUMA</t>
  </si>
  <si>
    <t>MOROTO</t>
  </si>
  <si>
    <t>JAYLLUHUA</t>
  </si>
  <si>
    <t>QUIVI QUIVI</t>
  </si>
  <si>
    <t>KUCHU ERA</t>
  </si>
  <si>
    <t>RAUL MONTOYA,RAVELO</t>
  </si>
  <si>
    <t>TOMAS KATARI DE HUAYLLAS</t>
  </si>
  <si>
    <t>CONDOLOTA</t>
  </si>
  <si>
    <t>JANINA</t>
  </si>
  <si>
    <t>BARTOLINA SISA DE CORRAL MAYU</t>
  </si>
  <si>
    <t>HUARIPAMPA</t>
  </si>
  <si>
    <t>ANTORA</t>
  </si>
  <si>
    <t>THURUMANI</t>
  </si>
  <si>
    <t>PITANTORA</t>
  </si>
  <si>
    <t>YOCURI</t>
  </si>
  <si>
    <t>TOROCA</t>
  </si>
  <si>
    <t>CHOCO CHURU</t>
  </si>
  <si>
    <t>OKIRA</t>
  </si>
  <si>
    <t>HUAYCOMA</t>
  </si>
  <si>
    <t>TEJA MOLINO</t>
  </si>
  <si>
    <t>MOCO COTANI</t>
  </si>
  <si>
    <t>TOMAS KATARI DE YURUBAMBA</t>
  </si>
  <si>
    <t>SAFIRI</t>
  </si>
  <si>
    <t>SASANTA</t>
  </si>
  <si>
    <t>ARACHACA</t>
  </si>
  <si>
    <t>CHIPIRINA</t>
  </si>
  <si>
    <t>SANTIAGO DE TUERO</t>
  </si>
  <si>
    <t>TIMARAKU</t>
  </si>
  <si>
    <t>SIQUIÑA</t>
  </si>
  <si>
    <t>TOMAS FRIAS DE SOROJCHI</t>
  </si>
  <si>
    <t>10 DE NOVIEMBRE DE MOLLE MOLLE</t>
  </si>
  <si>
    <t>EDUARDO ABAROA DE ISLUCO</t>
  </si>
  <si>
    <t>JOSE ALONSO DE IBAÑEZ DE SOROCOTO</t>
  </si>
  <si>
    <t>TOMOYO</t>
  </si>
  <si>
    <t>CKOCHA PAMPA</t>
  </si>
  <si>
    <t>JIROJA</t>
  </si>
  <si>
    <t>LLAJTA PATA</t>
  </si>
  <si>
    <t>CATACHILA</t>
  </si>
  <si>
    <t>MCAL. SUCRE DE MOJON</t>
  </si>
  <si>
    <t>YAWACO</t>
  </si>
  <si>
    <t>TIPACARI</t>
  </si>
  <si>
    <t>FUTINA</t>
  </si>
  <si>
    <t>SOROSCOPA</t>
  </si>
  <si>
    <t>KALTA K'ASA</t>
  </si>
  <si>
    <t>K'ASA PATA</t>
  </si>
  <si>
    <t>SALA K'ASA</t>
  </si>
  <si>
    <t>DANIEL SANCHES BUSTAMANTE</t>
  </si>
  <si>
    <t>LALIWATA</t>
  </si>
  <si>
    <t>SAN MIGUEL DE LAMPAZUNI</t>
  </si>
  <si>
    <t>ATOK'ANI</t>
  </si>
  <si>
    <t>JAYWARI</t>
  </si>
  <si>
    <t>LUK'I PAMPA</t>
  </si>
  <si>
    <t>CKALTA</t>
  </si>
  <si>
    <t>LUIS ESPINAL DE CHHULLA</t>
  </si>
  <si>
    <t>JULIAN APAZA NINA DE TEJA HAUSI</t>
  </si>
  <si>
    <t>AGUSTIN RAVELO</t>
  </si>
  <si>
    <t>AVELINO SIÑANI DE QOMURO</t>
  </si>
  <si>
    <t>PIGNASI</t>
  </si>
  <si>
    <t>JINCHAPULO</t>
  </si>
  <si>
    <t>CHIQUIPAYA</t>
  </si>
  <si>
    <t>BOLIVIA DE KAYAJACHI</t>
  </si>
  <si>
    <t>ARMANDO ALBA ZAMBRANA</t>
  </si>
  <si>
    <t>TAQUICHIRI</t>
  </si>
  <si>
    <t>ATAHUACHI</t>
  </si>
  <si>
    <t>CHUQUICAYARA</t>
  </si>
  <si>
    <t>MODESTO OMISTE</t>
  </si>
  <si>
    <t>6 DE AGOSTO DE OLO OLO</t>
  </si>
  <si>
    <t>JUANCITO PINTO DE SILAPI</t>
  </si>
  <si>
    <t>PADRE SANTIAGO MESTRIO DE DON DIEGO</t>
  </si>
  <si>
    <t>SAN AGUSTIN DE CERDAS</t>
  </si>
  <si>
    <t>NEGRO TAMBO</t>
  </si>
  <si>
    <t>EDUARDO ABAROA DE CHAQUI MAYU</t>
  </si>
  <si>
    <t>FRAY JOSE ROSSI BROGI</t>
  </si>
  <si>
    <t>CHARCAS FLORIDA</t>
  </si>
  <si>
    <t>MONS. LEONARDO BERNACCHI FANTONI</t>
  </si>
  <si>
    <t>PHALAPAYA</t>
  </si>
  <si>
    <t>WILLCA MAYU</t>
  </si>
  <si>
    <t>EDUARDO ABAROA DE CHAQUI,CHAQUI</t>
  </si>
  <si>
    <t>SIMON BOLIVAR DE SACA SACA</t>
  </si>
  <si>
    <t>CHIUTARI</t>
  </si>
  <si>
    <t>PACAJA ALTA</t>
  </si>
  <si>
    <t>KHUPATA</t>
  </si>
  <si>
    <t>SAGRADO CORAZON DE JESUS DE RODERO</t>
  </si>
  <si>
    <t>NACIONAL DE CHAQUI</t>
  </si>
  <si>
    <t>KEHUAYLLUNI</t>
  </si>
  <si>
    <t>EDUARDO ABAROA DE ENTRE RIOS</t>
  </si>
  <si>
    <t>OCTAVIO MURILLO</t>
  </si>
  <si>
    <t>JANTA PALCA</t>
  </si>
  <si>
    <t>EMIGDIO LLANO</t>
  </si>
  <si>
    <t>LLALLAGUITA</t>
  </si>
  <si>
    <t>PAMPA CHURO</t>
  </si>
  <si>
    <t>JACHA</t>
  </si>
  <si>
    <t>COMPI</t>
  </si>
  <si>
    <t>QUILA QUILA</t>
  </si>
  <si>
    <t>CHAQUERI</t>
  </si>
  <si>
    <t>COPANA</t>
  </si>
  <si>
    <t>CHUCARASI</t>
  </si>
  <si>
    <t>WINKY</t>
  </si>
  <si>
    <t>CAYO CAYO</t>
  </si>
  <si>
    <t>RAFAEL BUSTILLOS</t>
  </si>
  <si>
    <t>CUTIMARCA</t>
  </si>
  <si>
    <t>CHANGARANI</t>
  </si>
  <si>
    <t>CHAYANTA CALA CALA</t>
  </si>
  <si>
    <t>LOZARETA</t>
  </si>
  <si>
    <t>THAPARU CALA CALA</t>
  </si>
  <si>
    <t>KENUANI</t>
  </si>
  <si>
    <t>ALKASI</t>
  </si>
  <si>
    <t>EDUARDO ABAROA DE CALOXA</t>
  </si>
  <si>
    <t>HUAYTI</t>
  </si>
  <si>
    <t>CHUCHINI</t>
  </si>
  <si>
    <t>CAPUNITA</t>
  </si>
  <si>
    <t>MCAL. ANDRES DE SANTA CRUZ A</t>
  </si>
  <si>
    <t>MCAL. ANDRES DE SANTA CRUZ B,CHAYANTA</t>
  </si>
  <si>
    <t>TOMAS KATARI DE COCAFAYA</t>
  </si>
  <si>
    <t>CHAYANTAKAS</t>
  </si>
  <si>
    <t>PATA PATA</t>
  </si>
  <si>
    <t>CHULLCHUCANI</t>
  </si>
  <si>
    <t>IRUPAMPA CHICA</t>
  </si>
  <si>
    <t>PARANTACA</t>
  </si>
  <si>
    <t>CONDOR HUASI</t>
  </si>
  <si>
    <t>SAN LORENZO DE LECHE HUIRA</t>
  </si>
  <si>
    <t>SANTIAGO DE OCKORURO</t>
  </si>
  <si>
    <t>IRUPAMPA GRANDE</t>
  </si>
  <si>
    <t>THAMARI</t>
  </si>
  <si>
    <t>TUCUCHACA</t>
  </si>
  <si>
    <t>TURICAYA CHICA</t>
  </si>
  <si>
    <t>MCAL. ANTONIO JOSE DE SUCRE DE TALULA</t>
  </si>
  <si>
    <t>PUJYUPATA</t>
  </si>
  <si>
    <t>SUMATALA</t>
  </si>
  <si>
    <t>SALTO PUNTA</t>
  </si>
  <si>
    <t>TAITANI,SIMON RODRIGUEZ</t>
  </si>
  <si>
    <t>TOMACUNCA</t>
  </si>
  <si>
    <t>PAMPANI</t>
  </si>
  <si>
    <t>ULY</t>
  </si>
  <si>
    <t>SULLCARI</t>
  </si>
  <si>
    <t>CHAQUI CHAQUI</t>
  </si>
  <si>
    <t>JUAN VICTOR MONTOYA MEDINACELLI</t>
  </si>
  <si>
    <t>CHOCANCHOTA</t>
  </si>
  <si>
    <t>ISLA</t>
  </si>
  <si>
    <t>JAHUACAYA</t>
  </si>
  <si>
    <t>ULCA ALTA</t>
  </si>
  <si>
    <t>SIMON BOLIVAR DE TAMBO NUEVO</t>
  </si>
  <si>
    <t>CKASA PATA</t>
  </si>
  <si>
    <t>THOJRA PAMPA</t>
  </si>
  <si>
    <t>BOYECA</t>
  </si>
  <si>
    <t>FACCHA</t>
  </si>
  <si>
    <t>ANTHURA</t>
  </si>
  <si>
    <t>EJE CAQUENA</t>
  </si>
  <si>
    <t>SAYACA</t>
  </si>
  <si>
    <t>SURICHATA</t>
  </si>
  <si>
    <t>CHALLAMAYU</t>
  </si>
  <si>
    <t>CUIZA</t>
  </si>
  <si>
    <t>AYCAMA</t>
  </si>
  <si>
    <t>LLUCHUTA</t>
  </si>
  <si>
    <t>MATANSUYO</t>
  </si>
  <si>
    <t>HUARCKO</t>
  </si>
  <si>
    <t>SUTURI</t>
  </si>
  <si>
    <t>ACTARA</t>
  </si>
  <si>
    <t>VILA KALA</t>
  </si>
  <si>
    <t>SIMON BOLIVAR DE LACKO LACKO</t>
  </si>
  <si>
    <t>ANTONIO JOSE DE SUCRE DE SARAJA</t>
  </si>
  <si>
    <t>LASTROJO</t>
  </si>
  <si>
    <t>PISCKO CKORO</t>
  </si>
  <si>
    <t>VILA PAMPA</t>
  </si>
  <si>
    <t>QHARI MAYU</t>
  </si>
  <si>
    <t>SIHUAYU</t>
  </si>
  <si>
    <t>CHOCA MOLLI</t>
  </si>
  <si>
    <t>TURIRI</t>
  </si>
  <si>
    <t>ANCKARA</t>
  </si>
  <si>
    <t>CIENEGOMA</t>
  </si>
  <si>
    <t>HUAYLLUMA</t>
  </si>
  <si>
    <t>TARBUTA</t>
  </si>
  <si>
    <t>CHILA</t>
  </si>
  <si>
    <t>CKATAVI</t>
  </si>
  <si>
    <t>PURQUI</t>
  </si>
  <si>
    <t>HUAYCKO MAYU</t>
  </si>
  <si>
    <t>FOROCTIRI JUNIN</t>
  </si>
  <si>
    <t>CKELLU CANCHA</t>
  </si>
  <si>
    <t>ITHINOCKA</t>
  </si>
  <si>
    <t>TORAVI</t>
  </si>
  <si>
    <t>YURINA</t>
  </si>
  <si>
    <t>GERUNDARI</t>
  </si>
  <si>
    <t>CARPA PAMPA</t>
  </si>
  <si>
    <t>PUCA PUNTA</t>
  </si>
  <si>
    <t>CKASANI</t>
  </si>
  <si>
    <t>PUJYU PAMPA</t>
  </si>
  <si>
    <t>YURU YURU</t>
  </si>
  <si>
    <t>SAN ANTONIO DE PUCARA</t>
  </si>
  <si>
    <t>SAN JUAN DE HUARI HUARI PALCA</t>
  </si>
  <si>
    <t>SANTA MARIA DE CHAQUILLA ALTA</t>
  </si>
  <si>
    <t>SAN MARTIN DE PORRES DE VILLA CHAQUILLA</t>
  </si>
  <si>
    <t>SAMASA BAJA</t>
  </si>
  <si>
    <t>SAMASA ALTA</t>
  </si>
  <si>
    <t>MCAL. SUCRE A</t>
  </si>
  <si>
    <t>ULCA BAJA</t>
  </si>
  <si>
    <t>CAYCKO PAMPA</t>
  </si>
  <si>
    <t>ATHINA</t>
  </si>
  <si>
    <t>MALMISA MAYU</t>
  </si>
  <si>
    <t>VALERO</t>
  </si>
  <si>
    <t>TUPAC KATARI DE TUISURI</t>
  </si>
  <si>
    <t>SAN RAFAEL DE HUARI HUARI B</t>
  </si>
  <si>
    <t>CAMPOCO PALCA</t>
  </si>
  <si>
    <t>TACACAYA</t>
  </si>
  <si>
    <t>ASANTA</t>
  </si>
  <si>
    <t>YAGUA YAGUA</t>
  </si>
  <si>
    <t>PISCASI</t>
  </si>
  <si>
    <t>THAYANOTA</t>
  </si>
  <si>
    <t>TUPAC KATARI DE CKULTA</t>
  </si>
  <si>
    <t>15 DE ABRIL DE ATACAMA</t>
  </si>
  <si>
    <t>FELIX RAMOS DE BUENA VISTA</t>
  </si>
  <si>
    <t>ANICETO ARCE DE CARRETAS</t>
  </si>
  <si>
    <t>CHORCOYA AVILES</t>
  </si>
  <si>
    <t>CIENEGA FRONTERA</t>
  </si>
  <si>
    <t>JOSE MARIA AVILES DE BELEN</t>
  </si>
  <si>
    <t>AMANDA GONZALES DE HUAYLLAJA</t>
  </si>
  <si>
    <t>MUÑAYO</t>
  </si>
  <si>
    <t>ÑOQUERA</t>
  </si>
  <si>
    <t>PAPACHACRA FRONTERA</t>
  </si>
  <si>
    <t>PASAJES</t>
  </si>
  <si>
    <t>PELOC</t>
  </si>
  <si>
    <t>PUCSARA</t>
  </si>
  <si>
    <t>FRUCTUOSO GUTIERREZ</t>
  </si>
  <si>
    <t>QUEBRADA GRANDE</t>
  </si>
  <si>
    <t>RAMADAS</t>
  </si>
  <si>
    <t>SAN ANTONIO DE LA TORRE</t>
  </si>
  <si>
    <t>SATURNINO URZAGASTE DE SAN PEDRO</t>
  </si>
  <si>
    <t>LINDAURA ANZUATEGUI DE CAMPERO</t>
  </si>
  <si>
    <t>JOSE BALLIVIAN DE VICUÑAYO</t>
  </si>
  <si>
    <t>VISCARRA</t>
  </si>
  <si>
    <t>TEOFILO ALARCON</t>
  </si>
  <si>
    <t>YUTICANCHA</t>
  </si>
  <si>
    <t>ARTEZA</t>
  </si>
  <si>
    <t>LA FALDA</t>
  </si>
  <si>
    <t>RUPASKA</t>
  </si>
  <si>
    <t>ASLOCA</t>
  </si>
  <si>
    <t>27 DE MAYO DE ZAPATERA</t>
  </si>
  <si>
    <t>3 DE MAYO MAÑANA,3 DE MAYO TARDE</t>
  </si>
  <si>
    <t>15 DE ABRIL DE CAÑITAS</t>
  </si>
  <si>
    <t>SANTA ROSA DE AGUA BLANCA</t>
  </si>
  <si>
    <t>CARMEN ROSA VALDEZ</t>
  </si>
  <si>
    <t>JOSE ANTONIO DE SUCRE</t>
  </si>
  <si>
    <t>6 DE AGOSTO DE FUERTE VIEJO</t>
  </si>
  <si>
    <t>BOLIVIA DE IÑIGUAZU</t>
  </si>
  <si>
    <t>BOLIVIA DE CARAPARI</t>
  </si>
  <si>
    <t>CELSO RAFFAELLI</t>
  </si>
  <si>
    <t>ÑACAGUAZU</t>
  </si>
  <si>
    <t>SAN ALBERTO</t>
  </si>
  <si>
    <t>3 DE MAYO DEL SALITRAL</t>
  </si>
  <si>
    <t>21 DE SEPTIEMBRE DE TIMBOY</t>
  </si>
  <si>
    <t>27 DE MAYO DE SAN NICOLAS</t>
  </si>
  <si>
    <t>VILLA DEL CARMEN</t>
  </si>
  <si>
    <t>27 DE MAYO DE LAGUNITAS</t>
  </si>
  <si>
    <t>21 DE SEPTIEMBRE DE RIO NEGRO</t>
  </si>
  <si>
    <t>BERETY CHACO</t>
  </si>
  <si>
    <t>JESUS DE NAZARENO</t>
  </si>
  <si>
    <t>15 DE ABRIL DE CORTADERAL</t>
  </si>
  <si>
    <t>LIDIA GALARZA,ANTONIANO DE SALADILLO</t>
  </si>
  <si>
    <t>PUERTO MARGARITA</t>
  </si>
  <si>
    <t>MANUEL CUELLAR</t>
  </si>
  <si>
    <t>VIRGEN DE FATIMA</t>
  </si>
  <si>
    <t>12 DE AGOSTO DE CAÑADA ANCHA</t>
  </si>
  <si>
    <t>12 DE AGOSTO</t>
  </si>
  <si>
    <t>FRAY QUEBRACHO</t>
  </si>
  <si>
    <t>HITO 22 CAMPO LARGO</t>
  </si>
  <si>
    <t>PETRONA SANGUINO</t>
  </si>
  <si>
    <t>MCAL. ANDRES DE SANTA CRUZ,BERMEJO</t>
  </si>
  <si>
    <t>AULIO ARAOZ</t>
  </si>
  <si>
    <t>8 DE SEPTIEMBRE</t>
  </si>
  <si>
    <t>BARREDERO</t>
  </si>
  <si>
    <t>CANDADITOS</t>
  </si>
  <si>
    <t>CANDADO GRANDE</t>
  </si>
  <si>
    <t>FLOR DE ORO</t>
  </si>
  <si>
    <t>LA ESPERANZA</t>
  </si>
  <si>
    <t>ARROZALES</t>
  </si>
  <si>
    <t>CAMPO GRANDE</t>
  </si>
  <si>
    <t>PORCELANA</t>
  </si>
  <si>
    <t>LIBERTADOR SIMON BOLIVAR,25 DE MAYO,BOLIVIA</t>
  </si>
  <si>
    <t>OSCAR ALFARO,BOLIVIA DIURNO</t>
  </si>
  <si>
    <t>CLARET</t>
  </si>
  <si>
    <t>QUEBRADA CHICA</t>
  </si>
  <si>
    <t>25 DE ENERO</t>
  </si>
  <si>
    <t>NARANJO DULCE</t>
  </si>
  <si>
    <t>CAÑADON BUENA VISTA</t>
  </si>
  <si>
    <t>EL NUEVE</t>
  </si>
  <si>
    <t>SALVATIERRA</t>
  </si>
  <si>
    <t>JOSE CORS MAÑANA,JOSE CORS TARDE</t>
  </si>
  <si>
    <t>MARIA DE LOS ANGELES TARDE</t>
  </si>
  <si>
    <t>NIÑO JESUS I,NIÑO JESUS II</t>
  </si>
  <si>
    <t>NUESTRA SEÑORA DE LA PAZ II,JESUS NAZARENO II</t>
  </si>
  <si>
    <t>NUESTRA SEÑORA DE LA PAZ I</t>
  </si>
  <si>
    <t>MARIA INES</t>
  </si>
  <si>
    <t>CERRO ALTO</t>
  </si>
  <si>
    <t>RESGUARDO</t>
  </si>
  <si>
    <t>EL CARMEN DE LA FRONTERA</t>
  </si>
  <si>
    <t>PUERTO GONZALO</t>
  </si>
  <si>
    <t>MAXIMILIANO PAREDES,SAMUEL LOPEZ MENDOZA,PUERTO QUIJARRO</t>
  </si>
  <si>
    <t>CLEIDY DURAN YOVIO</t>
  </si>
  <si>
    <t>FENELON SUAREZ ROMAN</t>
  </si>
  <si>
    <t>ADVENTISTA PUERTO QUIJARRO</t>
  </si>
  <si>
    <t>ARROYO CONCEPCION,LA FRONTERA</t>
  </si>
  <si>
    <t>SAN AGUSTIN SCHOOL</t>
  </si>
  <si>
    <t>VALLE DEL SABER</t>
  </si>
  <si>
    <t>SANTA CATALINA</t>
  </si>
  <si>
    <t>EMILIA CABALLERO</t>
  </si>
  <si>
    <t>ENRIQUE ESPINOSA Y UGARTECHE</t>
  </si>
  <si>
    <t>EL DEAN</t>
  </si>
  <si>
    <t>LANZA LANZAR</t>
  </si>
  <si>
    <t>MONTEGRANDE</t>
  </si>
  <si>
    <t>PROF. ADELIA ARANIBAR CABALLERO</t>
  </si>
  <si>
    <t>RAFAEL Y JOSE MENDOZA A,RAFAEL Y JOSE MENDOZA B</t>
  </si>
  <si>
    <t>HUMBERTO VILLARROEL,SAIPINA A</t>
  </si>
  <si>
    <t>CACHUELA ESPAÑA</t>
  </si>
  <si>
    <t>CORONACION</t>
  </si>
  <si>
    <t>LA SENDA</t>
  </si>
  <si>
    <t>SAN FRANCISCO DE ASIS B,SAN FRANCISCO DE ASIS C,SAN FRANCISCO DE ASIS D</t>
  </si>
  <si>
    <t>GUILLERMO AÑEZ,SAN JAVIER</t>
  </si>
  <si>
    <t>JAIME QUESADA ALVAREZ</t>
  </si>
  <si>
    <t>HEBERTO AÑEZ</t>
  </si>
  <si>
    <t>PROFESORA MERCEDES PALACIOS,SAN RAMON,GRAL. JOSE MIGUEL DE VELASCO</t>
  </si>
  <si>
    <t>SANTA ROSA DE LA MINA</t>
  </si>
  <si>
    <t>ADOLFO BURTON,ADOLFO BURTON II</t>
  </si>
  <si>
    <t>TURUX NAPEZ</t>
  </si>
  <si>
    <t>MAMENKO</t>
  </si>
  <si>
    <t>SAN FRANCISCO DE ASIS A</t>
  </si>
  <si>
    <t>LA ESTRELLA</t>
  </si>
  <si>
    <t>FELIPE SANCHEZ CESPEDES</t>
  </si>
  <si>
    <t>ARMINDA MERCADO PARADA</t>
  </si>
  <si>
    <t>PRINCIPE DE PAZ FE Y ALEGRIA,PRINCIPE DE PAZ FE Y ALEGRIA 2</t>
  </si>
  <si>
    <t>HILARION TOMELICHT,ANGEL ZELAYA</t>
  </si>
  <si>
    <t>AURA HURTADO,CARMEN ZELAYA</t>
  </si>
  <si>
    <t>1RO. DE SEPTIEMBRE</t>
  </si>
  <si>
    <t>RVDO. SANTIAGO COURNEEN</t>
  </si>
  <si>
    <t>15 DE OCTUBRE</t>
  </si>
  <si>
    <t>JULIO QUISPE</t>
  </si>
  <si>
    <t>1RO. DE MARZO</t>
  </si>
  <si>
    <t>VICTOR PAZ ESTENSORO</t>
  </si>
  <si>
    <t>CERET</t>
  </si>
  <si>
    <t>26 DE JULIO</t>
  </si>
  <si>
    <t>CELSO QUIROZ</t>
  </si>
  <si>
    <t>BONIFACIA CASTILLO ACUÑA</t>
  </si>
  <si>
    <t>PEDRO MORON GUTIERREZ</t>
  </si>
  <si>
    <t>EDUARDO ABAROA,AMERICA</t>
  </si>
  <si>
    <t>DELFIN ARTEAGA TABORGA</t>
  </si>
  <si>
    <t>PROF. PURA ROMERO JORDAN,PEDRO ARISTIDES SEJAS</t>
  </si>
  <si>
    <t>JESUS VILLEGAS GALVIS</t>
  </si>
  <si>
    <t>FELICIANO GALARZA</t>
  </si>
  <si>
    <t>BETHSAIDA MUSTAFA CARDONA</t>
  </si>
  <si>
    <t>VIRGEN DE LAS MERCEDES</t>
  </si>
  <si>
    <t>ALFONSO MORON</t>
  </si>
  <si>
    <t>1º DE MAYO</t>
  </si>
  <si>
    <t>AGUADILLAS</t>
  </si>
  <si>
    <t>CHACOPATA</t>
  </si>
  <si>
    <t>COCHABAMBITA</t>
  </si>
  <si>
    <t>EL PULPITO</t>
  </si>
  <si>
    <t>EL SABUCAL</t>
  </si>
  <si>
    <t>LA ANGOSTURA</t>
  </si>
  <si>
    <t>LA RAMADA</t>
  </si>
  <si>
    <t>RANCHO CHAVEZ</t>
  </si>
  <si>
    <t>SAN JERONIMO</t>
  </si>
  <si>
    <t>SAN JUAN DEL CHACO</t>
  </si>
  <si>
    <t>EL TRIGAL,JOSE AGUIRRE ACHA</t>
  </si>
  <si>
    <t>TRIGOPAMPA</t>
  </si>
  <si>
    <t>RAFAEL MENDOZA CASTELLON</t>
  </si>
  <si>
    <t>PEDRO RAMOS</t>
  </si>
  <si>
    <t>2 DE ABRIL</t>
  </si>
  <si>
    <t>21 DE ABRIL FE Y ALEGRIA,JULIO GUTIERREZ FE Y ALEGRIA,SAN PEDRO CLAVER FE Y ALEGRIA</t>
  </si>
  <si>
    <t>2 DE DICIEMBRE</t>
  </si>
  <si>
    <t>MOISES SALCES VALVERDE,IERCO</t>
  </si>
  <si>
    <t>TTE. LUIS JALDIN</t>
  </si>
  <si>
    <t>ENGRACIA DE GUTIERREZ</t>
  </si>
  <si>
    <t>LUCIO BLANCO DE GUIRAYU</t>
  </si>
  <si>
    <t>NICOLAS MARTINEZ</t>
  </si>
  <si>
    <t>JOSE MANUEL ROMERO</t>
  </si>
  <si>
    <t>FIDEL ROMERO RUBIO</t>
  </si>
  <si>
    <t>JACINTO ROMAN YAVITA</t>
  </si>
  <si>
    <t>PABLO GUZMAN EGUEZ</t>
  </si>
  <si>
    <t>GUARIKUSARI AGUILERA JOSE</t>
  </si>
  <si>
    <t>2 DE AGOSTO DE MACHIPO</t>
  </si>
  <si>
    <t>30 DE SEPTIEMBRE</t>
  </si>
  <si>
    <t>INOCENCIO CESPEDES</t>
  </si>
  <si>
    <t>JUAN DE LA CRUZ MIRANDA</t>
  </si>
  <si>
    <t>FELIX ARREDONDO</t>
  </si>
  <si>
    <t>PARAPETY</t>
  </si>
  <si>
    <t>MANUEL JESUS AÑEZ CESPEDES</t>
  </si>
  <si>
    <t>ANGEL ROMERO SUAREZ</t>
  </si>
  <si>
    <t>CECILIO LIJERON</t>
  </si>
  <si>
    <t>PROF. ELVIO SUAREZ ALBA</t>
  </si>
  <si>
    <t>MELCHOR AIRUARE</t>
  </si>
  <si>
    <t>JUAN LUIS OTIN</t>
  </si>
  <si>
    <t>MANUEL ARIAS VACA</t>
  </si>
  <si>
    <t>16 DE ABRIL</t>
  </si>
  <si>
    <t>ENRIQUE QUINTELA TABORGA,FRAY BERNARDINO DE NIÑO</t>
  </si>
  <si>
    <t>RAFAEL PEÑA</t>
  </si>
  <si>
    <t>CARLOS LABORDE PULIDO FE Y ALEGRIA</t>
  </si>
  <si>
    <t>HEROES DEL CHACO</t>
  </si>
  <si>
    <t>ESTRELLA DE BELEN</t>
  </si>
  <si>
    <t>EL ARCA</t>
  </si>
  <si>
    <t>12 DE FEBRERO</t>
  </si>
  <si>
    <t>PASTOR MERCADO</t>
  </si>
  <si>
    <t>EL COLORADO</t>
  </si>
  <si>
    <t>DON BOSCO ALFREDO VASQUEZ CORTEZ</t>
  </si>
  <si>
    <t>REPUBLICA ARGENTINA I,REPUBLICA ARGENTINA II,SANTA ROSA</t>
  </si>
  <si>
    <t>PALOMETAS</t>
  </si>
  <si>
    <t>CARMELO SAUCEDO RIVERO</t>
  </si>
  <si>
    <t>LAS AMERICAS EL MOCHO</t>
  </si>
  <si>
    <t>MONTE RICO</t>
  </si>
  <si>
    <t>NAZARETH</t>
  </si>
  <si>
    <t>RODOLFO RIVERO VACA,RAUL RIVERO TERRAZAS</t>
  </si>
  <si>
    <t>ELIGIO RIVERO</t>
  </si>
  <si>
    <t>BELLAS NIGUAS</t>
  </si>
  <si>
    <t>RIO NUEVO</t>
  </si>
  <si>
    <t>4 DE MARZO</t>
  </si>
  <si>
    <t>LA PLANCHADA</t>
  </si>
  <si>
    <t>EL RECREO</t>
  </si>
  <si>
    <t>DR. JULIO LANDIVAR MORENO</t>
  </si>
  <si>
    <t>FAJA QUINTA Y SEXTA</t>
  </si>
  <si>
    <t>FAJA CENTRAL CUARTA</t>
  </si>
  <si>
    <t>REFORMADO CRISTIANO</t>
  </si>
  <si>
    <t>EVANGELICO MUNDIAL EBENEZER</t>
  </si>
  <si>
    <t>ALFREDO VACAFLOR</t>
  </si>
  <si>
    <t>LA CONQUISTA</t>
  </si>
  <si>
    <t>MARISCAL SANTA CRUZ</t>
  </si>
  <si>
    <t>PALO ESCRITO</t>
  </si>
  <si>
    <t>VIRGEN DE GUADALUPE</t>
  </si>
  <si>
    <t>15 DE SEPTIEMBRE</t>
  </si>
  <si>
    <t>VILLA 14 DE SEPTIEMBRE</t>
  </si>
  <si>
    <t>CAÑADA LARGA</t>
  </si>
  <si>
    <t>12 DE OCTUBRE DE EL CERRO</t>
  </si>
  <si>
    <t>SILVERIO LEAÑOS ROCA DE EL TINTO</t>
  </si>
  <si>
    <t>MATEO KULJIS</t>
  </si>
  <si>
    <t>PROF. CARLOS GOMEZ CORNEJO,NACIONAL 13 DE MAYO SECUNDARIO</t>
  </si>
  <si>
    <t>POZA VERDE</t>
  </si>
  <si>
    <t>EMILIO SULZER SALINAS</t>
  </si>
  <si>
    <t>ING. JORGE MAURICIO ROJAS PONCE</t>
  </si>
  <si>
    <t>PUESTO PAZ</t>
  </si>
  <si>
    <t>ROSAL CENTRO</t>
  </si>
  <si>
    <t>OSWALDO IRIGOYEN</t>
  </si>
  <si>
    <t>TUNAS</t>
  </si>
  <si>
    <t>NUESTRA SEÑORA DE LA SOLEDAD</t>
  </si>
  <si>
    <t>SAN JOSE,JOSE Y MARIA</t>
  </si>
  <si>
    <t>DR. ANGEL FOIANINI BANZER,NACIONAL 13 DE MAYO PRIMARIO</t>
  </si>
  <si>
    <t>MARIA BELEN</t>
  </si>
  <si>
    <t>BASILIO II</t>
  </si>
  <si>
    <t>GUIDAY CHAY</t>
  </si>
  <si>
    <t>AGUA BLANCA</t>
  </si>
  <si>
    <t>BOLIVIA LIBRE</t>
  </si>
  <si>
    <t>JUAN LORENZO CAMPERO B,AURELIO SERRATE NOGALES</t>
  </si>
  <si>
    <t>JUAN LORENZO CAMPERO A</t>
  </si>
  <si>
    <t>CHAPACO</t>
  </si>
  <si>
    <t>EL CERCADO</t>
  </si>
  <si>
    <t>5 DE JULIO</t>
  </si>
  <si>
    <t>EL PILAR</t>
  </si>
  <si>
    <t>EL SUJAL</t>
  </si>
  <si>
    <t>ESTACION BUEN RETIRO</t>
  </si>
  <si>
    <t>GUADALQUIVIR</t>
  </si>
  <si>
    <t>LA ENCONADA</t>
  </si>
  <si>
    <t>LA LIDIA</t>
  </si>
  <si>
    <t>CORAZON NUEVO</t>
  </si>
  <si>
    <t>14 DE JUNIO</t>
  </si>
  <si>
    <t>PIQUIRI</t>
  </si>
  <si>
    <t>PUNTA RIELES</t>
  </si>
  <si>
    <t>RAUL MENACHO</t>
  </si>
  <si>
    <t>TARCISIO DEL FABRO</t>
  </si>
  <si>
    <t>RENE BARRIENTOS ORTUÑO,MIGUEL MARIA DE AGUIRRE</t>
  </si>
  <si>
    <t>SAGRADO CORAZON 4</t>
  </si>
  <si>
    <t>SAN PEDRO SIRARI</t>
  </si>
  <si>
    <t>SANTA FE KM. 0,BALFRED PAZ BARBA</t>
  </si>
  <si>
    <t>TACUARITA</t>
  </si>
  <si>
    <t>TRANSVERSAL TERCERA</t>
  </si>
  <si>
    <t>SANTA CRUZ PACIFICO FELETTI,SANTA CRUZ DOMINGO SAVIO</t>
  </si>
  <si>
    <t>RUBEN DARIO ZABALA,SAN ANTONIO</t>
  </si>
  <si>
    <t>NUEVO ORIENTE</t>
  </si>
  <si>
    <t>3 DE JUNIO</t>
  </si>
  <si>
    <t>NOR CHICHAS</t>
  </si>
  <si>
    <t>SAGRADO CORAZON 3</t>
  </si>
  <si>
    <t>SAGRADO CORAZON 1</t>
  </si>
  <si>
    <t>SAGRADO CORAZON 2</t>
  </si>
  <si>
    <t>MADRE SELVA</t>
  </si>
  <si>
    <t>BOLIVIANO ITALIANO</t>
  </si>
  <si>
    <t>PASIVIQUI</t>
  </si>
  <si>
    <t>JUNTA PAILON</t>
  </si>
  <si>
    <t>MODELO OKINAWA</t>
  </si>
  <si>
    <t>ARROYUELO</t>
  </si>
  <si>
    <t>REPUBLICA DE MEXICO,REPUBLICA DE MEXICO TURNO TARDE</t>
  </si>
  <si>
    <t>LUIS SAUCEDO APONTE DE COSORIO</t>
  </si>
  <si>
    <t>DAMIAN AÑEZ CALLAU,HILDA ESCALANTE JUSTINIANO</t>
  </si>
  <si>
    <t>MANUEL ANGEL CORTEZ,LORENZO SUAREZ DE FIGUEROA,VIRGEN DE COTOCA</t>
  </si>
  <si>
    <t>LORENZO CORTEZ RIVERO,SOLEDAD JUSTINIANO RIVERO</t>
  </si>
  <si>
    <t>SAN MARCOS,MARIA DEL ROSARIO GARCIA DE FARELL</t>
  </si>
  <si>
    <t>BENEMERITOS DE LA PATRIA,BENEMERITOS DE LA PATRIA TARDE,SAN MARTIN DE PORRES</t>
  </si>
  <si>
    <t>CUMAVI</t>
  </si>
  <si>
    <t>DON LORENZO</t>
  </si>
  <si>
    <t>EL BI</t>
  </si>
  <si>
    <t>OSCAR ALFARO,OSCAR ALFARO TURNO TARDE</t>
  </si>
  <si>
    <t>EL ESPINO</t>
  </si>
  <si>
    <t>ENRIQUE QUINTELA TABORGA</t>
  </si>
  <si>
    <t>LA CRUCEÑA</t>
  </si>
  <si>
    <t>FIDEL SAUCEDO SEVILLA</t>
  </si>
  <si>
    <t>PROBOSTE</t>
  </si>
  <si>
    <t>VILLA ALBA</t>
  </si>
  <si>
    <t>ANDRES IBAÑEZ MAÑANA,ANDRES IBAÑEZ TARDE</t>
  </si>
  <si>
    <t>GASTON GUILLAUX,DEMETRIO AÑEZ</t>
  </si>
  <si>
    <t>COTOCA,PARTICULAR MIXTO COTOCA</t>
  </si>
  <si>
    <t>REPUBLICA DE CALLECRUZ</t>
  </si>
  <si>
    <t>REINA DEL ORIENTE</t>
  </si>
  <si>
    <t>BARBARA MICARELLI DEL NIÑO JESUS</t>
  </si>
  <si>
    <t>AGAPE</t>
  </si>
  <si>
    <t>TERESA DE LOS ANDES</t>
  </si>
  <si>
    <t>LIBERTAD ESPINAL</t>
  </si>
  <si>
    <t>LA BARRANCA</t>
  </si>
  <si>
    <t>2 DE FEBRERO</t>
  </si>
  <si>
    <t>LAS MADRESITAS</t>
  </si>
  <si>
    <t>EVA CASTEDO LASTRA</t>
  </si>
  <si>
    <t>CARMELO CUELLAR JIMENEZ,ROBERTO PEREDO GONZALES</t>
  </si>
  <si>
    <t>NAPOLEON AÑEZ ORTIZ,SAN RAMON II</t>
  </si>
  <si>
    <t>GUACAYANE</t>
  </si>
  <si>
    <t>HUARRASCA</t>
  </si>
  <si>
    <t>NARANJALITO</t>
  </si>
  <si>
    <t>POYORI</t>
  </si>
  <si>
    <t>LUCIO OZORIO BARBA</t>
  </si>
  <si>
    <t>LA VILLA</t>
  </si>
  <si>
    <t>CARNAVALES LA FE</t>
  </si>
  <si>
    <t>AMANDA AÑEZ DE MELGAR</t>
  </si>
  <si>
    <t>4 DE JULIO</t>
  </si>
  <si>
    <t>ABACUYA</t>
  </si>
  <si>
    <t>BELLA SELVA</t>
  </si>
  <si>
    <t>BUEN JESUS</t>
  </si>
  <si>
    <t>EL CARMEN DEL DORADO</t>
  </si>
  <si>
    <t>EL TRIGAL</t>
  </si>
  <si>
    <t>ELVIRA</t>
  </si>
  <si>
    <t>LA FRONTERA</t>
  </si>
  <si>
    <t>LA ISIGA</t>
  </si>
  <si>
    <t>LOMA DEL AMOR I</t>
  </si>
  <si>
    <t>LOMA RICA</t>
  </si>
  <si>
    <t>NARANJITO</t>
  </si>
  <si>
    <t>NUEVA AURORA</t>
  </si>
  <si>
    <t>NUESTRA SEÑORA DE BEGOÑA</t>
  </si>
  <si>
    <t>NUEVA BETANIA</t>
  </si>
  <si>
    <t>GENARO GUTIERREZ PEREIRA,PEROTO</t>
  </si>
  <si>
    <t>POZA HONDA</t>
  </si>
  <si>
    <t>PRIMAVERA</t>
  </si>
  <si>
    <t>PUENTE CAIMANES</t>
  </si>
  <si>
    <t>REMANZO DEL PARAISO</t>
  </si>
  <si>
    <t>HUMBERTO VELARDE GARCIA</t>
  </si>
  <si>
    <t>SAN JUAN DE MOCOVI</t>
  </si>
  <si>
    <t>SANTA ROSA KM. 100</t>
  </si>
  <si>
    <t>CERRO CHICO</t>
  </si>
  <si>
    <t>SOMOPAE</t>
  </si>
  <si>
    <t>SUDAMERICANO BOLIVIA</t>
  </si>
  <si>
    <t>TAJIBOTE</t>
  </si>
  <si>
    <t>UNION Y FE</t>
  </si>
  <si>
    <t>VILLA BANZER</t>
  </si>
  <si>
    <t>VILLA CRUZ</t>
  </si>
  <si>
    <t>MONTE CRISTO</t>
  </si>
  <si>
    <t>LA MANGUITA</t>
  </si>
  <si>
    <t>CANAAN</t>
  </si>
  <si>
    <t>ZAMARIA</t>
  </si>
  <si>
    <t>RENE SALVATIERRA PARADA</t>
  </si>
  <si>
    <t>29 DE JULIO</t>
  </si>
  <si>
    <t>VALENCIA</t>
  </si>
  <si>
    <t>JOSE MAX PAREDES</t>
  </si>
  <si>
    <t>SANTA ROSA DEL TAPAO</t>
  </si>
  <si>
    <t>SAN JUAN DEL RIO JORDAN</t>
  </si>
  <si>
    <t>JASSCHAJA</t>
  </si>
  <si>
    <t>VILLA JESUS DE NAZARETH</t>
  </si>
  <si>
    <t>TARIRI</t>
  </si>
  <si>
    <t>LA AVENIDA</t>
  </si>
  <si>
    <t>NUEVO PARAISO</t>
  </si>
  <si>
    <t>CACHUELA</t>
  </si>
  <si>
    <t>YARANDA</t>
  </si>
  <si>
    <t>CARACARA</t>
  </si>
  <si>
    <t>CHARATON</t>
  </si>
  <si>
    <t>MISION FATIMA</t>
  </si>
  <si>
    <t>PUCHUYA</t>
  </si>
  <si>
    <t>PUERTO YUCUMO</t>
  </si>
  <si>
    <t>COSINCHO</t>
  </si>
  <si>
    <t>EL ORIENTE</t>
  </si>
  <si>
    <t>SAN FRANCISCO DE BORJA B</t>
  </si>
  <si>
    <t>CLUB DE LEONES</t>
  </si>
  <si>
    <t>18 DE NOVIEMBRE FE Y ALEGRIA</t>
  </si>
  <si>
    <t>GERMAN BUSCH,SAN FRANCISCO DE BORJA A</t>
  </si>
  <si>
    <t>VILLA SAN ANTONIO</t>
  </si>
  <si>
    <t>ARNULFO MARTINEZ DURAN</t>
  </si>
  <si>
    <t>CAMPO BELLO</t>
  </si>
  <si>
    <t>CARMEN DEL MANIQUI</t>
  </si>
  <si>
    <t>CARMEN DEL YACUMA</t>
  </si>
  <si>
    <t>QUIQUIBEY</t>
  </si>
  <si>
    <t>SAN JUAN DE CHAPARINA</t>
  </si>
  <si>
    <t>VILLA INGAVI</t>
  </si>
  <si>
    <t>YACUMITA</t>
  </si>
  <si>
    <t>VILLA BORJANA</t>
  </si>
  <si>
    <t>NUCLEO ESCOLAR BILINGUE HOREB</t>
  </si>
  <si>
    <t>VILLA GONZALES</t>
  </si>
  <si>
    <t>LA EMBOCADA</t>
  </si>
  <si>
    <t>LA PAMPITA</t>
  </si>
  <si>
    <t>CERO OCHO</t>
  </si>
  <si>
    <t>CHACO BRASIL</t>
  </si>
  <si>
    <t>CURIRABA</t>
  </si>
  <si>
    <t>EL CEDRAL</t>
  </si>
  <si>
    <t>EL CHACAL</t>
  </si>
  <si>
    <t>EL CHARAL</t>
  </si>
  <si>
    <t>EL PALMAR A</t>
  </si>
  <si>
    <t>JUNRENO</t>
  </si>
  <si>
    <t>MONTECARLO</t>
  </si>
  <si>
    <t>PUERTO MENDEZ</t>
  </si>
  <si>
    <t>NAPOLES</t>
  </si>
  <si>
    <t>ALTO COLORADO</t>
  </si>
  <si>
    <t>SAN MIGUEL DEL MARTIRIO</t>
  </si>
  <si>
    <t>SANTA ELENA DEL MANIQUI</t>
  </si>
  <si>
    <t>TACUARAL DEL MATTO</t>
  </si>
  <si>
    <t>SAN BARTOLO</t>
  </si>
  <si>
    <t>SAN IGNACIO DEL MANIQUI</t>
  </si>
  <si>
    <t>SAN JUAN DEL MATTO</t>
  </si>
  <si>
    <t>SAN JUAN DEL REMANZO</t>
  </si>
  <si>
    <t>SANTA ANA DEL BOSQUE</t>
  </si>
  <si>
    <t>SANTA ELENA DEL CARIPO</t>
  </si>
  <si>
    <t>VILLA PUCARA</t>
  </si>
  <si>
    <t>INGAVI INDUSTRIAL,YUCUMO</t>
  </si>
  <si>
    <t>RIO COLORADO</t>
  </si>
  <si>
    <t>SAN MIGUEL DE CHAPARINA</t>
  </si>
  <si>
    <t>MULTIETNICO</t>
  </si>
  <si>
    <t>COOPERATIVA CHIMANE</t>
  </si>
  <si>
    <t>AMPROCA</t>
  </si>
  <si>
    <t>SAN MIGUEL DEL MANIQUI</t>
  </si>
  <si>
    <t>PUERTA DEL BENI</t>
  </si>
  <si>
    <t>SAN JUAN DE NAPOLES</t>
  </si>
  <si>
    <t>PACHIUVAL</t>
  </si>
  <si>
    <t>PUERTO TRIUNFO</t>
  </si>
  <si>
    <t>VIDA ABUNDANTE</t>
  </si>
  <si>
    <t>MARYLAND</t>
  </si>
  <si>
    <t>CHUCHIAL</t>
  </si>
  <si>
    <t>MARCA COROICO</t>
  </si>
  <si>
    <t>JERUSALEN DEL MANIQUI</t>
  </si>
  <si>
    <t>PUERTO LATA</t>
  </si>
  <si>
    <t>PUERTO GREGORIO</t>
  </si>
  <si>
    <t>LOS MANGUITOS</t>
  </si>
  <si>
    <t>IVASICHI</t>
  </si>
  <si>
    <t>PINAR DEL RIO</t>
  </si>
  <si>
    <t>PALMITO</t>
  </si>
  <si>
    <t>MARTIRIO DEL MANIQUI</t>
  </si>
  <si>
    <t>MONTE ROSA</t>
  </si>
  <si>
    <t>VUSERUNA</t>
  </si>
  <si>
    <t>BAJO TACUARAL</t>
  </si>
  <si>
    <t>EL PILON</t>
  </si>
  <si>
    <t>CATUMARE</t>
  </si>
  <si>
    <t>CUCHISAMA</t>
  </si>
  <si>
    <t>EL MAJAL</t>
  </si>
  <si>
    <t>JÂM'SI' PEYACDYE</t>
  </si>
  <si>
    <t>EMEYA</t>
  </si>
  <si>
    <t>ABDON POLO JURADO</t>
  </si>
  <si>
    <t>FUENTE DE VIDA</t>
  </si>
  <si>
    <t>PROF. FRANCISCO ISTA</t>
  </si>
  <si>
    <t>PROF. GREGORIO HIZA</t>
  </si>
  <si>
    <t>MISIONERO GUILLERMO GIL</t>
  </si>
  <si>
    <t>FELIPE CUATA CAYUBA</t>
  </si>
  <si>
    <t>PROF. FRANCISCO SARAVIA</t>
  </si>
  <si>
    <t>PROF. IGNACIO ZABALA PADILLA</t>
  </si>
  <si>
    <t>PROF. JOAQUIN CANCHI PACHE</t>
  </si>
  <si>
    <t>MAURO NUÑEZ CACERES</t>
  </si>
  <si>
    <t>CUBERENE</t>
  </si>
  <si>
    <t>LAS MINAS</t>
  </si>
  <si>
    <t>VICHIRICANSI</t>
  </si>
  <si>
    <t>CAMPANA</t>
  </si>
  <si>
    <t>LAS MARAS</t>
  </si>
  <si>
    <t>OSCAR UNZAGA DE LA VEGA,VENEZUELA</t>
  </si>
  <si>
    <t>2 DE OCTUBRE</t>
  </si>
  <si>
    <t>LUIS AÑEZ ORTIZ,SAN JOSE FE Y ALEGRIA,SAGRADA FAMILIA</t>
  </si>
  <si>
    <t>26 DE MARZO</t>
  </si>
  <si>
    <t>9 DE ABRIL</t>
  </si>
  <si>
    <t>DR. ANTONIO VACA DIEZ,MIGUEL COIMBRA BEJARANO</t>
  </si>
  <si>
    <t>MCAL. ANDRES DE SANTA CRUZ,NACIONAL DE GUAYARAMERIN</t>
  </si>
  <si>
    <t>ABAROA</t>
  </si>
  <si>
    <t>SANTA ROSA KM.8</t>
  </si>
  <si>
    <t>CACHUELA MAMORE</t>
  </si>
  <si>
    <t>INMACULADA CONCEPCION,MANUEL VICENTE BALLIVIAN,NACIONAL BENI</t>
  </si>
  <si>
    <t>MIGUEL ANTELO ANTELO</t>
  </si>
  <si>
    <t>FIRMEZA</t>
  </si>
  <si>
    <t>GUAYARAGUAZU</t>
  </si>
  <si>
    <t>1RO. DE MAYO DE GUAYARAMERIN</t>
  </si>
  <si>
    <t>21 DE SEPTIEMBRE,BOLIVIA</t>
  </si>
  <si>
    <t>LOS ALMENDROS,LOS ALMENDROS II</t>
  </si>
  <si>
    <t>FEDEX CHACO</t>
  </si>
  <si>
    <t>NICOLAS SUAREZ CALLAU,ALTO DE LA ALIANZA</t>
  </si>
  <si>
    <t>SIMON BOLIVAR,LIBERTADOR SIMON BOLIVAR</t>
  </si>
  <si>
    <t>MEJILLONES I,MEJILLONES</t>
  </si>
  <si>
    <t>SAN MARTIN DE PORRES I,SAN MARTIN DE PORRES II</t>
  </si>
  <si>
    <t>GUILLERMINA MELHO MICHELIN,BRASIL</t>
  </si>
  <si>
    <t>ELMER BOTTSFORD</t>
  </si>
  <si>
    <t>ROBERTO FRANSEN</t>
  </si>
  <si>
    <t>JORGE ANTELO</t>
  </si>
  <si>
    <t>CARLOS LOAYZA BELTRAN,MANUEL ANTONIO OJOPI,GUAYARAMERIN</t>
  </si>
  <si>
    <t>18 DE JUNIO</t>
  </si>
  <si>
    <t>RICHARD GATES</t>
  </si>
  <si>
    <t>SANTA FE DE LA CRUZ</t>
  </si>
  <si>
    <t>SAN JUAN RIO MAMORE</t>
  </si>
  <si>
    <t>ANDRES IDAGUA</t>
  </si>
  <si>
    <t>EMILIO VILLAR</t>
  </si>
  <si>
    <t>ROBERTO GONZALES</t>
  </si>
  <si>
    <t>ENAREVENA</t>
  </si>
  <si>
    <t>MARIO CORTEZ VACA</t>
  </si>
  <si>
    <t>SAN JUAN DE NUEVO MUNDO</t>
  </si>
  <si>
    <t>SANTA CLAUDIA</t>
  </si>
  <si>
    <t>LAS AMALIAS</t>
  </si>
  <si>
    <t>24 DE SEPTIEMBRE,JORGE ROBLEDO PEÑARANDA</t>
  </si>
  <si>
    <t>SAMUEL GUILLEN</t>
  </si>
  <si>
    <t>EDUARDO PEÑARANDA</t>
  </si>
  <si>
    <t>FEDERICO HECKER</t>
  </si>
  <si>
    <t>IBERIA</t>
  </si>
  <si>
    <t>ALFREDO CASTRO</t>
  </si>
  <si>
    <t>JUANITO PINTO</t>
  </si>
  <si>
    <t>3 DE NOVIEMBRE</t>
  </si>
  <si>
    <t>PUERTO COPACABANA</t>
  </si>
  <si>
    <t>2 DE AGOSTO DE REMANZO</t>
  </si>
  <si>
    <t>23 DE ABRIL</t>
  </si>
  <si>
    <t>PLACIDO MENDEZ</t>
  </si>
  <si>
    <t>2 DE AGOSTO DE EL TURI</t>
  </si>
  <si>
    <t>SOLEDAD</t>
  </si>
  <si>
    <t>1RO. DE MAYO DE VILLA COTOCA</t>
  </si>
  <si>
    <t>BRUNO RACUA</t>
  </si>
  <si>
    <t>VISTA ALEGRE</t>
  </si>
  <si>
    <t>SAMARIA</t>
  </si>
  <si>
    <t>VALPARAISO</t>
  </si>
  <si>
    <t>EL PALLAR</t>
  </si>
  <si>
    <t>MANGALITO</t>
  </si>
  <si>
    <t>FORTALEZA</t>
  </si>
  <si>
    <t>EL CEDRO</t>
  </si>
  <si>
    <t>27 DE ABRIL</t>
  </si>
  <si>
    <t>MONSEÑOR SANTIESTEBAN</t>
  </si>
  <si>
    <t>SERAFIN CASTEDO</t>
  </si>
  <si>
    <t>CASTAÑERA</t>
  </si>
  <si>
    <t>CACHUELITA BAJO</t>
  </si>
  <si>
    <t>MAXIMO MAMIO VARGAS</t>
  </si>
  <si>
    <t>COLUMNA PORVENIR</t>
  </si>
  <si>
    <t>VILLA MARIETA</t>
  </si>
  <si>
    <t>VERONICA</t>
  </si>
  <si>
    <t>PROF. SILVERIO ROCHA MOYA</t>
  </si>
  <si>
    <t>HERMENEGILDA VENTURA</t>
  </si>
  <si>
    <t>GUTEMBERT CRUZ</t>
  </si>
  <si>
    <t>BAICUA</t>
  </si>
  <si>
    <t>CARAPARIRENDA</t>
  </si>
  <si>
    <t>LEO SCHWARZ</t>
  </si>
  <si>
    <t>EL TUNAL</t>
  </si>
  <si>
    <t>ENTIERRILLOS</t>
  </si>
  <si>
    <t>IGUEMBE</t>
  </si>
  <si>
    <t>IRIPITI</t>
  </si>
  <si>
    <t>ITAU</t>
  </si>
  <si>
    <t>ITAPOCHI</t>
  </si>
  <si>
    <t>ITY</t>
  </si>
  <si>
    <t>KARATINDI</t>
  </si>
  <si>
    <t>LAS FRIAS</t>
  </si>
  <si>
    <t>MONTE GRANDE</t>
  </si>
  <si>
    <t>PALMA PAMPA</t>
  </si>
  <si>
    <t>SAPIRANGUIMIRI</t>
  </si>
  <si>
    <t>SAUCE MAYU</t>
  </si>
  <si>
    <t>TICUCHA</t>
  </si>
  <si>
    <t>TIMBOY PAMPA</t>
  </si>
  <si>
    <t>TURURUMBA</t>
  </si>
  <si>
    <t>VALLECITOS</t>
  </si>
  <si>
    <t>GERARDO VACA GUZMAN,HERNANDO SILES PRIMARIA</t>
  </si>
  <si>
    <t>CERRILLOS</t>
  </si>
  <si>
    <t>LA BARRERA</t>
  </si>
  <si>
    <t>HERNANDO SILES SECUNDARIA</t>
  </si>
  <si>
    <t>CAMOTAL</t>
  </si>
  <si>
    <t>PENTIRENDA</t>
  </si>
  <si>
    <t>ÑANCAHUAZU</t>
  </si>
  <si>
    <t>O ÑEMBOEA</t>
  </si>
  <si>
    <t>ACHUMA</t>
  </si>
  <si>
    <t>CHIRI</t>
  </si>
  <si>
    <t>CHARPAXI</t>
  </si>
  <si>
    <t>LA ABRA</t>
  </si>
  <si>
    <t>LOS SOTOS</t>
  </si>
  <si>
    <t>JAILIA</t>
  </si>
  <si>
    <t>CAMBLAYA</t>
  </si>
  <si>
    <t>TARCANA</t>
  </si>
  <si>
    <t>RUPERTO OJEDA</t>
  </si>
  <si>
    <t>RENE ECHAVARRIA CARDOZO</t>
  </si>
  <si>
    <t>JAIME JULIO OÑA CHACON</t>
  </si>
  <si>
    <t>SEVERINO DAZA REYNA</t>
  </si>
  <si>
    <t>MODESTO RIVERA DELGADO</t>
  </si>
  <si>
    <t>SAN MIGUEL DE LA QUEBRADA</t>
  </si>
  <si>
    <t>FELIPE MORALES GOMEZ</t>
  </si>
  <si>
    <t>MAMERTO NAVA DURAN</t>
  </si>
  <si>
    <t>NEMECIO REYNA FERNANDEZ</t>
  </si>
  <si>
    <t>DARIO OVANDO CUELLAR</t>
  </si>
  <si>
    <t>LA HERMANDAD</t>
  </si>
  <si>
    <t>RENE ANIBARRO GOMEZ</t>
  </si>
  <si>
    <t>RAUL ANDIA ZAGARDIA</t>
  </si>
  <si>
    <t>SANTIAGO CARABALLO</t>
  </si>
  <si>
    <t>EDUARDO GUTIERREZ</t>
  </si>
  <si>
    <t>TELMO ESPADA PEREIRA</t>
  </si>
  <si>
    <t>JUVENTUDES DE AMERICA</t>
  </si>
  <si>
    <t>SALVADOR SALAME NOYA</t>
  </si>
  <si>
    <t>LUIS SANTOS PRADO</t>
  </si>
  <si>
    <t>GILBERTO FLORES POPPE</t>
  </si>
  <si>
    <t>MACEDONIO AVILES GARNICA</t>
  </si>
  <si>
    <t>FIDELIA SARAVIA DE MOLINA</t>
  </si>
  <si>
    <t>PEDRO CUELLAR BALLESTEROS</t>
  </si>
  <si>
    <t>RENE POVEDA NOYA</t>
  </si>
  <si>
    <t>MIGUEL BARRON</t>
  </si>
  <si>
    <t>NYLA GUTIERREZ CUELLAR</t>
  </si>
  <si>
    <t>KACHUYOC</t>
  </si>
  <si>
    <t>HUARANGUAY</t>
  </si>
  <si>
    <t>CARPACHACRA</t>
  </si>
  <si>
    <t>CARUSLA</t>
  </si>
  <si>
    <t>CHAVARRIA</t>
  </si>
  <si>
    <t>COCHACA</t>
  </si>
  <si>
    <t>CUEVA PAMPA</t>
  </si>
  <si>
    <t>EL CHURO</t>
  </si>
  <si>
    <t>EL PORVENIR</t>
  </si>
  <si>
    <t>EL PURON</t>
  </si>
  <si>
    <t>HIGUERA HUAYCO</t>
  </si>
  <si>
    <t>HORNOS</t>
  </si>
  <si>
    <t>JATUN KINRAY</t>
  </si>
  <si>
    <t>LA PLATEADA</t>
  </si>
  <si>
    <t>PATAPAMPA</t>
  </si>
  <si>
    <t>LINTACA</t>
  </si>
  <si>
    <t>EL MAJUELO</t>
  </si>
  <si>
    <t>MALCASTACA</t>
  </si>
  <si>
    <t>MUYUQUIRI</t>
  </si>
  <si>
    <t>ÑEQUETA</t>
  </si>
  <si>
    <t>LA PALCA GRANDE</t>
  </si>
  <si>
    <t>PAPAGAYO</t>
  </si>
  <si>
    <t>QUISKAPAMPA</t>
  </si>
  <si>
    <t>SALADILLO</t>
  </si>
  <si>
    <t>SASTREYOC</t>
  </si>
  <si>
    <t>SUQUISTACA</t>
  </si>
  <si>
    <t>TABLA CRUZ</t>
  </si>
  <si>
    <t>TACAQUIRA</t>
  </si>
  <si>
    <t>TACO MAYU</t>
  </si>
  <si>
    <t>TAIPINA</t>
  </si>
  <si>
    <t>THOTA</t>
  </si>
  <si>
    <t>USFAPAMPA</t>
  </si>
  <si>
    <t>UTURUNGO</t>
  </si>
  <si>
    <t>VIVICHA</t>
  </si>
  <si>
    <t>HUACA CANCHA</t>
  </si>
  <si>
    <t>YURAC CABALLO</t>
  </si>
  <si>
    <t>25 DE MAYO,3 DE ABRIL SECUNDARIA</t>
  </si>
  <si>
    <t>JOSE VICENTE CAMARGO,JUANA AZURDUY DE PADILLA</t>
  </si>
  <si>
    <t>CHAJRA MAYU</t>
  </si>
  <si>
    <t>BOLIVIA PRIMARIA,BOLIVIA SECUNDARIA</t>
  </si>
  <si>
    <t>JATUN HUASI</t>
  </si>
  <si>
    <t>CRUZ HUASI</t>
  </si>
  <si>
    <t>ANGOLA</t>
  </si>
  <si>
    <t>JATUN CHURIKANA</t>
  </si>
  <si>
    <t>HIGUERA CHILLCA</t>
  </si>
  <si>
    <t>JACOTA</t>
  </si>
  <si>
    <t>JUMBATE</t>
  </si>
  <si>
    <t>KATANA</t>
  </si>
  <si>
    <t>CAYAMBUCO</t>
  </si>
  <si>
    <t>QUISCOLI</t>
  </si>
  <si>
    <t>CUSI WASI</t>
  </si>
  <si>
    <t>LA MENDOZA</t>
  </si>
  <si>
    <t>LABRAN MAYU</t>
  </si>
  <si>
    <t>LAJAS</t>
  </si>
  <si>
    <t>LAMBOYO</t>
  </si>
  <si>
    <t>MICHKHA MAYU</t>
  </si>
  <si>
    <t>MOLLE WATA</t>
  </si>
  <si>
    <t>PISILI</t>
  </si>
  <si>
    <t>UNIDAD DE LOS PUEBLOS</t>
  </si>
  <si>
    <t>PUNO</t>
  </si>
  <si>
    <t>QULLAKAMANI</t>
  </si>
  <si>
    <t>RINCON LUPIARA</t>
  </si>
  <si>
    <t>SAN ANTONIO DE TOCA</t>
  </si>
  <si>
    <t>SAN JORGE DE QUOLLPA</t>
  </si>
  <si>
    <t>SIPUCO</t>
  </si>
  <si>
    <t>SOTOMAYOR</t>
  </si>
  <si>
    <t>SURIMA CHICA</t>
  </si>
  <si>
    <t>ALFREDO MARTINEZ RODAS</t>
  </si>
  <si>
    <t>THAYA WAKA</t>
  </si>
  <si>
    <t>TIPA VILLQUE</t>
  </si>
  <si>
    <t>TUNAS CHILLCA</t>
  </si>
  <si>
    <t>WASI WASI</t>
  </si>
  <si>
    <t>WILLISTOCA</t>
  </si>
  <si>
    <t>YANA QOLLPA</t>
  </si>
  <si>
    <t>YOROMA</t>
  </si>
  <si>
    <t>DR. MANUEL GUERRA MENDIETA</t>
  </si>
  <si>
    <t>ROSALIA VDA. DE ANTEZANA</t>
  </si>
  <si>
    <t>FICHUYUJ</t>
  </si>
  <si>
    <t>TARCAÑI ALTA</t>
  </si>
  <si>
    <t>SARUFAYA</t>
  </si>
  <si>
    <t>LAMPACILLOS</t>
  </si>
  <si>
    <t>GUSTAVO VALDIVIA</t>
  </si>
  <si>
    <t>MOROMARCA</t>
  </si>
  <si>
    <t>SUINDIRI</t>
  </si>
  <si>
    <t>TARCAÑI BAJA</t>
  </si>
  <si>
    <t>TAMBO ATAJO</t>
  </si>
  <si>
    <t>JORGE ANIBARRO ZAPATA,SAN GERONIMO</t>
  </si>
  <si>
    <t>JUAN CARRILLO</t>
  </si>
  <si>
    <t>HUMA WALSU</t>
  </si>
  <si>
    <t>SAN JOSE DEL PAREDON</t>
  </si>
  <si>
    <t>MORADO QASA</t>
  </si>
  <si>
    <t>PAMPA LUPIARA</t>
  </si>
  <si>
    <t>MAUK'A WASI</t>
  </si>
  <si>
    <t>THULA MAYU</t>
  </si>
  <si>
    <t>BARTOLO</t>
  </si>
  <si>
    <t>BOHORQUEZ</t>
  </si>
  <si>
    <t>CACHIMAYU</t>
  </si>
  <si>
    <t>CAMALOTE</t>
  </si>
  <si>
    <t>REBECA DE LA VEGA,GLADYS CRUZ PÉREZ</t>
  </si>
  <si>
    <t>CANIZAL</t>
  </si>
  <si>
    <t>CARABALLO</t>
  </si>
  <si>
    <t>CASAPA</t>
  </si>
  <si>
    <t>CAÑON LARGO</t>
  </si>
  <si>
    <t>SANTIAGO DE CERILLOS</t>
  </si>
  <si>
    <t>CHACO BAÑADO</t>
  </si>
  <si>
    <t>CHAJRA PAMPA</t>
  </si>
  <si>
    <t>CORTADERAL</t>
  </si>
  <si>
    <t>DESPENZAS</t>
  </si>
  <si>
    <t>DIVISADERO</t>
  </si>
  <si>
    <t>EL BAÑADO</t>
  </si>
  <si>
    <t>FERNANDEZ</t>
  </si>
  <si>
    <t>ITAPENTI</t>
  </si>
  <si>
    <t>CAPILLA VIEJA</t>
  </si>
  <si>
    <t>LIMONAL</t>
  </si>
  <si>
    <t>LOS ARCOS</t>
  </si>
  <si>
    <t>MAYCHA MAYU</t>
  </si>
  <si>
    <t>PALMARCITO</t>
  </si>
  <si>
    <t>PAMPA LA LIMA</t>
  </si>
  <si>
    <t>PAMPA HEREDIA</t>
  </si>
  <si>
    <t>PEDERNAL</t>
  </si>
  <si>
    <t>PEÑADERIA</t>
  </si>
  <si>
    <t>POZUELOS</t>
  </si>
  <si>
    <t>PUCA MAYU F</t>
  </si>
  <si>
    <t>PUCAHUASI</t>
  </si>
  <si>
    <t>RIO AZERO</t>
  </si>
  <si>
    <t>ROLDANA</t>
  </si>
  <si>
    <t>FIDENCIO MOSTAJO</t>
  </si>
  <si>
    <t>SAN MIGUEL DEL BAÑADO</t>
  </si>
  <si>
    <t>SAN MIGUEL DE LAS PAMPAS</t>
  </si>
  <si>
    <t>SAN PEDRO DEL PARAPETI</t>
  </si>
  <si>
    <t>SIVINGA MAYU</t>
  </si>
  <si>
    <t>TACUARA</t>
  </si>
  <si>
    <t>VALLE NUEVO</t>
  </si>
  <si>
    <t>VILLA FERNANDEZ</t>
  </si>
  <si>
    <t>YACONAL</t>
  </si>
  <si>
    <t>YAJO PAMPA</t>
  </si>
  <si>
    <t>YANA YANA</t>
  </si>
  <si>
    <t>ÑAURENDA</t>
  </si>
  <si>
    <t>BERNARDO MONTEAGUDO,APIAGUAYKI TUMPA</t>
  </si>
  <si>
    <t>DOLLY BORJA DE MENDOZA</t>
  </si>
  <si>
    <t>MARIA VARGAS DE VALDA</t>
  </si>
  <si>
    <t>MAX FERNANDEZ ROJAS,LUCIO SILES MORALES</t>
  </si>
  <si>
    <t>VALLECITOS A</t>
  </si>
  <si>
    <t>VALLECITOS B</t>
  </si>
  <si>
    <t>CHAPIMAYU</t>
  </si>
  <si>
    <t>EL ZAPALLAR</t>
  </si>
  <si>
    <t>MARIANO</t>
  </si>
  <si>
    <t>ALTO CAZADERO</t>
  </si>
  <si>
    <t>RAQUEL LOAYZA DE ESPRELLA</t>
  </si>
  <si>
    <t>PUCA MAYU B</t>
  </si>
  <si>
    <t>SOMBRERILLOS</t>
  </si>
  <si>
    <t>ACHIRAL</t>
  </si>
  <si>
    <t>YERBA PAMPA</t>
  </si>
  <si>
    <t>CUMARINDO</t>
  </si>
  <si>
    <t>EL BAÑADO B</t>
  </si>
  <si>
    <t>LOS PINOS</t>
  </si>
  <si>
    <t>NICOLAS ABUAWAD</t>
  </si>
  <si>
    <t>CAMPO REDONDO INGAVI</t>
  </si>
  <si>
    <t>HILARION DIAZ RODAS</t>
  </si>
  <si>
    <t>SAN FRANCISCO MENDOZA</t>
  </si>
  <si>
    <t>EL CAÑON</t>
  </si>
  <si>
    <t>DOMINGO SALAZAR</t>
  </si>
  <si>
    <t>EL CIDRAL</t>
  </si>
  <si>
    <t>SUSANA DURAN</t>
  </si>
  <si>
    <t>TELEMINA BARJA</t>
  </si>
  <si>
    <t>ADRIAN MOYA TAPIA</t>
  </si>
  <si>
    <t>BERNARDINO CESPEDES</t>
  </si>
  <si>
    <t>MIGUEL MENDIETA</t>
  </si>
  <si>
    <t>INDALECIO LEON</t>
  </si>
  <si>
    <t>JUAN DE DIOS QUIROGA RUIZ</t>
  </si>
  <si>
    <t>PADRE JOSE BARBERO</t>
  </si>
  <si>
    <t>JOSE LUIS CARVAJAL</t>
  </si>
  <si>
    <t>CACIANO RODAS CARDENAS</t>
  </si>
  <si>
    <t>VICENTA JUARISTE EGUINO</t>
  </si>
  <si>
    <t>MATEO CACERES</t>
  </si>
  <si>
    <t>ABELINO PADILLA</t>
  </si>
  <si>
    <t>OVEJA CANCHA</t>
  </si>
  <si>
    <t>ISABEL PADILLA BRAVO</t>
  </si>
  <si>
    <t>WALTER REYES VILLA</t>
  </si>
  <si>
    <t>29 DE MARZO</t>
  </si>
  <si>
    <t>TOMAS VARGAS</t>
  </si>
  <si>
    <t>TEOFILO RAMIREZ PLATA</t>
  </si>
  <si>
    <t>VICENTA VARGAS</t>
  </si>
  <si>
    <t>PEDRO CALIZAYA</t>
  </si>
  <si>
    <t>DEOGRACIAS VEGA</t>
  </si>
  <si>
    <t>SAN PIO X SECUNDARIA,SAN PIO X B</t>
  </si>
  <si>
    <t>SAN PIO X PRIMARIA</t>
  </si>
  <si>
    <t>NARCISO CACERES</t>
  </si>
  <si>
    <t>NACIONAL EDUARDO ABAROA</t>
  </si>
  <si>
    <t>MCAL. SUCRE DE LAMPACILLOS</t>
  </si>
  <si>
    <t>SIMONA REVOLLO CEREZO</t>
  </si>
  <si>
    <t>NATALIO APAZA</t>
  </si>
  <si>
    <t>LA CEJA</t>
  </si>
  <si>
    <t>ALISOS MAYU</t>
  </si>
  <si>
    <t>ALTO TRANCA MAYU</t>
  </si>
  <si>
    <t>CAPILLA LLAVE</t>
  </si>
  <si>
    <t>CEREZAL</t>
  </si>
  <si>
    <t>COILOLO</t>
  </si>
  <si>
    <t>MANDINGA</t>
  </si>
  <si>
    <t>MARCANI</t>
  </si>
  <si>
    <t>MAYU TORCOCO</t>
  </si>
  <si>
    <t>PASOTA</t>
  </si>
  <si>
    <t>PIRHUA MAYU</t>
  </si>
  <si>
    <t>PUNILLA</t>
  </si>
  <si>
    <t>SAYANCHACA</t>
  </si>
  <si>
    <t>SUNCHU PAMPA</t>
  </si>
  <si>
    <t>SUNDUR WASI</t>
  </si>
  <si>
    <t>TIPA TIPA</t>
  </si>
  <si>
    <t>WACA WASI</t>
  </si>
  <si>
    <t>FEDERICO KOLLE</t>
  </si>
  <si>
    <t>JAIME DE ZUDAÑEZ</t>
  </si>
  <si>
    <t>JAIME ZUDAÑEZ DE PARAQTY</t>
  </si>
  <si>
    <t>IGNACIO PRUDENCIO BUSTILLOS</t>
  </si>
  <si>
    <t>PUCA WASI</t>
  </si>
  <si>
    <t>CIMIENTOS</t>
  </si>
  <si>
    <t>KOLLPAMAYU</t>
  </si>
  <si>
    <t>LAS CUEVAS</t>
  </si>
  <si>
    <t>DURAZNAL</t>
  </si>
  <si>
    <t>HORCAS</t>
  </si>
  <si>
    <t>NICANOR LOPEZ PRIMARIA,JUANA AZURDUY DE PADILLA</t>
  </si>
  <si>
    <t>PINOS</t>
  </si>
  <si>
    <t>PUJYUNI</t>
  </si>
  <si>
    <t>QUEWEÑAL</t>
  </si>
  <si>
    <t>QUEWIÑA MAYU</t>
  </si>
  <si>
    <t>RODEO CHICO</t>
  </si>
  <si>
    <t>RODEO GRANDE</t>
  </si>
  <si>
    <t>SAN GERONIMO</t>
  </si>
  <si>
    <t>THIOMAYU</t>
  </si>
  <si>
    <t>TABACAL</t>
  </si>
  <si>
    <t>TABLA MAYU</t>
  </si>
  <si>
    <t>TABLANI</t>
  </si>
  <si>
    <t>TAMBOS</t>
  </si>
  <si>
    <t>NICANOR LOPEZ SECUNDARIA</t>
  </si>
  <si>
    <t>NABOS PAMPA</t>
  </si>
  <si>
    <t>REY LOMA</t>
  </si>
  <si>
    <t>TARVITA ALTA</t>
  </si>
  <si>
    <t>POMABAMBILLO</t>
  </si>
  <si>
    <t>RODEANA</t>
  </si>
  <si>
    <t>JORGE REVILLA ALDANA B,JORGE REVILLA ALDANA A,JORGE REVILLA ALDANA C</t>
  </si>
  <si>
    <t>ANGELA MAURER</t>
  </si>
  <si>
    <t>ROBERTO ALVARADO DAZA C,ROBERTO ALVARADO DAZA B,ROBERTO ALVARADO DAZA A</t>
  </si>
  <si>
    <t>AGUSTIN ITURRICHA,DANIEL CALVO</t>
  </si>
  <si>
    <t>MCAL. SUCRE A,AMALIA VIUDA DE VARGAS,MCAL. SUCRE B</t>
  </si>
  <si>
    <t>FLORA QUIROGA DE ORTUZTE,MERCEDES CANDIA DE OVANDO INICIAL,MERCEDES CANDIA DE OVANDO PRIMARIA</t>
  </si>
  <si>
    <t>GEORGES ROUMA,JUDITH CARRASCO DE ECHAVARRIA</t>
  </si>
  <si>
    <t>ADOLFO SILES,MODESTA CAREAGA</t>
  </si>
  <si>
    <t>NACIONAL JUNIN PRIMARIA,NACIONAL JUNIN SECUNDARIA,MANUEL ASCENCIO PADILLA</t>
  </si>
  <si>
    <t>JULIA DEGAND,JULIO QUEZADA RENDON</t>
  </si>
  <si>
    <t>CARDENAL MAURER</t>
  </si>
  <si>
    <t>CONSTANZA COLLAZOS DE GOMEZ,TERESA BUSTOS DE LEMOINE,REPUBLICA VENEZUELA</t>
  </si>
  <si>
    <t>MARIANO MORENO,BERNARDO MONTEAGUDO B,BERNARDO MONTEAGUDO A</t>
  </si>
  <si>
    <t>TREVERIS,JOSE MARIANO SERRANO D</t>
  </si>
  <si>
    <t>JUANA AZURDUY DE PADILLA A,JUANA AZURDUY DE PADILLA B</t>
  </si>
  <si>
    <t>NICOLAS ORTIZ,VALENTIN ABECIA</t>
  </si>
  <si>
    <t>MUNICIPAL</t>
  </si>
  <si>
    <t>ANICETO ARCE,ANICETO ARCE B</t>
  </si>
  <si>
    <t>GREGORIO REYNOLDS</t>
  </si>
  <si>
    <t>VICTORINO VEGA B,VICTORINO VEGA A</t>
  </si>
  <si>
    <t>ACCION SOCIAL B,ACCION SOCIAL A,ACCION SOCIAL C</t>
  </si>
  <si>
    <t>MARIA JOSEFA MUJIA PRIMARIA,MARIA JOSEFA MUJIA SECUNDARIA</t>
  </si>
  <si>
    <t>GUIDO VILLAGOMEZ B,GUIDO VILLAGOMEZ A</t>
  </si>
  <si>
    <t>TTE. EDMUNDO ANDRADE B,TTE. EDMUNDO ANDRADE A</t>
  </si>
  <si>
    <t>EDUARDO ABAROA,CLAUDIO PEÑARANDA,RICARDO MUJIA</t>
  </si>
  <si>
    <t>DANIEL SANCHEZ BUSTAMANTE,23 DE MARZO</t>
  </si>
  <si>
    <t>JAIME MENDOZA,SAUL MENDOZA</t>
  </si>
  <si>
    <t>IGNACIO PRUDENCIO BUSTILLO</t>
  </si>
  <si>
    <t>AGAR SALAZAR DE COX,GERARDO VACA GUZMAN</t>
  </si>
  <si>
    <t>MANUEL RODRIGUEZ DE QUIROGA A,JOHN FITZGERALD KENNEDY,MANUEL RODRIGUEZ DE QUIROGA B</t>
  </si>
  <si>
    <t>JAIME DE ZUDAÑEZ PRIMARIA,JAIME DE ZUDAÑEZ SECUNDARIA</t>
  </si>
  <si>
    <t>FRANCISCANA SAN JUANILLO,SAN JUANILLO</t>
  </si>
  <si>
    <t>KACHA KACHA</t>
  </si>
  <si>
    <t>EMILIO HOCHMANN B,EMILIO HOCHMANN A,VILLA ARMONIA</t>
  </si>
  <si>
    <t>ACHIA</t>
  </si>
  <si>
    <t>ALDANA</t>
  </si>
  <si>
    <t>SAN PEDRO DE ARABATE</t>
  </si>
  <si>
    <t>OVEJERIAS</t>
  </si>
  <si>
    <t>JOSE CLEMENTE MAURER DE AZARI</t>
  </si>
  <si>
    <t>CANTU MOLINO</t>
  </si>
  <si>
    <t>CHAUNACA</t>
  </si>
  <si>
    <t>CHAHUPI QHATALLA</t>
  </si>
  <si>
    <t>BARTOLINA SISA DE CHULLPAS</t>
  </si>
  <si>
    <t>CHUQUI CHUQUI</t>
  </si>
  <si>
    <t>EL TAPIAL</t>
  </si>
  <si>
    <t>MARCELO QUIROGA SANTA CRUZ A,MARCELO QUIROGA SANTA CRUZ B</t>
  </si>
  <si>
    <t>HUMACA</t>
  </si>
  <si>
    <t>IMILLA WAÑUSCA</t>
  </si>
  <si>
    <t>QULLPANA</t>
  </si>
  <si>
    <t>LECHUGUILLAS</t>
  </si>
  <si>
    <t>LLINFI</t>
  </si>
  <si>
    <t>MARAGUA</t>
  </si>
  <si>
    <t>MARACORI</t>
  </si>
  <si>
    <t>ORURILLO</t>
  </si>
  <si>
    <t>PAMPAS AGUILA KASA</t>
  </si>
  <si>
    <t>GUALBERTO VILLARROEL,6 DE JUNIO B</t>
  </si>
  <si>
    <t>PURUNQUILA</t>
  </si>
  <si>
    <t>QARAWIRI</t>
  </si>
  <si>
    <t>QHOCHA PATA</t>
  </si>
  <si>
    <t>QHORA QHORA ALTA</t>
  </si>
  <si>
    <t>GUALBERTO VILLARROEL DE QHORA QHORA BAJA</t>
  </si>
  <si>
    <t>KIKIJANA</t>
  </si>
  <si>
    <t>RUFFO</t>
  </si>
  <si>
    <t>SANTA ROSALIA</t>
  </si>
  <si>
    <t>SIMON BOLIVAR DE SAQUPAYA</t>
  </si>
  <si>
    <t>SAYAQA</t>
  </si>
  <si>
    <t>SOJTA PATA</t>
  </si>
  <si>
    <t>SOTANI</t>
  </si>
  <si>
    <t>TALULA</t>
  </si>
  <si>
    <t>TEJA WASI</t>
  </si>
  <si>
    <t>TUJSUPAYA</t>
  </si>
  <si>
    <t>TUMPIQA</t>
  </si>
  <si>
    <t>JUNIN DE TURQUYCHI</t>
  </si>
  <si>
    <t>VICTORIA DIEZ</t>
  </si>
  <si>
    <t>WANKA PAMPA</t>
  </si>
  <si>
    <t>TAEPO,ELIZARDO PEREZ</t>
  </si>
  <si>
    <t>LA PALMA</t>
  </si>
  <si>
    <t>SAN XAVIER B,SAN XAVIER A</t>
  </si>
  <si>
    <t>LA RECOLETA</t>
  </si>
  <si>
    <t>LUIS BOETO,LA INMACULADA</t>
  </si>
  <si>
    <t>ANGEL BASPINEIRO</t>
  </si>
  <si>
    <t>JOSEFINA GOITIA</t>
  </si>
  <si>
    <t>SAN LAZARO,SINDROME DE DOWN</t>
  </si>
  <si>
    <t>SAN VICENTE DE PAUL,SAN CRISTOBAL</t>
  </si>
  <si>
    <t>SANTA MARIA EUFRASIA</t>
  </si>
  <si>
    <t>SAN VICENTE DE PAUL INICIAL</t>
  </si>
  <si>
    <t>JOSE MARIANO SERRANO A,JOSE MARIANO SERRANO B,JOSE MARIANO SERRANO C</t>
  </si>
  <si>
    <t>SAGRADO CORAZON FE Y ALEGRIA B,LOYOLA DE FE Y ALEGRIA B,LOYOLA DE FE Y ALEGRIA A,LOYOLA A</t>
  </si>
  <si>
    <t>SAGRADA FAMILIA,JOSE MARIA VELAZ</t>
  </si>
  <si>
    <t>FRAY GABRIEL MARIA LANDINI</t>
  </si>
  <si>
    <t>DON BOSCO A,DON BOSCO,DON BOSCO B</t>
  </si>
  <si>
    <t>RAFAEL CAMPOS DE LUJE</t>
  </si>
  <si>
    <t>ALEMAN ALEXANDER VON HUMBOLDT</t>
  </si>
  <si>
    <t>IBADE</t>
  </si>
  <si>
    <t>JUAN ENRIQUE PESTALOZZI</t>
  </si>
  <si>
    <t>LUZ Y VERDAD</t>
  </si>
  <si>
    <t>NAZARENO</t>
  </si>
  <si>
    <t>COOPERATIVA DE EDUCACION JUAN PABLO II</t>
  </si>
  <si>
    <t>JOSE IPIÑA MELGAR,JOSE IPIÑA MELGAR N</t>
  </si>
  <si>
    <t>VIDA Y LUZ</t>
  </si>
  <si>
    <t>BOLIVIANO ALEMAN CARDENAL MAURER</t>
  </si>
  <si>
    <t>AMPARITO</t>
  </si>
  <si>
    <t>CAMPANITA</t>
  </si>
  <si>
    <t>QORI PUNCU</t>
  </si>
  <si>
    <t>BARQUITO DE PAPEL</t>
  </si>
  <si>
    <t>THAKHOYOJ</t>
  </si>
  <si>
    <t>ROBERTO ALVARADO DAZA D,ROBERTO ALVARADO DAZA E</t>
  </si>
  <si>
    <t>NATIONAL SCHOOL</t>
  </si>
  <si>
    <t>APRECIA</t>
  </si>
  <si>
    <t>AUDIOLOGIA</t>
  </si>
  <si>
    <t>PSICOPEDAGOGICO</t>
  </si>
  <si>
    <t>SUMAJ RIJCHARY</t>
  </si>
  <si>
    <t>6 DE JUNIO A,ADHEMAR ALBERTO CARVAJAL COLLAZOS</t>
  </si>
  <si>
    <t>CARITA DE ANGEL</t>
  </si>
  <si>
    <t>GUALBERTO PAREDES FERRUFINO</t>
  </si>
  <si>
    <t>CAMINITO DEL SABER</t>
  </si>
  <si>
    <t>INTERNATIONAL MODEL SCHOOL AL-IMAN</t>
  </si>
  <si>
    <t>CIUDAD BLANCA</t>
  </si>
  <si>
    <t>9 DE MARZO</t>
  </si>
  <si>
    <t>MOQTULO</t>
  </si>
  <si>
    <t>ULUPICA</t>
  </si>
  <si>
    <t>VILLA ARMONIA B</t>
  </si>
  <si>
    <t>MI KINDER</t>
  </si>
  <si>
    <t>LATINO AMERICANO DE COMERCIO A</t>
  </si>
  <si>
    <t>HUGO POPPE ENTRAMBASAGUAS</t>
  </si>
  <si>
    <t>GASTON VILAR CASSO,GASTON VILAR CASSO B,GASTON VILAR CASSO C</t>
  </si>
  <si>
    <t>LIBERTAD DE LAS AMERICAS,LIBERTAD DE LAS AMERICAS B</t>
  </si>
  <si>
    <t>EL PORVENIR A FUTURE SRL</t>
  </si>
  <si>
    <t>BET-EL CHRISTIAN SCHOOL</t>
  </si>
  <si>
    <t>NICOLÁS JÛRGEN SCHÛTT</t>
  </si>
  <si>
    <t>CRISTINA AITKEN DE GUTIERREZ</t>
  </si>
  <si>
    <t>MONTESSORI DE SUCRE</t>
  </si>
  <si>
    <t>VIÑA PAMPA</t>
  </si>
  <si>
    <t>PUNKURANI</t>
  </si>
  <si>
    <t>ALBERTO BOHORQUEZ</t>
  </si>
  <si>
    <t>PEPITO GRILLO</t>
  </si>
  <si>
    <t>ISEC</t>
  </si>
  <si>
    <t>JARDIN INFATIL UBUNTU KIDS</t>
  </si>
  <si>
    <t>TAMBO ARANJUEZ</t>
  </si>
  <si>
    <t>SANTA ROSA I</t>
  </si>
  <si>
    <t>PALMAR SUAPI</t>
  </si>
  <si>
    <t>UNION SUAPI</t>
  </si>
  <si>
    <t>PUERTO LINARES</t>
  </si>
  <si>
    <t>ORO VERDE</t>
  </si>
  <si>
    <t>PUERTO LEON</t>
  </si>
  <si>
    <t>SAN PABLO DE HUAYRAPATA</t>
  </si>
  <si>
    <t>EDUARDO ZUAZO CUENCA</t>
  </si>
  <si>
    <t>BOLINDA</t>
  </si>
  <si>
    <t>MANCO KAPAC</t>
  </si>
  <si>
    <t>CORPUS CHRISTI I</t>
  </si>
  <si>
    <t>PEDRO DOMINGO MURILLO DE JUAN DEL VALLE</t>
  </si>
  <si>
    <t>RIO SAN JUANITO</t>
  </si>
  <si>
    <t>ALTO SAJAMA</t>
  </si>
  <si>
    <t>VILLA CATURAPI</t>
  </si>
  <si>
    <t>RIO MERCEDES</t>
  </si>
  <si>
    <t>BERLIN</t>
  </si>
  <si>
    <t>SAN JUAN DE PIQUENDO</t>
  </si>
  <si>
    <t>VILLA CAMACHO</t>
  </si>
  <si>
    <t>APOSTOL SANTIAGO</t>
  </si>
  <si>
    <t>CASERIOS NUEVE</t>
  </si>
  <si>
    <t>VILLA FLOR 2DA.</t>
  </si>
  <si>
    <t>LA MUNDIAL</t>
  </si>
  <si>
    <t>SAN ANTONIO DE BOLINDA</t>
  </si>
  <si>
    <t>LITORAL I</t>
  </si>
  <si>
    <t>ALTO ISRAEL</t>
  </si>
  <si>
    <t>BAJO ISRAEL</t>
  </si>
  <si>
    <t>CHOJÑA</t>
  </si>
  <si>
    <t>CHUA</t>
  </si>
  <si>
    <t>CNL. MANCHEGO</t>
  </si>
  <si>
    <t>PEÑAS</t>
  </si>
  <si>
    <t>GERMAN BUSCH DE COTAPATA</t>
  </si>
  <si>
    <t>SAN SILVERIO</t>
  </si>
  <si>
    <t>SARARIA,JUSTINO SEA VALENCIA</t>
  </si>
  <si>
    <t>VILLA PRADO</t>
  </si>
  <si>
    <t>BRECHA T</t>
  </si>
  <si>
    <t>SAN JUAN DE SUAPI</t>
  </si>
  <si>
    <t>CARRASCO LA RESERVA A</t>
  </si>
  <si>
    <t>SABAYA</t>
  </si>
  <si>
    <t>SIEMPRE UNIDOS</t>
  </si>
  <si>
    <t>NUEVA ESPERANZA I</t>
  </si>
  <si>
    <t>VILLA ESPERANZA I</t>
  </si>
  <si>
    <t>AGUAS TURBIAS</t>
  </si>
  <si>
    <t>HUATAJATA</t>
  </si>
  <si>
    <t>BUEN PASTOR</t>
  </si>
  <si>
    <t>VILLA ALIANZA</t>
  </si>
  <si>
    <t>CULTURAL UNIDOS</t>
  </si>
  <si>
    <t>BELLA VISTA I</t>
  </si>
  <si>
    <t>MAGALLANES</t>
  </si>
  <si>
    <t>WALDO BALLIVIAN 1</t>
  </si>
  <si>
    <t>VILLA ORIENTE</t>
  </si>
  <si>
    <t>VILLA EXALTACION</t>
  </si>
  <si>
    <t>COOPERATIVA BEREA</t>
  </si>
  <si>
    <t>UNION BEREA</t>
  </si>
  <si>
    <t>UNION CAMACHO</t>
  </si>
  <si>
    <t>CORPUS CHRISTI II</t>
  </si>
  <si>
    <t>CHALLAMAYO</t>
  </si>
  <si>
    <t>NUEVA LLUSTA</t>
  </si>
  <si>
    <t>VILLA EL CARMEN</t>
  </si>
  <si>
    <t>SIETE ESTRELLAS</t>
  </si>
  <si>
    <t>BOOPI</t>
  </si>
  <si>
    <t>ALTO LOS ANDES</t>
  </si>
  <si>
    <t>CONDOR LLIMPHI</t>
  </si>
  <si>
    <t>INGAVI SEGUNDO</t>
  </si>
  <si>
    <t>FLOR DE MAYO</t>
  </si>
  <si>
    <t>VILLA LOS ANDES</t>
  </si>
  <si>
    <t>COLLASUYO</t>
  </si>
  <si>
    <t>NUEVA CHUANI</t>
  </si>
  <si>
    <t>SAN PEDRO DE CONDO</t>
  </si>
  <si>
    <t>NEPTAL UNIDA</t>
  </si>
  <si>
    <t>ENTRE RIOS KM. 52</t>
  </si>
  <si>
    <t>DOS RIOS PUMIRI</t>
  </si>
  <si>
    <t>NUEVA ESPERANZA II</t>
  </si>
  <si>
    <t>TAYPIPLAYA PRIMARIO,TAYPIPLAYA SECUNDARIA</t>
  </si>
  <si>
    <t>GUILLERMO MOLINA I</t>
  </si>
  <si>
    <t>GUALBERTO VILLARROEL I</t>
  </si>
  <si>
    <t>LIGIA LOPEZ DE SUAREZ</t>
  </si>
  <si>
    <t>MADRE MARIA FEDERICA</t>
  </si>
  <si>
    <t>RENE ZENON PORTILLO CHAVARRIA</t>
  </si>
  <si>
    <t>TUPAC KATARI B</t>
  </si>
  <si>
    <t>UYUNENSE</t>
  </si>
  <si>
    <t>SIMON BOLIVAR I</t>
  </si>
  <si>
    <t>VILLA ESPERANZA II</t>
  </si>
  <si>
    <t>LITORAL II</t>
  </si>
  <si>
    <t>ILLIMANI LOS ANDES</t>
  </si>
  <si>
    <t>GRECEMAN LOVER</t>
  </si>
  <si>
    <t>UNION 21 DE SEPTIEMBRE</t>
  </si>
  <si>
    <t>PEDRO DOMINGO MURILLO DE MUÑECAS,GUALBERTO VILLARROEL II</t>
  </si>
  <si>
    <t>QUILLA QUILLANI</t>
  </si>
  <si>
    <t>ALTO ITALAQUE</t>
  </si>
  <si>
    <t>GERMAN BUSCH DE ALCOCHE</t>
  </si>
  <si>
    <t>VIDA Y VERDAD</t>
  </si>
  <si>
    <t>NACIONAL CARANAVI SECUNDARIO,JOHN FITZGERALD KENNEDY SECUNDARIO,CARANAVI BOLIVIA</t>
  </si>
  <si>
    <t>GUILLERMO MOLINA II</t>
  </si>
  <si>
    <t>MAX HAVELAAR</t>
  </si>
  <si>
    <t>VILLA EL PORVENIR</t>
  </si>
  <si>
    <t>MEJILLONES II,SIMON BOLIVAR DE EL PALMAR</t>
  </si>
  <si>
    <t>CRISTIANO DE TAIPI PLAYA</t>
  </si>
  <si>
    <t>ADVENTISTA CARANAVI</t>
  </si>
  <si>
    <t>BELLA VISTA II</t>
  </si>
  <si>
    <t>UNION VILLA SAN JUAN</t>
  </si>
  <si>
    <t>SAN PABLO NORTE</t>
  </si>
  <si>
    <t>ALTO SIEMPRE UNIDOS</t>
  </si>
  <si>
    <t>PRIMERA LLUSTA</t>
  </si>
  <si>
    <t>SIMON BOLIVAR II</t>
  </si>
  <si>
    <t>GUALBERTO VILLARROEL DE JUAN DEL VALLE</t>
  </si>
  <si>
    <t>KANTUTANI</t>
  </si>
  <si>
    <t>ALTO ASCENCION</t>
  </si>
  <si>
    <t>CHUA DOS PINOS</t>
  </si>
  <si>
    <t>SAN PABLO II</t>
  </si>
  <si>
    <t>GUALBERTO VILLARROEL III</t>
  </si>
  <si>
    <t>VILLA ELEVACION</t>
  </si>
  <si>
    <t>TUPAC KATARI A</t>
  </si>
  <si>
    <t>INSTITUTO AMERICANO CARANAVI,METODISTA CARANAVI</t>
  </si>
  <si>
    <t>VILLA ALTAMIRA DE HUANCANE</t>
  </si>
  <si>
    <t>LOAYZA</t>
  </si>
  <si>
    <t>CARMELO NAY</t>
  </si>
  <si>
    <t>PRINCIPE DE PAZ CARANAVI</t>
  </si>
  <si>
    <t>NOEL KEMPF MERCADO</t>
  </si>
  <si>
    <t>UNION TUNARI</t>
  </si>
  <si>
    <t>LORENZO CALA MAMANI</t>
  </si>
  <si>
    <t>PUSILLANI</t>
  </si>
  <si>
    <t>NACIONAL CARANAVI PRIMARIO</t>
  </si>
  <si>
    <t>ORO VERDE I</t>
  </si>
  <si>
    <t>ESPERANZA</t>
  </si>
  <si>
    <t>24 DE ABRIL</t>
  </si>
  <si>
    <t>ECOLOGICA NUEVA BOLIVIA</t>
  </si>
  <si>
    <t>SANTIAGO DE MACHACA</t>
  </si>
  <si>
    <t>AUQUI AMAYA</t>
  </si>
  <si>
    <t>CONDOR AMAYA</t>
  </si>
  <si>
    <t>QUEQUESANI</t>
  </si>
  <si>
    <t>COPAPUJIO</t>
  </si>
  <si>
    <t>VINTO WILAMAYA</t>
  </si>
  <si>
    <t>CORHUARI</t>
  </si>
  <si>
    <t>ACHARAYA</t>
  </si>
  <si>
    <t>ATACONI</t>
  </si>
  <si>
    <t>CHOQUEPIÑA</t>
  </si>
  <si>
    <t>SANCANI</t>
  </si>
  <si>
    <t>CHOCOROSI</t>
  </si>
  <si>
    <t>AÑUFANI</t>
  </si>
  <si>
    <t>HUARIPUJO</t>
  </si>
  <si>
    <t>PAIRUMANI CHICO</t>
  </si>
  <si>
    <t>IÑOCA</t>
  </si>
  <si>
    <t>VILLA DE CASQUIRI</t>
  </si>
  <si>
    <t>QUEHUANI</t>
  </si>
  <si>
    <t>MCAL. SUCRE,SAN PEDRO DE CURAHUARA</t>
  </si>
  <si>
    <t>JUAN CANCIO COLQUE</t>
  </si>
  <si>
    <t>VILACOTA</t>
  </si>
  <si>
    <t>GERMAN BUSCH DE ACOHACONI</t>
  </si>
  <si>
    <t>COLQUE AMAYA ALTA</t>
  </si>
  <si>
    <t>LLOCOHUTA</t>
  </si>
  <si>
    <t>JORDAN DE HORNUNI</t>
  </si>
  <si>
    <t>SIMON BOLIVAR DE THOLA WILLQUE</t>
  </si>
  <si>
    <t>CIRCA CRUZANI</t>
  </si>
  <si>
    <t>LARUTA CIRCA GRANDE</t>
  </si>
  <si>
    <t>HUISCO KARI</t>
  </si>
  <si>
    <t>ÑEQUEJAHUIRA</t>
  </si>
  <si>
    <t>TIKA BELEN</t>
  </si>
  <si>
    <t>CHACARILLA</t>
  </si>
  <si>
    <t>COLORADOS DE BOLIVIA,PUERTO AROMA</t>
  </si>
  <si>
    <t>CORNETA MAMANI</t>
  </si>
  <si>
    <t>ANTOFAGASTA DE CHOJÑACOTA</t>
  </si>
  <si>
    <t>VILLA LAIMINI</t>
  </si>
  <si>
    <t>COLQUE AMAYA BAJA</t>
  </si>
  <si>
    <t>CALLIPAMPA</t>
  </si>
  <si>
    <t>SIMON BOLIVAR VILLA VISTA</t>
  </si>
  <si>
    <t>UNIFICADA CHUA NORTE</t>
  </si>
  <si>
    <t>ANTOFAGASTA DE PUERTO CASTILLO</t>
  </si>
  <si>
    <t>CAYLLAVITO</t>
  </si>
  <si>
    <t>UNION VILLA PAMPA</t>
  </si>
  <si>
    <t>CHALLA A</t>
  </si>
  <si>
    <t>CHALLA PAMPA</t>
  </si>
  <si>
    <t>CHALLA B</t>
  </si>
  <si>
    <t>YAMPUPATA</t>
  </si>
  <si>
    <t>SICUANI</t>
  </si>
  <si>
    <t>SAMPAYA</t>
  </si>
  <si>
    <t>TITICACHI</t>
  </si>
  <si>
    <t>SIRIPACA B</t>
  </si>
  <si>
    <t>CHACHAPOYA</t>
  </si>
  <si>
    <t>KELLAY BELEN</t>
  </si>
  <si>
    <t>SAN MIGUEL DE HUEKO</t>
  </si>
  <si>
    <t>CHAÑI</t>
  </si>
  <si>
    <t>ISLA COATI</t>
  </si>
  <si>
    <t>VILLA ROSARIO DE CHISSI</t>
  </si>
  <si>
    <t>HUACUYO A</t>
  </si>
  <si>
    <t>VILLA AJANANI</t>
  </si>
  <si>
    <t>CUSIJATA</t>
  </si>
  <si>
    <t>MARCA KOSCO</t>
  </si>
  <si>
    <t>JISKA KOTA</t>
  </si>
  <si>
    <t>HUACUYO B</t>
  </si>
  <si>
    <t>KASANI</t>
  </si>
  <si>
    <t>SAHUIÑA</t>
  </si>
  <si>
    <t>COPACATI</t>
  </si>
  <si>
    <t>HUAYRA SUCUPA</t>
  </si>
  <si>
    <t>ALTO SAN PEDRO</t>
  </si>
  <si>
    <t>YUMANI</t>
  </si>
  <si>
    <t>SIRIPACA A</t>
  </si>
  <si>
    <t>TOCOPA</t>
  </si>
  <si>
    <t>CNL. FELIX ROSA TEJADA</t>
  </si>
  <si>
    <t>YAWAR MALLKU</t>
  </si>
  <si>
    <t>NIÑOCORIN</t>
  </si>
  <si>
    <t>COTA COTA DE QUIABAYA</t>
  </si>
  <si>
    <t>CHARI</t>
  </si>
  <si>
    <t>LAGUNILLAS DE CHACARAPI</t>
  </si>
  <si>
    <t>APACHETA</t>
  </si>
  <si>
    <t>CHULLINA</t>
  </si>
  <si>
    <t>JATICHULAYA</t>
  </si>
  <si>
    <t>KHAZU</t>
  </si>
  <si>
    <t>MATARO</t>
  </si>
  <si>
    <t>CARIJANA</t>
  </si>
  <si>
    <t>SIATHA</t>
  </si>
  <si>
    <t>PAUJE YUYO</t>
  </si>
  <si>
    <t>ISQANI</t>
  </si>
  <si>
    <t>CHACAHUAYA</t>
  </si>
  <si>
    <t>INCA ROCA</t>
  </si>
  <si>
    <t>ATIQUE</t>
  </si>
  <si>
    <t>SAPHI</t>
  </si>
  <si>
    <t>MOYAPAMPA</t>
  </si>
  <si>
    <t>TUPAC KATARI DE CALUYO</t>
  </si>
  <si>
    <t>JOTAHOCO</t>
  </si>
  <si>
    <t>LLACHUANI</t>
  </si>
  <si>
    <t>TACACHILLANI</t>
  </si>
  <si>
    <t>MOROKARKA</t>
  </si>
  <si>
    <t>CHULLUMPINI</t>
  </si>
  <si>
    <t>HUATO</t>
  </si>
  <si>
    <t>SAN PEDRO DE CURVA</t>
  </si>
  <si>
    <t>CAÑIZAYA</t>
  </si>
  <si>
    <t>SAN JUAN DE CAALAYA</t>
  </si>
  <si>
    <t>UPINHUAYA</t>
  </si>
  <si>
    <t>MEDALLANI</t>
  </si>
  <si>
    <t>TAYPI CAÑUHUMA</t>
  </si>
  <si>
    <t>SANACHI</t>
  </si>
  <si>
    <t>PAJAN</t>
  </si>
  <si>
    <t>QUELLWACOTA</t>
  </si>
  <si>
    <t>DORA VILLAMOR DE VASQUEZ</t>
  </si>
  <si>
    <t>GRAL. RAMON GONZALES</t>
  </si>
  <si>
    <t>PAMPA BLANCA</t>
  </si>
  <si>
    <t>HUATA HUATA</t>
  </si>
  <si>
    <t>MANUEL ISAURO PASTEN OBLITAS</t>
  </si>
  <si>
    <t>KALLURHUAYA</t>
  </si>
  <si>
    <t>SOTO PATA</t>
  </si>
  <si>
    <t>JARDIN DEL TROPICO</t>
  </si>
  <si>
    <t>PARAISO ECOLOGICO CULTURAL</t>
  </si>
  <si>
    <t>TOLAPAMPA</t>
  </si>
  <si>
    <t>SACANACON</t>
  </si>
  <si>
    <t>HUAYNA MAYU</t>
  </si>
  <si>
    <t>SANTA ROSA DE MARAVILLA</t>
  </si>
  <si>
    <t>LA PAZ DEL BENI</t>
  </si>
  <si>
    <t>NUEVA IDIAMAS</t>
  </si>
  <si>
    <t>TOROMONAS</t>
  </si>
  <si>
    <t>SAN ANTONIO DE TEQUEJE</t>
  </si>
  <si>
    <t>EL TIGRE</t>
  </si>
  <si>
    <t>MANURIMI</t>
  </si>
  <si>
    <t>PUERTO RUSO</t>
  </si>
  <si>
    <t>SEGUNDO FLOR DE MAYO</t>
  </si>
  <si>
    <t>CANDELARIA DE MADIDI</t>
  </si>
  <si>
    <t>CAMPO CENTRAL</t>
  </si>
  <si>
    <t>FELIX REYES ORTIZ</t>
  </si>
  <si>
    <t>MI COLMENITA</t>
  </si>
  <si>
    <t>GUERRILEROS LANZA FE Y ALEGRIA</t>
  </si>
  <si>
    <t>CRUZ LOMA</t>
  </si>
  <si>
    <t>SANTIAGO GRANDE</t>
  </si>
  <si>
    <t>SAN PEDRO DE LA LOMA</t>
  </si>
  <si>
    <t>SANTO DOMINGO DE YOLOSA</t>
  </si>
  <si>
    <t>SAN JUAN DE LA MIEL</t>
  </si>
  <si>
    <t>COROICO VIEJO</t>
  </si>
  <si>
    <t>SAN JOSE DE CHICALULO</t>
  </si>
  <si>
    <t>PACALLO</t>
  </si>
  <si>
    <t>KORISAMAÑA</t>
  </si>
  <si>
    <t>TOCAÑA</t>
  </si>
  <si>
    <t>QUENALLATA</t>
  </si>
  <si>
    <t>CHIJCHIPA</t>
  </si>
  <si>
    <t>MIGUEL JIMENEZ PINTO</t>
  </si>
  <si>
    <t>GLORIETA</t>
  </si>
  <si>
    <t>MORO GRANDE</t>
  </si>
  <si>
    <t>IPIRO NOGALANI</t>
  </si>
  <si>
    <t>SAN FRANCISCO XAVIER</t>
  </si>
  <si>
    <t>CHALLA</t>
  </si>
  <si>
    <t>NIGRILLANI</t>
  </si>
  <si>
    <t>QUILO QUILO ALTO</t>
  </si>
  <si>
    <t>CABIA NUEVA ESPERANZA</t>
  </si>
  <si>
    <t>YALACA</t>
  </si>
  <si>
    <t>CEDRO MAYO</t>
  </si>
  <si>
    <t>PUENTE ARMAS</t>
  </si>
  <si>
    <t>FARIÑAS</t>
  </si>
  <si>
    <t>RENACER</t>
  </si>
  <si>
    <t>ALTO CHORO</t>
  </si>
  <si>
    <t>NACIONAL DE SICA SICA</t>
  </si>
  <si>
    <t>BARTOLINA SISA A</t>
  </si>
  <si>
    <t>REINO BELGICA</t>
  </si>
  <si>
    <t>SANTIAGO DE SIPE SIPE</t>
  </si>
  <si>
    <t>SANTIAGO DE LAURANI</t>
  </si>
  <si>
    <t>CALACOTA BAJA</t>
  </si>
  <si>
    <t>CACHANI</t>
  </si>
  <si>
    <t>LAHUACHACA</t>
  </si>
  <si>
    <t>EDEN</t>
  </si>
  <si>
    <t>INTEGRAL AYAMAYA</t>
  </si>
  <si>
    <t>CULLI CULLI ALTO</t>
  </si>
  <si>
    <t>SAN FRANCISCO DE LLALLAGUA</t>
  </si>
  <si>
    <t>MILLO</t>
  </si>
  <si>
    <t>HURINZAYA</t>
  </si>
  <si>
    <t>ANGOSTURA</t>
  </si>
  <si>
    <t>COLLPA BELEN</t>
  </si>
  <si>
    <t>KONANI</t>
  </si>
  <si>
    <t>LITORAL DE VILAQUE</t>
  </si>
  <si>
    <t>VENEZUELA DE CONCHAMARCA</t>
  </si>
  <si>
    <t>MARINA NUÑEZ DEL PRADO</t>
  </si>
  <si>
    <t>NACIONAL DE CHIJMUNI</t>
  </si>
  <si>
    <t>PIQUIÑANI</t>
  </si>
  <si>
    <t>CALACOTA ALTO</t>
  </si>
  <si>
    <t>TAWANTINSUYO</t>
  </si>
  <si>
    <t>CHUACOLLO GRANDE</t>
  </si>
  <si>
    <t>HUANOCOLLO</t>
  </si>
  <si>
    <t>TARUCAMARCA</t>
  </si>
  <si>
    <t>VILLA CAICONI</t>
  </si>
  <si>
    <t>JARUMA A</t>
  </si>
  <si>
    <t>GRAN PODER DE TAUCA</t>
  </si>
  <si>
    <t>SANTA ROSA DE APJARURI</t>
  </si>
  <si>
    <t>SANTARI</t>
  </si>
  <si>
    <t>VILUYO GRANDE</t>
  </si>
  <si>
    <t>ACHAYA,6 DE JUNIO</t>
  </si>
  <si>
    <t>LAQUIRAYA</t>
  </si>
  <si>
    <t>PROF. ELIZARDO PEREZ</t>
  </si>
  <si>
    <t>JOSE AGUSTIN CASTRILLO</t>
  </si>
  <si>
    <t>JARUMA B</t>
  </si>
  <si>
    <t>KAJANI</t>
  </si>
  <si>
    <t>HUAÑAJAHUIRA</t>
  </si>
  <si>
    <t>PROF. ELIZARDO PEREZ B</t>
  </si>
  <si>
    <t>DR. MARIO GUTIERREZ GUTIERREZ</t>
  </si>
  <si>
    <t>16 DE JULIO,VILLA VILAQUE</t>
  </si>
  <si>
    <t>TOCOPILLA DE HUARIPAMPA</t>
  </si>
  <si>
    <t>MURUCANTAÑA</t>
  </si>
  <si>
    <t>PARCA</t>
  </si>
  <si>
    <t>COCHAPAMPA</t>
  </si>
  <si>
    <t>PAMPAJASI</t>
  </si>
  <si>
    <t>MUNCAÑA</t>
  </si>
  <si>
    <t>CHUCARA</t>
  </si>
  <si>
    <t>QUIRIPUJO</t>
  </si>
  <si>
    <t>JOSE SALMON BALLIVIAN</t>
  </si>
  <si>
    <t>SEGUENCA</t>
  </si>
  <si>
    <t>21 DE SEPTIEMBRE DE HOSPITAL</t>
  </si>
  <si>
    <t>ANTAPATA BAJA</t>
  </si>
  <si>
    <t>ANCOCAGUA</t>
  </si>
  <si>
    <t>KOHANI</t>
  </si>
  <si>
    <t>CHOJÑACOLLO</t>
  </si>
  <si>
    <t>CHIARHUYO CORAPATA</t>
  </si>
  <si>
    <t>CHOJASIVI</t>
  </si>
  <si>
    <t>LACAYA BAJA</t>
  </si>
  <si>
    <t>LILIMANI</t>
  </si>
  <si>
    <t>LUCURMATA</t>
  </si>
  <si>
    <t>LACAYA ALTA</t>
  </si>
  <si>
    <t>IQUIACA</t>
  </si>
  <si>
    <t>MUCUÑA</t>
  </si>
  <si>
    <t>CAVIÑA</t>
  </si>
  <si>
    <t>CALERIA</t>
  </si>
  <si>
    <t>CHIPAMAYA</t>
  </si>
  <si>
    <t>GUALBERTO VILLARROEL DE PAMPACALLO</t>
  </si>
  <si>
    <t>3 DE MAYO DE JANKO CALA</t>
  </si>
  <si>
    <t>CHAUCHA</t>
  </si>
  <si>
    <t>HUARISUYO</t>
  </si>
  <si>
    <t>CHIARPATA</t>
  </si>
  <si>
    <t>ESQUIVEL</t>
  </si>
  <si>
    <t>OQUETITI</t>
  </si>
  <si>
    <t>COTA COTA</t>
  </si>
  <si>
    <t>LIQUIÑOSO</t>
  </si>
  <si>
    <t>HUARIALTAYA</t>
  </si>
  <si>
    <t>JUAN JOSE TORREZ DE KORILA</t>
  </si>
  <si>
    <t>ANDINO</t>
  </si>
  <si>
    <t>MEJILLONES THAPUNKU</t>
  </si>
  <si>
    <t>VIRGEN DE ROSARIO</t>
  </si>
  <si>
    <t>HUANCANE CORAPATA</t>
  </si>
  <si>
    <t>REPUBLICA DE VENEZUELA CONDORIRI</t>
  </si>
  <si>
    <t>BUENAVENTURA ALCAZAR</t>
  </si>
  <si>
    <t>CRISPIN ANDRADE Y PORTUGAL</t>
  </si>
  <si>
    <t>CUCHUMPAYA</t>
  </si>
  <si>
    <t>HUANCANE A,HUANCANE B</t>
  </si>
  <si>
    <t>JUAN RAMOS DE TAJMA</t>
  </si>
  <si>
    <t>ELOY ALVAREZ PLATA DE CHIRCA</t>
  </si>
  <si>
    <t>CHIMASI</t>
  </si>
  <si>
    <t>VILLA REMEDIOS</t>
  </si>
  <si>
    <t>APA APA</t>
  </si>
  <si>
    <t>YARIJA</t>
  </si>
  <si>
    <t>HUANCAPAMPA</t>
  </si>
  <si>
    <t>LOA UNIFICADA</t>
  </si>
  <si>
    <t>MOTONCORO</t>
  </si>
  <si>
    <t>JARAPATA</t>
  </si>
  <si>
    <t>QUILASI</t>
  </si>
  <si>
    <t>PASTO PATA</t>
  </si>
  <si>
    <t>COLOPAMPA</t>
  </si>
  <si>
    <t>ARROZAL</t>
  </si>
  <si>
    <t>CIENEGANI</t>
  </si>
  <si>
    <t>COCAYAPU</t>
  </si>
  <si>
    <t>LILATA</t>
  </si>
  <si>
    <t>ANA MARIA</t>
  </si>
  <si>
    <t>CUTUSUMA</t>
  </si>
  <si>
    <t>MONTEQUILLA</t>
  </si>
  <si>
    <t>CHIMPA</t>
  </si>
  <si>
    <t>MIGUEL MERCADO ENCINAS</t>
  </si>
  <si>
    <t>ADVENTISTA DE CHULUMANI</t>
  </si>
  <si>
    <t>MADRE MARIE POUSSEPIN</t>
  </si>
  <si>
    <t>VILLA MENDOZA</t>
  </si>
  <si>
    <t>SAÑUNI</t>
  </si>
  <si>
    <t>ARCOPONGO I</t>
  </si>
  <si>
    <t>APILLUMA</t>
  </si>
  <si>
    <t>LA PLAYA</t>
  </si>
  <si>
    <t>MARANCELANI</t>
  </si>
  <si>
    <t>GIOVANNI DELGADO DE SIQUIMIRANI</t>
  </si>
  <si>
    <t>ARCOPONGO II</t>
  </si>
  <si>
    <t>CHAPAPANI</t>
  </si>
  <si>
    <t>QUINCUSUYO</t>
  </si>
  <si>
    <t>ESPALLUTA</t>
  </si>
  <si>
    <t>UPUÑA</t>
  </si>
  <si>
    <t>CAYCHANI</t>
  </si>
  <si>
    <t>VINO VINTO</t>
  </si>
  <si>
    <t>CAVARI</t>
  </si>
  <si>
    <t>LUPCHAPI</t>
  </si>
  <si>
    <t>CHIARHUTA</t>
  </si>
  <si>
    <t>HABARA</t>
  </si>
  <si>
    <t>COPACHULLPA</t>
  </si>
  <si>
    <t>ELIODORO CAMACHO</t>
  </si>
  <si>
    <t>YAMORA</t>
  </si>
  <si>
    <t>REPUBLICA ARGENTINA</t>
  </si>
  <si>
    <t>MACHACAMARCA I</t>
  </si>
  <si>
    <t>RENE BARRIENTOS</t>
  </si>
  <si>
    <t>ESPERANZA NUEVA DE PATOHOCO</t>
  </si>
  <si>
    <t>GUALBERTO VILLARROEL DE PALMARPAMPA</t>
  </si>
  <si>
    <t>ANTOFAGASTA DE JACHACAVA</t>
  </si>
  <si>
    <t>HACIA EL MAR DE CHACOPAMPA</t>
  </si>
  <si>
    <t>LOS CONDORES DE JACHAPAMPA</t>
  </si>
  <si>
    <t>LITORAL EL MINERAL</t>
  </si>
  <si>
    <t>ACHICALA</t>
  </si>
  <si>
    <t>CHIACARI</t>
  </si>
  <si>
    <t>JAVIER CASTAÑON</t>
  </si>
  <si>
    <t>SIGUAS</t>
  </si>
  <si>
    <t>PAROTANI</t>
  </si>
  <si>
    <t>CALAJALIRI</t>
  </si>
  <si>
    <t>TOTOROCO</t>
  </si>
  <si>
    <t>SITA</t>
  </si>
  <si>
    <t>CANQUI CHICO</t>
  </si>
  <si>
    <t>CHOROCONA</t>
  </si>
  <si>
    <t>TIACANQUI</t>
  </si>
  <si>
    <t>CANQUI GRANDE</t>
  </si>
  <si>
    <t>YACUPAMPA</t>
  </si>
  <si>
    <t>FRUTILLANI</t>
  </si>
  <si>
    <t>MCAL. SUCRE DE CHILLCANI</t>
  </si>
  <si>
    <t>VILLA ESPERANZA DE CHALLVIRI</t>
  </si>
  <si>
    <t>ELIZARDO PEREZ DE LOCOTANI</t>
  </si>
  <si>
    <t>LACA LACA</t>
  </si>
  <si>
    <t>PINO LOMA</t>
  </si>
  <si>
    <t>COSCOMASCARA</t>
  </si>
  <si>
    <t>PACOPAMPA</t>
  </si>
  <si>
    <t>BAJA MINAS</t>
  </si>
  <si>
    <t>CHUSECA</t>
  </si>
  <si>
    <t>CHAPIMARCA</t>
  </si>
  <si>
    <t>HUMAMARCA VACAS</t>
  </si>
  <si>
    <t>GUARAGUARANI</t>
  </si>
  <si>
    <t>MARCATIGRE</t>
  </si>
  <si>
    <t>ALFAR</t>
  </si>
  <si>
    <t>TTE. CNL. GUALBERTO VILLARROEL DE TOTABA</t>
  </si>
  <si>
    <t>ESCOLA</t>
  </si>
  <si>
    <t>CHIARUTA CAQUINGORA</t>
  </si>
  <si>
    <t>ALIS CHORO</t>
  </si>
  <si>
    <t>HUMANCHORO TIGRE LOMA</t>
  </si>
  <si>
    <t>KANAMARCA</t>
  </si>
  <si>
    <t>MACHACAMARCA II</t>
  </si>
  <si>
    <t>IGUSANI</t>
  </si>
  <si>
    <t>BENJAMIN LATORRE GONZALES</t>
  </si>
  <si>
    <t>PINANI</t>
  </si>
  <si>
    <t>COLLIRI</t>
  </si>
  <si>
    <t>EDUARDO ABAROA DE CARAYAPU</t>
  </si>
  <si>
    <t>RVDO. LEONCIO VICTOR ARAUZO</t>
  </si>
  <si>
    <t>EDUARDO ABAROA DE CHIRIMAYA</t>
  </si>
  <si>
    <t>ANCHALLANI REPUBLICA VENEZUELA</t>
  </si>
  <si>
    <t>SANUCACHI</t>
  </si>
  <si>
    <t>THUMI</t>
  </si>
  <si>
    <t>AZAMBO</t>
  </si>
  <si>
    <t>VILACORA</t>
  </si>
  <si>
    <t>BUSTILLOS DE MATARA</t>
  </si>
  <si>
    <t>OQUEPAMPA</t>
  </si>
  <si>
    <t>CHINCHA</t>
  </si>
  <si>
    <t>CUTTY</t>
  </si>
  <si>
    <t>CALLAVIRI</t>
  </si>
  <si>
    <t>VILLA KHUPI</t>
  </si>
  <si>
    <t>LITORAL DE ANKOKORA</t>
  </si>
  <si>
    <t>MARCELO QUIROGA SANTA CRUZ DE POROMA</t>
  </si>
  <si>
    <t>CONDADO</t>
  </si>
  <si>
    <t>HUNTUTA</t>
  </si>
  <si>
    <t>VILLA HUANCANE</t>
  </si>
  <si>
    <t>CHUAÑA</t>
  </si>
  <si>
    <t>EVARISTO VALLE A,EVARISTO VALLE B,SAN SALVADOR</t>
  </si>
  <si>
    <t>HUMBERTO ARANDIA,INGAVI</t>
  </si>
  <si>
    <t>18 DE NOVIEMBRE,20 DE OCTUBRE</t>
  </si>
  <si>
    <t>JOSE BALLIVIAN A,JOSE BALLIVIAN B,JOSE BALLIVIAN C</t>
  </si>
  <si>
    <t>LOMA LINDA A,LOMA LINDA B</t>
  </si>
  <si>
    <t>CONTORNO CENTRO</t>
  </si>
  <si>
    <t>GUALBERTO VILLARROEL DE CHACOMA</t>
  </si>
  <si>
    <t>ANDRES DE SANTA CRUZ</t>
  </si>
  <si>
    <t>LIMANI</t>
  </si>
  <si>
    <t>COITO PEÑA</t>
  </si>
  <si>
    <t>ACHICA ARRIBA</t>
  </si>
  <si>
    <t>SAN MIGUEL DE MAZO CRUZ</t>
  </si>
  <si>
    <t>CHACASAYA</t>
  </si>
  <si>
    <t>LLAJMA PAMPA</t>
  </si>
  <si>
    <t>PONGONI</t>
  </si>
  <si>
    <t>HACIA EL MAR</t>
  </si>
  <si>
    <t>VILLA ARRIENDO</t>
  </si>
  <si>
    <t>PAN DE AZUCAR</t>
  </si>
  <si>
    <t>MURUAMAYA</t>
  </si>
  <si>
    <t>COPANCARA</t>
  </si>
  <si>
    <t>TUPAC KATARI DE COLLAGUA</t>
  </si>
  <si>
    <t>HILATA SANTA TRINIDAD</t>
  </si>
  <si>
    <t>PALLINA CENTRO</t>
  </si>
  <si>
    <t>MAX TOLEDO</t>
  </si>
  <si>
    <t>HILATA ARRIBA</t>
  </si>
  <si>
    <t>CONIRI</t>
  </si>
  <si>
    <t>GUALBERTO VILLARROEL DE CONIRI</t>
  </si>
  <si>
    <t>QUINAMAYA</t>
  </si>
  <si>
    <t>CHAÑOJAHUA</t>
  </si>
  <si>
    <t>TONCOPUJIO</t>
  </si>
  <si>
    <t>CHOJÑA PHUJO</t>
  </si>
  <si>
    <t>LAQUINAMAYA</t>
  </si>
  <si>
    <t>CUIPIAMAYA</t>
  </si>
  <si>
    <t>ACHAMACATA</t>
  </si>
  <si>
    <t>ANCUAMAYA</t>
  </si>
  <si>
    <t>HUANCARAMI</t>
  </si>
  <si>
    <t>JERUSALEN</t>
  </si>
  <si>
    <t>ACHUMA SANTA ANA</t>
  </si>
  <si>
    <t>QHUNQHU LIQUILIQUI</t>
  </si>
  <si>
    <t>CUIPA ESPAÑA</t>
  </si>
  <si>
    <t>CUIPA ALTA</t>
  </si>
  <si>
    <t>SANTO DOMINGO A,SANTO DOMINGO B</t>
  </si>
  <si>
    <t>JILATITI CANAZA</t>
  </si>
  <si>
    <t>CHAMA ROSARIO</t>
  </si>
  <si>
    <t>ANTONIO DIAZ VILLAMIL</t>
  </si>
  <si>
    <t>CHIJIPUCARA</t>
  </si>
  <si>
    <t>ELIZARDO PEREZ DE KARACOTAÑA</t>
  </si>
  <si>
    <t>ROSAPATA</t>
  </si>
  <si>
    <t>CORPA A</t>
  </si>
  <si>
    <t>SAN PEDRO DE TANA</t>
  </si>
  <si>
    <t>TITICANI ATAHUALLPANI</t>
  </si>
  <si>
    <t>TITICANI TUCARI</t>
  </si>
  <si>
    <t>TITICANI SEHUENCANI</t>
  </si>
  <si>
    <t>JANCOHAQUE ABAJO</t>
  </si>
  <si>
    <t>IROHITO URUS</t>
  </si>
  <si>
    <t>JANCOHAQUE TANA</t>
  </si>
  <si>
    <t>KALLA BAJA</t>
  </si>
  <si>
    <t>KALLA COPUHUTA</t>
  </si>
  <si>
    <t>SULLCATITI LAHUACOLLO</t>
  </si>
  <si>
    <t>LAHUACOLLO BAJO</t>
  </si>
  <si>
    <t>MANUEL ISIDORO BELZU</t>
  </si>
  <si>
    <t>JANKO HAQUI ARRIBA</t>
  </si>
  <si>
    <t>VILLA AJAVI</t>
  </si>
  <si>
    <t>CHIJCHA</t>
  </si>
  <si>
    <t>CHOJÑACOTA</t>
  </si>
  <si>
    <t>SULLCATITI ARRIBA A,SULLCATITI ARRIBA B</t>
  </si>
  <si>
    <t>SULLCATITI UMARUCHA ARRIBA</t>
  </si>
  <si>
    <t>JILATITI SEKO PACUNI</t>
  </si>
  <si>
    <t>ACHUMA UYUTA</t>
  </si>
  <si>
    <t>TITICANI TACACA</t>
  </si>
  <si>
    <t>JOSE CARRASCO DE CHAMA,CHAMA</t>
  </si>
  <si>
    <t>CHAMA 6 DE JUNIO</t>
  </si>
  <si>
    <t>CUIPA KAHUAYO</t>
  </si>
  <si>
    <t>ACHUMA ARRIBA</t>
  </si>
  <si>
    <t>LOA NAZACARA</t>
  </si>
  <si>
    <t>JESUS DE MANQUIRI</t>
  </si>
  <si>
    <t>SANTIAGO DE CHACOMA</t>
  </si>
  <si>
    <t>CHUSÑUPA</t>
  </si>
  <si>
    <t>JEKERI</t>
  </si>
  <si>
    <t>CHACOMA ALTA</t>
  </si>
  <si>
    <t>MOLLOJAHUA</t>
  </si>
  <si>
    <t>COPALACAYA</t>
  </si>
  <si>
    <t>VILIROCO A,VILIROCO B</t>
  </si>
  <si>
    <t>ROSA AGRAMONT</t>
  </si>
  <si>
    <t>BATALLA DE INGAVI</t>
  </si>
  <si>
    <t>CENTRO TILATA,NESTOR PAZ ZAMORA</t>
  </si>
  <si>
    <t>PACHARAYA</t>
  </si>
  <si>
    <t>SAN PEDRO SAN PABLO</t>
  </si>
  <si>
    <t>VILLA CIRCAYA</t>
  </si>
  <si>
    <t>CHUNCARCOTA DE MACHACA</t>
  </si>
  <si>
    <t>VILLA PUSUMA</t>
  </si>
  <si>
    <t>CENTRO MAURI</t>
  </si>
  <si>
    <t>TICUMURUTA</t>
  </si>
  <si>
    <t>ANTAQUIRANI</t>
  </si>
  <si>
    <t>SOMBRA PATA</t>
  </si>
  <si>
    <t>TITICANI TAYCUYO</t>
  </si>
  <si>
    <t>YAURIRI UNIFICADO</t>
  </si>
  <si>
    <t>YAURIRI SAN FRANCISCO</t>
  </si>
  <si>
    <t>REPUBLICA DE NORUEGA</t>
  </si>
  <si>
    <t>JOSE BALLIVIAN DE HICHURAYA,INGAVI DE HICHURAYA GRANDE ALTA</t>
  </si>
  <si>
    <t>HICHURAYA BAJA</t>
  </si>
  <si>
    <t>POCOHOTA A</t>
  </si>
  <si>
    <t>ANCARA</t>
  </si>
  <si>
    <t>FABRICA DE CEMENTO</t>
  </si>
  <si>
    <t>CHOQUENAIRA</t>
  </si>
  <si>
    <t>URKUPIÑA II</t>
  </si>
  <si>
    <t>CHUQUIÑUMA</t>
  </si>
  <si>
    <t>PONGUINI</t>
  </si>
  <si>
    <t>NORAH GUTIERREZ DE ZEBALLOS</t>
  </si>
  <si>
    <t>CONTORNO ARRIBA</t>
  </si>
  <si>
    <t>YAURIRI SAN JUAN</t>
  </si>
  <si>
    <t>ADVENTISTA VIACHA</t>
  </si>
  <si>
    <t>POCOHOTA B</t>
  </si>
  <si>
    <t>JOSE OLVIS ARIAS</t>
  </si>
  <si>
    <t>ALTO DE LA ALIANZA</t>
  </si>
  <si>
    <t>JOHN FITZGERALD KENNEDY</t>
  </si>
  <si>
    <t>NEPTAL VIRIS</t>
  </si>
  <si>
    <t>BATALLON COLORADOS DE BOLIVIA</t>
  </si>
  <si>
    <t>VILLA ANCARA</t>
  </si>
  <si>
    <t>SANGRAMAYA</t>
  </si>
  <si>
    <t>NUEVA TILATA</t>
  </si>
  <si>
    <t>SAN FELIPE DE SEQUICHURO</t>
  </si>
  <si>
    <t>FRED NUÑEZ GONZALES</t>
  </si>
  <si>
    <t>WALTER MARAÑON ALTAMIRANO,MARISCAL ANDRES DE SANTA CRUZ</t>
  </si>
  <si>
    <t>ANA MARIA DE LAS NIEVES ROMERO DE CAMPERO</t>
  </si>
  <si>
    <t>TILATA DON BOSCO</t>
  </si>
  <si>
    <t>14 DE NOVIEMBRE PAZ Y UNIDAD</t>
  </si>
  <si>
    <t>REPUBLICA DE COREA DEL SUR</t>
  </si>
  <si>
    <t>INCA</t>
  </si>
  <si>
    <t>YALIHUARA</t>
  </si>
  <si>
    <t>CHIRIMAYO</t>
  </si>
  <si>
    <t>TUPILE</t>
  </si>
  <si>
    <t>JUAN AGUA</t>
  </si>
  <si>
    <t>PATA SALINAS</t>
  </si>
  <si>
    <t>ATEN</t>
  </si>
  <si>
    <t>HUARATUMO</t>
  </si>
  <si>
    <t>IRIMO</t>
  </si>
  <si>
    <t>MUIRI</t>
  </si>
  <si>
    <t>SAUCIRA</t>
  </si>
  <si>
    <t>ALTO COPACABANA</t>
  </si>
  <si>
    <t>PATA</t>
  </si>
  <si>
    <t>TANAMPAYA</t>
  </si>
  <si>
    <t>PUCASUCHO</t>
  </si>
  <si>
    <t>CURIZA</t>
  </si>
  <si>
    <t>SARAYOJ</t>
  </si>
  <si>
    <t>LLUSCAMAYO</t>
  </si>
  <si>
    <t>UBIA</t>
  </si>
  <si>
    <t>RAVIANA</t>
  </si>
  <si>
    <t>MOHIMA</t>
  </si>
  <si>
    <t>AZARIAMA</t>
  </si>
  <si>
    <t>CHUCHICO</t>
  </si>
  <si>
    <t>SAN ANTONIO DE PALILLOS</t>
  </si>
  <si>
    <t>SAN MARCOS DE PALILLOS</t>
  </si>
  <si>
    <t>NOGAL</t>
  </si>
  <si>
    <t>SUYO SUYO</t>
  </si>
  <si>
    <t>SAN FERMIN</t>
  </si>
  <si>
    <t>CRUZ PATA</t>
  </si>
  <si>
    <t>VIRGEN DEL ROSARIO</t>
  </si>
  <si>
    <t>MACHUA</t>
  </si>
  <si>
    <t>LOS ALTOS</t>
  </si>
  <si>
    <t>CHIPILUZANI</t>
  </si>
  <si>
    <t>TIGRI RUMY</t>
  </si>
  <si>
    <t>UNAPA</t>
  </si>
  <si>
    <t>SANTA TERESA</t>
  </si>
  <si>
    <t>ALTUNCAMA</t>
  </si>
  <si>
    <t>ASICHAGUA</t>
  </si>
  <si>
    <t>PUCHAHUI</t>
  </si>
  <si>
    <t>CORREO</t>
  </si>
  <si>
    <t>PIEDRA BLANCA</t>
  </si>
  <si>
    <t>MULIHUARA</t>
  </si>
  <si>
    <t>LUIS OBLITAS DEL CARPIO</t>
  </si>
  <si>
    <t>ILIPANA YUYO</t>
  </si>
  <si>
    <t>TOREWA</t>
  </si>
  <si>
    <t>UNION PAUJE</t>
  </si>
  <si>
    <t>GREDAL</t>
  </si>
  <si>
    <t>MADIDI</t>
  </si>
  <si>
    <t>ATAHUALLPANI</t>
  </si>
  <si>
    <t>TARAPI</t>
  </si>
  <si>
    <t>CHIHUANI</t>
  </si>
  <si>
    <t>JUMUCO</t>
  </si>
  <si>
    <t>AVISPAYA</t>
  </si>
  <si>
    <t>SOQUE</t>
  </si>
  <si>
    <t>TINTILAYA</t>
  </si>
  <si>
    <t>CABRACANCHA</t>
  </si>
  <si>
    <t>COCOYO</t>
  </si>
  <si>
    <t>CHUSSI</t>
  </si>
  <si>
    <t>ANCOMA SUD</t>
  </si>
  <si>
    <t>CHAJOLLPAYA</t>
  </si>
  <si>
    <t>OKARA</t>
  </si>
  <si>
    <t>CHEJJE,LYNDON JOHNSON</t>
  </si>
  <si>
    <t>POCOBAYA</t>
  </si>
  <si>
    <t>SAIRA</t>
  </si>
  <si>
    <t>ARAPA</t>
  </si>
  <si>
    <t>JUAN DE DIOS BOSQUE</t>
  </si>
  <si>
    <t>PAMPA COLANI</t>
  </si>
  <si>
    <t>QUIRAMBAYA</t>
  </si>
  <si>
    <t>LACATIA</t>
  </si>
  <si>
    <t>KARANI</t>
  </si>
  <si>
    <t>POQUERANI</t>
  </si>
  <si>
    <t>TUTUACAJA</t>
  </si>
  <si>
    <t>TAÑI</t>
  </si>
  <si>
    <t>CAMINACA</t>
  </si>
  <si>
    <t>MILLIPAYA UNIFICADA</t>
  </si>
  <si>
    <t>MILLIPAYA</t>
  </si>
  <si>
    <t>LURIACANI</t>
  </si>
  <si>
    <t>MARCAMARCANI</t>
  </si>
  <si>
    <t>ALTO LOGENA</t>
  </si>
  <si>
    <t>VILLA CURUPAMPA</t>
  </si>
  <si>
    <t>CHEKA BAJA</t>
  </si>
  <si>
    <t>CHEKA ALTA</t>
  </si>
  <si>
    <t>ACHISPAYA</t>
  </si>
  <si>
    <t>HUMANATA</t>
  </si>
  <si>
    <t>YANI</t>
  </si>
  <si>
    <t>ITULAYA</t>
  </si>
  <si>
    <t>ANCOMA NORTE</t>
  </si>
  <si>
    <t>FERNANDO LOPEZ LOZA,GRAL. ENRIQUE PEÑARANDA DEL CASTILLO</t>
  </si>
  <si>
    <t>FERNANDO ELOY GUACHALLA</t>
  </si>
  <si>
    <t>GERMAN RODRIGUEZ</t>
  </si>
  <si>
    <t>INGENIO</t>
  </si>
  <si>
    <t>CHOQUECOA</t>
  </si>
  <si>
    <t>COHAJONI</t>
  </si>
  <si>
    <t>MOKO TORO</t>
  </si>
  <si>
    <t>ALTO CANAVIRI</t>
  </si>
  <si>
    <t>SANTA MARIA MAGDALENA</t>
  </si>
  <si>
    <t>CHAJLAYA</t>
  </si>
  <si>
    <t>CUÑAPATA</t>
  </si>
  <si>
    <t>PALHUAYA</t>
  </si>
  <si>
    <t>GRAL. MAXIMILIANO ORTIZ A</t>
  </si>
  <si>
    <t>CHIJIPATA</t>
  </si>
  <si>
    <t>TUPAHUAYA</t>
  </si>
  <si>
    <t>PUCUSANI</t>
  </si>
  <si>
    <t>PATASCACHI</t>
  </si>
  <si>
    <t>POCOHUAYA A</t>
  </si>
  <si>
    <t>HUALLAPA</t>
  </si>
  <si>
    <t>MACAJLAYA</t>
  </si>
  <si>
    <t>TUILUNI</t>
  </si>
  <si>
    <t>CHUASIA</t>
  </si>
  <si>
    <t>SUCHIA</t>
  </si>
  <si>
    <t>TICAMURI</t>
  </si>
  <si>
    <t>MOLLOPAMPA</t>
  </si>
  <si>
    <t>CARUNI</t>
  </si>
  <si>
    <t>LUQUISANI</t>
  </si>
  <si>
    <t>CHUATA</t>
  </si>
  <si>
    <t>CANIHUAYA</t>
  </si>
  <si>
    <t>TAHARI</t>
  </si>
  <si>
    <t>SOCOCONI B,SOCOCONI A</t>
  </si>
  <si>
    <t>MONTE ROJO</t>
  </si>
  <si>
    <t>HUARATA</t>
  </si>
  <si>
    <t>OJATI</t>
  </si>
  <si>
    <t>CATULUNI</t>
  </si>
  <si>
    <t>TIMUSI</t>
  </si>
  <si>
    <t>ISPINCUNI</t>
  </si>
  <si>
    <t>POCOMAYO</t>
  </si>
  <si>
    <t>COCONI</t>
  </si>
  <si>
    <t>MILLIMILLI</t>
  </si>
  <si>
    <t>JICHUHUAYA</t>
  </si>
  <si>
    <t>MOLAÑA</t>
  </si>
  <si>
    <t>CUSAHUAYA</t>
  </si>
  <si>
    <t>OCOMBLAYA</t>
  </si>
  <si>
    <t>CAPAYQUE,CAPAYQUE B</t>
  </si>
  <si>
    <t>HUANCOERO</t>
  </si>
  <si>
    <t>POCOHUAYA B</t>
  </si>
  <si>
    <t>VIQUIRI</t>
  </si>
  <si>
    <t>NICOLAS ACOSTA,MCAL. SUCRE</t>
  </si>
  <si>
    <t>ESCOMA</t>
  </si>
  <si>
    <t>NACIONAL PUERTO BELEN</t>
  </si>
  <si>
    <t>TAYPI CHIÑAYA B</t>
  </si>
  <si>
    <t>TAYPI CHIÑAYA A</t>
  </si>
  <si>
    <t>PUERTO BELEN</t>
  </si>
  <si>
    <t>COAJACHI PRIMERO</t>
  </si>
  <si>
    <t>SAN PEDRO DE JURINSAYA</t>
  </si>
  <si>
    <t>PARAJACHI SEGUNDO</t>
  </si>
  <si>
    <t>SAÑUTA</t>
  </si>
  <si>
    <t>SACUCO</t>
  </si>
  <si>
    <t>4 DE ABRIL</t>
  </si>
  <si>
    <t>TAHUARCOTA</t>
  </si>
  <si>
    <t>CANCANANI</t>
  </si>
  <si>
    <t>SANTIAGO DE TIRAJAHUA</t>
  </si>
  <si>
    <t>JAJAYA</t>
  </si>
  <si>
    <t>QUILLIHUYO</t>
  </si>
  <si>
    <t>SAN LORENZO DE TIRAJAHUA</t>
  </si>
  <si>
    <t>PALLALLANI</t>
  </si>
  <si>
    <t>CENTRO CHAJANA</t>
  </si>
  <si>
    <t>HUATAHUAYA</t>
  </si>
  <si>
    <t>QUERAHUARI</t>
  </si>
  <si>
    <t>TAYPI AYCA</t>
  </si>
  <si>
    <t>CARIQUINA CHICO</t>
  </si>
  <si>
    <t>TAYPI PUJRACA</t>
  </si>
  <si>
    <t>LLIJI LLIJI</t>
  </si>
  <si>
    <t>CANLLAPAMPA</t>
  </si>
  <si>
    <t>MURUKARKA</t>
  </si>
  <si>
    <t>JANCO HUMA</t>
  </si>
  <si>
    <t>VILLA TICATA</t>
  </si>
  <si>
    <t>JICHUIRI</t>
  </si>
  <si>
    <t>CUTINI KACALLINCA</t>
  </si>
  <si>
    <t>CUTINI MOJSA HUMA</t>
  </si>
  <si>
    <t>PICHARI</t>
  </si>
  <si>
    <t>CARAMURI</t>
  </si>
  <si>
    <t>UPATA</t>
  </si>
  <si>
    <t>PARAJACHI PRIMERO</t>
  </si>
  <si>
    <t>IQUIPUNI</t>
  </si>
  <si>
    <t>TUTUCUCHO</t>
  </si>
  <si>
    <t>SAN JOSE DE TIAHUANACU</t>
  </si>
  <si>
    <t>CACHACHEQUE</t>
  </si>
  <si>
    <t>TOCONGORI</t>
  </si>
  <si>
    <t>YOCALLATA I</t>
  </si>
  <si>
    <t>YOCALLATA II</t>
  </si>
  <si>
    <t>CHIMOCO</t>
  </si>
  <si>
    <t>QUERAJATA</t>
  </si>
  <si>
    <t>ULLACHAPI</t>
  </si>
  <si>
    <t>YOCALLATA III</t>
  </si>
  <si>
    <t>SALLACUCHO</t>
  </si>
  <si>
    <t>KELLAHUYO</t>
  </si>
  <si>
    <t>MULLUMARCA</t>
  </si>
  <si>
    <t>VILLA PUNI</t>
  </si>
  <si>
    <t>YUCKA</t>
  </si>
  <si>
    <t>GRAN PUNI</t>
  </si>
  <si>
    <t>OJCHI</t>
  </si>
  <si>
    <t>TOMOCO GRANDE</t>
  </si>
  <si>
    <t>PAQUECHANI</t>
  </si>
  <si>
    <t>CUTUCUTU</t>
  </si>
  <si>
    <t>FALUYO</t>
  </si>
  <si>
    <t>SAN JOSE DE KACAPI</t>
  </si>
  <si>
    <t>CHUALLUMA</t>
  </si>
  <si>
    <t>VILLA HICHANI</t>
  </si>
  <si>
    <t>PACOLLA</t>
  </si>
  <si>
    <t>CHACAHUARA</t>
  </si>
  <si>
    <t>PASUJA MUELLE</t>
  </si>
  <si>
    <t>PASUJA PAMPA</t>
  </si>
  <si>
    <t>TAHUACUYO</t>
  </si>
  <si>
    <t>LLACHARAPI</t>
  </si>
  <si>
    <t>CHAPIA ACHULUNI</t>
  </si>
  <si>
    <t>CHACAQUI</t>
  </si>
  <si>
    <t>LAGO SAGRADO DE TANAVACAS</t>
  </si>
  <si>
    <t>PUSANI</t>
  </si>
  <si>
    <t>ANACO</t>
  </si>
  <si>
    <t>POCOCATA</t>
  </si>
  <si>
    <t>TAHATA</t>
  </si>
  <si>
    <t>QUILUMBLAYA</t>
  </si>
  <si>
    <t>JUPANI GRANDE</t>
  </si>
  <si>
    <t>JUPANI CHICO</t>
  </si>
  <si>
    <t>FRONTERIZO WILACOLLO</t>
  </si>
  <si>
    <t>TAGACHI</t>
  </si>
  <si>
    <t>PIÑANI</t>
  </si>
  <si>
    <t>JUPPI GRANDE</t>
  </si>
  <si>
    <t>CAJCACHI</t>
  </si>
  <si>
    <t>CALLINZANI</t>
  </si>
  <si>
    <t>CENTRO BELEN</t>
  </si>
  <si>
    <t>RIO CHILUNI</t>
  </si>
  <si>
    <t>JUTIPAMPA</t>
  </si>
  <si>
    <t>COAJACHI SEGUNDO</t>
  </si>
  <si>
    <t>PUCARA PAJCHANI</t>
  </si>
  <si>
    <t>PACIFICO FELETTI</t>
  </si>
  <si>
    <t>PEDRO KRAMER SECUNDARIA,PEDRO KRAMER PRIMARIA</t>
  </si>
  <si>
    <t>CALLIRPA DE SICUIPATA</t>
  </si>
  <si>
    <t>CALARI COTAPATA</t>
  </si>
  <si>
    <t>KANTUPATA</t>
  </si>
  <si>
    <t>SEWENCANI,GUALBERTO VILLARROEL DE SEWENKANI</t>
  </si>
  <si>
    <t>JAYUMA DE LLALLAGUA</t>
  </si>
  <si>
    <t>PETRONILA ALMARAZ,OSCAR UNZAGA DE LA VEGA</t>
  </si>
  <si>
    <t>VILLA CONDORUTA</t>
  </si>
  <si>
    <t>JANKO MARCA SIRPA</t>
  </si>
  <si>
    <t>NINOCA BAJA</t>
  </si>
  <si>
    <t>CANCASILLA</t>
  </si>
  <si>
    <t>MURUPILAR,ELIZARDO PEREZ</t>
  </si>
  <si>
    <t>CHIPANAMAYA</t>
  </si>
  <si>
    <t>PHINA LITORAL</t>
  </si>
  <si>
    <t>PHINA PALLINI</t>
  </si>
  <si>
    <t>TOPOHOCO</t>
  </si>
  <si>
    <t>ALFREDO GUILLEN PINTO</t>
  </si>
  <si>
    <t>GERMAN BUSCH DE ANCO AQUE BAJO</t>
  </si>
  <si>
    <t>CALLIRPA</t>
  </si>
  <si>
    <t>CHAPICHAPINI</t>
  </si>
  <si>
    <t>VILLA PUTUNI</t>
  </si>
  <si>
    <t>PEDRO DOMINGO MURILLO DE TOMATA</t>
  </si>
  <si>
    <t>CHOJÑOCO</t>
  </si>
  <si>
    <t>ENEQUELLA</t>
  </si>
  <si>
    <t>HUAÑOCO</t>
  </si>
  <si>
    <t>HUAYNA POTOSI</t>
  </si>
  <si>
    <t>VILOCO</t>
  </si>
  <si>
    <t>VILLA VILUYO</t>
  </si>
  <si>
    <t>TAYPUMA CENTRO</t>
  </si>
  <si>
    <t>JIRAPHI ALTA</t>
  </si>
  <si>
    <t>KULAMARCA</t>
  </si>
  <si>
    <t>ALTO CALACACHI</t>
  </si>
  <si>
    <t>PARCOCOTA</t>
  </si>
  <si>
    <t>ANCO AQUE</t>
  </si>
  <si>
    <t>SANTIAGO DE QUILLOMA</t>
  </si>
  <si>
    <t>CHALLA BELEN</t>
  </si>
  <si>
    <t>TOKE AJLLATA A</t>
  </si>
  <si>
    <t>SANTIAGO DE HUATA A</t>
  </si>
  <si>
    <t>PUCURO GRANDE</t>
  </si>
  <si>
    <t>TOKE PUCURO</t>
  </si>
  <si>
    <t>CUSIJAHUIRA</t>
  </si>
  <si>
    <t>PAHANA</t>
  </si>
  <si>
    <t>YALUNI</t>
  </si>
  <si>
    <t>CHANCOROMA</t>
  </si>
  <si>
    <t>TICULASI</t>
  </si>
  <si>
    <t>PHOREJONI</t>
  </si>
  <si>
    <t>JUNCO</t>
  </si>
  <si>
    <t>AJARIA CHICO</t>
  </si>
  <si>
    <t>AYATA AJLLATA</t>
  </si>
  <si>
    <t>CONFURI PUCURO</t>
  </si>
  <si>
    <t>TOKE AJLLATA B</t>
  </si>
  <si>
    <t>KOCANI AJLLATA</t>
  </si>
  <si>
    <t>VILLA LIPE</t>
  </si>
  <si>
    <t>CHAHUIRA PAMPA</t>
  </si>
  <si>
    <t>AJLLATA GRANDE</t>
  </si>
  <si>
    <t>JAPURAYA ALTA</t>
  </si>
  <si>
    <t>AKJERANA</t>
  </si>
  <si>
    <t>KALAQUE</t>
  </si>
  <si>
    <t>WATARI</t>
  </si>
  <si>
    <t>CHUQUIÑAPI</t>
  </si>
  <si>
    <t>PHARALAYA</t>
  </si>
  <si>
    <t>URICACHI GRANDE</t>
  </si>
  <si>
    <t>TAJOCACHI</t>
  </si>
  <si>
    <t>SAQUENA</t>
  </si>
  <si>
    <t>COQUENA</t>
  </si>
  <si>
    <t>HACIA EL MAR A</t>
  </si>
  <si>
    <t>NACIONAL DE WATARI</t>
  </si>
  <si>
    <t>HACIA EL MAR B</t>
  </si>
  <si>
    <t>IQUICACHI</t>
  </si>
  <si>
    <t>CHIGANI ALTO</t>
  </si>
  <si>
    <t>CHIGANI BAJO</t>
  </si>
  <si>
    <t>JAPURAYA BAJA</t>
  </si>
  <si>
    <t>CHAHUIRA CHICO</t>
  </si>
  <si>
    <t>AJLLA</t>
  </si>
  <si>
    <t>RVDO. PADRE LUIS ESPINAL</t>
  </si>
  <si>
    <t>COÑANI</t>
  </si>
  <si>
    <t>EUFRACIO IBAÑEZ</t>
  </si>
  <si>
    <t>DON BOSCO DE CHIJIPINA CHICO</t>
  </si>
  <si>
    <t>SIMON BOLIVAR DE ACHACACHI</t>
  </si>
  <si>
    <t>JAHUIRLACA</t>
  </si>
  <si>
    <t>CHAHUIRA GRANDE</t>
  </si>
  <si>
    <t>LAS AMERICAS DE KALACHACA</t>
  </si>
  <si>
    <t>SUNTIA GRANDE</t>
  </si>
  <si>
    <t>BELEN A</t>
  </si>
  <si>
    <t>QUENAQUETARA</t>
  </si>
  <si>
    <t>BARCO BELEN</t>
  </si>
  <si>
    <t>CHURUHUATA</t>
  </si>
  <si>
    <t>MOROCOLLO APUVILLQUI</t>
  </si>
  <si>
    <t>COTA COTA ALTA</t>
  </si>
  <si>
    <t>PAJCHANI MOLINO</t>
  </si>
  <si>
    <t>TAIRO</t>
  </si>
  <si>
    <t>PAJCHANI GRANDE</t>
  </si>
  <si>
    <t>KJASINA</t>
  </si>
  <si>
    <t>PALLARETE</t>
  </si>
  <si>
    <t>JANCKO AMAYA A</t>
  </si>
  <si>
    <t>MCAL. ANTONIO JOSE DE SUCRE,JANCKO AMAYA</t>
  </si>
  <si>
    <t>COCOTONI</t>
  </si>
  <si>
    <t>WILLCAHUAYA</t>
  </si>
  <si>
    <t>SERGIO ALMARAZ PAZ</t>
  </si>
  <si>
    <t>MCAL. ANDRES DE SANTA CRUZ,HUARINA</t>
  </si>
  <si>
    <t>COTA COTA BAJA</t>
  </si>
  <si>
    <t>SOREJAPA</t>
  </si>
  <si>
    <t>ANTONIO CHIRIOTTO</t>
  </si>
  <si>
    <t>SAMANCHA</t>
  </si>
  <si>
    <t>SANCAJAHUIRA</t>
  </si>
  <si>
    <t>CORPA CHILAYA</t>
  </si>
  <si>
    <t>HUATAJATA PRIMARIA,HUATAJATA SECUNDARIO,HUATAJATA</t>
  </si>
  <si>
    <t>JUAN CHALCO</t>
  </si>
  <si>
    <t>CHUA COCANI</t>
  </si>
  <si>
    <t>JICHUPATA</t>
  </si>
  <si>
    <t>CAYACOTO</t>
  </si>
  <si>
    <t>CUYAHUANI</t>
  </si>
  <si>
    <t>ISLA COJATA</t>
  </si>
  <si>
    <t>ANTACOLLO ALTO</t>
  </si>
  <si>
    <t>ANTACOLLO BAJO</t>
  </si>
  <si>
    <t>COROMATA ALTA</t>
  </si>
  <si>
    <t>COROMATA BAJA</t>
  </si>
  <si>
    <t>MOHOMO</t>
  </si>
  <si>
    <t>AJARIA GRANDE</t>
  </si>
  <si>
    <t>SANTIAGO DE HUATA B,SANTIAGO DE HUATA C</t>
  </si>
  <si>
    <t>TIPAMPA</t>
  </si>
  <si>
    <t>BELEN B</t>
  </si>
  <si>
    <t>QUIMSACHATA</t>
  </si>
  <si>
    <t>KOCANI</t>
  </si>
  <si>
    <t>CHINTA</t>
  </si>
  <si>
    <t>WALATA CHICO</t>
  </si>
  <si>
    <t>KILUSA</t>
  </si>
  <si>
    <t>KAPARA</t>
  </si>
  <si>
    <t>ELIZARDO PEREZ DE SUÑASIVI</t>
  </si>
  <si>
    <t>CALUYO CHIQUIPA</t>
  </si>
  <si>
    <t>CORPA CALA CALA</t>
  </si>
  <si>
    <t>QUENATA</t>
  </si>
  <si>
    <t>CHOCOCOPA ARRIBA</t>
  </si>
  <si>
    <t>CHEJECUCHO</t>
  </si>
  <si>
    <t>SULLULLUNI</t>
  </si>
  <si>
    <t>UMACHA</t>
  </si>
  <si>
    <t>CHECATA</t>
  </si>
  <si>
    <t>CASAMAYA</t>
  </si>
  <si>
    <t>COHUANI</t>
  </si>
  <si>
    <t>CHALLUYO PRIMARIO</t>
  </si>
  <si>
    <t>JANKUHOYO</t>
  </si>
  <si>
    <t>FRASQUIA</t>
  </si>
  <si>
    <t>SURPO</t>
  </si>
  <si>
    <t>JAIME ESCALANTE</t>
  </si>
  <si>
    <t>KENAMARINI</t>
  </si>
  <si>
    <t>NACIONAL DE TAHARI</t>
  </si>
  <si>
    <t>TACAMARA B</t>
  </si>
  <si>
    <t>FRANZ TAMAYO DE HUMACHA</t>
  </si>
  <si>
    <t>MURUMAMANI</t>
  </si>
  <si>
    <t>OMASUYOS SECUNDARIO,OMASUYOS PRIMARIA,ACHACACHI</t>
  </si>
  <si>
    <t>WALATA COHANI</t>
  </si>
  <si>
    <t>WALATA GRANDE</t>
  </si>
  <si>
    <t>TAIPI PARARANI</t>
  </si>
  <si>
    <t>PARQUI PARARANI</t>
  </si>
  <si>
    <t>MERKE ACHACACHI</t>
  </si>
  <si>
    <t>BARCO CALA CALA</t>
  </si>
  <si>
    <t>ICRANA</t>
  </si>
  <si>
    <t>PONGONHUYO</t>
  </si>
  <si>
    <t>OCORANI</t>
  </si>
  <si>
    <t>LLASARAYA</t>
  </si>
  <si>
    <t>YACACHI CHICO</t>
  </si>
  <si>
    <t>TOLA TOLA</t>
  </si>
  <si>
    <t>HUANACU</t>
  </si>
  <si>
    <t>SUNTIA CHICO</t>
  </si>
  <si>
    <t>EXPERIMENTAL AVICHACA</t>
  </si>
  <si>
    <t>EVANGELICO EL CUAQUERO</t>
  </si>
  <si>
    <t>SUÑASIHUI</t>
  </si>
  <si>
    <t>DON BOSCO DE VILLA LEALTAD</t>
  </si>
  <si>
    <t>JOSE ANTONIO PLANCARTE</t>
  </si>
  <si>
    <t>BAUTISTA SAAVEDRA</t>
  </si>
  <si>
    <t>GEORGE WASHINGTON,ALCIDES ARGUEDAS FISCAL</t>
  </si>
  <si>
    <t>JOSE SANTOS VARGAS</t>
  </si>
  <si>
    <t>RAUL SALMON DE LA BARRA</t>
  </si>
  <si>
    <t>ALTO TEMBLADERANI</t>
  </si>
  <si>
    <t>SIMON BOLIVAR NRO. 2,DELFIN EYZAGUIRRE,SIMON BOLIVAR NRO. 1</t>
  </si>
  <si>
    <t>GRAN BRETAÑA,REPUBLICA DE CUBA,PUERTO DE MEJILLONES</t>
  </si>
  <si>
    <t>CRISTO REY FE Y ALEGRIA,SAN LUIS,CRISTO REY NRO. 1</t>
  </si>
  <si>
    <t>IGNACIO CALDERON FE Y ALEGRIA I,IGNACIO CALDERON FE Y ALEGRIA II,IGNACIO CALDERON FE Y ALEGRIA III</t>
  </si>
  <si>
    <t>PUERTO RICO,HUMBERTO VASQUEZ MACHICADO,JOSE CARRASCO TORRICO,FATIMA</t>
  </si>
  <si>
    <t>4 DE JULIO,CARLOS MEDINACELLI,CARLOS MONTENEGRO</t>
  </si>
  <si>
    <t>REPUBLICA DE COSTA RICA,REPUBLICA DE CANADA,CARLOS QUINTANILLA</t>
  </si>
  <si>
    <t>DANIEL SANCHEZ BUSTAMANTE I,DANIEL SANCHEZ BUSTAMANTE II,HUMBERTO QUEZADA ARCE</t>
  </si>
  <si>
    <t>BRIG. MY. REMBERTO TAPIA,FRANZ TAMAYO</t>
  </si>
  <si>
    <t>LUIS ESPINAL CAMPS NRO. 2,LUIS ESPINAL CAMPS NRO. 1</t>
  </si>
  <si>
    <t>REPUBLICA DOMINICANA</t>
  </si>
  <si>
    <t>ARMANDO CORTEZ VILLANUEVA,20 DE OCTUBRE RETAMOSO,REPUBLICA DE ITALIA</t>
  </si>
  <si>
    <t>CLUB DE LEONES NRO. 1,CLUB DE LEONES NRO. 2</t>
  </si>
  <si>
    <t>CARLOS BRAVO,EDUARDO ABAROA III,VICTOR MUÑOZ REYES</t>
  </si>
  <si>
    <t>FERROVIARIO,GIL TAPIA RADA</t>
  </si>
  <si>
    <t>HOLANDA TARDE,HOLANDA MAÑANA</t>
  </si>
  <si>
    <t>FAUSTINO SUAREZ,CNL. MAX TOLEDO,MERCEDES FIENGO DE AYALA</t>
  </si>
  <si>
    <t>SAN MARTIN DE PORRES</t>
  </si>
  <si>
    <t>ALFONSO PARDO UZEDA,SAGRADO CORAZON DE JESUS</t>
  </si>
  <si>
    <t>GUALBERTO VILLARROEL NRO. 1,GUALBERTO VILLARROEL NRO. 2,GUALBERTO VILLARROEL NRO. 3</t>
  </si>
  <si>
    <t>REPUBLICA DEL PARAGUAY,REPUBLICA ARABE DE EGIPTO</t>
  </si>
  <si>
    <t>GRAL. ESTEBAN ARZE,16 DE JULIO</t>
  </si>
  <si>
    <t>CRISPIN ANDRADE Y PORTUGAL,REPUBLICA FEDERAL DE ALEMANIA,DOMINGO FAUSTINO SARMIENTO</t>
  </si>
  <si>
    <t>CAROLA IÑIGUEZ,ESTANISLAO PASCUAL</t>
  </si>
  <si>
    <t>ABRAHAM REYES FE Y ALEGRIA,COPACABANA FE Y ALEGRIA,SANTO TOMAS</t>
  </si>
  <si>
    <t>ESTADO DE ISRAEL,GRAL. JOSE MANUEL PANDO,NICEFORO ROJAS</t>
  </si>
  <si>
    <t>JUAN PEDRO SMETSERS FE Y ALEGRIA</t>
  </si>
  <si>
    <t>HERIBERTO GUILLEN PINTO,LUIS URIA DE LA OLIVA,MUNAYPATA</t>
  </si>
  <si>
    <t>MARIEN GARTEN A,MARIEN GARTEN C,JARDIN DE MARIA</t>
  </si>
  <si>
    <t>FABRIL 18 DE MAYO I,FABRIL 18 DE MAYO II,FABRIL 18 DE MAYO III</t>
  </si>
  <si>
    <t>ELOY ALVAREZ PLATA</t>
  </si>
  <si>
    <t>LUCIO VELASCO FLORES</t>
  </si>
  <si>
    <t>SAN JAVIER DE FE Y ALEGRIA,CORAZON DE JESUS FE Y ALEGRIA</t>
  </si>
  <si>
    <t>BAUTISTA SAAVEDRA,MANUEL BERNAL MARIACA,SANTA MARIA MAZZARELLO II</t>
  </si>
  <si>
    <t>REPUBLICA DE FRANCIA A,REPUBLICA DE FRANCIA B,FRANCIA</t>
  </si>
  <si>
    <t>DAVID PINILLA,JOHN FITZGERALD KENNEDY</t>
  </si>
  <si>
    <t>GUILLERMO MONJE ORTIZ,LITORAL A,LITORAL B</t>
  </si>
  <si>
    <t>RICARDO JOSE BUSTAMANTE A,RICARDO JOSE BUSTAMANTE B</t>
  </si>
  <si>
    <t>LA MERCED A,LA MERCED B</t>
  </si>
  <si>
    <t>EDUARDO IDIAQUEZ,EDUARDO IDIAQUEZ B,REPUBLICA FEDERATIVA DEL BRASIL</t>
  </si>
  <si>
    <t>LIA CHOPITEA DE RODRIGUEZ,OSCAR ALFARO</t>
  </si>
  <si>
    <t>1RO. DE MAYO,ESPAÑA</t>
  </si>
  <si>
    <t>PABLO ITURRI JURADO A,PABLO ITURRI JURADO B</t>
  </si>
  <si>
    <t>ADOLFO COSTA DU RELS,JUAN MANUEL BAREA</t>
  </si>
  <si>
    <t>ALFREDO VARGAS A,ALFREDO VARGAS B</t>
  </si>
  <si>
    <t>SANTA ROSA GRANDE</t>
  </si>
  <si>
    <t>MODESTA SANJINES,REPUBLICA DE GUATEMALA</t>
  </si>
  <si>
    <t>FELIX REYES ORTIZ,GENARO GAMARRA</t>
  </si>
  <si>
    <t>ELISA DE BALLIVIAN,NATALIA PALACIOS</t>
  </si>
  <si>
    <t>ANTONIO DIAZ VILLAMIL A,ANTONIO DIAZ VILLAMIL B,ANTONIO DIAZ VILLAMIL C</t>
  </si>
  <si>
    <t>LUIS ALBERTO PABON A,LUIS ALBERTO PABON B</t>
  </si>
  <si>
    <t>MARIA INMACULADA,MARIA INMACULADA A</t>
  </si>
  <si>
    <t>FLORA PEREZ DE SAAVEDRA</t>
  </si>
  <si>
    <t>NUESTRA SEÑORA DE LA PAZ I,NUESTRA SEÑORA DE LA PAZ II</t>
  </si>
  <si>
    <t>IRENE NAVA DE CASTILLO A,IRENE NAVA DE CASTILLO B</t>
  </si>
  <si>
    <t>CNL. ROGELIO AYALA MOREIRA,ISAAC MALDONADO REQUE</t>
  </si>
  <si>
    <t>HERNANDO SILES I,HERNANDO SILES REYES,SIMON RODRIGUEZ CARREÑO,SIMON RODRIGUEZ CARREÑO A,SIMON RODRIGUEZ CARREÑO B</t>
  </si>
  <si>
    <t>REPUBLICA DE CHINA,HUASCAR CAJIAS</t>
  </si>
  <si>
    <t>ABRAHAM LINCOLN,RICARDO JAIMES FREYRE</t>
  </si>
  <si>
    <t>YUGOSLAVIA A,JACQUELINE KENNEDY,NICOLAS FERNANDEZ NARANJO</t>
  </si>
  <si>
    <t>SERGIO MAURICIO VILLEGAS B,SERGIO MAURICIO VILLEGAS A</t>
  </si>
  <si>
    <t>DON BOSCO DE PAMPAHASI A,DON BOSCO DE PAMPAHASI D</t>
  </si>
  <si>
    <t>24 DE JUNIO A,24 DE JUNIO B</t>
  </si>
  <si>
    <t>DELIA GAMBARTE DE QUEZADA B,DELIA GAMBARTE DE QUEZADA A</t>
  </si>
  <si>
    <t>PEDRO POVEDA A,PEDRO POVEDA B</t>
  </si>
  <si>
    <t>PAZ NERY NAVA I</t>
  </si>
  <si>
    <t>CARACAS B,CARACAS A</t>
  </si>
  <si>
    <t>6 DE AGOSTO,ELODIA DE LIJERON</t>
  </si>
  <si>
    <t>COPACABANA A,COPACABANA B,COPACABANA C,COPACABANA D,COPACABANA INICIAL,COPACABANA E</t>
  </si>
  <si>
    <t>SERGIO ALMARAZ,SAN ANTONIO FE Y ALEGRIA</t>
  </si>
  <si>
    <t>FEDERICO JOFFRE SALINAS,GENOVEVA RIOS</t>
  </si>
  <si>
    <t>GRAL. JOSE DE SAN MARTIN INICIAL</t>
  </si>
  <si>
    <t>SAN ANTONIO I,GRAL. JOSE DE SAN MARTIN,MEJILLONES</t>
  </si>
  <si>
    <t>6 DE JUNIO A,6 DE JUNIO B,EDUARDO ABAROA I</t>
  </si>
  <si>
    <t>JESUS DIVINO MAESTRO</t>
  </si>
  <si>
    <t>FRANCISCO DE MIRANDA A,FRANCISCO DE MIRANDA B</t>
  </si>
  <si>
    <t>FUERZAS ARMADAS DE LA NACION A,FUERZAS ARMADAS DE LA NACION B</t>
  </si>
  <si>
    <t>CHASQUIPAMPA A,CHASQUIPAMPA B,CHASQUIPAMPA C</t>
  </si>
  <si>
    <t>SAN ANDRES A,SAN ANDRES B</t>
  </si>
  <si>
    <t>LA SALLE A,LA SALLE B</t>
  </si>
  <si>
    <t>SANTA ROSA LA FLORIDA B,SANTA ROSA LA FLORIDA A</t>
  </si>
  <si>
    <t>ENRIQUE LINDEMANN A,ENRIQUE LINDEMANN B,ENRIQUE LINDEMANN C,FELIX EGUINO ZABALLA</t>
  </si>
  <si>
    <t>DON BOSCO A,DON BOSCO B,DON BOSCO C,LA PAZ II,DON BOSCO E</t>
  </si>
  <si>
    <t>SAGRADOS CORAZONES A,DAMIAN DE VEUSTER,JESUS DE NAZARETH</t>
  </si>
  <si>
    <t>MCAL. SUCRE,TOKIO</t>
  </si>
  <si>
    <t>JOSE MARTI,REPUBLICA DE ARGENTINA</t>
  </si>
  <si>
    <t>LUIS ADOLFO SILES SALINAS,MY. JOSE AGUSTIN CASTRILLO,20 DE OCTUBRE II</t>
  </si>
  <si>
    <t>RAFAEL PABON,EDUVIGES VDA. DE HERTZOG</t>
  </si>
  <si>
    <t>JOSE MANUEL INDABURO,REPUBLICA DE MEXICO</t>
  </si>
  <si>
    <t>JUANA AZURDUY DE PADILLA,LAS AMERICAS,VENEZUELA,JUAN FEDERICO ZUAZO</t>
  </si>
  <si>
    <t>VENEZUELA A,VENEZUELA B,VENEZUELA C</t>
  </si>
  <si>
    <t>BELISARIO DIAZ ROMERO,VICENTA JUARISTE EGUINO</t>
  </si>
  <si>
    <t>SAN SIMON DE AYACUCHO B,SAN SIMON DE AYACUCHO A,SAN SIMON DE AYACUCHO C</t>
  </si>
  <si>
    <t>NACIONES UNIDAS,ADHEMAR GEHAIN</t>
  </si>
  <si>
    <t>ALFREDO GUILLEN PINTO,CARLOS BELTRAN MORALES</t>
  </si>
  <si>
    <t>HUGO DAVILA A,HUGO DAVILA B</t>
  </si>
  <si>
    <t>MANUEL VICENTE BALLIVIAN,ELOY SALMON</t>
  </si>
  <si>
    <t>DORA SCHMIDT B,DORA SCHMIDT A,GEORGES ROUMA B</t>
  </si>
  <si>
    <t>ALONSO DE MENDOZA,EMETERIO VILLAMIL DE RADA</t>
  </si>
  <si>
    <t>JUAN FRANCISCO BEDREGAL,REPUBLICA DE PANAMA</t>
  </si>
  <si>
    <t>FELIPE SEGUNDO GUZMAN,MAX VALDIVIA</t>
  </si>
  <si>
    <t>GERMAN BUSCH A,GERMAN BUSCH B,GERMAN BUSCH C</t>
  </si>
  <si>
    <t>ISMAEL MONTES,ANTOFAGASTA,BOLIVIANO ALEMAN</t>
  </si>
  <si>
    <t>AMERICANO,AMERINST</t>
  </si>
  <si>
    <t>REPUBLICA DEL PERU,MAX PAREDES NRO. 1,MAX PAREDES NRO. 2,INTEGRAL DE SORDOS LA PAZ</t>
  </si>
  <si>
    <t>REPUBLICA DE COLOMBIA,REPUBLICA DEL ECUADOR</t>
  </si>
  <si>
    <t>REPUBLICA ORIENTAL DEL URUGUAY,URUGUAY</t>
  </si>
  <si>
    <t>MACARIO PINILLA,JUANCITO PINTO</t>
  </si>
  <si>
    <t>BOLIVIA III,BOLIVIA IV</t>
  </si>
  <si>
    <t>PARROQUIAL SAN JOSE</t>
  </si>
  <si>
    <t>SOS HERMANN GMEINER</t>
  </si>
  <si>
    <t>KALAJAHUIRA,KALAJAHUIRA B</t>
  </si>
  <si>
    <t>ADELA ZAMUDIO,LA PAZ B,LA PAZ A</t>
  </si>
  <si>
    <t>ALEMAN MARISCAL BRAUN</t>
  </si>
  <si>
    <t>MI CASTILLITO DE COLORES</t>
  </si>
  <si>
    <t>MONTESSORI</t>
  </si>
  <si>
    <t>BOLIVIA I</t>
  </si>
  <si>
    <t>BOLIVIANO ALEMAN AVE MARIA</t>
  </si>
  <si>
    <t>SAINT ANDREW'S</t>
  </si>
  <si>
    <t>LORETTO</t>
  </si>
  <si>
    <t>DEL EJERCITO LA PAZ</t>
  </si>
  <si>
    <t>DOMINGO SAVIO A,DOMINGO SAVIO B</t>
  </si>
  <si>
    <t>SAINT GERMAIN</t>
  </si>
  <si>
    <t>JERUSALEM</t>
  </si>
  <si>
    <t>PAZ NERY NAVA II</t>
  </si>
  <si>
    <t>HUMBOLDT UNI LOYOLA</t>
  </si>
  <si>
    <t>SAN PATRICIO</t>
  </si>
  <si>
    <t>DESMAISSIERES RR ADORATRICES</t>
  </si>
  <si>
    <t>SAINT PETER S</t>
  </si>
  <si>
    <t>ANGLO AMERICANO</t>
  </si>
  <si>
    <t>BAUTISTA CANADIENSE</t>
  </si>
  <si>
    <t>BOLIVIANO ISRAELITA</t>
  </si>
  <si>
    <t>SAN ANTONIO DE PADUA I</t>
  </si>
  <si>
    <t>MIGUEL DE CERVANTES SAAVEDRA</t>
  </si>
  <si>
    <t>BEATA PLACIDA NRO. 1,BEATA PLACIDA NRO. 2</t>
  </si>
  <si>
    <t>BICHITO DE LUZ NUESTRA SEÑORA DE ITATI</t>
  </si>
  <si>
    <t>SANTA ANA I</t>
  </si>
  <si>
    <t>MARIA AUXILIADORA I</t>
  </si>
  <si>
    <t>BENEDETTO VINCENTI</t>
  </si>
  <si>
    <t>LOURDES</t>
  </si>
  <si>
    <t>ADVENTISTA BELLO HORIZONTE</t>
  </si>
  <si>
    <t>AMERICAN SCHOOL</t>
  </si>
  <si>
    <t>SANTA ANA II</t>
  </si>
  <si>
    <t>AMORETTI</t>
  </si>
  <si>
    <t>PANAMERICANA</t>
  </si>
  <si>
    <t>LOS AMIGOS</t>
  </si>
  <si>
    <t>FRAY BERNARDINO DE CARDENAS</t>
  </si>
  <si>
    <t>SAN FERNANDO A,SAN FERNANDO B</t>
  </si>
  <si>
    <t>AMERICAN EDUCATIONAL ASSOCIATION</t>
  </si>
  <si>
    <t>LIBERTADORES DE AMERICA</t>
  </si>
  <si>
    <t>FRANCO BOLIVIANO</t>
  </si>
  <si>
    <t>LA PAZ I</t>
  </si>
  <si>
    <t>LUIS ERNST CBN A</t>
  </si>
  <si>
    <t>SANTA MARIA MAZZARELLO I</t>
  </si>
  <si>
    <t>ROUMA HIGH SCHOOL</t>
  </si>
  <si>
    <t>SAN FRANCISCO DE LA TERCERA ORDEN</t>
  </si>
  <si>
    <t>JOSE DE SAN MARTIN</t>
  </si>
  <si>
    <t>PANAMERICAN SCHOOL</t>
  </si>
  <si>
    <t>HORIZONTES</t>
  </si>
  <si>
    <t>INSTITUTO DE EDUCACION BANCARIA</t>
  </si>
  <si>
    <t>RENE ZAMORA,NUESTRA SEÑORA DE FATIMA</t>
  </si>
  <si>
    <t>COBEE BPCO CAMBAYA</t>
  </si>
  <si>
    <t>HUAJI</t>
  </si>
  <si>
    <t>HUAYLIPAYA</t>
  </si>
  <si>
    <t>KAHUA</t>
  </si>
  <si>
    <t>LLAULLINI</t>
  </si>
  <si>
    <t>VILLA HARKA</t>
  </si>
  <si>
    <t>ZONGO CHORO</t>
  </si>
  <si>
    <t>ROSA GATTORNO</t>
  </si>
  <si>
    <t>ARMANDO ESCOBAR URIA B,ARMANDO ESCOBAR URIA A</t>
  </si>
  <si>
    <t>DANIEL SANCHEZ BUSTAMANTE III,RVDO. PADRE ALFREDO ARIANO</t>
  </si>
  <si>
    <t>LIBERTAD NRO. 1</t>
  </si>
  <si>
    <t>FRANZ TAMAYO NRO. 1,FRANZ TAMAYO NRO. 2,FRANZ TAMAYO NRO. 3</t>
  </si>
  <si>
    <t>CARLOS SALINAS ARAMAYO,YUGOSLAVIA B</t>
  </si>
  <si>
    <t>AGUSTIN ASPIAZU,CLAUDIO SANJINES,LUIS SEVERO CRESPO,BOLIVIA II</t>
  </si>
  <si>
    <t>PATER NOSTER</t>
  </si>
  <si>
    <t>JAIME ZENOBIO ESCALANTE</t>
  </si>
  <si>
    <t>INGLES CATOLICO</t>
  </si>
  <si>
    <t>VILLA ARMONIA,MY. WALDO BALLIVIAN,RENE BARRIENTOS ORTUÑO</t>
  </si>
  <si>
    <t>MUÑEQUITO</t>
  </si>
  <si>
    <t>SAN JOSE III</t>
  </si>
  <si>
    <t>20 DE OCTUBRE I</t>
  </si>
  <si>
    <t>ITALO BOLIVIANO CRISTOFORO COLOMBO</t>
  </si>
  <si>
    <t>AMERICANO NESTOR PEÑARANDA 1,AMERICANO NESTOR PEÑARANDA 2</t>
  </si>
  <si>
    <t>SAN SIMON II</t>
  </si>
  <si>
    <t>SERGIO SUAREZ FIGUEROA,SERGIO SUAREZ FIGUEROA B</t>
  </si>
  <si>
    <t>RENE BARRIENTOS ORTUÑO B,RENE BARRIENTOS ORTUÑO A</t>
  </si>
  <si>
    <t>JULIO CESAR PATIÑO B,JULIO CESAR PATIÑO C</t>
  </si>
  <si>
    <t>CETAL TARDE,LORETO CETAL NOCHE ,LORETO CETAL MAÑANA</t>
  </si>
  <si>
    <t>NIÑOS LA PAZ</t>
  </si>
  <si>
    <t>SANTA RITA DE FE Y ALEGRIA</t>
  </si>
  <si>
    <t>ERICK BOULTER</t>
  </si>
  <si>
    <t>MARIA AUXILIADORA II</t>
  </si>
  <si>
    <t>SAN MIGUEL DE ALPACOMA</t>
  </si>
  <si>
    <t>SAN JUDAS TADEO</t>
  </si>
  <si>
    <t>VILLA CALLAPA</t>
  </si>
  <si>
    <t>ALTO PASANKERI SUR</t>
  </si>
  <si>
    <t>CARLOS CARRASCO AVILA</t>
  </si>
  <si>
    <t>JULIO CESAR PATIÑO A,JULIO CESAR PATIÑO D</t>
  </si>
  <si>
    <t>LAS NIEVES</t>
  </si>
  <si>
    <t>SANTO TOMAS FE Y ALEGRIA</t>
  </si>
  <si>
    <t>ANTOFAGASTA NORUEGO,ANTOFAGASTA NORUEGO NRO. 2</t>
  </si>
  <si>
    <t>CHUCURA</t>
  </si>
  <si>
    <t>IV CENTENARIO</t>
  </si>
  <si>
    <t>PANTALEON DALENCE</t>
  </si>
  <si>
    <t>CRISTIANO VIDA NUEVA</t>
  </si>
  <si>
    <t>INTERNACIONAL DEL SUR</t>
  </si>
  <si>
    <t>SAN SIMON I</t>
  </si>
  <si>
    <t>JORGE VARGAS BOZO</t>
  </si>
  <si>
    <t>BOLIVIAN HIGH SCHOOL</t>
  </si>
  <si>
    <t>RINCONCITO DE ILUSIONES</t>
  </si>
  <si>
    <t>MILLI WILLY</t>
  </si>
  <si>
    <t>RICARDO JOSE BUSTAMANTE C</t>
  </si>
  <si>
    <t>ROTARACT SAN PEDRO</t>
  </si>
  <si>
    <t>EL PEDREGAL</t>
  </si>
  <si>
    <t>YACHAYKUNA SRL</t>
  </si>
  <si>
    <t>ARTEMIO CAMARGO</t>
  </si>
  <si>
    <t>CRECER</t>
  </si>
  <si>
    <t>RISAS Y SONRISAS</t>
  </si>
  <si>
    <t>MI RINCONCITO</t>
  </si>
  <si>
    <t>BOLIVIANO ACHUMANI</t>
  </si>
  <si>
    <t>AMERICANO OBRAJES</t>
  </si>
  <si>
    <t>UTASAWA</t>
  </si>
  <si>
    <t>CRECER SUR</t>
  </si>
  <si>
    <t>AMERICA II</t>
  </si>
  <si>
    <t>KOCHAPAMPA</t>
  </si>
  <si>
    <t>CORAZON DE MARIA</t>
  </si>
  <si>
    <t>CAHUA GRANDE</t>
  </si>
  <si>
    <t>CORINA GALLARDO,VILLA VICTORIA</t>
  </si>
  <si>
    <t>HUELLAS</t>
  </si>
  <si>
    <t>INTERNACIONAL TIERRAS ALTAS</t>
  </si>
  <si>
    <t>BICENTENARIO LA PAZ</t>
  </si>
  <si>
    <t>LAS DELICIAS PROF. JAIME ESCALANTE</t>
  </si>
  <si>
    <t>CREAR JUNTOS</t>
  </si>
  <si>
    <t>MI PEKECA</t>
  </si>
  <si>
    <t>GRAN BRETAÑA A,GRAN BRETAÑA B</t>
  </si>
  <si>
    <t>NICOLE</t>
  </si>
  <si>
    <t>AMIGOS DEL PLANETA</t>
  </si>
  <si>
    <t>ARROZ CON LECHE</t>
  </si>
  <si>
    <t>PASITOS CON AMOR</t>
  </si>
  <si>
    <t>TOCANDO VIDAS</t>
  </si>
  <si>
    <t>CASITA DE NIÑOS GUADALUPITA</t>
  </si>
  <si>
    <t>RAICES</t>
  </si>
  <si>
    <t>NAVAL HEROES DEL PACIFICO</t>
  </si>
  <si>
    <t>ZAPATITOS</t>
  </si>
  <si>
    <t>MANNY A LA OBRA</t>
  </si>
  <si>
    <t>HAPPYLAND</t>
  </si>
  <si>
    <t>AGRIGENTO B</t>
  </si>
  <si>
    <t>CAÑACOTA</t>
  </si>
  <si>
    <t>JOSE GOITIA</t>
  </si>
  <si>
    <t>CH'AQUI KOCHA</t>
  </si>
  <si>
    <t>CHURO GRANDE</t>
  </si>
  <si>
    <t>BOQUERON K'ASA</t>
  </si>
  <si>
    <t>BOQUERON ALTO</t>
  </si>
  <si>
    <t>CARBON MAYU</t>
  </si>
  <si>
    <t>KASPI CANCHA BAJA</t>
  </si>
  <si>
    <t>CHULLCU MAYU</t>
  </si>
  <si>
    <t>CEBADA JICH'ANA</t>
  </si>
  <si>
    <t>KOARI</t>
  </si>
  <si>
    <t>COTANI BAJO</t>
  </si>
  <si>
    <t>HORTENCIA ROJAS</t>
  </si>
  <si>
    <t>SANK'AYANI ALTO</t>
  </si>
  <si>
    <t>SANCHEZ RANCHO</t>
  </si>
  <si>
    <t>TUTURUYU</t>
  </si>
  <si>
    <t>TORALAPA BAJA</t>
  </si>
  <si>
    <t>WAKA WASI</t>
  </si>
  <si>
    <t>ZAPATA RANCHO</t>
  </si>
  <si>
    <t>CONI ALTO</t>
  </si>
  <si>
    <t>DORADO</t>
  </si>
  <si>
    <t>F TROPICAL</t>
  </si>
  <si>
    <t>WAYLLA P'UJRU</t>
  </si>
  <si>
    <t>IBUELO,IBUELO A</t>
  </si>
  <si>
    <t>ILURI GRANDE</t>
  </si>
  <si>
    <t>JUAN JOSE CARRASCO,ESTEBAN AVELLI</t>
  </si>
  <si>
    <t>KASPI CANCHA ALTA</t>
  </si>
  <si>
    <t>QHUCHI MIT'A</t>
  </si>
  <si>
    <t>DEMETRIO CANELAS</t>
  </si>
  <si>
    <t>MAJO PAMPA</t>
  </si>
  <si>
    <t>SAN JOSE DE SHINAHOTA</t>
  </si>
  <si>
    <t>SAN LUIS,SAN LUIS A</t>
  </si>
  <si>
    <t>GERMAN BUSCH A,SHINAHOTA</t>
  </si>
  <si>
    <t>ISABEL TORRICO ARNEZ COBIJA</t>
  </si>
  <si>
    <t>TOTORA KHOCHA</t>
  </si>
  <si>
    <t>JACINTO ECCHER</t>
  </si>
  <si>
    <t>1RO. DE JUNIO</t>
  </si>
  <si>
    <t>SANK'AYANI BAJO</t>
  </si>
  <si>
    <t>CALERA GRANDE</t>
  </si>
  <si>
    <t>PAULINO SILES,TIRAQUE</t>
  </si>
  <si>
    <t>UCHUCHI CANCHA</t>
  </si>
  <si>
    <t>GERMAN BUSCH B</t>
  </si>
  <si>
    <t>IBUELO DE SANTA ROSA</t>
  </si>
  <si>
    <t>MAJO PAMPA B</t>
  </si>
  <si>
    <t>AGRIGENTO A</t>
  </si>
  <si>
    <t>5 DE AGOSTO</t>
  </si>
  <si>
    <t>26 DE MAYO</t>
  </si>
  <si>
    <t>AQUERANA</t>
  </si>
  <si>
    <t>CARPANI</t>
  </si>
  <si>
    <t>CHALLVIRI A</t>
  </si>
  <si>
    <t>CHAMPOJO</t>
  </si>
  <si>
    <t>MEJILLONES DE VILLA VICTORIA</t>
  </si>
  <si>
    <t>COLLPACOTA</t>
  </si>
  <si>
    <t>LITORAL DE COLLPUMA</t>
  </si>
  <si>
    <t>CONDORHUACHA</t>
  </si>
  <si>
    <t>COYUMA</t>
  </si>
  <si>
    <t>HUAJRUYO</t>
  </si>
  <si>
    <t>JAMPATOCAYMA</t>
  </si>
  <si>
    <t>LLAYTANI</t>
  </si>
  <si>
    <t>MATARKOTA</t>
  </si>
  <si>
    <t>PACACHANI</t>
  </si>
  <si>
    <t>HUMBERTO PACHECO DE PAMPAJASI</t>
  </si>
  <si>
    <t>PUYTUCANI</t>
  </si>
  <si>
    <t>TANGALEQUE</t>
  </si>
  <si>
    <t>UYUNOMA</t>
  </si>
  <si>
    <t>VILUYO COTAÑA</t>
  </si>
  <si>
    <t>YARVICOYA</t>
  </si>
  <si>
    <t>JANTAKERI</t>
  </si>
  <si>
    <t>PUMIRI</t>
  </si>
  <si>
    <t>CHOCORWASI</t>
  </si>
  <si>
    <t>YAPUMA</t>
  </si>
  <si>
    <t>ARCO</t>
  </si>
  <si>
    <t>ADELA ZAMUDIO,JUANA AZURDUY DE PADILLA</t>
  </si>
  <si>
    <t>MANUEL SANTOS CARRILLO,JOSEFA MANUELA GANDARILLAS</t>
  </si>
  <si>
    <t>BOLIVIA,LIBERTADOR SIMON BOLIVAR</t>
  </si>
  <si>
    <t>COLORADOS DE BOLIVIA,EDUARDO ABAROA</t>
  </si>
  <si>
    <t>MCAL. ANTONIO JOSE DE SUCRE,PUNATA NOCTURNO,ZENOBIA BALDERRAMA DE PRUDENCIO</t>
  </si>
  <si>
    <t>RUBEN FERRUFINO TORRICO</t>
  </si>
  <si>
    <t>MY. DESIDERIO ROCHA</t>
  </si>
  <si>
    <t>CHIRUSI KJOLLU</t>
  </si>
  <si>
    <t>KJOCHI LAGUNA</t>
  </si>
  <si>
    <t>LEON RANCHO CENTRO</t>
  </si>
  <si>
    <t>MOLLE HUMA</t>
  </si>
  <si>
    <t>SAN JOSE GRANDE</t>
  </si>
  <si>
    <t>TAJAMAR</t>
  </si>
  <si>
    <t>TAMBILLO CHICO</t>
  </si>
  <si>
    <t>TAMBILLO GRANDE</t>
  </si>
  <si>
    <t>CURZANI</t>
  </si>
  <si>
    <t>MANUEL ASCENCIO VILLARROEL,GUALBERTO VILLARROEL</t>
  </si>
  <si>
    <t>LADISLAO CABRERA,LITORAL,CALAMA</t>
  </si>
  <si>
    <t>JESUS LARA A</t>
  </si>
  <si>
    <t>CHIRUSI HUAÑACAHUA</t>
  </si>
  <si>
    <t>VINTU CANCHA</t>
  </si>
  <si>
    <t>CHIRUSI ROSARIO</t>
  </si>
  <si>
    <t>GUADALUPANO</t>
  </si>
  <si>
    <t>DR. ANDRES MARIA TORRICO,18 DE MAYO</t>
  </si>
  <si>
    <t>BOLIVIANO JAPONES GUADALUPANO</t>
  </si>
  <si>
    <t>SEÑOR DE MILAGROS</t>
  </si>
  <si>
    <t>CALAMARCA GRANDE</t>
  </si>
  <si>
    <t>ICHUQATA</t>
  </si>
  <si>
    <t>KALLAPANI</t>
  </si>
  <si>
    <t>KURI BAJO</t>
  </si>
  <si>
    <t>LAGUNA GRANDE</t>
  </si>
  <si>
    <t>SAN VICENTE</t>
  </si>
  <si>
    <t>PEDRO IGNACIO DE RIVERA MAÑANA,PEDRO IGNACIO DE RIVERA TARDE</t>
  </si>
  <si>
    <t>MIZQUE PAMPA</t>
  </si>
  <si>
    <t>MOLINERO</t>
  </si>
  <si>
    <t>PATA WASI</t>
  </si>
  <si>
    <t>KIMSA CHATA</t>
  </si>
  <si>
    <t>BETTA RAQAY PAMPA</t>
  </si>
  <si>
    <t>RUMI MUQU</t>
  </si>
  <si>
    <t>CALAMARCA CHICA</t>
  </si>
  <si>
    <t>KAUTA</t>
  </si>
  <si>
    <t>CHAGUARANI CHICO</t>
  </si>
  <si>
    <t>KURI ALTO</t>
  </si>
  <si>
    <t>JORGE SALAZAR ARISPE</t>
  </si>
  <si>
    <t>LUKU PUNKU</t>
  </si>
  <si>
    <t>MULLI PUKARA</t>
  </si>
  <si>
    <t>PANTI PAMPA</t>
  </si>
  <si>
    <t>PUKA PAMPA</t>
  </si>
  <si>
    <t>CNL. GUALBERTO VILLARROEL</t>
  </si>
  <si>
    <t>TETILLA</t>
  </si>
  <si>
    <t>JOSE VALDIVIA,THAQU THAQU</t>
  </si>
  <si>
    <t>TIPA PAMPA</t>
  </si>
  <si>
    <t>TUKMA ALTA</t>
  </si>
  <si>
    <t>GUILLERMO VISCARRA</t>
  </si>
  <si>
    <t>UCHHAMA ALTA</t>
  </si>
  <si>
    <t>UCHHAMA BAJA</t>
  </si>
  <si>
    <t>TIN TIN</t>
  </si>
  <si>
    <t>VICHU VICHU</t>
  </si>
  <si>
    <t>YURAQ YACU</t>
  </si>
  <si>
    <t>14 DE SEPTIEMBRE,NACIONAL MIZQUE</t>
  </si>
  <si>
    <t>EUFRONIO VISCARRA,TEOFILO NAVIA</t>
  </si>
  <si>
    <t>KHURUMAYU CHICO</t>
  </si>
  <si>
    <t>TAJRAS</t>
  </si>
  <si>
    <t>CALERA CHICA</t>
  </si>
  <si>
    <t>PROF. AYDEE SANTIVAÑEZ</t>
  </si>
  <si>
    <t>MULLI URQ'U</t>
  </si>
  <si>
    <t>PHAQCHA PATA</t>
  </si>
  <si>
    <t>QIWIÑA Q'ASA</t>
  </si>
  <si>
    <t>ROSAS MAYU</t>
  </si>
  <si>
    <t>SACHAYUC</t>
  </si>
  <si>
    <t>SALVIA</t>
  </si>
  <si>
    <t>GUAMAN WACHANA</t>
  </si>
  <si>
    <t>QUEBRADAS</t>
  </si>
  <si>
    <t>PUNKU PATA</t>
  </si>
  <si>
    <t>PUNILLA GRANDE</t>
  </si>
  <si>
    <t>PADRE POMPEO RIGON</t>
  </si>
  <si>
    <t>MADRE MARGARITA MARIA GUAINI</t>
  </si>
  <si>
    <t>LUMA Q'ASA</t>
  </si>
  <si>
    <t>HUANO QASA</t>
  </si>
  <si>
    <t>FERMIN VALLEJOS</t>
  </si>
  <si>
    <t>ANCELMO RONCAL</t>
  </si>
  <si>
    <t>PANTI PAMPA B</t>
  </si>
  <si>
    <t>ANTAKAHUA</t>
  </si>
  <si>
    <t>COLUYO GRANDE</t>
  </si>
  <si>
    <t>CAÑADA HORNILLOS</t>
  </si>
  <si>
    <t>CHALLA CHICO</t>
  </si>
  <si>
    <t>CHAUPILOMA BAJO</t>
  </si>
  <si>
    <t>EPIZANA</t>
  </si>
  <si>
    <t>HOYADAS</t>
  </si>
  <si>
    <t>23 DE AGOSTO</t>
  </si>
  <si>
    <t>KELLU MAYO</t>
  </si>
  <si>
    <t>22 DE MAYO</t>
  </si>
  <si>
    <t>LLACHOJ MAYU</t>
  </si>
  <si>
    <t>EMETERIO ROJAS</t>
  </si>
  <si>
    <t>KILLA ORQO</t>
  </si>
  <si>
    <t>TINKI LAGUNA</t>
  </si>
  <si>
    <t>ABRAHAN BASCOPE</t>
  </si>
  <si>
    <t>UYACTI PUNTA</t>
  </si>
  <si>
    <t>JOSE CARRASCO TORRICO</t>
  </si>
  <si>
    <t>LA PAZ,MARTIN MOSTAJO</t>
  </si>
  <si>
    <t>COLUYO CHICO</t>
  </si>
  <si>
    <t>TAPERAS</t>
  </si>
  <si>
    <t>JESUS DE NAZARETH DE TIPAS KUCHU</t>
  </si>
  <si>
    <t>21 DE SEPTIEMBRE AZUL QHUCHA</t>
  </si>
  <si>
    <t>LUIS CAPAYO DE CHIJMURI</t>
  </si>
  <si>
    <t>21 DE JULIO</t>
  </si>
  <si>
    <t>ACUSANI</t>
  </si>
  <si>
    <t>CHAMBASE CHICO</t>
  </si>
  <si>
    <t>CHAMBASE GRANDE</t>
  </si>
  <si>
    <t>CHILIZAYA</t>
  </si>
  <si>
    <t>CHILLIWA</t>
  </si>
  <si>
    <t>CHILLIHUANI</t>
  </si>
  <si>
    <t>CHILLCA GRANDE</t>
  </si>
  <si>
    <t>CHIVIRRANCHO</t>
  </si>
  <si>
    <t>APHARUMIRI</t>
  </si>
  <si>
    <t>ARAZAYA</t>
  </si>
  <si>
    <t>ELIZARDO PEREZ DE AZAHUANI</t>
  </si>
  <si>
    <t>CHALLA TAMBO</t>
  </si>
  <si>
    <t>CHALLA ARRIBA</t>
  </si>
  <si>
    <t>CHALLA GRANDE</t>
  </si>
  <si>
    <t>SAN LUIS SCROSOPPI</t>
  </si>
  <si>
    <t>CONFITAL</t>
  </si>
  <si>
    <t>SEBASTIAN MAMANI MACHACA</t>
  </si>
  <si>
    <t>FRANZ TAMAYO DE LLAVINI</t>
  </si>
  <si>
    <t>SALLANI</t>
  </si>
  <si>
    <t>YARVITOTORA</t>
  </si>
  <si>
    <t>COCHIMARCA</t>
  </si>
  <si>
    <t>COLLPAÑA</t>
  </si>
  <si>
    <t>LOROCACHI</t>
  </si>
  <si>
    <t>WAKALLAVINI</t>
  </si>
  <si>
    <t>WAYLLATAMBO</t>
  </si>
  <si>
    <t>INCUYO</t>
  </si>
  <si>
    <t>ZENOBIO GALLARDO</t>
  </si>
  <si>
    <t>LITORAL DE VILA VILA</t>
  </si>
  <si>
    <t>NUEVA ISRAEL ESQUELLANI</t>
  </si>
  <si>
    <t>HIERBA BUENANI</t>
  </si>
  <si>
    <t>WARANQAYSA</t>
  </si>
  <si>
    <t>WAYKAMPARA</t>
  </si>
  <si>
    <t>KALLANI BAJO</t>
  </si>
  <si>
    <t>KALLANI CENTRO</t>
  </si>
  <si>
    <t>KJARKAS</t>
  </si>
  <si>
    <t>KHOCHIRRANCHO</t>
  </si>
  <si>
    <t>KUPHI</t>
  </si>
  <si>
    <t>KUSILLIRI</t>
  </si>
  <si>
    <t>LACOLACONI</t>
  </si>
  <si>
    <t>LACUYO</t>
  </si>
  <si>
    <t>LAPHIANI</t>
  </si>
  <si>
    <t>NORBERTO JIMENEZ DE LEQUE</t>
  </si>
  <si>
    <t>LUYU LUYUNI</t>
  </si>
  <si>
    <t>MACHACAMARQUITA</t>
  </si>
  <si>
    <t>PAIRUMANI ALTO</t>
  </si>
  <si>
    <t>PALCOMA</t>
  </si>
  <si>
    <t>TALLIJA</t>
  </si>
  <si>
    <t>THAYALAQA</t>
  </si>
  <si>
    <t>JOSE MOLLO ALARCON</t>
  </si>
  <si>
    <t>TRES CRUCES</t>
  </si>
  <si>
    <t>TUJSAPUJYU</t>
  </si>
  <si>
    <t>TUNAS VINTO</t>
  </si>
  <si>
    <t>WAXRA WAYUNI</t>
  </si>
  <si>
    <t>FRANZ TAMAYO DE CHONGO</t>
  </si>
  <si>
    <t>JANQU KURAL</t>
  </si>
  <si>
    <t>JARO COLLPA</t>
  </si>
  <si>
    <t>CORACABA</t>
  </si>
  <si>
    <t>PALAMAÑA</t>
  </si>
  <si>
    <t>WACA PLAYA</t>
  </si>
  <si>
    <t>CHUÑUCHUÑUNI</t>
  </si>
  <si>
    <t>KELLU CHURU</t>
  </si>
  <si>
    <t>WAWA WASI DE PUCARA</t>
  </si>
  <si>
    <t>WAWA WASI DE INCUYO</t>
  </si>
  <si>
    <t>WAWA UTA DE CONFITAL TALLIJA</t>
  </si>
  <si>
    <t>WAWA UTA DE CHALLA GRANDE A</t>
  </si>
  <si>
    <t>WAWA UTA DE UYUNI</t>
  </si>
  <si>
    <t>WAWA UTA DE LACOLACONI</t>
  </si>
  <si>
    <t>WAWA UTA DE CHALLA ARRIBA</t>
  </si>
  <si>
    <t>WAWA WASI DE CHILLCA GRANDE A</t>
  </si>
  <si>
    <t>WAWA WASI LLAVINI</t>
  </si>
  <si>
    <t>WAWA WASI DE YARVICOYA PAKCHATIRI</t>
  </si>
  <si>
    <t>WAWA WASI DE TOTORANI</t>
  </si>
  <si>
    <t>WAWA WASI LACUYO CHALLA</t>
  </si>
  <si>
    <t>WAWA WASI JAPO KHASA B</t>
  </si>
  <si>
    <t>WAWA WASI DE ANTAKAHUA</t>
  </si>
  <si>
    <t>BOMBEO</t>
  </si>
  <si>
    <t>MARIO MERCADO VACA GUZMAN</t>
  </si>
  <si>
    <t>JOSE LEONCIO CAPRILES ,SACABA DIURNO</t>
  </si>
  <si>
    <t>NATALIO ARAUCO,TORIBIO CLAURE</t>
  </si>
  <si>
    <t>ISAAC MALDONADO REQUE,MAN CESPED</t>
  </si>
  <si>
    <t>MARIA ALBORTA,JESUS LARA</t>
  </si>
  <si>
    <t>KALUYO CHICO</t>
  </si>
  <si>
    <t>CHIMBOCO</t>
  </si>
  <si>
    <t>CHURO</t>
  </si>
  <si>
    <t>KALUYO GRANDE</t>
  </si>
  <si>
    <t>TORCUATO PEREDO,FRANZ TAMAYO</t>
  </si>
  <si>
    <t>CURUBAMBA</t>
  </si>
  <si>
    <t>KHULUYU</t>
  </si>
  <si>
    <t>LARATY,ANAWIN</t>
  </si>
  <si>
    <t>LAVA LAVA</t>
  </si>
  <si>
    <t>2 DE AGOSTO,CARLOS DE FOUCAULD</t>
  </si>
  <si>
    <t>EMILIANO VILLAZON</t>
  </si>
  <si>
    <t>TUTI MAYU</t>
  </si>
  <si>
    <t>VILLA OBRAJES B</t>
  </si>
  <si>
    <t>RAMON GERMAN PRADA,REPUBLICA DE ITALIA</t>
  </si>
  <si>
    <t>PILANCHO</t>
  </si>
  <si>
    <t>QUINSA MAYU</t>
  </si>
  <si>
    <t>ISRAELI EL ABRA</t>
  </si>
  <si>
    <t>ELIODORO VILLAZON,JOSE NICOLAS MALDONADO</t>
  </si>
  <si>
    <t>ICHUCOLLU ALTO</t>
  </si>
  <si>
    <t>KEWIÑAL</t>
  </si>
  <si>
    <t>QUINTANILLA A,MAX FERNANDEZ ROJAS</t>
  </si>
  <si>
    <t>BOLIVIANO JAPONES,JUAN PABLO II</t>
  </si>
  <si>
    <t>MOLINO BLANCO</t>
  </si>
  <si>
    <t>PALCA CHICO</t>
  </si>
  <si>
    <t>PALCA GRANDE</t>
  </si>
  <si>
    <t>PATATI</t>
  </si>
  <si>
    <t>QUINTANILLA B,SAN ANTONIO DE PADUA,QUINTANILLA C</t>
  </si>
  <si>
    <t>PUNTITI CHICO</t>
  </si>
  <si>
    <t>JOSE VIA GARCIA</t>
  </si>
  <si>
    <t>CARLOS PEREDO SANDOVAL</t>
  </si>
  <si>
    <t>SACABA NOCTURNO,GERMAN BUSCH,JOSE TORRICO SIERRA</t>
  </si>
  <si>
    <t>JESUS TERCEROS SILES,MIRIAM MAGDA TERCEROS</t>
  </si>
  <si>
    <t>ROBERTO NICOLI PARIETTI,BOLIVIA</t>
  </si>
  <si>
    <t>APILLA</t>
  </si>
  <si>
    <t>PISLI</t>
  </si>
  <si>
    <t>ULINCATE</t>
  </si>
  <si>
    <t>VILLA OBRAJES A</t>
  </si>
  <si>
    <t>BOLIVIANO BRITANICO MAÑANA,BOLIVIANO BRITANICO TARDE</t>
  </si>
  <si>
    <t>JOSE ANTONIO GUERINI</t>
  </si>
  <si>
    <t>RENE FERNANDEZ BECERRA</t>
  </si>
  <si>
    <t>MARTIN FLORES ROJAS</t>
  </si>
  <si>
    <t>VILLA ANIMAS</t>
  </si>
  <si>
    <t>HERNAN RIVERA FIORILO,NACIONAL CALAMA</t>
  </si>
  <si>
    <t>MAYU MOLINO</t>
  </si>
  <si>
    <t>VILLA CLOTILDE,ELIZARDO PEREZ</t>
  </si>
  <si>
    <t>PAMPILLA</t>
  </si>
  <si>
    <t>LLOYD AEREO BOLIVIANO</t>
  </si>
  <si>
    <t>KANATA</t>
  </si>
  <si>
    <t>LITORAL BOLIVIANO</t>
  </si>
  <si>
    <t>SAN PEDRO DE SACABA</t>
  </si>
  <si>
    <t>DEL VALLE</t>
  </si>
  <si>
    <t>KEHUIÑAL CHICO</t>
  </si>
  <si>
    <t>INCA RANCHO,MARISCAL ANTONIO JOSE DE SUCRE</t>
  </si>
  <si>
    <t>HUGHES SCHOOLS</t>
  </si>
  <si>
    <t>EL MORRO</t>
  </si>
  <si>
    <t>LARATY GRANDE</t>
  </si>
  <si>
    <t>SANTA TERESITA DEL NIÑO DE JESUS</t>
  </si>
  <si>
    <t>CASA DEI BAMBINI</t>
  </si>
  <si>
    <t>INTI MUJU</t>
  </si>
  <si>
    <t>PRESBITERIANA ESPERANZA</t>
  </si>
  <si>
    <t>REPUBLICA DEL ECUADOR</t>
  </si>
  <si>
    <t>LA TRANCA</t>
  </si>
  <si>
    <t>EDUCACION Y LIBERACION 10 DE DICIEMBRE</t>
  </si>
  <si>
    <t>PACATA D-3</t>
  </si>
  <si>
    <t>PITUFI - ALDEA</t>
  </si>
  <si>
    <t>CHIMPA MELGA</t>
  </si>
  <si>
    <t>EDUARDO ABAROA,FANOR CABRERA URQUIDI</t>
  </si>
  <si>
    <t>HUASA CALLE</t>
  </si>
  <si>
    <t>ANDRES PINTO ASTETE</t>
  </si>
  <si>
    <t>MCAL. SUCRE,SIMON BOLIVAR</t>
  </si>
  <si>
    <t>PEREZ RANCHO</t>
  </si>
  <si>
    <t>UCUREÑA</t>
  </si>
  <si>
    <t>JULIO HUMEREZ DELGADILLO</t>
  </si>
  <si>
    <t>LITORAL,CALAMA</t>
  </si>
  <si>
    <t>JUAN DE DIOS BALDERRAMA B,JUAN DE DIOS BALDERRAMA A</t>
  </si>
  <si>
    <t>21 DE SEPTIEMBRE A</t>
  </si>
  <si>
    <t>JUAN GUERRA VILLANUEVA</t>
  </si>
  <si>
    <t>LEONIDAS CALVIMONTES CARREÑO</t>
  </si>
  <si>
    <t>JUAN MAIDA ROJAS,PACIFICO VELASQUEZ</t>
  </si>
  <si>
    <t>CARREÑO ORTUÑO</t>
  </si>
  <si>
    <t>APILLAPAMPA</t>
  </si>
  <si>
    <t>ALFREDO JACOBS,MARIA ANTONIA BANDRES</t>
  </si>
  <si>
    <t>GUSTAVO GARCIA PEREIRA</t>
  </si>
  <si>
    <t>CHIMBOATA</t>
  </si>
  <si>
    <t>CHIÑIRI</t>
  </si>
  <si>
    <t>CHOJÑAPAMPA</t>
  </si>
  <si>
    <t>CORATA NORTE</t>
  </si>
  <si>
    <t>CORATA SUD</t>
  </si>
  <si>
    <t>CORRAL MAYU</t>
  </si>
  <si>
    <t>HIGUERANI</t>
  </si>
  <si>
    <t>HORNOMA</t>
  </si>
  <si>
    <t>HUAYCHOMA</t>
  </si>
  <si>
    <t>CUSTODIO AYAVIRI,JAIME MENDEZ QUIROGA</t>
  </si>
  <si>
    <t>PALOMA PAMPA</t>
  </si>
  <si>
    <t>PLAYA ANCHA</t>
  </si>
  <si>
    <t>SARCOBAMBA</t>
  </si>
  <si>
    <t>SICAYA</t>
  </si>
  <si>
    <t>TOKOALLA</t>
  </si>
  <si>
    <t>UCUCHI</t>
  </si>
  <si>
    <t>VILLCABAMBA</t>
  </si>
  <si>
    <t>YATAMOCO</t>
  </si>
  <si>
    <t>SARCO KUCHO</t>
  </si>
  <si>
    <t>RODOLFO MONTAÑO VALDERRAMA</t>
  </si>
  <si>
    <t>VICTOR BARRIENTOS</t>
  </si>
  <si>
    <t>CORNELIS</t>
  </si>
  <si>
    <t>KUTURUPA</t>
  </si>
  <si>
    <t>WACA PLAS</t>
  </si>
  <si>
    <t>JUZGADO</t>
  </si>
  <si>
    <t>PUKA WASI</t>
  </si>
  <si>
    <t>VILLA EVITA</t>
  </si>
  <si>
    <t>JAVIER DEL GRANADO</t>
  </si>
  <si>
    <t>CUCHILLERA</t>
  </si>
  <si>
    <t>SAKA SAKA</t>
  </si>
  <si>
    <t>LINDE GRANDE</t>
  </si>
  <si>
    <t>KOLCA</t>
  </si>
  <si>
    <t>WASA WAYU</t>
  </si>
  <si>
    <t>JULIO RAFAEL TORRICO,NEMESIO ANTONIO MARISCAL</t>
  </si>
  <si>
    <t>ANTOFAGASTA MAÑANA</t>
  </si>
  <si>
    <t>ANTOFAGASTA TARDE,GUALBERTO VILLARROEL</t>
  </si>
  <si>
    <t>SOCRATES GUILLERMO TORRICO</t>
  </si>
  <si>
    <t>GERMAN PRADO</t>
  </si>
  <si>
    <t>COLLPA BAJA</t>
  </si>
  <si>
    <t>POCOATA BAJA</t>
  </si>
  <si>
    <t>EDUARDO ABAROA DE PUKA ORQO</t>
  </si>
  <si>
    <t>SERRANO</t>
  </si>
  <si>
    <t>CHAGUARANI</t>
  </si>
  <si>
    <t>HUASA RANCHO</t>
  </si>
  <si>
    <t>HUAYCULI A</t>
  </si>
  <si>
    <t>IZATA</t>
  </si>
  <si>
    <t>LINKURINA</t>
  </si>
  <si>
    <t>LOKHOSGA</t>
  </si>
  <si>
    <t>MENDEZ MAMATA</t>
  </si>
  <si>
    <t>PAMPA MAMATA</t>
  </si>
  <si>
    <t>PATA CHURIGUA</t>
  </si>
  <si>
    <t>TAILACA</t>
  </si>
  <si>
    <t>KELLU MAYU</t>
  </si>
  <si>
    <t>JATUN COTANI</t>
  </si>
  <si>
    <t>LA MAICA</t>
  </si>
  <si>
    <t>ESTEBAN ARZE,MELCHOR URQUIDI</t>
  </si>
  <si>
    <t>TARATA,RENE BARRIENTOS ORTUÑO</t>
  </si>
  <si>
    <t>DR. JOSE QUINTIN MENDOZA,MY. VICTOR USTARIZ,MARIANO MELGAREJO</t>
  </si>
  <si>
    <t>TUNAS MAYU</t>
  </si>
  <si>
    <t>RAYITO DE LUZ</t>
  </si>
  <si>
    <t>ARAMANI SUD</t>
  </si>
  <si>
    <t>CHINTAYA</t>
  </si>
  <si>
    <t>SISI CAIMANI</t>
  </si>
  <si>
    <t>CALATRANCA</t>
  </si>
  <si>
    <t>CALAMONTON</t>
  </si>
  <si>
    <t>CANARI</t>
  </si>
  <si>
    <t>CANTUMARCA</t>
  </si>
  <si>
    <t>CHAKALLUTA</t>
  </si>
  <si>
    <t>CHAMACOMA</t>
  </si>
  <si>
    <t>CHARAHUAYTU</t>
  </si>
  <si>
    <t>CHARAPAYA</t>
  </si>
  <si>
    <t>CHIVIÑA</t>
  </si>
  <si>
    <t>CHULLPAPAMPA</t>
  </si>
  <si>
    <t>EUGENIO LAREDO</t>
  </si>
  <si>
    <t>CHUÑAVI GRANDE</t>
  </si>
  <si>
    <t>ASCASIVI</t>
  </si>
  <si>
    <t>CONDEPAMPA A</t>
  </si>
  <si>
    <t>COPURURO</t>
  </si>
  <si>
    <t>CAVINI</t>
  </si>
  <si>
    <t>COPAYA</t>
  </si>
  <si>
    <t>CUESTA CUCHU</t>
  </si>
  <si>
    <t>LOQUENA A</t>
  </si>
  <si>
    <t>HUALLIQUIANI</t>
  </si>
  <si>
    <t>HUANUHUANUNI</t>
  </si>
  <si>
    <t>HUMAPAMPA</t>
  </si>
  <si>
    <t>ICHULOMA</t>
  </si>
  <si>
    <t>DON BOSCO,PADRE PASCUAL CERCHI</t>
  </si>
  <si>
    <t>JANQ'UMA</t>
  </si>
  <si>
    <t>KARHUANI</t>
  </si>
  <si>
    <t>LARIMARCA</t>
  </si>
  <si>
    <t>LOQUENA B</t>
  </si>
  <si>
    <t>LIRIMANI</t>
  </si>
  <si>
    <t>LLAVECITA</t>
  </si>
  <si>
    <t>LLINQUITURU</t>
  </si>
  <si>
    <t>MANZANANI</t>
  </si>
  <si>
    <t>PALERMO</t>
  </si>
  <si>
    <t>SISI PARTE LIBRE</t>
  </si>
  <si>
    <t>MANUELA GANDARILLAS DE HORNONI</t>
  </si>
  <si>
    <t>JULIAN APAZA DE POCANCHI</t>
  </si>
  <si>
    <t>PHUYUNI</t>
  </si>
  <si>
    <t>QHOCHIPAMPA</t>
  </si>
  <si>
    <t>QHULAYA</t>
  </si>
  <si>
    <t>SEÑOR DE ISIDRO RODEO</t>
  </si>
  <si>
    <t>ROSASANI</t>
  </si>
  <si>
    <t>SAILAPATA</t>
  </si>
  <si>
    <t>SIK'IMIRANI</t>
  </si>
  <si>
    <t>GRAL. BARRIENTOS</t>
  </si>
  <si>
    <t>TAMIÑANI</t>
  </si>
  <si>
    <t>TAPAZA</t>
  </si>
  <si>
    <t>TAYPICHORO</t>
  </si>
  <si>
    <t>SABINO WALLKU DE TIQUIRPAYA</t>
  </si>
  <si>
    <t>VILAYAQUE</t>
  </si>
  <si>
    <t>CAVICAVINI</t>
  </si>
  <si>
    <t>CHINUSIVI</t>
  </si>
  <si>
    <t>CHUCHUATA</t>
  </si>
  <si>
    <t>LEKELEKENI</t>
  </si>
  <si>
    <t>LLAJMA</t>
  </si>
  <si>
    <t>LOQUENA C</t>
  </si>
  <si>
    <t>PINUMAYO</t>
  </si>
  <si>
    <t>CONSTANTINO VELASCO</t>
  </si>
  <si>
    <t>CONDORILLO</t>
  </si>
  <si>
    <t>GREGORIO LANZA,JOSE MIGUEL LANZA,BOLIVIANO ALEMAN</t>
  </si>
  <si>
    <t>SIMON BOLIVAR,GUALBERTO VILLARROEL</t>
  </si>
  <si>
    <t>KUTI CHALLANI</t>
  </si>
  <si>
    <t>CONDEPAMPA B</t>
  </si>
  <si>
    <t>CALASINDRO</t>
  </si>
  <si>
    <t>CHACOVILLQUE</t>
  </si>
  <si>
    <t>CHAUPISUYO</t>
  </si>
  <si>
    <t>CHICO VILAYAQUE</t>
  </si>
  <si>
    <t>Q'ASAPATA</t>
  </si>
  <si>
    <t>LAURA VICUÑA</t>
  </si>
  <si>
    <t>MANUEL DE UGARTE,NARCISO CAMPERO</t>
  </si>
  <si>
    <t>CHAQUI MAYU</t>
  </si>
  <si>
    <t>CHIUTARA</t>
  </si>
  <si>
    <t>CHAGO KASA</t>
  </si>
  <si>
    <t>EJE PAMPA</t>
  </si>
  <si>
    <t>HIGUS PAMPA</t>
  </si>
  <si>
    <t>MAIZA</t>
  </si>
  <si>
    <t>MARQUILLA</t>
  </si>
  <si>
    <t>PIRWA PIRWA</t>
  </si>
  <si>
    <t>THOLA MAYU</t>
  </si>
  <si>
    <t>ESTANZUELAS</t>
  </si>
  <si>
    <t>GUARAYOS</t>
  </si>
  <si>
    <t>JARKA MAYU</t>
  </si>
  <si>
    <t>KOCHA PATA</t>
  </si>
  <si>
    <t>LAIME</t>
  </si>
  <si>
    <t>MAIZA LAGUNA</t>
  </si>
  <si>
    <t>PUENTE PAMPA</t>
  </si>
  <si>
    <t>QUIROGA</t>
  </si>
  <si>
    <t>RUMI CORRAL KASA</t>
  </si>
  <si>
    <t>CHAWAR MAYU</t>
  </si>
  <si>
    <t>CHINGURI</t>
  </si>
  <si>
    <t>LAGAR PAMPA</t>
  </si>
  <si>
    <t>VILLA GRANADO</t>
  </si>
  <si>
    <t>NOVILLERO</t>
  </si>
  <si>
    <t>PANAMA</t>
  </si>
  <si>
    <t>SOTO PUGIO</t>
  </si>
  <si>
    <t>TIPA JARA</t>
  </si>
  <si>
    <t>TUNAS PAMPA</t>
  </si>
  <si>
    <t>WARA WARA</t>
  </si>
  <si>
    <t>YUTHUNI CHICO</t>
  </si>
  <si>
    <t>YUTHUNI GRANDE</t>
  </si>
  <si>
    <t>20 DE DICIEMBRE</t>
  </si>
  <si>
    <t>SIMON BOLIVAR,MONSEÑOR JACINTO ECCHER</t>
  </si>
  <si>
    <t>JOSE MIGUEL LANZA,MARIA JIMENEZ DE CASTELLON,MARCELO QUIROGA SANTA CRUZ</t>
  </si>
  <si>
    <t>TIRANTES</t>
  </si>
  <si>
    <t>SIMON RODRIGUEZ,FAUSTINO SUAREZ ARNEZ</t>
  </si>
  <si>
    <t>SAN ADALBERTO FE Y ALEGRIA</t>
  </si>
  <si>
    <t>LITUS PAMPA</t>
  </si>
  <si>
    <t>AIQUILE E</t>
  </si>
  <si>
    <t>CARLITA REYES VILLA,AYACUCHO</t>
  </si>
  <si>
    <t>SARA UGARTE DE SALAMANCA,ALCIDES ARGUEDAS A,DARIO MONTAÑO,WILGE RODRIGUEZ</t>
  </si>
  <si>
    <t>WALTER VALLEJOS,FIDEL ARANIBAR,LADISLAO CABRERA</t>
  </si>
  <si>
    <t>CEFERINO NAMUNCURA</t>
  </si>
  <si>
    <t>JUAN JOSE TORREZ,ELIZARDO PEREZ</t>
  </si>
  <si>
    <t>CANATA INICIAL</t>
  </si>
  <si>
    <t>MELCHOR URQUIDI,12 DE ABRIL</t>
  </si>
  <si>
    <t>HEROINAS DE LA CORONILLA,PETRONA NAVIA</t>
  </si>
  <si>
    <t>SANTISIMA TRINIDAD,JERONIMO USERA,AMOR DE DIOS NOCTURNO,AMOR DE DIOS</t>
  </si>
  <si>
    <t>OTTO FELIPE BRAUN,RAYMUNDO HERMAN,AMERICANO A</t>
  </si>
  <si>
    <t>SANTA ELIZABETH SETON,SANTA LUISA DE MARILLAC</t>
  </si>
  <si>
    <t>DR. DEMETRIO CANELAS CANELAS</t>
  </si>
  <si>
    <t>RICARDO PRUDENCIO ARIAS,SUECIA</t>
  </si>
  <si>
    <t>MARIA CRISTINA,NUESTRA SEÑORA DE LA MERCED A</t>
  </si>
  <si>
    <t>LIA RIVERA DE GUZMAN,CARMEN ORRUEL DE VERDUGUEZ,MELCHOR GUZMAN QUITON</t>
  </si>
  <si>
    <t>COCHABAMBA D,MANUEL ASCENCIO VILLARROEL</t>
  </si>
  <si>
    <t>LIBORIO CADIMA,MARTIN CARDENAS B,CAMPANITA,RAYITO DE LUZ</t>
  </si>
  <si>
    <t>NILO SORUCO ARANCIBIA</t>
  </si>
  <si>
    <t>JESUS DE NAZARETH,JUANCITO PINTO,JUAN XXIII</t>
  </si>
  <si>
    <t>SAN RAFAEL A,SAN RAFAEL B</t>
  </si>
  <si>
    <t>ANTOFAGASTA A,LITORAL</t>
  </si>
  <si>
    <t>LA SALLE A,LA SALLE C,LA SALLE D</t>
  </si>
  <si>
    <t>JULIO PAZ TERRAZAS,REPUBLICA ARGENTINA,MARIA JOSEFA MUJIA</t>
  </si>
  <si>
    <t>IV CENTENARIO,JUAN ANTONIO CABRERIZO RIOS</t>
  </si>
  <si>
    <t>JOSE CARLOS CARRILLO</t>
  </si>
  <si>
    <t>ESTADOS UNIDOS A,ANGEL HONORATO SALAZAR</t>
  </si>
  <si>
    <t>EUFRONIO VISCARRA,LA PAZ,DON BOSCO D</t>
  </si>
  <si>
    <t>JUAN CRISOSTOMO CARRILLO,JUANA AZURDUY DE PADILLA</t>
  </si>
  <si>
    <t>LORETO,MARIA EUGENIA TORREZ DE GUZMAN</t>
  </si>
  <si>
    <t>29 DE SEPTIEMBRE,SAN MIGUEL</t>
  </si>
  <si>
    <t>LUIS ESPINAL,ISMAEL MONTES,MAN CESPED</t>
  </si>
  <si>
    <t>JESUS LARA,CLUB DE LEONES A,CLUB DE LEONES B,CONCORDIA</t>
  </si>
  <si>
    <t>JULIO JAUREGUI,REPUBLICA DE VENEZUELA</t>
  </si>
  <si>
    <t>8 DE MAYO,RENE BARRIENTOS ORTUÑO A</t>
  </si>
  <si>
    <t>BOLIVIA A,MEJILLONES B,COBIJA</t>
  </si>
  <si>
    <t>DR. ENRIQUE SANCHEZ DE LOZADA IRIGOYEN,TEMPORAL</t>
  </si>
  <si>
    <t>OSCAR ALFARO SECUNDARIO,JORGE CABRERA ACUÑA,ANDRES BELLO</t>
  </si>
  <si>
    <t>SAN ANTONIO,SAN ANTONIO DE PUCARA</t>
  </si>
  <si>
    <t>CAMARA JUNIOR A,CAMARA JUNIOR C</t>
  </si>
  <si>
    <t>FACUNDO QUIROGA,VICTOR USTARIZ</t>
  </si>
  <si>
    <t>JESUS MARIA A,AVE MARIA</t>
  </si>
  <si>
    <t>GUALBERTO VILLARROEL,JULIO MENDEZ</t>
  </si>
  <si>
    <t>VALLE HERMOSO A,GERARDO VARGAS VIDAL,VALLE HERMOSO B</t>
  </si>
  <si>
    <t>ABEL ARANIBAR,MANUEL TABORGA</t>
  </si>
  <si>
    <t>AMERICANO VECINAL A,AMERICANO VECINAL B,AMERICANO VECINAL C,AMERICANO VECINAL D,AMERICANO</t>
  </si>
  <si>
    <t>HUMBERTO PORTOCARRERO,SANTA TERESA DE LISIEUX</t>
  </si>
  <si>
    <t>BOLIVIA B</t>
  </si>
  <si>
    <t>JOSE QUINTIN MENDOZA,MARIANO RICARDO TERRAZAS</t>
  </si>
  <si>
    <t>RAFAEL CANEDO,ROSENDO PEÑA</t>
  </si>
  <si>
    <t>EDUARDO OCAMPO MOSCOSO,VILLA SANTA CRUZ,SANTA CRUZ</t>
  </si>
  <si>
    <t>FAUSTINO SUAREZ ARNEZ,JOSE GABRIEL DE GUMUCIO</t>
  </si>
  <si>
    <t>ROBERTO ALVARADO DAZA,27 DE MAYO A,NESTOR GALINDO,27 DE MAYO</t>
  </si>
  <si>
    <t>MERCEDES CANDIA DE OVANDO,AUGUSTO GUZMAN</t>
  </si>
  <si>
    <t>POTOSI,GUIDO VILLAGOMEZ A</t>
  </si>
  <si>
    <t>GERMAN BUSCH,MARIANO ANTEZANA,BENJAMIN IRIARTE ROJAS</t>
  </si>
  <si>
    <t>EMILIO QUIROGA,ISMAEL VASQUEZ,REPUBLICA DEL PERU,SAN JOAQUIN</t>
  </si>
  <si>
    <t>DON BOSCO B,DON BOSCO</t>
  </si>
  <si>
    <t>ISRAEL,NUEVA ESPERANZA,BOLIVIANO HOLANDES</t>
  </si>
  <si>
    <t>EUSEBIO TUDELA TAPIA I,EUSEBIO TUDELA TAPIA II</t>
  </si>
  <si>
    <t>FEDERICO AGUILO,SIMON BOLIVAR A,SIMON BOLIVAR B,FRANZ TAMAYO A</t>
  </si>
  <si>
    <t>EDUARDO LAREDO</t>
  </si>
  <si>
    <t>JESUS,COMPAÑIA DE JESUS</t>
  </si>
  <si>
    <t>6 DE AGOSTO,RICARDO JAIMES FREYRE</t>
  </si>
  <si>
    <t>DANIEL SALAMANCA MAÑANA,DANIEL SALAMANCA TARDE,REBECA DE LA VEGA VDA. DE UNZAGA</t>
  </si>
  <si>
    <t>DANIEL SANCHEZ BUSTAMANTE,SUCRE,TEODOMIRO BELTRAN</t>
  </si>
  <si>
    <t>DR. FELIX CAPRILES,MAYOR DESIDERIO ROCHA</t>
  </si>
  <si>
    <t>VENJANMIN,NORDICO BOLIVIANO</t>
  </si>
  <si>
    <t>VILLA GRACIELA,CORNELIO FERNANDEZ</t>
  </si>
  <si>
    <t>SANTA CLARA DE ASIS,SAN FRANCISCO DE ASIS B</t>
  </si>
  <si>
    <t>SAN FRANCISCO I,SAN FRANCISCO II</t>
  </si>
  <si>
    <t>SAN ANDRES,VICTOR PAZ ESTENSSORO</t>
  </si>
  <si>
    <t>ADELA ZAMUDIO A,FRANCISCO GONZALES PRADA</t>
  </si>
  <si>
    <t>ABAROA A,ABAROA B,23 DE MARZO,FRANZ TAMAYO B,ABAROA C</t>
  </si>
  <si>
    <t>BUENAS NUEVAS A,BUENAS NUEVAS B</t>
  </si>
  <si>
    <t>JORGE VASQUEZ</t>
  </si>
  <si>
    <t>BEATRIZ HARTMANN DE BEDREGAL,BERNARDINO BILBAO RIOJA,JOSE MARIA SANTIVAÑEZ</t>
  </si>
  <si>
    <t>SOL Y HORIZONTES A,SOL Y HORIZONTES B</t>
  </si>
  <si>
    <t>PEDRO POVEDA NOCTURNO,PEDRO POVEDA</t>
  </si>
  <si>
    <t>INMACULADA CONCEPCION,CRISTO REDENTOR</t>
  </si>
  <si>
    <t>SAUL MENDOZA</t>
  </si>
  <si>
    <t>GUTIERREZ MARISCAL,COCHABAMBA C</t>
  </si>
  <si>
    <t>GUILLERMO URQUIDI,JOSE CUPERTINO CAERO VIDES,REPUBLICA DE MEXICO</t>
  </si>
  <si>
    <t>SANTA MARIA MICAELA A,SANTA MARIA MICAELA B</t>
  </si>
  <si>
    <t>BUENAS NUEVAS D,BUENAS NUEVAS C</t>
  </si>
  <si>
    <t>1RO. DE MAYO,1RO. DE MAYO 2</t>
  </si>
  <si>
    <t>TAQUIÑA B,TAQUIÑA A,MAX FERNANDEZ ROJAS,TAQUIÑA C</t>
  </si>
  <si>
    <t>CHAMPAGNAT,MARISTA PRIMARIA,MARISTA SECUNDARIA</t>
  </si>
  <si>
    <t>HNA. QUINTINA PEREZ,OBISPO ANAYA</t>
  </si>
  <si>
    <t>SALOMON KLEIN</t>
  </si>
  <si>
    <t>EDMUNDO BOJANOWSKI A,EDMUNDO BOJANOWSKI B</t>
  </si>
  <si>
    <t>SANTA MONICA,SAN MARCELINO</t>
  </si>
  <si>
    <t>ALTO COCHABAMBA,JUANA AZURDUY DE PADILLA</t>
  </si>
  <si>
    <t>SAGRADA FAMILIA,SAGRADO CORAZON DE JESUS</t>
  </si>
  <si>
    <t>BRANKO PETRICEVIC A,BRANKO PETRICEVIC B,DR. EDGAR MONTAÑO RIVERA,BRANKO PETRICEVIC D,LUIS QUINTIN VILA A</t>
  </si>
  <si>
    <t>SAN JAVIER,EL SALVADOR,MISIONERAS DE CRISTO JESUS</t>
  </si>
  <si>
    <t>NUEVA VERA CRUZ</t>
  </si>
  <si>
    <t>VISION MUNDIAL,JORGE TRIGO ANDIA</t>
  </si>
  <si>
    <t>MARIA AUXILIADORA,MARIA MAZZARELLO</t>
  </si>
  <si>
    <t>COCHABAMBA A,COCHABAMBA B,PETROLERO SANANDITA</t>
  </si>
  <si>
    <t>4 DE MARZO,JOSE IGNACIO DE SANJINES</t>
  </si>
  <si>
    <t>MARCELO QUIROGA SANTA CRUZ,VICTOR CABRERA LOZADA,SERGIO ALMARAZ PAZ</t>
  </si>
  <si>
    <t>VIKINGA BOLIVIANA</t>
  </si>
  <si>
    <t>6 DE JUNIO A,GUINDALINA LOAYZA,MULTIDISCIPLINARIO HEROINAS DE LA CORONILLA</t>
  </si>
  <si>
    <t>JOSE ANTONIO ARZE,JUNIN,BOLIVAR</t>
  </si>
  <si>
    <t>ORURO,SEBASTIAN PAGADOR,VIRGEN DE GUADALUPE</t>
  </si>
  <si>
    <t>RENE BARRIENTOS ORTUÑO C,21 DE SEPTIEMBRE</t>
  </si>
  <si>
    <t>NUESTRA SEÑORA DEL PILAR</t>
  </si>
  <si>
    <t>PREEFA</t>
  </si>
  <si>
    <t>CARLOS MEDINACELLI,BARTOLINA SISA</t>
  </si>
  <si>
    <t>RENE BARRIENTOS ORTUÑO B,MINERO SAN JUAN</t>
  </si>
  <si>
    <t>ARNOLDO SCHWIMMER GAMZA,JUAN LECHIN OQUENDO</t>
  </si>
  <si>
    <t>SANTO DOMINGO SAVIO A,SANTO DOMINGO SAVIO B,SANTO DOMINGO SAVIO,SANTO DOMINGO SAVIO C</t>
  </si>
  <si>
    <t>MARIA JOSEFA MUJIA</t>
  </si>
  <si>
    <t>HISPANO BOLIVIANO</t>
  </si>
  <si>
    <t>HEIDI</t>
  </si>
  <si>
    <t>GUINDA LINDA</t>
  </si>
  <si>
    <t>GERONIMO DE OSORIO</t>
  </si>
  <si>
    <t>SANTA MARIA MICAELA</t>
  </si>
  <si>
    <t>SEÑOR DE MAYO</t>
  </si>
  <si>
    <t>TESORITO</t>
  </si>
  <si>
    <t>SAN JOAQUIN A</t>
  </si>
  <si>
    <t>RICHARD VON WEIZSACKER</t>
  </si>
  <si>
    <t>EL PRINCIPITO</t>
  </si>
  <si>
    <t>PIO XII</t>
  </si>
  <si>
    <t>PAULO VI</t>
  </si>
  <si>
    <t>PAULO FREIRE</t>
  </si>
  <si>
    <t>SANTA ANA DE CALA CALA MARYKNOLL</t>
  </si>
  <si>
    <t>LA SALLE</t>
  </si>
  <si>
    <t>ITALO BOLIVIANO</t>
  </si>
  <si>
    <t>ISAAC ATTIE</t>
  </si>
  <si>
    <t>YUGOSLAVIA</t>
  </si>
  <si>
    <t>EMANUEL</t>
  </si>
  <si>
    <t>ESTADOS UNIDOS</t>
  </si>
  <si>
    <t>ESCLAVAS DEL SAGRADO CORAZON DE JESUS</t>
  </si>
  <si>
    <t>COSMOS</t>
  </si>
  <si>
    <t>CENDI</t>
  </si>
  <si>
    <t>CARIÑOSITO</t>
  </si>
  <si>
    <t>CAPILLA DE COCHABAMBA</t>
  </si>
  <si>
    <t>ENSEÑANZA COCHABAMBA</t>
  </si>
  <si>
    <t>CALIFORNIA AMERICAN SCHOOL</t>
  </si>
  <si>
    <t>BOLIVIANO ARGENTINO</t>
  </si>
  <si>
    <t>BANCARIA</t>
  </si>
  <si>
    <t>ALEMAN SANTA MARIA,SANTA MARIA</t>
  </si>
  <si>
    <t>FEDERICO FROEBEL</t>
  </si>
  <si>
    <t>LOYOLA</t>
  </si>
  <si>
    <t>EJERCITO COCHABAMBA</t>
  </si>
  <si>
    <t>9 DE MARZO,NAPOLEON MALDONADO VERA</t>
  </si>
  <si>
    <t>TERESA HINOJOSA CAPRIROLO,ANA MARIA ROMERO DE CAMPERO</t>
  </si>
  <si>
    <t>SUIZO ALEMAN</t>
  </si>
  <si>
    <t>MARIA AUXILIADORA DE CRISTO REY A</t>
  </si>
  <si>
    <t>BOLIVIANO JAPONES,JAPON</t>
  </si>
  <si>
    <t>VIRGEN DE MONSERRAT</t>
  </si>
  <si>
    <t>SANTO DOMINGO DE GUZMAN</t>
  </si>
  <si>
    <t>NUEVO CONOCER</t>
  </si>
  <si>
    <t>BEDA CARRASCO DE HERESI</t>
  </si>
  <si>
    <t>RAFAEL PABON CUEVAS</t>
  </si>
  <si>
    <t>EL MOLINO</t>
  </si>
  <si>
    <t>OSCAR ROJAS CABALLERO</t>
  </si>
  <si>
    <t>SAN FRANCISCO JAVIER</t>
  </si>
  <si>
    <t>BOLIVIA JAPON TARDE,BOLIVIA JAPON MAÑANA</t>
  </si>
  <si>
    <t>ATIY</t>
  </si>
  <si>
    <t>MONTESSORI COCHABAMBA</t>
  </si>
  <si>
    <t>EL ARCA DE NOE</t>
  </si>
  <si>
    <t>PADRE IGNACIO ZALLES</t>
  </si>
  <si>
    <t>MARIANNE FROSTIG</t>
  </si>
  <si>
    <t>MARIA EMILIA RIQUELME,GENOVEVA RIOS</t>
  </si>
  <si>
    <t>ESTEBAN ARZE,PETER TRAVESI</t>
  </si>
  <si>
    <t>LOURDES,14 DE SEPTIEMBRE</t>
  </si>
  <si>
    <t>RINCONCITO DE LUZ</t>
  </si>
  <si>
    <t>MONTESSORI GONZAGA</t>
  </si>
  <si>
    <t>DESPERTAD</t>
  </si>
  <si>
    <t>LUIS GUZMAN ARAUJO,DR. DARIO MONTAÑO</t>
  </si>
  <si>
    <t>GRAN TUNARI</t>
  </si>
  <si>
    <t>RENE CRESPO RICO</t>
  </si>
  <si>
    <t>SIGLO XX,GABRIELA MISTRAL</t>
  </si>
  <si>
    <t>CASA DE LOS NIÑOS</t>
  </si>
  <si>
    <t>CENTRO DE EDUCACION INICIAL BILINGUE KIKU</t>
  </si>
  <si>
    <t>AMERICA DEL SUR</t>
  </si>
  <si>
    <t>BALLESTER</t>
  </si>
  <si>
    <t>DON BOSCO A</t>
  </si>
  <si>
    <t>ANTONIO DIEZ</t>
  </si>
  <si>
    <t>CERECO</t>
  </si>
  <si>
    <t>HNA. TERESA DE CALCUTA</t>
  </si>
  <si>
    <t>ELENA ARZE DE ARZE</t>
  </si>
  <si>
    <t>DIONISIO MORALES CHOQUE,MARIA AYMA MAMANI</t>
  </si>
  <si>
    <t>JOHN DEWEY</t>
  </si>
  <si>
    <t>CASITA DE NAZARETH</t>
  </si>
  <si>
    <t>CANAAN JUNG YONG</t>
  </si>
  <si>
    <t>THE ENGLISH SCHOOL OF BOLIVIA</t>
  </si>
  <si>
    <t>INSTITUTO DE EDUCACION INTEGRAL DEL INFANTE</t>
  </si>
  <si>
    <t>AYNI PACHA</t>
  </si>
  <si>
    <t>PADRE LUIS DIEZ DEL POZO</t>
  </si>
  <si>
    <t>BUENA VISTA LIBERTAD,BUENA VISTA LIBERTAD A</t>
  </si>
  <si>
    <t>BARBARA LAMAS,AGUSTIN MORALES HERNANDEZ</t>
  </si>
  <si>
    <t>SAN VICENTE DE PAUL</t>
  </si>
  <si>
    <t>MADRE DE LA DIVINA PROVIDENCIA</t>
  </si>
  <si>
    <t>MAGIC KIDS PRESCHOOL</t>
  </si>
  <si>
    <t>ESTRELLAS DEL MAÑANA</t>
  </si>
  <si>
    <t>FRANCISCO JAVIER BALDIVIESO LUNA,SEÑOR DE SANTIAGO</t>
  </si>
  <si>
    <t>VOCES LIBRES</t>
  </si>
  <si>
    <t>26 DE OCTUBRE</t>
  </si>
  <si>
    <t>EL MIRADOR</t>
  </si>
  <si>
    <t>NACIONAL SAN ISIDRO,PLURINACIONAL SAN ISIDRO</t>
  </si>
  <si>
    <t>ADVENTISTA COCHABAMBA</t>
  </si>
  <si>
    <t>CRAYOLA</t>
  </si>
  <si>
    <t>TIA KIKA</t>
  </si>
  <si>
    <t>DISNEY KIDS</t>
  </si>
  <si>
    <t>PLAZA SESAMO</t>
  </si>
  <si>
    <t>PENTECOSTAL DE BOLIVIA</t>
  </si>
  <si>
    <t>BARNEY</t>
  </si>
  <si>
    <t>PENIEL</t>
  </si>
  <si>
    <t>STEFANO HOTELLIER</t>
  </si>
  <si>
    <t>JUANCITO PINTO B</t>
  </si>
  <si>
    <t>JUAN BOSCO</t>
  </si>
  <si>
    <t>AGUILAS DE AMERICA</t>
  </si>
  <si>
    <t>MI PEQUEÑA CASITA</t>
  </si>
  <si>
    <t>TIQUIRANI</t>
  </si>
  <si>
    <t>SAN MIGUEL ARCANGEL</t>
  </si>
  <si>
    <t>JARUMA</t>
  </si>
  <si>
    <t>JORONCO</t>
  </si>
  <si>
    <t>LLANQUERA</t>
  </si>
  <si>
    <t>VILA COLLO</t>
  </si>
  <si>
    <t>VILLA IRPOCA</t>
  </si>
  <si>
    <t>CHOJÑOHUMA</t>
  </si>
  <si>
    <t>MANUEL SANTOS</t>
  </si>
  <si>
    <t>JOSE MERIDA MONTAÑO</t>
  </si>
  <si>
    <t>ANGEL LOAYZA LUNA</t>
  </si>
  <si>
    <t>LITORAL DE SAN MIGUEL</t>
  </si>
  <si>
    <t>RIVERA</t>
  </si>
  <si>
    <t>MANTOS</t>
  </si>
  <si>
    <t>TODOS SANTOS</t>
  </si>
  <si>
    <t>ANTUTA</t>
  </si>
  <si>
    <t>ANTARAQUE</t>
  </si>
  <si>
    <t>COCHUYO</t>
  </si>
  <si>
    <t>CALACOTA</t>
  </si>
  <si>
    <t>CASTILLA HUMA</t>
  </si>
  <si>
    <t>COLLPAJAHUIRA</t>
  </si>
  <si>
    <t>VICHAJLUPE</t>
  </si>
  <si>
    <t>LLAPALLAPANI A</t>
  </si>
  <si>
    <t>LUCUMPAYA</t>
  </si>
  <si>
    <t>PAPUJIO</t>
  </si>
  <si>
    <t>PICOTANI</t>
  </si>
  <si>
    <t>URMIRI DE QUILLACAS</t>
  </si>
  <si>
    <t>SANTIAGO DE PARIA</t>
  </si>
  <si>
    <t>SIPACA</t>
  </si>
  <si>
    <t>SORAGA</t>
  </si>
  <si>
    <t>TICANI CHIRAGA</t>
  </si>
  <si>
    <t>TOLAPALCA</t>
  </si>
  <si>
    <t>GUALBERTO VILLARROEL,HUARI</t>
  </si>
  <si>
    <t>DRINA KRSUL DE SEVARUYO</t>
  </si>
  <si>
    <t>JOSE LUIS JOHNSON</t>
  </si>
  <si>
    <t>VIDA ABUNDANTE,SEVARUYO</t>
  </si>
  <si>
    <t>ELIZARDO PEREZ DE CALAMA</t>
  </si>
  <si>
    <t>CALAVILLCA</t>
  </si>
  <si>
    <t>PEDRO DOMINGO MURILLO DE CHIHUO</t>
  </si>
  <si>
    <t>ANICETO ARCE DE CRUZ DE HUAYLLAMARCA</t>
  </si>
  <si>
    <t>GUALBERTO VILLARROEL DE LLOCO</t>
  </si>
  <si>
    <t>GERMAN BUSCH DE MARAMARA</t>
  </si>
  <si>
    <t>REAL MACHACAMARCA BOLIVIA</t>
  </si>
  <si>
    <t>NACIONAL DE ANDAMARCA</t>
  </si>
  <si>
    <t>MEJILLONES DE ABAROA</t>
  </si>
  <si>
    <t>OTTO SAUCEDO DE ROSAPATA</t>
  </si>
  <si>
    <t>ITAHO ORINOCA</t>
  </si>
  <si>
    <t>ANTOFAGASTA DE ROSAPATA</t>
  </si>
  <si>
    <t>ALCAMARCA</t>
  </si>
  <si>
    <t>HUANCAROMA</t>
  </si>
  <si>
    <t>LARAMPHUJU</t>
  </si>
  <si>
    <t>QUELCATA</t>
  </si>
  <si>
    <t>NACIONAL DE EUCALIPTUS</t>
  </si>
  <si>
    <t>ELSA OMISTE DE OVANDO</t>
  </si>
  <si>
    <t>METODISTA CALAMA</t>
  </si>
  <si>
    <t>GERMAN BUSCH II</t>
  </si>
  <si>
    <t>LEONCIO MIER AVILA</t>
  </si>
  <si>
    <t>PUMASARA</t>
  </si>
  <si>
    <t>NACIONAL DE TOLEDO,TOLEDO</t>
  </si>
  <si>
    <t>ANSELMO NIETO</t>
  </si>
  <si>
    <t>PUENTE TOPATER</t>
  </si>
  <si>
    <t>COMUJO</t>
  </si>
  <si>
    <t>CONCEPCION DE BELEN</t>
  </si>
  <si>
    <t>COIPASA</t>
  </si>
  <si>
    <t>FELIX FERNANDEZ</t>
  </si>
  <si>
    <t>ILDEFONSO MURGUIA</t>
  </si>
  <si>
    <t>SEBASTIAN PAGADOR DE PACARIZA</t>
  </si>
  <si>
    <t>PITACOLLO</t>
  </si>
  <si>
    <t>URUS ANDINO</t>
  </si>
  <si>
    <t>JOSE MARIA EGUEZ CUELLAR</t>
  </si>
  <si>
    <t>CHALHUA</t>
  </si>
  <si>
    <t>CHOCO CHOCO</t>
  </si>
  <si>
    <t>FRANZ TAMAYO B</t>
  </si>
  <si>
    <t>JAYOCOTA</t>
  </si>
  <si>
    <t>LAKAZA</t>
  </si>
  <si>
    <t>BOLIVIA LUCA</t>
  </si>
  <si>
    <t>FRANZ TAMAYO A</t>
  </si>
  <si>
    <t>PARINUYO</t>
  </si>
  <si>
    <t>POZO</t>
  </si>
  <si>
    <t>BAUTISTA SAAVEDRA DE TAMBILLO</t>
  </si>
  <si>
    <t>PAMPA AULLAGAS</t>
  </si>
  <si>
    <t>CHALLACOTA</t>
  </si>
  <si>
    <t>EXALTACION DE HUMATIA</t>
  </si>
  <si>
    <t>PUQUI</t>
  </si>
  <si>
    <t>CHAÑAVI</t>
  </si>
  <si>
    <t>COLCHA</t>
  </si>
  <si>
    <t>VILLCUYO</t>
  </si>
  <si>
    <t>SALLY SUYCUNI</t>
  </si>
  <si>
    <t>ORCOYO</t>
  </si>
  <si>
    <t>BOMBO</t>
  </si>
  <si>
    <t>INKA ROCA</t>
  </si>
  <si>
    <t>TOMAS KATARI DE CHALLAPAMPA</t>
  </si>
  <si>
    <t>HUALLATIRI</t>
  </si>
  <si>
    <t>VICTOR MANUEL AYLLON</t>
  </si>
  <si>
    <t>MCAL. DE AYACUCHO,ANDRES DE SANTA CRUZ</t>
  </si>
  <si>
    <t>VENEZUELA,LITORAL</t>
  </si>
  <si>
    <t>GUIDO VILLAGOMEZ,BOLIVIA</t>
  </si>
  <si>
    <t>EDUARDO ABAROA,PANTALEON DALENCE,JULIO ROMANO ,ADELA ZAMUDIO</t>
  </si>
  <si>
    <t>FRANZ TAMAYO 1</t>
  </si>
  <si>
    <t>LIBERTADOR BOLIVAR</t>
  </si>
  <si>
    <t>FERNANDO FRONTANILLA</t>
  </si>
  <si>
    <t>COLON</t>
  </si>
  <si>
    <t>AMERICA</t>
  </si>
  <si>
    <t>JOSE FLORES BELLONI</t>
  </si>
  <si>
    <t>ISMAEL MONTES,POOPO</t>
  </si>
  <si>
    <t>URU MURATO</t>
  </si>
  <si>
    <t>CULTA</t>
  </si>
  <si>
    <t>HUMAPHUSA</t>
  </si>
  <si>
    <t>MARCA MARCA</t>
  </si>
  <si>
    <t>NUEVA TOTORANI</t>
  </si>
  <si>
    <t>KELCATA</t>
  </si>
  <si>
    <t>EDUARDO ABAROA,BOLIVIA</t>
  </si>
  <si>
    <t>EDUARDO SAGARNAGA</t>
  </si>
  <si>
    <t>ANCARAVI</t>
  </si>
  <si>
    <t>ANDAPATA</t>
  </si>
  <si>
    <t>ANDAPATA LUPE</t>
  </si>
  <si>
    <t>FRANZ TAMAYO DE VILLA ESPERANZA</t>
  </si>
  <si>
    <t>POMATA</t>
  </si>
  <si>
    <t>HUAYLLOCO</t>
  </si>
  <si>
    <t>HUAYLLAPACHA</t>
  </si>
  <si>
    <t>HUAYLLAPUCARA</t>
  </si>
  <si>
    <t>OPOQUERI</t>
  </si>
  <si>
    <t>PAYOCO</t>
  </si>
  <si>
    <t>QUITA QUITA</t>
  </si>
  <si>
    <t>ROMEROHUMA</t>
  </si>
  <si>
    <t>TARUCACHI</t>
  </si>
  <si>
    <t>JOSE TRIFIRO 2</t>
  </si>
  <si>
    <t>NACIONAL DE OPOQUERI</t>
  </si>
  <si>
    <t>CHOQUECOTA</t>
  </si>
  <si>
    <t>JOSE TRIFIRO 1</t>
  </si>
  <si>
    <t>JANCO KALA</t>
  </si>
  <si>
    <t>CORQUE</t>
  </si>
  <si>
    <t>AMANI PAMPA</t>
  </si>
  <si>
    <t>ANTACOLLO</t>
  </si>
  <si>
    <t>AZANQUERI</t>
  </si>
  <si>
    <t>CATAVICOLLO</t>
  </si>
  <si>
    <t>NEMECIO BARRIENTOS,CACACHACA</t>
  </si>
  <si>
    <t>CAYACHATA</t>
  </si>
  <si>
    <t>CAÑAVI</t>
  </si>
  <si>
    <t>CHALLACUNCA</t>
  </si>
  <si>
    <t>CHURACANI</t>
  </si>
  <si>
    <t>COHACHAPI</t>
  </si>
  <si>
    <t>COLCUYO</t>
  </si>
  <si>
    <t>CONDORPUJIO</t>
  </si>
  <si>
    <t>COTUTO</t>
  </si>
  <si>
    <t>CUSUMI</t>
  </si>
  <si>
    <t>HUALCANI</t>
  </si>
  <si>
    <t>HUCHUSUMA HERRERA</t>
  </si>
  <si>
    <t>HUCHUSUMA PORVENIR</t>
  </si>
  <si>
    <t>IRUNZATA</t>
  </si>
  <si>
    <t>JANCOÑUÑO</t>
  </si>
  <si>
    <t>LACAVINTO</t>
  </si>
  <si>
    <t>LIVICHUCO</t>
  </si>
  <si>
    <t>MALLIRI</t>
  </si>
  <si>
    <t>MOROCOYO</t>
  </si>
  <si>
    <t>NUEVA JILAVI</t>
  </si>
  <si>
    <t>PAZUTA</t>
  </si>
  <si>
    <t>PEQUEREQUE</t>
  </si>
  <si>
    <t>TTE. CNL. GERMAN BUSCH</t>
  </si>
  <si>
    <t>RIO VERDE</t>
  </si>
  <si>
    <t>SINCOMA</t>
  </si>
  <si>
    <t>TACAGUA</t>
  </si>
  <si>
    <t>URITACA</t>
  </si>
  <si>
    <t>VILLCANI</t>
  </si>
  <si>
    <t>VINTUTA</t>
  </si>
  <si>
    <t>NACIONAL ANTOFAGASTA</t>
  </si>
  <si>
    <t>EDUARDO ABAROA DE SANTUARIO DE QUILLACAS</t>
  </si>
  <si>
    <t>MONSEÑOR RICARDO BENI MORO</t>
  </si>
  <si>
    <t>CRUCE AGUAS CALIENTES</t>
  </si>
  <si>
    <t>13 DE SEPTIEMBRE</t>
  </si>
  <si>
    <t>FRANCISCO SEGUNDO MURILLO</t>
  </si>
  <si>
    <t>RIO JUJCHO</t>
  </si>
  <si>
    <t>JANKO KALA</t>
  </si>
  <si>
    <t>KASA VENTILLA</t>
  </si>
  <si>
    <t>CHIRITAMBO</t>
  </si>
  <si>
    <t>AMACHUMA CATUYO</t>
  </si>
  <si>
    <t>ANOCARIRI</t>
  </si>
  <si>
    <t>CARLOS BELTRAN MORALES DE BANDERANI</t>
  </si>
  <si>
    <t>CACHICACHI</t>
  </si>
  <si>
    <t>CALAPATA</t>
  </si>
  <si>
    <t>GERMAN BUSCH DE CANLLAPATA</t>
  </si>
  <si>
    <t>CARACOLLITO</t>
  </si>
  <si>
    <t>CHALLAPAMPA</t>
  </si>
  <si>
    <t>CHILLCA</t>
  </si>
  <si>
    <t>CHUNGARA</t>
  </si>
  <si>
    <t>COHANI</t>
  </si>
  <si>
    <t>LITORAL DE COLLPA</t>
  </si>
  <si>
    <t>CONCHIRI</t>
  </si>
  <si>
    <t>CONDORCHINOCA</t>
  </si>
  <si>
    <t>FRANZ TAMAYO DE CRUCE OCOTAVI</t>
  </si>
  <si>
    <t>CULLCUPAMPA</t>
  </si>
  <si>
    <t>1RO. DE ABRIL DE HUAYLLATIRA</t>
  </si>
  <si>
    <t>HUAYLLUMITA</t>
  </si>
  <si>
    <t>JACHUMA</t>
  </si>
  <si>
    <t>JATITA</t>
  </si>
  <si>
    <t>JIQUILLA</t>
  </si>
  <si>
    <t>CANTU SANTA ANA</t>
  </si>
  <si>
    <t>KHASA HUASA</t>
  </si>
  <si>
    <t>LAGUNA ANCOCOTA</t>
  </si>
  <si>
    <t>LEQUELEQUENI</t>
  </si>
  <si>
    <t>SIMON BOLIVAR DE LEQUEPALCA</t>
  </si>
  <si>
    <t>MICAYANI</t>
  </si>
  <si>
    <t>MOLLEPONGO</t>
  </si>
  <si>
    <t>OBRAJES</t>
  </si>
  <si>
    <t>PACOCAHUA</t>
  </si>
  <si>
    <t>PARIA</t>
  </si>
  <si>
    <t>PIZAQUERI</t>
  </si>
  <si>
    <t>SAN JUAN PAMPA</t>
  </si>
  <si>
    <t>TENIENTE JOSE ROSENDO BULLAIN RENJEL</t>
  </si>
  <si>
    <t>SOCAMANI,JUANCITO PINTO DE SOCAMANI</t>
  </si>
  <si>
    <t>MCAL. SUCRE DE TOLAPALCA</t>
  </si>
  <si>
    <t>JALANTIRI DE TUPANI</t>
  </si>
  <si>
    <t>SIMON BOLIVAR DE UNTAVI</t>
  </si>
  <si>
    <t>VENTILLITA</t>
  </si>
  <si>
    <t>VICHULOMA</t>
  </si>
  <si>
    <t>TUPAC KATARI DE YARVICOYA</t>
  </si>
  <si>
    <t>NACIONAL EDUARDO ABAROA DE GUARDAÑA,GUARDAÑA</t>
  </si>
  <si>
    <t>MCAL. ANDRES DE SANTA CRUZ SECUNDARIO</t>
  </si>
  <si>
    <t>BOLIVIA DE VINTO PRIMARIO,BOLIVIA DE VINTO SECUNDARIA,BOLIVIA HOLANDA</t>
  </si>
  <si>
    <t>DONATO VASQUEZ PRIMARIO,RAQUEL GASTELU DE RIOS,DONATO VASQUEZ SECUNDARIO</t>
  </si>
  <si>
    <t>MARIA QUIROZ PRIMARIA,MARIA QUIROZ SECUNDARIO</t>
  </si>
  <si>
    <t>JOSE VICTOR ZACONETA,OSCAR ALFARO</t>
  </si>
  <si>
    <t>IGNACIO LEON 2,IGNACIO LEON 1</t>
  </si>
  <si>
    <t>ORURO PRIMARIA,ORURO SECUNDARIA,ORURO VESPERTINO</t>
  </si>
  <si>
    <t>COMIBOL ORURO 1,COMIBOL ORURO 2</t>
  </si>
  <si>
    <t>JOSE MARIA SIERRA GALVARRO</t>
  </si>
  <si>
    <t>MCAL. SUCRE SECUNDARIO,MARIANO BAPTISTA,VICENTE ASCARRUNZ,MCAL. SUCRE PRIMARIA</t>
  </si>
  <si>
    <t>JUANA AZURDUY DE PADILLA,JUANA AZURDUY DE PADILLA SECUNDARIA</t>
  </si>
  <si>
    <t>NUESTRA SEÑORA DEL SOCAVON 2,NUESTRA SEÑORA DEL SOCAVON 1</t>
  </si>
  <si>
    <t>ADOLFO MIER,GENOVEVA JIMENEZ</t>
  </si>
  <si>
    <t>JORGE OBLITAS,JORGE OBLITAS SECUNDARIA</t>
  </si>
  <si>
    <t>SIMON BOLIVAR SECUNDARIA,SIMON BOLIVAR NOCTURNO,SIMON BOLIVAR PRIMARIA</t>
  </si>
  <si>
    <t>RODOLFO SORIA GALVARRO,12 DE ABRIL</t>
  </si>
  <si>
    <t>ADOLFO BALLIVIAN 1,ADOLFO BALLIVIAN 2</t>
  </si>
  <si>
    <t>EDUARDO ABAROA,LOLA CARDONA TORRICO,GABRIELA MISTRAL</t>
  </si>
  <si>
    <t>JUAN MISAEL SARACHO PRIMARIO,JUAN MISAEL SARACHO NOCTURNO,JUAN MISAEL SARACHO SECUNDARIA</t>
  </si>
  <si>
    <t>MARIO FLORES,NACIONAL SAN JOSE</t>
  </si>
  <si>
    <t>ESPAÑA PRIMARIA,LUIS LLOSA PRIMARIA,ESPAÑA,ESPAÑA INICIAL,LUIS LLOSA INICIAL</t>
  </si>
  <si>
    <t>PANTALEON DALENCE 1,PANTALEON DALENCE 2</t>
  </si>
  <si>
    <t>MCAL. ANDRES DE SANTA CRUZ,VIRGEN DE LA ROTONDA</t>
  </si>
  <si>
    <t>ANICETO ARCE PRIMARIA,ANICETO ARCE NOCTURNO,ANICETO ARCE SECUNDARIA</t>
  </si>
  <si>
    <t>JOSE IGNACIO DE SANJINES 1,JOSE IGNACIO DE SANJINES 2,GREGORIO LUNA</t>
  </si>
  <si>
    <t>ANTONIO JOSE DE SAINZ SECUNDARIO,ANTONIO JOSE DE SAINZ VESPERTINO,ANTONIO JOSE DE SAINZ PRIMARIO</t>
  </si>
  <si>
    <t>ALTO ORURO</t>
  </si>
  <si>
    <t>JOHN FITZGERALD KENNEDY 2,AYACUCHO,JOHN FITZGERALD KENNEDY 1 - DON BOSCO,SIMON RODRIGUEZ CARREÑO,JHON FITZGERALD KENNEDY 2 DON BOSCO</t>
  </si>
  <si>
    <t>OSCAR UNZAGA DE LA VEGA 2,OSCAR UNZAGA DE LA VEGA 1</t>
  </si>
  <si>
    <t>EJERCITO NACIONAL PRIMARIA,EJERCITO NACIONAL SECUNDARIO,EJERCITO NACIONAL NOCTURNO</t>
  </si>
  <si>
    <t>JUAN BELEZ DE CORDOBA</t>
  </si>
  <si>
    <t>JACINTO RODRIGUEZ DE HERRERA</t>
  </si>
  <si>
    <t>GUIDO VILLAGOMEZ,GUIDO VILLAGOMEZ ANEXO</t>
  </si>
  <si>
    <t>FRANCISCO FAJARDO,MARIA ROSA QUINTELA,EMILIO VASQUEZ,FRANCISCO FAJARDO 2</t>
  </si>
  <si>
    <t>JOHN FITZGERALD KENNEDY 3,MELVIN JONES</t>
  </si>
  <si>
    <t>GRANJA CAPACHOS</t>
  </si>
  <si>
    <t>FERROVIARIA PRIMARIA,FERROVIARIA INICIAL,FERROVIARIA SECUNDARIA</t>
  </si>
  <si>
    <t>SEBASTIAN PAGADOR 1,SEBASTIAN PAGADOR 2,INGAVI</t>
  </si>
  <si>
    <t>CARMEN GUZMAN DE MIER 2,CARMEN GUZMAN DE MIER 1</t>
  </si>
  <si>
    <t>SANTA ROSA,SANTA ROSA 2</t>
  </si>
  <si>
    <t>CARMEN GUZMAN DE MIER INICIAL</t>
  </si>
  <si>
    <t>LOS ANGELES DE NAZARIA IGNACIA</t>
  </si>
  <si>
    <t>ROTARIA ORURO OTTAWA PRIMARIA,JULIO RAMIRO CONDARCO MORALES,ROTARIA ORURO OTTAWA SECUNDARIA</t>
  </si>
  <si>
    <t>SAN IGNACIO DE LOYOLA 1,SAN IGNACIO DE LOYOLA 2</t>
  </si>
  <si>
    <t>LUIS MARIO CAREAGA,LADISLAO CABRERA,LUIS MARIO CAREAGA 2</t>
  </si>
  <si>
    <t>EDITH ZAMORA DE PAZ</t>
  </si>
  <si>
    <t>NACIONAL BOLIVIA,CARLOS BELTRAN MORALES,BENJAMIN GUZMAN CASTILLO</t>
  </si>
  <si>
    <t>CARMELA CERRUTO 1,CARMELA CERRUTO 2</t>
  </si>
  <si>
    <t>MARCOS BELTRAN AVILA SECUNDARIA,BENEMERITOS DE LA PATRIA,CASIMIRO OLAÑETA,MARCOS BELTRAN AVILA</t>
  </si>
  <si>
    <t>REPUBLICA DEL CANADA</t>
  </si>
  <si>
    <t>HIJOS DEL SOL 1,HIJOS DEL SOL 2</t>
  </si>
  <si>
    <t>JUAN PABLO</t>
  </si>
  <si>
    <t>URU URU</t>
  </si>
  <si>
    <t>MEJILLONES 1,MEJILLONES 2</t>
  </si>
  <si>
    <t>CHIRIPUJIO</t>
  </si>
  <si>
    <t>VIRGEN DEL MAR 2,VIRGEN DEL MAR 3</t>
  </si>
  <si>
    <t>JESUS MARIA 1,JESUS MARIA 2</t>
  </si>
  <si>
    <t>LA KANTUTA 1,LA KANTUTA 3</t>
  </si>
  <si>
    <t>JESUS DE NAZARETH 1,JESUS DE NAZARETH 2</t>
  </si>
  <si>
    <t>INSCO SECUNDARIA</t>
  </si>
  <si>
    <t>LA SALLE TARDE,LA SALLE</t>
  </si>
  <si>
    <t>MCAL. SUCRE DE YUNGUMA</t>
  </si>
  <si>
    <t>ALEMAN</t>
  </si>
  <si>
    <t>AMERICANO</t>
  </si>
  <si>
    <t>BETHANIA</t>
  </si>
  <si>
    <t>CENTRO DE INFORMATICA SAN MIGUEL</t>
  </si>
  <si>
    <t>REEKIE</t>
  </si>
  <si>
    <t>CATOLICO SAN FRANCISCO</t>
  </si>
  <si>
    <t>SANTA MARIA MAGDALENA POSTEL 2,SANTA MARIA MAGDALENA POSTEL 1</t>
  </si>
  <si>
    <t>ADVENTISTA ELENA GARMON DE WHITE</t>
  </si>
  <si>
    <t>EVANGELICO WILLIAM BOOTH</t>
  </si>
  <si>
    <t>ARRIETA</t>
  </si>
  <si>
    <t>LLOQUEPONGO</t>
  </si>
  <si>
    <t>UNION BOLIVIA JAPON</t>
  </si>
  <si>
    <t>JUAN ORLANDINI</t>
  </si>
  <si>
    <t>JOSE MERIDA MONTAÑO DE SORACACHI</t>
  </si>
  <si>
    <t>NACIONAL DE IRUMA</t>
  </si>
  <si>
    <t>IRUMITA</t>
  </si>
  <si>
    <t>TOMAS BARRON,TOMAS BARRON 2</t>
  </si>
  <si>
    <t>MISAEL PACHECO LOMA</t>
  </si>
  <si>
    <t>ALCIRA CARDONA TORRICO</t>
  </si>
  <si>
    <t>LA KANTUTA 2,JOSERMO MURILLO VACARREZA</t>
  </si>
  <si>
    <t>HUAYÑA PASTO GRANDE</t>
  </si>
  <si>
    <t>IRUMA</t>
  </si>
  <si>
    <t>MARIA ANTONIETA SUAREZ</t>
  </si>
  <si>
    <t>HIJOS DEL SOL</t>
  </si>
  <si>
    <t>SOCAMANI 1</t>
  </si>
  <si>
    <t>KEWALLUNI</t>
  </si>
  <si>
    <t>NIÑO QUIRQUINCHO FELIZ</t>
  </si>
  <si>
    <t>HUAJARA,NACIONAL MIXTO HUAJARA SECUNDARIA</t>
  </si>
  <si>
    <t>MARIA DE NAZARETH</t>
  </si>
  <si>
    <t>SAN IGNACIO DE LOYOLA</t>
  </si>
  <si>
    <t>VIRGEN DEL MAR 1</t>
  </si>
  <si>
    <t>JESUS DE NAZARETH,JESUS DE NAZARETH 3</t>
  </si>
  <si>
    <t>APOYO EDUCATIVO ORURO</t>
  </si>
  <si>
    <t>ABOPANE</t>
  </si>
  <si>
    <t>JUAN PABLO SECUNDARIA</t>
  </si>
  <si>
    <t>GUIDO VILLAGOMEZ SECUNDARIO</t>
  </si>
  <si>
    <t>ALCIRA CARDONA TORRICO 2</t>
  </si>
  <si>
    <t>SAN FELIPE DE AUSTRIA</t>
  </si>
  <si>
    <t>M.S. TECHO NACIONAL ANDINO</t>
  </si>
  <si>
    <t>GHISLAIN DUBE</t>
  </si>
  <si>
    <t>DIOS ES AMOR</t>
  </si>
  <si>
    <t>SANTA ANA 1</t>
  </si>
  <si>
    <t>VILLA EL PROGRESO 2 DE FEBRERO</t>
  </si>
  <si>
    <t>AVELINO SIÑANI DE SOCAMANI</t>
  </si>
  <si>
    <t>PICHINCHA</t>
  </si>
  <si>
    <t>EVANGELICO FILADELFIA</t>
  </si>
  <si>
    <t>3 DE MAYO SEÑOR DE LA CRUZ</t>
  </si>
  <si>
    <t>CRISTO EL SALVADOR</t>
  </si>
  <si>
    <t>ABYA YALA</t>
  </si>
  <si>
    <t>GERARDINA LA FUENTE CALLEJAS</t>
  </si>
  <si>
    <t>SAN MIGUEL ORURO</t>
  </si>
  <si>
    <t>ILDEFONSO MURGUIA 2</t>
  </si>
  <si>
    <t>ELIZARDO PEREZ DE AGUA DE CASTILLA</t>
  </si>
  <si>
    <t>1RO. DE MAYO DE MEJILLONES</t>
  </si>
  <si>
    <t>SIMON BOLIVAR DE SAN AGUSTIN</t>
  </si>
  <si>
    <t>MARCO ANTONIO ABASCAL DE ALOTA</t>
  </si>
  <si>
    <t>20 DE MAYO</t>
  </si>
  <si>
    <t>ALONSO DE IBAÑEZ,ALONSO DE IBAÑEZ B</t>
  </si>
  <si>
    <t>BOLIVIA A,1RO. DE MAYO,JUNIN B,1ERO DE MAYO B</t>
  </si>
  <si>
    <t>MODESTO OMISTE,EDUARDO ABAROA</t>
  </si>
  <si>
    <t>MATANCILLAS</t>
  </si>
  <si>
    <t>9 DE ABRIL B,9 DE ABRIL A</t>
  </si>
  <si>
    <t>JUNIN A</t>
  </si>
  <si>
    <t>OJO DE AGUA</t>
  </si>
  <si>
    <t>CORRAL BLANCO</t>
  </si>
  <si>
    <t>YANALPA</t>
  </si>
  <si>
    <t>RAFAEL QUISPE</t>
  </si>
  <si>
    <t>QUELLAJA</t>
  </si>
  <si>
    <t>CUARTOS</t>
  </si>
  <si>
    <t>BERQUE A</t>
  </si>
  <si>
    <t>CHURQUIPAMPA</t>
  </si>
  <si>
    <t>CALAHOYO</t>
  </si>
  <si>
    <t>SGTO. MAXIMILIANO PAREDES</t>
  </si>
  <si>
    <t>SARCARI</t>
  </si>
  <si>
    <t>CASIRA CHICA</t>
  </si>
  <si>
    <t>TICKA CANCHA</t>
  </si>
  <si>
    <t>QUICHINA</t>
  </si>
  <si>
    <t>QUESERA</t>
  </si>
  <si>
    <t>CHAQUICOCHA</t>
  </si>
  <si>
    <t>ESQUILOMA</t>
  </si>
  <si>
    <t>GILBERTO CORTEZ MILLARES</t>
  </si>
  <si>
    <t>CALDERILLA</t>
  </si>
  <si>
    <t>MONSEÑOR FELIX GAINZA</t>
  </si>
  <si>
    <t>ARTURO PINTO ESCALIER</t>
  </si>
  <si>
    <t>CAPTOLA</t>
  </si>
  <si>
    <t>MOJO</t>
  </si>
  <si>
    <t>SELOCHA</t>
  </si>
  <si>
    <t>OROPEZA</t>
  </si>
  <si>
    <t>HUMI</t>
  </si>
  <si>
    <t>CERRO REDONDO</t>
  </si>
  <si>
    <t>SALITRE</t>
  </si>
  <si>
    <t>LARKAS</t>
  </si>
  <si>
    <t>TINCUYA</t>
  </si>
  <si>
    <t>SAGNASTI</t>
  </si>
  <si>
    <t>KAQUETUYA</t>
  </si>
  <si>
    <t>HUANACUNI ALTO</t>
  </si>
  <si>
    <t>SAN ANTONIO DE ROTA</t>
  </si>
  <si>
    <t>ESQUINA GRANDE</t>
  </si>
  <si>
    <t>BERQUE B</t>
  </si>
  <si>
    <t>FRANZ TAMAYO DE CHIPIHUAYCO</t>
  </si>
  <si>
    <t>FRANZ TAMAYO DE LA FRONTERA</t>
  </si>
  <si>
    <t>6 DE JUNIO,6 DE JUNIO B</t>
  </si>
  <si>
    <t>SANTA ROSA DE CANGREJOS</t>
  </si>
  <si>
    <t>BERNABE LEDEZMA DE LLICA,LLICA</t>
  </si>
  <si>
    <t>CHALLACOLLO</t>
  </si>
  <si>
    <t>HUANAQUE</t>
  </si>
  <si>
    <t>CANQUELLA</t>
  </si>
  <si>
    <t>PEDRO GARCIA</t>
  </si>
  <si>
    <t>SIMON BOLIVAR DE HIZO</t>
  </si>
  <si>
    <t>SIMON BOLIVAR DE BELEN</t>
  </si>
  <si>
    <t>MANUEL ANTONIO AGUIRRE ABRA DE NAPA</t>
  </si>
  <si>
    <t>BERNABE LEDEZMA DE CAHUANA</t>
  </si>
  <si>
    <t>CAHUANA GRANDE</t>
  </si>
  <si>
    <t>PALAYA</t>
  </si>
  <si>
    <t>CHIARCOLLO</t>
  </si>
  <si>
    <t>ELIZARDO PEREZ DE TRES CRUCES</t>
  </si>
  <si>
    <t>RENE BARRIENTOS ORTUNO</t>
  </si>
  <si>
    <t>PEÑA BLANCA</t>
  </si>
  <si>
    <t>ANICETO ARCE DE CACOMA</t>
  </si>
  <si>
    <t>BERNABE LEDEZMA DE ALIANZA</t>
  </si>
  <si>
    <t>ELIZARDO PEREZ DE CHILLGUILLA</t>
  </si>
  <si>
    <t>ELIZARDO PEREZ DE CHILTAICO</t>
  </si>
  <si>
    <t>FRANZ TAMAYO DE YONZA</t>
  </si>
  <si>
    <t>SIMON BOLIVAR DE HUANAQUE</t>
  </si>
  <si>
    <t>MOLLEVILLQUE</t>
  </si>
  <si>
    <t>SARCURI</t>
  </si>
  <si>
    <t>JARKAMANI</t>
  </si>
  <si>
    <t>ARENA MOLLEVILLQUE</t>
  </si>
  <si>
    <t>TORNO KASA</t>
  </si>
  <si>
    <t>CALACHUA</t>
  </si>
  <si>
    <t>CAHUACA</t>
  </si>
  <si>
    <t>JATUN KASA</t>
  </si>
  <si>
    <t>HUAYANI</t>
  </si>
  <si>
    <t>HUAJRIRI</t>
  </si>
  <si>
    <t>LAWA LAWA</t>
  </si>
  <si>
    <t>CHARCAMARCAVI</t>
  </si>
  <si>
    <t>MIGUEL MERCADO,ARAMPAMPA</t>
  </si>
  <si>
    <t>COTAÑI</t>
  </si>
  <si>
    <t>COTUMA</t>
  </si>
  <si>
    <t>TARAJTAYA</t>
  </si>
  <si>
    <t>NERY ESPINOZA MIER</t>
  </si>
  <si>
    <t>MAURICIA VDA. DE AROSTEGUI</t>
  </si>
  <si>
    <t>ANICETO ARCE A,ANICETO ARCE B</t>
  </si>
  <si>
    <t>PULACAYO A</t>
  </si>
  <si>
    <t>ANTONIO QUIJARRO DE MACHACUYO</t>
  </si>
  <si>
    <t>ELIZARDO PEREZ DE KELUYO</t>
  </si>
  <si>
    <t>TELMO ROMAN</t>
  </si>
  <si>
    <t>FRANZ TAMAYO DE CHITA</t>
  </si>
  <si>
    <t>JUANA AZURDUY DE PADILLA DE VILLA ESPERANZA</t>
  </si>
  <si>
    <t>GUALBERTO VILLARROEL DE SULLCHI</t>
  </si>
  <si>
    <t>JAIME DE MENDOZA</t>
  </si>
  <si>
    <t>ALONSO DE IBAÑEZ</t>
  </si>
  <si>
    <t>CORAZON DE JESUS</t>
  </si>
  <si>
    <t>ALTO ALIANZA</t>
  </si>
  <si>
    <t>ANTOFAGASTA DE SAJSI</t>
  </si>
  <si>
    <t>JORGE PATIÑO ARAMAYO</t>
  </si>
  <si>
    <t>RICARDO RODRIGUEZ</t>
  </si>
  <si>
    <t>RIO MULATO</t>
  </si>
  <si>
    <t>9 DE ABRIL DE CALERIAS</t>
  </si>
  <si>
    <t>GUALBERTO VILLARROEL DE BELLA VISTA</t>
  </si>
  <si>
    <t>NOEL MARIACA CARVAJAL,ANTOFAGASTA</t>
  </si>
  <si>
    <t>ANTONIO QUIJARRO DE UYUNI,UYUNI</t>
  </si>
  <si>
    <t>DANIEL CAMPOS A,DANIEL CAMPOS B</t>
  </si>
  <si>
    <t>RICARDO RODRIGUEZ DE QUEHUA</t>
  </si>
  <si>
    <t>EDUARDO ABAROA DE CHACALA</t>
  </si>
  <si>
    <t>KATARINA KRSUL,ING. ESTEBAN KRSUL</t>
  </si>
  <si>
    <t>MCAL. BRAUN,MAX FERNANDEZ ROJAS</t>
  </si>
  <si>
    <t>ANTONIO QUIJARRO DE HUARIMARCA</t>
  </si>
  <si>
    <t>FRANZ TAMAYO DE JARUNA</t>
  </si>
  <si>
    <t>JUANA AZURDUY DE PADILLA DE UBINA</t>
  </si>
  <si>
    <t>GUALBERTO VILLARROEL DE SIVINGANI</t>
  </si>
  <si>
    <t>ANTOFAGASTA DE MAYCOMA</t>
  </si>
  <si>
    <t>EDUARDO ABAROA DE VILA VILLQUE</t>
  </si>
  <si>
    <t>GERMAN BUSCH DE POTOCO</t>
  </si>
  <si>
    <t>LITORAL DE ARISLACA</t>
  </si>
  <si>
    <t>FRANZ TAMAYO DE CHACALA</t>
  </si>
  <si>
    <t>MARIANO SUBIETA</t>
  </si>
  <si>
    <t>JUANA AZURDUY DE PADILLA DE UYUNI</t>
  </si>
  <si>
    <t>UYUNI A</t>
  </si>
  <si>
    <t>ELIZARDO PEREZ DE PARA PARA</t>
  </si>
  <si>
    <t>JOSE BALLIVIAN DE TOTORA K</t>
  </si>
  <si>
    <t>POTOSI DE QUEHUA</t>
  </si>
  <si>
    <t>GERMAN BUSCH DE RIO MULATO</t>
  </si>
  <si>
    <t>JUAN SANJINEZ</t>
  </si>
  <si>
    <t>ALBERTO MAMANI</t>
  </si>
  <si>
    <t>CHURQUINI</t>
  </si>
  <si>
    <t>TOTORA PALCA</t>
  </si>
  <si>
    <t>PAPITAÑO</t>
  </si>
  <si>
    <t>VILAMANI</t>
  </si>
  <si>
    <t>SOCACHAVI</t>
  </si>
  <si>
    <t>OTAVI SIMON BOLIVAR</t>
  </si>
  <si>
    <t>TUCULTAPI</t>
  </si>
  <si>
    <t>TOMOLA</t>
  </si>
  <si>
    <t>FRAY FRANCO VALLI BROGI DE SUQUICHA</t>
  </si>
  <si>
    <t>OLIMPO DE TOCLA</t>
  </si>
  <si>
    <t>FRANZ TAMAYO DE PAIQUILAMA</t>
  </si>
  <si>
    <t>VILACAYA</t>
  </si>
  <si>
    <t>CHIMOLA</t>
  </si>
  <si>
    <t>MULAJARA</t>
  </si>
  <si>
    <t>NOHATA</t>
  </si>
  <si>
    <t>GERARDO MALDINI DE CHACABUCO</t>
  </si>
  <si>
    <t>HUATINA</t>
  </si>
  <si>
    <t>9 DE ABRIL DE VILLA NUEVA</t>
  </si>
  <si>
    <t>MOLINO PAMPA</t>
  </si>
  <si>
    <t>SAN JUAN DE FALSURI</t>
  </si>
  <si>
    <t>MOLLE PUNCU</t>
  </si>
  <si>
    <t>MUÑA QASA</t>
  </si>
  <si>
    <t>SAN LUIS DE PAROTA</t>
  </si>
  <si>
    <t>TOCORPAYA</t>
  </si>
  <si>
    <t>TANAVILLQUE</t>
  </si>
  <si>
    <t>UVILA</t>
  </si>
  <si>
    <t>SANTIAGO DE KATARIRI</t>
  </si>
  <si>
    <t>PAMPA TAMBO</t>
  </si>
  <si>
    <t>UMA WIRA</t>
  </si>
  <si>
    <t>KANQUI MAYU</t>
  </si>
  <si>
    <t>MCAL. ANDRES DE SANTA CRUZ DE KEPALLO</t>
  </si>
  <si>
    <t>TACLA</t>
  </si>
  <si>
    <t>MUQUINA</t>
  </si>
  <si>
    <t>ISCALLANI</t>
  </si>
  <si>
    <t>THANTA CANCHA</t>
  </si>
  <si>
    <t>MICULPAYA</t>
  </si>
  <si>
    <t>JOSE MARIA LINARES LIZARAZU</t>
  </si>
  <si>
    <t>CHACON DE YAYANI</t>
  </si>
  <si>
    <t>LUIS ESPINAL DE SAN LORENZO</t>
  </si>
  <si>
    <t>TURQUIÑA</t>
  </si>
  <si>
    <t>ELIZARDO PEREZ DE TURIZA</t>
  </si>
  <si>
    <t>ENTRE RIOS DE MOLO MOLO</t>
  </si>
  <si>
    <t>JUANA AZURDUY DE PADILLA DE FALSURI</t>
  </si>
  <si>
    <t>KILLIPIZA</t>
  </si>
  <si>
    <t>10 DE NOVIEMBRE DE MOJONA</t>
  </si>
  <si>
    <t>MARCELINO AGUIRRE</t>
  </si>
  <si>
    <t>INCHASI</t>
  </si>
  <si>
    <t>SOCOILA</t>
  </si>
  <si>
    <t>PUCA CKARI</t>
  </si>
  <si>
    <t>KERANI</t>
  </si>
  <si>
    <t>MARCAVI BAJO</t>
  </si>
  <si>
    <t>SAN GERMAN</t>
  </si>
  <si>
    <t>QUCHANI</t>
  </si>
  <si>
    <t>LADERA</t>
  </si>
  <si>
    <t>KOLLPA MAYU</t>
  </si>
  <si>
    <t>CHECCHI</t>
  </si>
  <si>
    <t>SALVA ALTA</t>
  </si>
  <si>
    <t>MARCAVI GRANDE</t>
  </si>
  <si>
    <t>SEOCOCHI</t>
  </si>
  <si>
    <t>RODEO PAMPA</t>
  </si>
  <si>
    <t>AÑAGUAYU</t>
  </si>
  <si>
    <t>ALEJANDRO CORONADO</t>
  </si>
  <si>
    <t>HUARA HUARA</t>
  </si>
  <si>
    <t>CARPA HUATA</t>
  </si>
  <si>
    <t>JOSE MARIA LINARES A,JOSE MARIA LINARES E</t>
  </si>
  <si>
    <t>5 DE MARZO</t>
  </si>
  <si>
    <t>RANCHO ROSARIO</t>
  </si>
  <si>
    <t>VIRGEN DE ENCARNACION</t>
  </si>
  <si>
    <t>10 DE NOVIEMBRE DE TAMBILLOS</t>
  </si>
  <si>
    <t>EUSEBIO BALTAZAR FLORES</t>
  </si>
  <si>
    <t>31 DE OCTUBRE</t>
  </si>
  <si>
    <t>18 DE MARZO</t>
  </si>
  <si>
    <t>MISCA MAYU</t>
  </si>
  <si>
    <t>HUAYRURO</t>
  </si>
  <si>
    <t>QHALAPAYA</t>
  </si>
  <si>
    <t>SUCHINA</t>
  </si>
  <si>
    <t>LIWA PAMPA</t>
  </si>
  <si>
    <t>KELUYO</t>
  </si>
  <si>
    <t>JANCHILLANI</t>
  </si>
  <si>
    <t>MOJON PAMPA</t>
  </si>
  <si>
    <t>KANTUYO</t>
  </si>
  <si>
    <t>CAPELLANI</t>
  </si>
  <si>
    <t>AUCA PAMPA</t>
  </si>
  <si>
    <t>MOLLES</t>
  </si>
  <si>
    <t>TARACHI</t>
  </si>
  <si>
    <t>PAMPA WASI</t>
  </si>
  <si>
    <t>PIEDRA GRANDE</t>
  </si>
  <si>
    <t>TULLMISA</t>
  </si>
  <si>
    <t>TIYU PAMPA</t>
  </si>
  <si>
    <t>CHOQUEMAYU</t>
  </si>
  <si>
    <t>20 DE ENERO DE CKOCHAS A</t>
  </si>
  <si>
    <t>CHIMPA PATA</t>
  </si>
  <si>
    <t>JOSE MARIA LINARES C</t>
  </si>
  <si>
    <t>20 DE ENERO DE CKOCHAS B</t>
  </si>
  <si>
    <t>OTAVI</t>
  </si>
  <si>
    <t>JOSE MARIA LINARES B</t>
  </si>
  <si>
    <t>AJATUYO</t>
  </si>
  <si>
    <t>CONCEPCION DE MARCAVI</t>
  </si>
  <si>
    <t>CHICHA PAMPA</t>
  </si>
  <si>
    <t>VILLA SANTA BARBARA</t>
  </si>
  <si>
    <t>JANCKO HUAJE</t>
  </si>
  <si>
    <t>SAN PEDRO LOMA</t>
  </si>
  <si>
    <t>COLORADOS DE BOLIVIA DE SAN PABLO DE LIPEZ</t>
  </si>
  <si>
    <t>VILLA PORVENIR DE SAN ANTONIO DE LIPEZ</t>
  </si>
  <si>
    <t>ALONSO DE IBAÑEZ DE RIO SAN PABLO</t>
  </si>
  <si>
    <t>CONDOR DE LOS ANDES SANTA ISABEL</t>
  </si>
  <si>
    <t>23 DE MARZO DE KOLLPANI</t>
  </si>
  <si>
    <t>NUEVA ESPERANZA DE POLULOS</t>
  </si>
  <si>
    <t>NUEVOS HORIZONTES DE VILUYO</t>
  </si>
  <si>
    <t>SIMON BOLIVAR DE CERRO COLORADO</t>
  </si>
  <si>
    <t>EDUARDO ABAROA DE CERRILLOS</t>
  </si>
  <si>
    <t>COLORADOS DE BOLIVIA DE QUETENA CHICO</t>
  </si>
  <si>
    <t>EDUARDO ABAROA DE QUETENA GRANDE</t>
  </si>
  <si>
    <t>CALAMA DE SAN ANTONIO DE ESMORUCO</t>
  </si>
  <si>
    <t>ANTOFAGASTA DE RIO MOJON</t>
  </si>
  <si>
    <t>RIO SECO</t>
  </si>
  <si>
    <t>OKE ORCO</t>
  </si>
  <si>
    <t>FRANCIA DE GUADALUPE</t>
  </si>
  <si>
    <t>EDUARDO ABAROA EL THOLAR</t>
  </si>
  <si>
    <t>RIO CHILENAS</t>
  </si>
  <si>
    <t>MOJINETE</t>
  </si>
  <si>
    <t>ANTOFAGASTA DE CASA PINTADA</t>
  </si>
  <si>
    <t>BONETE PALCA</t>
  </si>
  <si>
    <t>EDUARDO ABAROA DE PUEBLO VIEJO</t>
  </si>
  <si>
    <t>CASA GRANDE</t>
  </si>
  <si>
    <t>SAN PABLO DE LIPEZ</t>
  </si>
  <si>
    <t>EDUARDO ABAROA DE COLCHA K</t>
  </si>
  <si>
    <t>ELIZARDO PEREZ DE VILLA CANDELARIA</t>
  </si>
  <si>
    <t>LUIS ESPINAL DE ATULCHA</t>
  </si>
  <si>
    <t>ALONSO DE IBAÑEZ DE LLAVICA</t>
  </si>
  <si>
    <t>HENRY LAREDO DE JULACA</t>
  </si>
  <si>
    <t>TUPAC KATARI,CECILIO VELIZ DE SAN PEDRO DE QUEMES</t>
  </si>
  <si>
    <t>EDUARDO ABAROA DE ESTACION ABAROA</t>
  </si>
  <si>
    <t>RICARDO RODRIGUEZ DE SAN CRISTOBAL,ELIZARDO PEREZ DE SAN CRISTOBAL</t>
  </si>
  <si>
    <t>EDUARDO ABAROA DE CULPINA K,INGAVI</t>
  </si>
  <si>
    <t>FRANZ TAMAYO DE PILLINA VILAMA</t>
  </si>
  <si>
    <t>EDUARDO ABAROA DE VILLA MAR</t>
  </si>
  <si>
    <t>SIMON BOLIVAR DE COCANI</t>
  </si>
  <si>
    <t>SIMON BOLIVAR DE UYUNI K</t>
  </si>
  <si>
    <t>ELIZARDO PEREZ DE LOMA COLORADA</t>
  </si>
  <si>
    <t>ANTOFAGASTA DE CIENEGUILLAS</t>
  </si>
  <si>
    <t>MCAL. SUCRE DE VIACHA</t>
  </si>
  <si>
    <t>FRANZ TAMAYO DE SANTIAGO K</t>
  </si>
  <si>
    <t>1RO. DE MAYO DE SANTIAGO DE CHUVICA</t>
  </si>
  <si>
    <t>TOMAS FRIAS DE POZO CAVADO,1RO. DE MAYO</t>
  </si>
  <si>
    <t>EDUARDO ABAROA DE VILUYO</t>
  </si>
  <si>
    <t>ANTONIO QUIJARRO DE TAMBILLO LEDEZMA</t>
  </si>
  <si>
    <t>FRANZ TAMAYO DE ISCAY UNO</t>
  </si>
  <si>
    <t>ANTOFAGASTA SAN JUAN DE ROSARIO</t>
  </si>
  <si>
    <t>2 DE AGOSTO,MARCELO QUIROGA SANTA CRUZ</t>
  </si>
  <si>
    <t>GERMAN BUSCH DE VILLA LOMA</t>
  </si>
  <si>
    <t>FRANZ TAMAYO DE ARENALES</t>
  </si>
  <si>
    <t>TOMAS FRIAS DE AGENCHA</t>
  </si>
  <si>
    <t>FRANZ TAMAYO DE AGUAQUIZA</t>
  </si>
  <si>
    <t>NUEVO AMANECER DE RIO GRANDE</t>
  </si>
  <si>
    <t>BUENAS NUEVAS DE VINTO K</t>
  </si>
  <si>
    <t>POTOSI RAMADITAS</t>
  </si>
  <si>
    <t>JUANCITO PINTO DE SERENA VINTO</t>
  </si>
  <si>
    <t>GETRUDEZ CRUZ</t>
  </si>
  <si>
    <t>LITORAL DE ALOTA</t>
  </si>
  <si>
    <t>CERRO GORDO UNION PROGRESO</t>
  </si>
  <si>
    <t>ELIZARDO PEREZ DE TODO SANTOS</t>
  </si>
  <si>
    <t>LADISLAO CABRERA DE AGUA DE CASTILLA</t>
  </si>
  <si>
    <t>FRANZ TAMAYO DE PORCO</t>
  </si>
  <si>
    <t>PATRICIA SAAVEDRA DE SANTIAGO RIO BLANCO</t>
  </si>
  <si>
    <t>MEJILLONES DE SANTIAGO K</t>
  </si>
  <si>
    <t>GERMAN BUSCH DE PAMPA GRANDE</t>
  </si>
  <si>
    <t>HERNANDO SILES,JARDIN DE NIÑOS 12 DE ABRIL</t>
  </si>
  <si>
    <t>VILLA MONTE RICO</t>
  </si>
  <si>
    <t>VILLA FATIMA A,VILLA FATIMA B,ANDRES DE SANTA CRUZ</t>
  </si>
  <si>
    <t>MARIA RITA ROMANO</t>
  </si>
  <si>
    <t>SAN GERARDO</t>
  </si>
  <si>
    <t>GRAN MCAL. DE AYACUCHO A,GRAN MCAL. DE AYACUCHO B</t>
  </si>
  <si>
    <t>7 DE NOVIEMBRE</t>
  </si>
  <si>
    <t>SANTA ANA A,SANTA ANA B</t>
  </si>
  <si>
    <t>GREGORIO PACHECO DE TUPIZA,BOLIVIA DE TUPIZA,MARÍA JOSEFA MUJÍA</t>
  </si>
  <si>
    <t>SUIPACHA</t>
  </si>
  <si>
    <t>PRUDENCIO GUILLEN</t>
  </si>
  <si>
    <t>SALVADOR REVILLA</t>
  </si>
  <si>
    <t>TUPIZA A,TUPIZA B</t>
  </si>
  <si>
    <t>EDUARDO ABAROA DE TUPIZA,ANTOFAGASTA,6 DE JUNIO DE TUPIZA</t>
  </si>
  <si>
    <t>CHACOPAMPA</t>
  </si>
  <si>
    <t>TITIHOYO</t>
  </si>
  <si>
    <t>PALQUIZA</t>
  </si>
  <si>
    <t>CHIFLOCA</t>
  </si>
  <si>
    <t>ESPICAYA</t>
  </si>
  <si>
    <t>URULICA</t>
  </si>
  <si>
    <t>JOSE LUIS SAN JUAN GARCIA DE QUIRIZA</t>
  </si>
  <si>
    <t>SAN MIGUEL DE KATATI</t>
  </si>
  <si>
    <t>6 DE JUNIO DE EL MONTE</t>
  </si>
  <si>
    <t>GRAL. RUFINO CARRASCO</t>
  </si>
  <si>
    <t>CHECONA</t>
  </si>
  <si>
    <t>GERMAN BUSCH DE CHURQUIPAMPA</t>
  </si>
  <si>
    <t>IRICCINA</t>
  </si>
  <si>
    <t>SIMON RODRIGUEZ DE ESMORACA</t>
  </si>
  <si>
    <t>SAN JOSE DE BUENOS AIRES</t>
  </si>
  <si>
    <t>VALLE RICO</t>
  </si>
  <si>
    <t>HALLPA HUASI</t>
  </si>
  <si>
    <t>1RO. DE MAYO DE ZAPATERA</t>
  </si>
  <si>
    <t>ESTARCA A</t>
  </si>
  <si>
    <t>CHURQUIYOC</t>
  </si>
  <si>
    <t>GERMAN BUSCH DE PALQUIYOC</t>
  </si>
  <si>
    <t>HUARIRACA</t>
  </si>
  <si>
    <t>CASILDA</t>
  </si>
  <si>
    <t>TAPAXA</t>
  </si>
  <si>
    <t>CUCHO</t>
  </si>
  <si>
    <t>SAN JUAN SALO</t>
  </si>
  <si>
    <t>ALMONA</t>
  </si>
  <si>
    <t>CHARAHOTA</t>
  </si>
  <si>
    <t>GERMAN BUSCH DE VILLA PROVIDENCIA</t>
  </si>
  <si>
    <t>SAN MIGUEL DE CHILLCO</t>
  </si>
  <si>
    <t>SAN JOSE DE HORNOS</t>
  </si>
  <si>
    <t>ORO INGENIO</t>
  </si>
  <si>
    <t>27 DE MAYO DE TORRE CHICA</t>
  </si>
  <si>
    <t>PEÑA AMARILLA</t>
  </si>
  <si>
    <t>JOSE LUIS SAN JUAN GARCIA</t>
  </si>
  <si>
    <t>MOCHARA</t>
  </si>
  <si>
    <t>EDUARDO ABAROA DE TAMBO</t>
  </si>
  <si>
    <t>PAPA CHACRA</t>
  </si>
  <si>
    <t>SAN JOSE DE HORNILLOS</t>
  </si>
  <si>
    <t>PESCO UNO</t>
  </si>
  <si>
    <t>MOCHARAMAYO</t>
  </si>
  <si>
    <t>ARATA</t>
  </si>
  <si>
    <t>PAUL HARRIS DE PALALA</t>
  </si>
  <si>
    <t>TAMBILLO ALTO</t>
  </si>
  <si>
    <t>TAMBILLO BAJO</t>
  </si>
  <si>
    <t>TORRE HUAYCO</t>
  </si>
  <si>
    <t>LA CANTERA</t>
  </si>
  <si>
    <t>CHAUPI UNO</t>
  </si>
  <si>
    <t>ISQUE</t>
  </si>
  <si>
    <t>NAVARRO</t>
  </si>
  <si>
    <t>SAN DACIO</t>
  </si>
  <si>
    <t>REYNECILLA</t>
  </si>
  <si>
    <t>SIMON BOLIVAR DE MIZQUE</t>
  </si>
  <si>
    <t>EL RANCHO</t>
  </si>
  <si>
    <t>EL CABRAL</t>
  </si>
  <si>
    <t>PEDRO ARRAYA DE SANTA ROSA</t>
  </si>
  <si>
    <t>TUPAC KATARI DE QUENUA CANCHA</t>
  </si>
  <si>
    <t>ALTO MAMAHOTA</t>
  </si>
  <si>
    <t>TOCLOCA</t>
  </si>
  <si>
    <t>EDUARDO ABAROA DE PEÑA BLANCA</t>
  </si>
  <si>
    <t>EL KENCO</t>
  </si>
  <si>
    <t>MAMAHOTA</t>
  </si>
  <si>
    <t>SUYCU CHACRA</t>
  </si>
  <si>
    <t>CHUQUIAGO</t>
  </si>
  <si>
    <t>HUMACHA</t>
  </si>
  <si>
    <t>6 DE JUNIO DE CHARAJA</t>
  </si>
  <si>
    <t>BOLIVIA DE SUPIRA</t>
  </si>
  <si>
    <t>RAVILERO</t>
  </si>
  <si>
    <t>SAITILLO</t>
  </si>
  <si>
    <t>SIMON BOLIVAR DE PIRIHUAYO</t>
  </si>
  <si>
    <t>ESMORACA</t>
  </si>
  <si>
    <t>SANTA ANA C</t>
  </si>
  <si>
    <t>ESTARCA B</t>
  </si>
  <si>
    <t>CHOROLQUE,SUIPACHA DE TUPIZA</t>
  </si>
  <si>
    <t>JAIME MENDOZA,ENRIQUE BALDIVIESO</t>
  </si>
  <si>
    <t>TOMATAS</t>
  </si>
  <si>
    <t>CENTRO EDUCATIVO PARTICULAR DEL SUD</t>
  </si>
  <si>
    <t>JUAN JUSTO ARANO</t>
  </si>
  <si>
    <t>SIMON BOLIVAR DE CHUQUIAGO</t>
  </si>
  <si>
    <t>PEDRO ARRAYA DE CHACOPAMPA</t>
  </si>
  <si>
    <t>RICARDO CRUZ NRO. 1</t>
  </si>
  <si>
    <t>CHICHAS</t>
  </si>
  <si>
    <t>ENTRE RIOS DE AJNAPA</t>
  </si>
  <si>
    <t>10 DE NOVIEMBRE DE MORADOS</t>
  </si>
  <si>
    <t>NOQUIS</t>
  </si>
  <si>
    <t>KACHUMA</t>
  </si>
  <si>
    <t>QHIYA QHIYA CHICO</t>
  </si>
  <si>
    <t>JIRAPATA</t>
  </si>
  <si>
    <t>KAYROMA</t>
  </si>
  <si>
    <t>LAYTUJO</t>
  </si>
  <si>
    <t>CHILLKANI</t>
  </si>
  <si>
    <t>QHUCHIPAMPA</t>
  </si>
  <si>
    <t>JAYU JAYU</t>
  </si>
  <si>
    <t>FRANZ TAMAYO DE HUARAYA</t>
  </si>
  <si>
    <t>FUNDICION</t>
  </si>
  <si>
    <t>1RO. DE FEBRERO</t>
  </si>
  <si>
    <t>15 DE MAYO</t>
  </si>
  <si>
    <t>SAN LUIS DE SACACA</t>
  </si>
  <si>
    <t>LAYUPAMPA</t>
  </si>
  <si>
    <t>QACHARI</t>
  </si>
  <si>
    <t>JUNIN DE KUSILLUNI</t>
  </si>
  <si>
    <t>PICHUYA</t>
  </si>
  <si>
    <t>KENAJAHUA</t>
  </si>
  <si>
    <t>LEUQUENI</t>
  </si>
  <si>
    <t>TOTOROKO</t>
  </si>
  <si>
    <t>JANKARACHI</t>
  </si>
  <si>
    <t>KARKUMA</t>
  </si>
  <si>
    <t>KASI KASI</t>
  </si>
  <si>
    <t>QALAPAQIRI</t>
  </si>
  <si>
    <t>ITURATA</t>
  </si>
  <si>
    <t>JANKUYU</t>
  </si>
  <si>
    <t>KARI KARI</t>
  </si>
  <si>
    <t>TARWACHAPI</t>
  </si>
  <si>
    <t>ING. ARTURO SAUNERO</t>
  </si>
  <si>
    <t>SAKAPAMPA</t>
  </si>
  <si>
    <t>CHARKA MIKANI</t>
  </si>
  <si>
    <t>SAKANI ALTO LEQUE</t>
  </si>
  <si>
    <t>LADISLAO CABRERA FE Y ALEGRIA</t>
  </si>
  <si>
    <t>ICHUTANI</t>
  </si>
  <si>
    <t>SACACA</t>
  </si>
  <si>
    <t>SAN MIGUEL DE QHEA QHEA</t>
  </si>
  <si>
    <t>VIRTUMA</t>
  </si>
  <si>
    <t>WAÑAQUTA</t>
  </si>
  <si>
    <t>JANQ'UCHULLPA</t>
  </si>
  <si>
    <t>TUPAC AMARU B</t>
  </si>
  <si>
    <t>COTAGAITILLA</t>
  </si>
  <si>
    <t>LUCHUMA</t>
  </si>
  <si>
    <t>CAYTI</t>
  </si>
  <si>
    <t>ESCORQUE</t>
  </si>
  <si>
    <t>PERAS PAMPA</t>
  </si>
  <si>
    <t>CALAZAYA</t>
  </si>
  <si>
    <t>MOCKO PATA</t>
  </si>
  <si>
    <t>CHAHUIZA</t>
  </si>
  <si>
    <t>CURSANI</t>
  </si>
  <si>
    <t>CHICORQUE</t>
  </si>
  <si>
    <t>TACALA</t>
  </si>
  <si>
    <t>PAMPA GRANDE I</t>
  </si>
  <si>
    <t>QUECHISLA</t>
  </si>
  <si>
    <t>VICHACLA</t>
  </si>
  <si>
    <t>SAN FRANCISCO DE LA CARRETA</t>
  </si>
  <si>
    <t>CARLOS MEDINACELLI DE CHEQUELTE</t>
  </si>
  <si>
    <t>CHEQUE</t>
  </si>
  <si>
    <t>CHUI CHUI</t>
  </si>
  <si>
    <t>MORMORQUE</t>
  </si>
  <si>
    <t>PASTO HUAYCO</t>
  </si>
  <si>
    <t>CERRO COLORADO</t>
  </si>
  <si>
    <t>TABLAYA CHICA</t>
  </si>
  <si>
    <t>SAN ANTONIO DE MOLLE KAHUA</t>
  </si>
  <si>
    <t>CALAMA DE LIMETA</t>
  </si>
  <si>
    <t>SIMON BOLIVAR DE LURY</t>
  </si>
  <si>
    <t>ELIZARDO PEREZ DE PUQUILIA</t>
  </si>
  <si>
    <t>COLLPA UNO</t>
  </si>
  <si>
    <t>CORNACA</t>
  </si>
  <si>
    <t>EDUARDO ABAROA DE MANZANAL</t>
  </si>
  <si>
    <t>TOPATER DE CRUZ PAMPA</t>
  </si>
  <si>
    <t>FRANZ TAMAYO DE LA FALDA</t>
  </si>
  <si>
    <t>EL PORVENIR A</t>
  </si>
  <si>
    <t>EDUARDO ABAROA DE PUNTO SUELO</t>
  </si>
  <si>
    <t>NUEVA ESPERANZA DE PALCA LILY</t>
  </si>
  <si>
    <t>VILLA SAN LORENZO</t>
  </si>
  <si>
    <t>SIMON BOLIVAR DE LAYTAPY,LAYTAPI</t>
  </si>
  <si>
    <t>KALAPARQUE</t>
  </si>
  <si>
    <t>QUINCHAMALI</t>
  </si>
  <si>
    <t>1565 DE YAPANI</t>
  </si>
  <si>
    <t>CAZON</t>
  </si>
  <si>
    <t>CHALLA UNU</t>
  </si>
  <si>
    <t>ASCAPA</t>
  </si>
  <si>
    <t>CHOLCAPA</t>
  </si>
  <si>
    <t>TULTI</t>
  </si>
  <si>
    <t>SANTIAGO WRIGHT</t>
  </si>
  <si>
    <t>MCAL. SUCRE DE ESCARA</t>
  </si>
  <si>
    <t>TAMBO HUAYCO</t>
  </si>
  <si>
    <t>NUEVA ESPERANZA DE URITO</t>
  </si>
  <si>
    <t>ASCANTY</t>
  </si>
  <si>
    <t>ÑESQUERI</t>
  </si>
  <si>
    <t>TARIJA PAMPA</t>
  </si>
  <si>
    <t>KELLAJA</t>
  </si>
  <si>
    <t>CHATI</t>
  </si>
  <si>
    <t>LINCHA</t>
  </si>
  <si>
    <t>PATIRANA</t>
  </si>
  <si>
    <t>SIMON BOLIVAR DE TOROPALCA A</t>
  </si>
  <si>
    <t>PROF. HUMBERTO ESPINOZA</t>
  </si>
  <si>
    <t>ELIZARDO PEREZ DE SAN JORGE</t>
  </si>
  <si>
    <t>VINA BLANCA</t>
  </si>
  <si>
    <t>MCAL. SUCRE DE KETACOCHI</t>
  </si>
  <si>
    <t>CARLOS MEDINACELLI DE WITAHUI</t>
  </si>
  <si>
    <t>RIO GRANDE DE JACOSCAPA</t>
  </si>
  <si>
    <t>PEDRO DOMINGO MURILLO DE CALILA</t>
  </si>
  <si>
    <t>VIRGEN ASUNTA</t>
  </si>
  <si>
    <t>MARTIN PRIMERO</t>
  </si>
  <si>
    <t>SINCHI RUKA</t>
  </si>
  <si>
    <t>EDUARDO ABAROA DE WISLLA</t>
  </si>
  <si>
    <t>SANTIAGO DE UTARANA</t>
  </si>
  <si>
    <t>CKARA CKARA</t>
  </si>
  <si>
    <t>ROQUE ANZE DE QUIRVE</t>
  </si>
  <si>
    <t>CHAJNA</t>
  </si>
  <si>
    <t>TAPCHIQUIRA</t>
  </si>
  <si>
    <t>LAMACHI</t>
  </si>
  <si>
    <t>CHILEJLA</t>
  </si>
  <si>
    <t>HUAYRANI</t>
  </si>
  <si>
    <t>TONTOLA</t>
  </si>
  <si>
    <t>DIAZ DE OROPEZA</t>
  </si>
  <si>
    <t>TASNA</t>
  </si>
  <si>
    <t>MANUEL JOSE CORTEZ</t>
  </si>
  <si>
    <t>LLAJTA CHIMPA</t>
  </si>
  <si>
    <t>ELIZARDO PEREZ DE TAMBO VALLE GRANDE</t>
  </si>
  <si>
    <t>MARIO RIVERO MERCADO</t>
  </si>
  <si>
    <t>CARLOS MEDINACELLI DE COTAGAITA,NOR CHICHAS</t>
  </si>
  <si>
    <t>27 DE MAYO DE PAMPA GRANDE</t>
  </si>
  <si>
    <t>2 DE ABRIL DE LAKAHUASI</t>
  </si>
  <si>
    <t>TOCLA</t>
  </si>
  <si>
    <t>CARLOS MEDINACELLI DE ROSARIO</t>
  </si>
  <si>
    <t>VILLA IMPERIAL DE VICHACLA</t>
  </si>
  <si>
    <t>NACIONAL SAN LORENZO</t>
  </si>
  <si>
    <t>6 DE JUNIO DE TABLAYA CHICA</t>
  </si>
  <si>
    <t>SIMON BOLIVAR DE TOROPALCA B</t>
  </si>
  <si>
    <t>6 DE AGOSTO DE TABLAYA PALCA</t>
  </si>
  <si>
    <t>EL PORVENIR B</t>
  </si>
  <si>
    <t>MARISCAL SUCRE DE CKARA CKARA SUD</t>
  </si>
  <si>
    <t>KEÑUAL</t>
  </si>
  <si>
    <t>CARMEN ARACENA MARTINEZ</t>
  </si>
  <si>
    <t>SACANA</t>
  </si>
  <si>
    <t>CARARIA</t>
  </si>
  <si>
    <t>TARCA</t>
  </si>
  <si>
    <t>CINTO</t>
  </si>
  <si>
    <t>PAUCACHI</t>
  </si>
  <si>
    <t>PAYACARI</t>
  </si>
  <si>
    <t>PIHIPINI</t>
  </si>
  <si>
    <t>BANDURIRI</t>
  </si>
  <si>
    <t>HUAPAQUE</t>
  </si>
  <si>
    <t>SIQUIRI</t>
  </si>
  <si>
    <t>HUAYCAYAPU</t>
  </si>
  <si>
    <t>CORRAL KASA</t>
  </si>
  <si>
    <t>SAN MARCOS A</t>
  </si>
  <si>
    <t>ORKABAMBA</t>
  </si>
  <si>
    <t>ALTA LOMA</t>
  </si>
  <si>
    <t>ICHURATA</t>
  </si>
  <si>
    <t>HUAYCUTA</t>
  </si>
  <si>
    <t>MATHARIRI</t>
  </si>
  <si>
    <t>CHUQUIBAMBA</t>
  </si>
  <si>
    <t>CAYANCAS</t>
  </si>
  <si>
    <t>JATUN JILA</t>
  </si>
  <si>
    <t>JUCHUY JILA</t>
  </si>
  <si>
    <t>SERKE</t>
  </si>
  <si>
    <t>COTI COTINI</t>
  </si>
  <si>
    <t>SICOYA</t>
  </si>
  <si>
    <t>CHARAWAYTO</t>
  </si>
  <si>
    <t>CHULLPAS ABAJO</t>
  </si>
  <si>
    <t>CHIROCARI</t>
  </si>
  <si>
    <t>CARAVILLQUE</t>
  </si>
  <si>
    <t>HUAUQUENI</t>
  </si>
  <si>
    <t>ZAPACARI</t>
  </si>
  <si>
    <t>ESCALERA</t>
  </si>
  <si>
    <t>IPIRA</t>
  </si>
  <si>
    <t>SOCAYAPU</t>
  </si>
  <si>
    <t>CAYMANI</t>
  </si>
  <si>
    <t>ESKENCACHI</t>
  </si>
  <si>
    <t>KONA KONA</t>
  </si>
  <si>
    <t>JACHUYO</t>
  </si>
  <si>
    <t>HACIENDA CHIRO</t>
  </si>
  <si>
    <t>AZIRURI</t>
  </si>
  <si>
    <t>SAN FRANCISCO DE ASIS DE MICANI</t>
  </si>
  <si>
    <t>CALAPEQUEÑA</t>
  </si>
  <si>
    <t>SUARANI</t>
  </si>
  <si>
    <t>ALLPACA</t>
  </si>
  <si>
    <t>IPOTE</t>
  </si>
  <si>
    <t>MAMANIA</t>
  </si>
  <si>
    <t>LUQUIPAMPA</t>
  </si>
  <si>
    <t>CAMATA</t>
  </si>
  <si>
    <t>QUIRQUIBAMBA</t>
  </si>
  <si>
    <t>ULLCHU</t>
  </si>
  <si>
    <t>LUPIMARCA</t>
  </si>
  <si>
    <t>SAN MIGUEL DE QUINAMARA</t>
  </si>
  <si>
    <t>SAN GALLEGO DE LLALLAGUANI</t>
  </si>
  <si>
    <t>PEDRO ESPEJO DE CRUZ QASA</t>
  </si>
  <si>
    <t>CARLOS PARDO</t>
  </si>
  <si>
    <t>CONDORPAMPA</t>
  </si>
  <si>
    <t>IRPOMA</t>
  </si>
  <si>
    <t>SUYCOMA</t>
  </si>
  <si>
    <t>ARACANI</t>
  </si>
  <si>
    <t>MOSCARI</t>
  </si>
  <si>
    <t>KULLURI</t>
  </si>
  <si>
    <t>SAN FRANCISCO DE ASIS DE TORACARI</t>
  </si>
  <si>
    <t>LARQUERI</t>
  </si>
  <si>
    <t>CHIRIMIRA</t>
  </si>
  <si>
    <t>CALACHACA</t>
  </si>
  <si>
    <t>JACHACALLA</t>
  </si>
  <si>
    <t>POETERA</t>
  </si>
  <si>
    <t>SAUCINI</t>
  </si>
  <si>
    <t>LOQUETA</t>
  </si>
  <si>
    <t>CHIQUIPAMPA</t>
  </si>
  <si>
    <t>SIMANTO</t>
  </si>
  <si>
    <t>SILLARAYA</t>
  </si>
  <si>
    <t>CAYASTIA</t>
  </si>
  <si>
    <t>BALTAZAR</t>
  </si>
  <si>
    <t>LANCAYA</t>
  </si>
  <si>
    <t>PHARARIA</t>
  </si>
  <si>
    <t>COACARI</t>
  </si>
  <si>
    <t>ATACARI</t>
  </si>
  <si>
    <t>PASTOR SAINZ</t>
  </si>
  <si>
    <t>COTATA</t>
  </si>
  <si>
    <t>ILILI</t>
  </si>
  <si>
    <t>SAN MARCOS B</t>
  </si>
  <si>
    <t>AMUTARA</t>
  </si>
  <si>
    <t>SAN FRANCISCO DE ASIS B</t>
  </si>
  <si>
    <t>KEÑUAPATA</t>
  </si>
  <si>
    <t>CASPICANCHA</t>
  </si>
  <si>
    <t>CHIRO K'ASA</t>
  </si>
  <si>
    <t>LLAVINI</t>
  </si>
  <si>
    <t>ROBERTO ALVARADO DAZA</t>
  </si>
  <si>
    <t>ROBERTO HINOJOSA</t>
  </si>
  <si>
    <t>OSKORIA</t>
  </si>
  <si>
    <t>OSCAR ALFARO DE HUMAJILA</t>
  </si>
  <si>
    <t>JULIAN APAZA DE CANTA CANTA</t>
  </si>
  <si>
    <t>MOTO MENDEZ</t>
  </si>
  <si>
    <t>ADELA ZAMUDIO DE TURAHUI</t>
  </si>
  <si>
    <t>JESUS LARA</t>
  </si>
  <si>
    <t>MARCELO QUIROGA</t>
  </si>
  <si>
    <t>2 DE AGOSTO DE COTAÑIZO</t>
  </si>
  <si>
    <t>JUANCITO PINTO DE PHUTINA</t>
  </si>
  <si>
    <t>FRANZ TAMAYO DE CAINE</t>
  </si>
  <si>
    <t>JULIAN APAZA DE PUYO</t>
  </si>
  <si>
    <t>TOMAS KATARI DE LAGUNA</t>
  </si>
  <si>
    <t>SIMON BOLIVAR DE CHOQUECAYARA BAJA</t>
  </si>
  <si>
    <t>ANTONIO JOSE DE SUCRE DE CHOQUECAYARA ALTA</t>
  </si>
  <si>
    <t>FRANZ TAMAYO DE AYOMA</t>
  </si>
  <si>
    <t>TUPAC AMARU DE CASTILLA HUMA</t>
  </si>
  <si>
    <t>BARTOLINA SISA DE TARAMARCA</t>
  </si>
  <si>
    <t>AVELINO SIÑANI DE MILLURI</t>
  </si>
  <si>
    <t>MARCELO QUIRVES</t>
  </si>
  <si>
    <t>GUALBERTO VILLARROEL DE CHALLVIRI</t>
  </si>
  <si>
    <t>POTOSI DE YOCONA CENTRO</t>
  </si>
  <si>
    <t>ANTONIO VACA DIEZ</t>
  </si>
  <si>
    <t>PEDRO DOMINGO MURILLO DE PUITIRA</t>
  </si>
  <si>
    <t>1RO. DE MAYO DE SALINAS ALTA</t>
  </si>
  <si>
    <t>OSCAR ALFARO DE SALINAS BAJA</t>
  </si>
  <si>
    <t>AYACUCHO DE JANCKOYU</t>
  </si>
  <si>
    <t>MANCO KAPAC DE MUTUMARCA</t>
  </si>
  <si>
    <t>BOLIVIA DE YOCONA ALTA</t>
  </si>
  <si>
    <t>BERNARDO FEY DE CHAIRAPATA</t>
  </si>
  <si>
    <t>TOMAS KATARI DE FICHICACHI</t>
  </si>
  <si>
    <t>SIMON BOLIVAR DE TARHUAQUE</t>
  </si>
  <si>
    <t>KATAWI POTOSI</t>
  </si>
  <si>
    <t>KACHUPATA PEDRO DOMINGO MURILLO</t>
  </si>
  <si>
    <t>JAIME MENDOZA DE JAMACHIRI</t>
  </si>
  <si>
    <t>BOLIVIA DE LURUCACHI</t>
  </si>
  <si>
    <t>ROCO ROCO</t>
  </si>
  <si>
    <t>MODESTO OMISTE DE MILLUNI</t>
  </si>
  <si>
    <t>GUADALUPE SAN ANTONIO</t>
  </si>
  <si>
    <t>PATI PATI TOPATER</t>
  </si>
  <si>
    <t>FITTI</t>
  </si>
  <si>
    <t>BARTOLINA SISA DE LA PALCA</t>
  </si>
  <si>
    <t>JUANA AZURDUY DE PADILLA DE SAN LAZARO</t>
  </si>
  <si>
    <t>JUNIN DE ROSARIO</t>
  </si>
  <si>
    <t>CARLOS MEDINACELLI</t>
  </si>
  <si>
    <t>INGAVI DE LUCERIA</t>
  </si>
  <si>
    <t>LADISLAO CABRERA DE WILQUERCOCHI</t>
  </si>
  <si>
    <t>TCNL. GUALBERTO VILLARROEL DE PIRHUANI</t>
  </si>
  <si>
    <t>MANUEL ASCENCIO PADILLA DE KHARA KHOCHI</t>
  </si>
  <si>
    <t>10 DE NOVIEMBRE DE SURUMI</t>
  </si>
  <si>
    <t>INGAVI DE CHACAFAYA</t>
  </si>
  <si>
    <t>LITORAL DE CHUAFAYA</t>
  </si>
  <si>
    <t>AYACUCHO DE SICUTA</t>
  </si>
  <si>
    <t>JUANCITO PINTO DE KAROJA</t>
  </si>
  <si>
    <t>SAN PEDRO DE ATACAMA</t>
  </si>
  <si>
    <t>LADISLAO CABRERA DE KAÑACOTA</t>
  </si>
  <si>
    <t>SIMON BOLIVAR DE PALQOYU</t>
  </si>
  <si>
    <t>GUALBERTO VILLARROEL DE TITIRI</t>
  </si>
  <si>
    <t>1RO. DE MAYO DE QHEOJO</t>
  </si>
  <si>
    <t>6 DE AGOSTO DE QELLU QASA</t>
  </si>
  <si>
    <t>10 DE NOVIEMBRE DE PUCA MAYU</t>
  </si>
  <si>
    <t>2 DE AGOSTO DE KAYANKERA</t>
  </si>
  <si>
    <t>TOMAS KATARI DE MACHA</t>
  </si>
  <si>
    <t>JUNIN,COLQUECHACA</t>
  </si>
  <si>
    <t>LITORAL DE CHALLAPAMPA</t>
  </si>
  <si>
    <t>QAYARANI MEJILLONES 10 DE OCTUBRE</t>
  </si>
  <si>
    <t>CARLOS MEDINACELLI DE YACONA BAJA</t>
  </si>
  <si>
    <t>JORGE MANSILLA</t>
  </si>
  <si>
    <t>AVELINO SIÑANI DE VILAPAMPA</t>
  </si>
  <si>
    <t>FRANZ TAMAYO DE MILLUNI ALTA</t>
  </si>
  <si>
    <t>27 DE MAYO DE IRUPAMPA</t>
  </si>
  <si>
    <t>JACHOJO</t>
  </si>
  <si>
    <t>6 DE AGOSTO DE CHIARAQUE</t>
  </si>
  <si>
    <t>FRANZ TAMAYO DE HORNONI</t>
  </si>
  <si>
    <t>SAN ANTONIO DE HUAYCACHAPI</t>
  </si>
  <si>
    <t>ARMILLA</t>
  </si>
  <si>
    <t>TOMAS KATARI DE VILUYO</t>
  </si>
  <si>
    <t>VIROCOMA</t>
  </si>
  <si>
    <t>CHULLPA CKASA</t>
  </si>
  <si>
    <t>CHACATA</t>
  </si>
  <si>
    <t>HUAYLLAJARA</t>
  </si>
  <si>
    <t>VIRUCK'A</t>
  </si>
  <si>
    <t>MODESTO OMISTE,BETANZOS</t>
  </si>
  <si>
    <t>CORNELIO SAAVEDRA A</t>
  </si>
  <si>
    <t>MIGUEL BETANZOS</t>
  </si>
  <si>
    <t>VILLA IMPERIAL A</t>
  </si>
  <si>
    <t>ROBERTO LEYTON MEDINA</t>
  </si>
  <si>
    <t>VILLA IMPERIAL DE TOCLA</t>
  </si>
  <si>
    <t>PUMA HUAYQUILLO BOLIVAR</t>
  </si>
  <si>
    <t>10 DE NOVIEMBRE DE TARIJA CUCHU</t>
  </si>
  <si>
    <t>EDUARDO ABAROA DE CHUSTUCO</t>
  </si>
  <si>
    <t>SAN CRISTOBAL DE TAMBILLOS</t>
  </si>
  <si>
    <t>SIMON BOLIVAR DE MOCKA</t>
  </si>
  <si>
    <t>NOEL MARIACA</t>
  </si>
  <si>
    <t>HUANTAPITA</t>
  </si>
  <si>
    <t>14 DE NOVIEMBRE</t>
  </si>
  <si>
    <t>TRAPICHE BAJO</t>
  </si>
  <si>
    <t>KALI MALI</t>
  </si>
  <si>
    <t>ELIZARDO PEREZ DE MOJO POCO</t>
  </si>
  <si>
    <t>SAN BLAS DE PUITA</t>
  </si>
  <si>
    <t>ANCO MAYU</t>
  </si>
  <si>
    <t>DESPENSA</t>
  </si>
  <si>
    <t>FRANZ TAMAYO DE CKONAPAYA</t>
  </si>
  <si>
    <t>JOSE ANTONIO ZAMPA B</t>
  </si>
  <si>
    <t>16 DE SEPTIEMBRE DE OTUYO</t>
  </si>
  <si>
    <t>CUCHO SOICO</t>
  </si>
  <si>
    <t>CHAUPI MOLINO</t>
  </si>
  <si>
    <t>JOAQUIN GANTIER</t>
  </si>
  <si>
    <t>WIRUFAYA</t>
  </si>
  <si>
    <t>SALA PAMPA</t>
  </si>
  <si>
    <t>MOLLE PUNTA</t>
  </si>
  <si>
    <t>VILLA CANDELARIA</t>
  </si>
  <si>
    <t>VIÑA QUEMADA</t>
  </si>
  <si>
    <t>JOSE ANTONIO ZAMPA A</t>
  </si>
  <si>
    <t>FRANCO VALLI DE CHALLAJCHI</t>
  </si>
  <si>
    <t>20 DE SEPTIEMBRE DE YUJANI</t>
  </si>
  <si>
    <t>EDUARDO SALAMANCA DE SIJLLANI</t>
  </si>
  <si>
    <t>LEQUEZANA</t>
  </si>
  <si>
    <t>MCAL. SUCRE DE CKELLU CKOCHA</t>
  </si>
  <si>
    <t>RETIRO ALTO</t>
  </si>
  <si>
    <t>CHALQUINA ALTA</t>
  </si>
  <si>
    <t>TARHUI CANCHA</t>
  </si>
  <si>
    <t>JOSE ALONSO DE IBAÑEZ DE SIPORO</t>
  </si>
  <si>
    <t>SAN FRANCISCO DE ASIS DE LA FLORIDA</t>
  </si>
  <si>
    <t>SAN MIGUEL DE ANCOMARCA</t>
  </si>
  <si>
    <t>JOSE ANTONIO ZAMPA DE VICOTO</t>
  </si>
  <si>
    <t>MIGUEL BETANZOS DE TECOYA</t>
  </si>
  <si>
    <t>1RO. DE ABRIL DE TECOYA BAJA</t>
  </si>
  <si>
    <t>2 DE AGOSTO DE LAMANI BAJA</t>
  </si>
  <si>
    <t>21 DE SEPTIEMBRE DE LAMANI ALTA</t>
  </si>
  <si>
    <t>MORA MORA</t>
  </si>
  <si>
    <t>TIRQUIBUCO</t>
  </si>
  <si>
    <t>QUIRULAYA</t>
  </si>
  <si>
    <t>CAMALI</t>
  </si>
  <si>
    <t>URIFAYA</t>
  </si>
  <si>
    <t>TROJA PAMPA</t>
  </si>
  <si>
    <t>TIRISPAYA</t>
  </si>
  <si>
    <t>SANTA ANA DE POTOBAMBA</t>
  </si>
  <si>
    <t>VILLCA PUJYU</t>
  </si>
  <si>
    <t>PARANAVI ALTO</t>
  </si>
  <si>
    <t>ALFREDO MIRANDA TORRES</t>
  </si>
  <si>
    <t>PERCY RAFAEL ZARATE BENITEZ</t>
  </si>
  <si>
    <t>SAN PEDRO DE COLILA</t>
  </si>
  <si>
    <t>CASSIN</t>
  </si>
  <si>
    <t>POTONGO ALTO</t>
  </si>
  <si>
    <t>POTONGO BAJO</t>
  </si>
  <si>
    <t>HUANU HUANU</t>
  </si>
  <si>
    <t>MALCA MAYU</t>
  </si>
  <si>
    <t>JUAN FRANCISCO BOHORQUEZ</t>
  </si>
  <si>
    <t>VILLA IMPERIAL B</t>
  </si>
  <si>
    <t>QUEBRADA ALTA</t>
  </si>
  <si>
    <t>VIÑA PAMPA B</t>
  </si>
  <si>
    <t>TRAPICHE ALTO</t>
  </si>
  <si>
    <t>TUPAC KATARI DE TAMBILLOS</t>
  </si>
  <si>
    <t>ABRA DE SAN MIGUEL</t>
  </si>
  <si>
    <t>LUIS ESPINAL CAMPS DE QUIVI QUIVI</t>
  </si>
  <si>
    <t>HUALINFAYA</t>
  </si>
  <si>
    <t>PAMPA YAPU</t>
  </si>
  <si>
    <t>CORNELIO SAAVEDRA B</t>
  </si>
  <si>
    <t>OTUYO</t>
  </si>
  <si>
    <t>VILLA TRAPICHE</t>
  </si>
  <si>
    <t>20 DE ENERO</t>
  </si>
  <si>
    <t>FELIX MEDINA SALAZAR</t>
  </si>
  <si>
    <t>VISCACHANI ORIGINAL</t>
  </si>
  <si>
    <t>JULIO ABASTO FLOR</t>
  </si>
  <si>
    <t>RAFAEL BUSTILLOS C,RAFAEL BUSTILLOS A</t>
  </si>
  <si>
    <t>COLCOMA</t>
  </si>
  <si>
    <t>URURUMA BAJA</t>
  </si>
  <si>
    <t>URURUMA ALTA</t>
  </si>
  <si>
    <t>RAMARANI</t>
  </si>
  <si>
    <t>PISTA CALAZAYA</t>
  </si>
  <si>
    <t>ZUNUYO</t>
  </si>
  <si>
    <t>LAHUA LAHUA</t>
  </si>
  <si>
    <t>6 DE JUNIO,POLICARPIO COLQUE</t>
  </si>
  <si>
    <t>CHIRIHUANA</t>
  </si>
  <si>
    <t>LAJRAHUISA</t>
  </si>
  <si>
    <t>CALA CHULLPA</t>
  </si>
  <si>
    <t>TIRANI</t>
  </si>
  <si>
    <t>JANCOLAYME</t>
  </si>
  <si>
    <t>ISMAEL MONTES,PABLO ZARATE VILLCA</t>
  </si>
  <si>
    <t>SAN JOSE DE IRPA IRPA</t>
  </si>
  <si>
    <t>TUPAC KATARI DE BELEN</t>
  </si>
  <si>
    <t>CHOJLLONQUERI</t>
  </si>
  <si>
    <t>USTAYA</t>
  </si>
  <si>
    <t>TOCORIA</t>
  </si>
  <si>
    <t>WATARIA</t>
  </si>
  <si>
    <t>LULUNI</t>
  </si>
  <si>
    <t>KAÑUPACHA</t>
  </si>
  <si>
    <t>CUYACACHI</t>
  </si>
  <si>
    <t>THAYOMA PALCA</t>
  </si>
  <si>
    <t>PALCOTA</t>
  </si>
  <si>
    <t>HUACUTA B</t>
  </si>
  <si>
    <t>RAFAEL BUSTILLOS B</t>
  </si>
  <si>
    <t>SAROKA</t>
  </si>
  <si>
    <t>CHIROYA</t>
  </si>
  <si>
    <t>PAYRUMANI CALA CALA</t>
  </si>
  <si>
    <t>ACOPARAYA</t>
  </si>
  <si>
    <t>MARK'AWI</t>
  </si>
  <si>
    <t>JUANA AZURDUY DE PADILLA A,JUANA AZURDUY DE PADILLA B,AMERICA</t>
  </si>
  <si>
    <t>MODESTO OMISTE A,MODESTO OMISTE B</t>
  </si>
  <si>
    <t>SANTA ROSA C,SANTA ROSA A,SANTA ROSA B</t>
  </si>
  <si>
    <t>1RO. DE ABRIL A,1RO. DE ABRIL B</t>
  </si>
  <si>
    <t>MACEDONIO NOGALES A,MACEDONIO NOGALES B</t>
  </si>
  <si>
    <t>LUIS FELIPE MANZANO A,LUIS FELIPE MANZANO B</t>
  </si>
  <si>
    <t>ANTONIO QUIJARRO A,ANTONIO QUIJARRO B,SAN MARTIN</t>
  </si>
  <si>
    <t>JOSE ALONSO DE IBAÑEZ A,JOSE ALONSO DE IBAÑEZ B,ESPAÑA NOGALES</t>
  </si>
  <si>
    <t>RICARDO JAIMES FREYRE,RENE CALVO ECHEVERRIA</t>
  </si>
  <si>
    <t>ANDREA ARIAS Y CUIZA,MELCHOR DAZA</t>
  </si>
  <si>
    <t>DONATO MARIANO DALENCE,CORSINO RODRIGUEZ</t>
  </si>
  <si>
    <t>RAFAEL BUSTILLOS,GENOVEVA RIOS</t>
  </si>
  <si>
    <t>27 DE MAYO,GREGORIO BARRIGA</t>
  </si>
  <si>
    <t>OSCAR ALFARO,OSCAR ALFARO B</t>
  </si>
  <si>
    <t>SALVADOR REVILLA A,SALVADOR REVILLA B</t>
  </si>
  <si>
    <t>GUALBERTO VILLARROEL,VENEZUELA,GUALBERTO VILLARROEL B</t>
  </si>
  <si>
    <t>JOSE ANTONIO ZAMPA,HUMBERTO QUEZADA,PACIFICO SEQUEIROS</t>
  </si>
  <si>
    <t>LITORAL A,LITORAL C</t>
  </si>
  <si>
    <t>SAN JOSE A,SAN JOSE B</t>
  </si>
  <si>
    <t>EDUARDO ABAROA,POTOSI</t>
  </si>
  <si>
    <t>DANIEL CAMPOS A,SIMEON RONCAL,DANIEL CAMPOS B,SIMEON RONCAL B</t>
  </si>
  <si>
    <t>ANTONIO JOSE DE SUCRE A,ANTONIO JOSE DE SUCRE B</t>
  </si>
  <si>
    <t>BERETY</t>
  </si>
  <si>
    <t>ANDRES DE SANTA CRUZ C,ANDRES DE SANTA CRUZ B,SAN JOSE C,ANDRES DE SANTA CRUZ A</t>
  </si>
  <si>
    <t>JOSE ENRIQUE VIANA</t>
  </si>
  <si>
    <t>JUAN PABLO II A,JUAN PABLO II B,JUAN PABLO II</t>
  </si>
  <si>
    <t>LADISLAO CABRERA,AIDA MENDOZA DE ALURRALDE</t>
  </si>
  <si>
    <t>BENICIO MONTERO MALLO C,BENICIO MONTERO MALLO B,BENICIO MONTERO MALLO A</t>
  </si>
  <si>
    <t>NESTOR DENEVIL MORALES,12 DE ABRIL</t>
  </si>
  <si>
    <t>1RO. DE MAYO,ANTOFAGASTA B,ANTOFAGASTA A</t>
  </si>
  <si>
    <t>EL MINERO</t>
  </si>
  <si>
    <t>JOSE MARIA LINARES A,JOSE MARIA LINARES B,JOSE MARIA LINARES C</t>
  </si>
  <si>
    <t>ISMAEL MONTES B,MEJILLONES A,SAN GERARDO,MEJILLONES B</t>
  </si>
  <si>
    <t>LUIS SUBIETA SAGARNAGA A</t>
  </si>
  <si>
    <t>JAIME MENDOZA,MANUEL ASCENCIO PADILLA</t>
  </si>
  <si>
    <t>CLETO LOAYZA A,CLETO LOAYZA B</t>
  </si>
  <si>
    <t>SIMON RODRIGUEZ,GUIDO VILLAGOMEZ,ARMANDO ALBA A</t>
  </si>
  <si>
    <t>31 DE OCTUBRE B,ARMANDO ALBA B,31 DE OCTUBRE A,JUAN EVO MORALES AYMA I</t>
  </si>
  <si>
    <t>GERMAN BUSCH B,GERMAN BUSCH A</t>
  </si>
  <si>
    <t>21 DE ENERO A,21 DE ENERO B,21 DE ENERO C,21 DE ENERO D</t>
  </si>
  <si>
    <t>TOPATER B,TOPATER A,TOPATER C</t>
  </si>
  <si>
    <t>DIVINO MAESTRO B,DIVINO MAESTRO C,DIVINO MAESTRO A</t>
  </si>
  <si>
    <t>VILLA COLON</t>
  </si>
  <si>
    <t>VICENTE BERNEDO A,VICENTE BERNEDO B</t>
  </si>
  <si>
    <t>SAN CLEMENTE A,SAN CLEMENTE B</t>
  </si>
  <si>
    <t>COPACABANA A,COPACABANA C</t>
  </si>
  <si>
    <t>SAGRADOS CORAZONES JESUS Y MARIA,SAGRADOS CORAZONES DE JESUS Y DE MARIA A</t>
  </si>
  <si>
    <t>JUAN MANUEL CALERO A,OTTO FELIPE BRAUN,JUAN MANUEL CALERO B</t>
  </si>
  <si>
    <t>JOSE DAVID BERRIOS,MANUEL BASCONEZ,POTOSI</t>
  </si>
  <si>
    <t>SUCRE,MARIA GUTIERREZ,BOLIVIA</t>
  </si>
  <si>
    <t>PICHINCHA A,JOSE IGNACIO SANJINEZ</t>
  </si>
  <si>
    <t>CARLOS MEDINACELLI,SIMON BOLIVAR</t>
  </si>
  <si>
    <t>SAN JAVIER,LUIS ESPINAL</t>
  </si>
  <si>
    <t>SIMON MENDIVIL</t>
  </si>
  <si>
    <t>LUIS SUBIETA SAGARNAGA C</t>
  </si>
  <si>
    <t>ISMAEL MONTES A</t>
  </si>
  <si>
    <t>CRISTO MAESTRO</t>
  </si>
  <si>
    <t>FRANCISCANO</t>
  </si>
  <si>
    <t>NUEVO TIEMPO</t>
  </si>
  <si>
    <t>GENESIS</t>
  </si>
  <si>
    <t>KENNY PRIETO MELGAREJO</t>
  </si>
  <si>
    <t>MONDRAGON</t>
  </si>
  <si>
    <t>COBIJA,COBIJA B</t>
  </si>
  <si>
    <t>TEJA TAMBO</t>
  </si>
  <si>
    <t>HUMBERTO IPORRE SALINAS</t>
  </si>
  <si>
    <t>JORGE AVILES DE JAYAQUILA</t>
  </si>
  <si>
    <t>MANUEL BELGRANO</t>
  </si>
  <si>
    <t>CACHI TAMBO</t>
  </si>
  <si>
    <t>DON BOSCO B</t>
  </si>
  <si>
    <t>31 DE OCTUBRE C</t>
  </si>
  <si>
    <t>DR. GONZALO CALDERON RIOS</t>
  </si>
  <si>
    <t>ELIZARDO PEREZ DE VILLA VICTORIA</t>
  </si>
  <si>
    <t>CASA DE PIEDRA</t>
  </si>
  <si>
    <t>ACHERAL</t>
  </si>
  <si>
    <t>EL ALAMBRADO</t>
  </si>
  <si>
    <t>ALTO LOS ZARZOS</t>
  </si>
  <si>
    <t>ALTO MELEADERO</t>
  </si>
  <si>
    <t>CAHUARINA</t>
  </si>
  <si>
    <t>CANALETAS CENTRO</t>
  </si>
  <si>
    <t>CHIQUIACA</t>
  </si>
  <si>
    <t>CAÑADAS</t>
  </si>
  <si>
    <t>CHIMEO</t>
  </si>
  <si>
    <t>CHIQUIACA NORTE</t>
  </si>
  <si>
    <t>EL TAMBO</t>
  </si>
  <si>
    <t>GARECA</t>
  </si>
  <si>
    <t>HUAYCO HACIENDA</t>
  </si>
  <si>
    <t>LAGUNITAS</t>
  </si>
  <si>
    <t>SERERE EL LIMAL</t>
  </si>
  <si>
    <t>LOS NARANJOS</t>
  </si>
  <si>
    <t>EL PAJONAL</t>
  </si>
  <si>
    <t>SERERE NORTE</t>
  </si>
  <si>
    <t>SIVINGAL</t>
  </si>
  <si>
    <t>TAQUILLOS</t>
  </si>
  <si>
    <t>TOMATIRENDA</t>
  </si>
  <si>
    <t>VALLE DEL MEDIO</t>
  </si>
  <si>
    <t>HUAYCO ASERRADERO</t>
  </si>
  <si>
    <t>ALTO IPAGUAZU</t>
  </si>
  <si>
    <t>AGUA BUENA YUKUPITA</t>
  </si>
  <si>
    <t>EL PUESTO</t>
  </si>
  <si>
    <t>SALADITO</t>
  </si>
  <si>
    <t>TCNL. GUALBERTO VILLARROEL DE LA CUEVA</t>
  </si>
  <si>
    <t>MORETA</t>
  </si>
  <si>
    <t>LAJITAS</t>
  </si>
  <si>
    <t>LAS TRANCAS</t>
  </si>
  <si>
    <t>LOMA ALTA</t>
  </si>
  <si>
    <t>SAN DIEGO SUD</t>
  </si>
  <si>
    <t>SERERE SUD</t>
  </si>
  <si>
    <t>VALLECITO LOS LAPACHOS</t>
  </si>
  <si>
    <t>MISTOLAR</t>
  </si>
  <si>
    <t>NARVAEZ</t>
  </si>
  <si>
    <t>PAMPA REDONDA</t>
  </si>
  <si>
    <t>PIEDRA LARGA</t>
  </si>
  <si>
    <t>VALLECITO MARQUEZ</t>
  </si>
  <si>
    <t>RIO LA SAL</t>
  </si>
  <si>
    <t>SAICAN</t>
  </si>
  <si>
    <t>SAN DIEGO NORTE</t>
  </si>
  <si>
    <t>PROF. RENE AVILA BAYON</t>
  </si>
  <si>
    <t>SAN JOSECITO NORTE</t>
  </si>
  <si>
    <t>SAN SIMON</t>
  </si>
  <si>
    <t>PROF. EMILIANO VILLARRUBIA</t>
  </si>
  <si>
    <t>LA SOLEDAD</t>
  </si>
  <si>
    <t>SUARURITO</t>
  </si>
  <si>
    <t>SUPITIN</t>
  </si>
  <si>
    <t>TACUARANDI</t>
  </si>
  <si>
    <t>TENTAGUASU</t>
  </si>
  <si>
    <t>TENTAPIAU</t>
  </si>
  <si>
    <t>TIMBOY</t>
  </si>
  <si>
    <t>YUKIMBIA</t>
  </si>
  <si>
    <t>FRANCISCO BOURDETH O'CONNOR,FRANZ TAMAYO,FRANZ TAMAYO NRO. 6</t>
  </si>
  <si>
    <t>GRAL. FRANCISCO BOURDETH O'CONNOR,NUESTRA SEÑORA DEL ROSARIO</t>
  </si>
  <si>
    <t>POTRERILLOS ADULTOS</t>
  </si>
  <si>
    <t>SANTA LUCIA DE AÑARENDA</t>
  </si>
  <si>
    <t>EL PESCADO</t>
  </si>
  <si>
    <t>CAPITAN TAMBASIKA</t>
  </si>
  <si>
    <t>RODE LAJITAS</t>
  </si>
  <si>
    <t>LA VILCA</t>
  </si>
  <si>
    <t>TABASAY</t>
  </si>
  <si>
    <t>CHAJLLA</t>
  </si>
  <si>
    <t>SERERE PRIMAVERA</t>
  </si>
  <si>
    <t>NARVAEZ LA VILLA</t>
  </si>
  <si>
    <t>ALPAHUASI</t>
  </si>
  <si>
    <t>BORDO EL MOLLAR</t>
  </si>
  <si>
    <t>ALIZAR LA TORRE</t>
  </si>
  <si>
    <t>ALTO DE CAJAS</t>
  </si>
  <si>
    <t>EUSTAQUIO MENDEZ CAMARON</t>
  </si>
  <si>
    <t>CARACHIMAYO</t>
  </si>
  <si>
    <t>CERRO DE PLATA</t>
  </si>
  <si>
    <t>CIRMINUELAS</t>
  </si>
  <si>
    <t>JUAN MISAEL SARACHO DE COIMATA</t>
  </si>
  <si>
    <t>COLORADOS NORTE</t>
  </si>
  <si>
    <t>CRIVA</t>
  </si>
  <si>
    <t>EL ROSAL</t>
  </si>
  <si>
    <t>15 DE ABRIL DE ERQUIS NORTE</t>
  </si>
  <si>
    <t>ERQUIS SUD</t>
  </si>
  <si>
    <t>HUANCOIRO</t>
  </si>
  <si>
    <t>JARCA CANCHA</t>
  </si>
  <si>
    <t>JARCAS</t>
  </si>
  <si>
    <t>PROF. OSVALDO GALVEZ</t>
  </si>
  <si>
    <t>HONDURAS</t>
  </si>
  <si>
    <t>LA QUIÑUA</t>
  </si>
  <si>
    <t>LEON CANCHA</t>
  </si>
  <si>
    <t>MANDOR GRANDE</t>
  </si>
  <si>
    <t>MONTE MENDEZ</t>
  </si>
  <si>
    <t>ÑOQUES</t>
  </si>
  <si>
    <t>ERQUIS OROPEZA</t>
  </si>
  <si>
    <t>PAJONALCITO</t>
  </si>
  <si>
    <t>RANCHO NORTE</t>
  </si>
  <si>
    <t>RINCON DE LA VICTORIA</t>
  </si>
  <si>
    <t>SAN LORENCITO</t>
  </si>
  <si>
    <t>SAN PEDRO DE LAS PEÑAS</t>
  </si>
  <si>
    <t>TOMATAS GRANDE</t>
  </si>
  <si>
    <t>ANGEL CALABI PAZZOLINI</t>
  </si>
  <si>
    <t>YUMASA</t>
  </si>
  <si>
    <t>ZAPATERA</t>
  </si>
  <si>
    <t>MELON PUJIO</t>
  </si>
  <si>
    <t>COLORADOS SUD</t>
  </si>
  <si>
    <t>EL BARRANCO</t>
  </si>
  <si>
    <t>HUACATA</t>
  </si>
  <si>
    <t>SIMON BOLIVAR DE LA VICTORIA</t>
  </si>
  <si>
    <t>MANDOR CHICO</t>
  </si>
  <si>
    <t>MARQUIRI</t>
  </si>
  <si>
    <t>MOLLEHUAYCO</t>
  </si>
  <si>
    <t>PAJCHANI</t>
  </si>
  <si>
    <t>PANTIPAMPA</t>
  </si>
  <si>
    <t>CHOROMA</t>
  </si>
  <si>
    <t>COCHAS</t>
  </si>
  <si>
    <t>TARIJA CANCHA NORTE</t>
  </si>
  <si>
    <t>TARIJA CANCHA SUD</t>
  </si>
  <si>
    <t>15 DE ABRIL DE TRANCAS</t>
  </si>
  <si>
    <t>TRES MORROS</t>
  </si>
  <si>
    <t>CORANA NORTE</t>
  </si>
  <si>
    <t>CORANA SUD</t>
  </si>
  <si>
    <t>CNL. EUSTAQUIO MENDEZ 1,CNL. EUSTAQUIO MENDEZ 2,CNL. EUSTAQUIO MENDEZ 3,LUISA ZILVETI ANTELO</t>
  </si>
  <si>
    <t>JULIO SUCRE</t>
  </si>
  <si>
    <t>EUSTAQUIO MENDEZ DE CANASMORO</t>
  </si>
  <si>
    <t>SELLA MENDEZ</t>
  </si>
  <si>
    <t>LLUSCANI</t>
  </si>
  <si>
    <t>PROF. LUIS CARRASCO SALINAS</t>
  </si>
  <si>
    <t>CHAMATA</t>
  </si>
  <si>
    <t>ALAIPATA</t>
  </si>
  <si>
    <t>SAN JOSE DEL NOGAL</t>
  </si>
  <si>
    <t>NOGALITOS</t>
  </si>
  <si>
    <t>CARACHIMAYO NORTE</t>
  </si>
  <si>
    <t>PROF. WALTER MADALLENO LEMA</t>
  </si>
  <si>
    <t>JUAN DE DIOS SANCHEZ ECHAZU</t>
  </si>
  <si>
    <t>BARRIENTOS</t>
  </si>
  <si>
    <t>CAMPO DE VASCO</t>
  </si>
  <si>
    <t>CHARAJA</t>
  </si>
  <si>
    <t>20 DE ABRIL</t>
  </si>
  <si>
    <t>GUARANGUAY SUD</t>
  </si>
  <si>
    <t>HUGO CAMPERO MEALLA</t>
  </si>
  <si>
    <t>FELIPE ARAOS CAMPERO</t>
  </si>
  <si>
    <t>LA CHOZA</t>
  </si>
  <si>
    <t>ARMANDO GUTIERREZ</t>
  </si>
  <si>
    <t>VIRGEN DE LADERAS</t>
  </si>
  <si>
    <t>MONTE MONTE</t>
  </si>
  <si>
    <t>PUESTO ARMAOZ</t>
  </si>
  <si>
    <t>EUGENIO TAPIA</t>
  </si>
  <si>
    <t>NICOLAS GARECA</t>
  </si>
  <si>
    <t>SUNCHUHUAYCO</t>
  </si>
  <si>
    <t>NUESTRA SEÑORA DE GUADALUPE</t>
  </si>
  <si>
    <t>ANCON GRANDE</t>
  </si>
  <si>
    <t>DELFIN PINO ICHAZO,DELFIN PINO ICHAZO SECUNDARIO</t>
  </si>
  <si>
    <t>NUESTRA SEÑORA DEL ROSARIO,NUESTRA SEÑORA DEL ROSARIO ADULTOS</t>
  </si>
  <si>
    <t>DR. ANICETO ARCE</t>
  </si>
  <si>
    <t>PROF. ROSARIO JARAMILLO</t>
  </si>
  <si>
    <t>SANTA CECILIA</t>
  </si>
  <si>
    <t>SAN JOSE DE CHARAJA</t>
  </si>
  <si>
    <t>ALMENDROS</t>
  </si>
  <si>
    <t>NESTOR PAZ GALARZA,NESTOR PAZ GALARZA 2</t>
  </si>
  <si>
    <t>FERROVIARIA,GUIDO VILLAGOMEZ,LIBERTADOR SIMON BOLIVAR 3</t>
  </si>
  <si>
    <t>RAUL ANTELO BOLIVAR,REGIMIENTO AROMA</t>
  </si>
  <si>
    <t>RAQUEL C. DE AVILA</t>
  </si>
  <si>
    <t>JOSE MARIANO SERRANO MAÑANA,JOSE MARIANO SERRANO TARDE</t>
  </si>
  <si>
    <t>CLUB DE LEONES,CLUB DE LEONES II</t>
  </si>
  <si>
    <t>SAGRADO CORAZON DE JESUS SECUNDARIA,SAGRADO CORAZON DE JESUS PRIMARIA,SAGRADO CORAZON DE JESUS</t>
  </si>
  <si>
    <t>CNL. MIGUEL ESTENSSORO TARDE,CNL. MIGUEL ESTENSSORO MAÑANA,NORA GUTIERREZ</t>
  </si>
  <si>
    <t>GRAL. MANUEL BELGRANO MAÑANA,GRAL. MANUEL BELGRANO TARDE</t>
  </si>
  <si>
    <t>CAIZA J,ISAAC MALDONADO REQUE DE CAIZA J</t>
  </si>
  <si>
    <t>CAMPO NUÑEZ</t>
  </si>
  <si>
    <t>CAÑON OCULTO</t>
  </si>
  <si>
    <t>CAÑITAS</t>
  </si>
  <si>
    <t>EL BAGUAL</t>
  </si>
  <si>
    <t>CAMPO GRANDE A</t>
  </si>
  <si>
    <t>SAN FRANCISCO DEL INTI</t>
  </si>
  <si>
    <t>AGUAYRENDA</t>
  </si>
  <si>
    <t>OJO DEL AGUA</t>
  </si>
  <si>
    <t>15 DE ABRIL CAMINO NACIONAL</t>
  </si>
  <si>
    <t>SACHAPERA</t>
  </si>
  <si>
    <t>2 DE AGOSTO DE SAN ISIDRO,VIRGEN DEL CARMEN</t>
  </si>
  <si>
    <t>HEROES DEL BOQUERON</t>
  </si>
  <si>
    <t>SUNCHAL</t>
  </si>
  <si>
    <t>VILLA PRIMAVERA</t>
  </si>
  <si>
    <t>YAGUACUA</t>
  </si>
  <si>
    <t>YUQUIRENDA</t>
  </si>
  <si>
    <t>BUSUY</t>
  </si>
  <si>
    <t>TIMBOY TIGUASU</t>
  </si>
  <si>
    <t>LIMITAS</t>
  </si>
  <si>
    <t>NACIONAL PRESIDENTE GERMAN BUSCH</t>
  </si>
  <si>
    <t>PRESIDENTE GERMAN BUSCH,GRAN CHACO</t>
  </si>
  <si>
    <t>ADVENTISTA ESPAADY</t>
  </si>
  <si>
    <t>TIERRAS NUEVAS</t>
  </si>
  <si>
    <t>ITAVICUA</t>
  </si>
  <si>
    <t>CAMPO GRANDE B,DEFENSORES DEL CHACO</t>
  </si>
  <si>
    <t>YACUIBA,YACUIBA SECUNDARIO</t>
  </si>
  <si>
    <t>15 DE ABRIL DE TATARENDA</t>
  </si>
  <si>
    <t>D' ORBIGNY</t>
  </si>
  <si>
    <t>HEROES DEL CHACO TARDE,HEROES DEL CHACO MAÑANA</t>
  </si>
  <si>
    <t>LIBERTADOR SIMON BOLIVAR 1,LIBERTADOR SIMON BOLIVAR 2</t>
  </si>
  <si>
    <t>LIBERTADOR SIMON BOLIVAR 4</t>
  </si>
  <si>
    <t>LA FUERZA DE LA SOLIDARIDAD</t>
  </si>
  <si>
    <t>YATEBUTE LOS NARANJOS</t>
  </si>
  <si>
    <t>QUINCHAU</t>
  </si>
  <si>
    <t>1ERO DE MAYO</t>
  </si>
  <si>
    <t>EL QUEBRACHAL</t>
  </si>
  <si>
    <t>RVDO. OLIVERIO PELLICELLI TURNO MAÑANA,RVDO. OLIVERIO PELLICELLI TURNO TARDE</t>
  </si>
  <si>
    <t>LA VERTIENTE</t>
  </si>
  <si>
    <t>ARAKUARENDA</t>
  </si>
  <si>
    <t>HEROES DE PANANTY</t>
  </si>
  <si>
    <t>SANANDITA VIEJO</t>
  </si>
  <si>
    <t>KANDIRE</t>
  </si>
  <si>
    <t>EL CHIRIMOYAL</t>
  </si>
  <si>
    <t>SAGRADO CORAZON DE JESUS INICIAL</t>
  </si>
  <si>
    <t>MCAL. SUCRE,MCAL. SUCRE TURNO TARDE</t>
  </si>
  <si>
    <t>SACHARUNA</t>
  </si>
  <si>
    <t>CACHIMAYO</t>
  </si>
  <si>
    <t>CAMACHO</t>
  </si>
  <si>
    <t>BLANCA NAVAJAS</t>
  </si>
  <si>
    <t>FLORENTINA CHAVARRIA</t>
  </si>
  <si>
    <t>ACHERALES</t>
  </si>
  <si>
    <t>CANCHASMAYO</t>
  </si>
  <si>
    <t>CEBOLLAHUAYCO</t>
  </si>
  <si>
    <t>EL SAIRE</t>
  </si>
  <si>
    <t>LA HONDURA</t>
  </si>
  <si>
    <t>LA GOMA</t>
  </si>
  <si>
    <t>MARAÑUELO</t>
  </si>
  <si>
    <t>MOTOVI</t>
  </si>
  <si>
    <t>NARANJAL</t>
  </si>
  <si>
    <t>NARANJO AGRIO</t>
  </si>
  <si>
    <t>OROZAS CENTRO</t>
  </si>
  <si>
    <t>PUESTO RUEDA</t>
  </si>
  <si>
    <t>SALADO CONCHAS</t>
  </si>
  <si>
    <t>SAN TELMO</t>
  </si>
  <si>
    <t>TREMENTINAL</t>
  </si>
  <si>
    <t>VOLCAN BLANCO</t>
  </si>
  <si>
    <t>EL BAIZAL</t>
  </si>
  <si>
    <t>PEDRO FARFAN</t>
  </si>
  <si>
    <t>EL LIMAL</t>
  </si>
  <si>
    <t>EMBOROZU</t>
  </si>
  <si>
    <t>FROILAN TEJERINA</t>
  </si>
  <si>
    <t>PROF. ARGIDIA COCA AGUIRRE</t>
  </si>
  <si>
    <t>LA HUERTA</t>
  </si>
  <si>
    <t>OSCAR HIZA BASTIAS,OSCAR ALFARO</t>
  </si>
  <si>
    <t>LA MERCED</t>
  </si>
  <si>
    <t>ELOY APARICIO RUIZ</t>
  </si>
  <si>
    <t>EL BADEN</t>
  </si>
  <si>
    <t>QUEÑAHUAYCO</t>
  </si>
  <si>
    <t>RIO NEGRO</t>
  </si>
  <si>
    <t>ROSILLAS I</t>
  </si>
  <si>
    <t>SIDRAS</t>
  </si>
  <si>
    <t>SAN ANTONIO DE MECOYA</t>
  </si>
  <si>
    <t>OROZAS ABAJO</t>
  </si>
  <si>
    <t>QUEBRADA DE CAÑAS</t>
  </si>
  <si>
    <t>MARIA BARZOLA</t>
  </si>
  <si>
    <t>REDENCION</t>
  </si>
  <si>
    <t>RUMICANCHA</t>
  </si>
  <si>
    <t>SALADO NORTE</t>
  </si>
  <si>
    <t>ANTONIO VERA</t>
  </si>
  <si>
    <t>GODOFREDO ARNOLD BUSHEN</t>
  </si>
  <si>
    <t>RENE BARRIENTOS ORTUÑO,ESTELA COCA</t>
  </si>
  <si>
    <t>CHILLAGUATAS</t>
  </si>
  <si>
    <t>TIERRA VIVA DE ROSILLAS</t>
  </si>
  <si>
    <t>CAÑAS</t>
  </si>
  <si>
    <t>ROSILLAS II</t>
  </si>
  <si>
    <t>ACHERALITO</t>
  </si>
  <si>
    <t>REJARA SUD</t>
  </si>
  <si>
    <t>CASTELFORT CASTELLANOS,CASTELFORT CASTELLANOS I</t>
  </si>
  <si>
    <t>JUANA AZURDUY DE PADILLA 1,JUANA AZURDUY DE PADILLA 2</t>
  </si>
  <si>
    <t>NIÑO JESUS,LA PAZ</t>
  </si>
  <si>
    <t>TARIJA 1,TARIJA 3</t>
  </si>
  <si>
    <t>LIDIA DE CAMPOS,EULOGIO RUIZ</t>
  </si>
  <si>
    <t>PAMPA GALANA</t>
  </si>
  <si>
    <t>OCTAVIO CAMPERO ECHAZU,EMMA ROSSEL DE MOLINA</t>
  </si>
  <si>
    <t>LA TABLADA 1,CARMEN MEALLA</t>
  </si>
  <si>
    <t>AVELINA RAÑA 1,AVELINA RAÑA 2</t>
  </si>
  <si>
    <t>EDUARDO ABAROA,JOSE MANUEL AVILA 1,JOSE MANUEL AVILA 2,JOSE MANUEL AVILA 3,JOSE MANUEL AVILA 4</t>
  </si>
  <si>
    <t>CARMEN ECHAZU</t>
  </si>
  <si>
    <t>ESTEBAN MIGLIACCI TARDE,ESTEBAN MIGLIACCI MAÑANA</t>
  </si>
  <si>
    <t>JOSE MANUEL BELGRANO MAÑANA 1,JOSE MANUEL BELGRANO TARDE 1,JOSE MANUEL BELGRANO MAÑANA,JOSE MANUEL BELGRANO TARDE 2,JOSE MANUEL BELGRANO MAÑANA 4,JOSE MANUEL BELGRANO TARDE 4</t>
  </si>
  <si>
    <t>JUAN XXIII 1,JUAN XXIII 2</t>
  </si>
  <si>
    <t>JOSE NAVAL MONZON CARDOZO</t>
  </si>
  <si>
    <t>SAN MATEO</t>
  </si>
  <si>
    <t>EDUARDO OROZCO ALFARO</t>
  </si>
  <si>
    <t>NARCISO CAMPERO 1,NARCISO CAMPERO 2</t>
  </si>
  <si>
    <t>ELVA DE DUNN,SAN LUIS INICIAL</t>
  </si>
  <si>
    <t>ANICETO ARCE,ANICETO ARCE TARDE</t>
  </si>
  <si>
    <t>JULIO CALVO 1,JULIO CALVO</t>
  </si>
  <si>
    <t>LA TABLADA 2,ROSA ARCE,VICTOR GOITIA</t>
  </si>
  <si>
    <t>EMMA DE BRIANCON,EMMA DE BRIANCON MAÑANA</t>
  </si>
  <si>
    <t>15 DE ABRIL,OSCAR ALFARO</t>
  </si>
  <si>
    <t>NUESTRA SEÑORA DEL ROSARIO 1,NUESTRA SEÑORA DEL ROSARIO 2,BERNARDO NAVAJAS TRIGO 2,JESUS DE NAZARETH,SAN ANTONIO</t>
  </si>
  <si>
    <t>SAN ROQUE,SAN ROQUE MAÑANA</t>
  </si>
  <si>
    <t>4 DE JULIO,MARIA LAURA JUSTINIANO 1,MARIA LAURA JUSTINIANO 2,ADELA ZAMUDIO</t>
  </si>
  <si>
    <t>LOS CALLEJONES</t>
  </si>
  <si>
    <t>SAN JORGE 1,SAN JORGE 2</t>
  </si>
  <si>
    <t>BOLIVIA,BOLIVIA 2</t>
  </si>
  <si>
    <t>LINDAURA ANZOATEGUI DE CAMPERO 1,CANDY COLODRO DE REYES,LINDAURA ANZOATEGUI DE CAMPERO 2</t>
  </si>
  <si>
    <t>HNA. TERESA DE CALCUTA,JUAN PABLO II</t>
  </si>
  <si>
    <t>DR. ALBERTO BALDIVIESO</t>
  </si>
  <si>
    <t>ALTO ESPAÑA SUD</t>
  </si>
  <si>
    <t>ESPAÑA NORTE</t>
  </si>
  <si>
    <t>ALTO POTREROS</t>
  </si>
  <si>
    <t>CALDERA GRANDE</t>
  </si>
  <si>
    <t>CANCHONES</t>
  </si>
  <si>
    <t>CARLAZO CENTRO</t>
  </si>
  <si>
    <t>CHAUPICANCHA</t>
  </si>
  <si>
    <t>CHIGUAYPOLLA</t>
  </si>
  <si>
    <t>CHURQUIS</t>
  </si>
  <si>
    <t>LLANADAS</t>
  </si>
  <si>
    <t>PEDRO CELESTINO UGARTE GUTIERREZ</t>
  </si>
  <si>
    <t>SAN ANDRES,PEDRO RIVERA</t>
  </si>
  <si>
    <t>SAN PEDRO DE BUENA VISTA</t>
  </si>
  <si>
    <t>CRISTALINAS</t>
  </si>
  <si>
    <t>GAMONEDA</t>
  </si>
  <si>
    <t>GUERRAHUAYCO</t>
  </si>
  <si>
    <t>JUNACAS SUD</t>
  </si>
  <si>
    <t>JUNACAS NORTE</t>
  </si>
  <si>
    <t>LA CABAÑA</t>
  </si>
  <si>
    <t>LA PINTADA</t>
  </si>
  <si>
    <t>MONTE CERCADO</t>
  </si>
  <si>
    <t>MONTE SUD</t>
  </si>
  <si>
    <t>MORRO GACHO</t>
  </si>
  <si>
    <t>PAPACHACRA</t>
  </si>
  <si>
    <t>PINOS NORTE</t>
  </si>
  <si>
    <t>PINOS SUD</t>
  </si>
  <si>
    <t>MONTE CENTRO</t>
  </si>
  <si>
    <t>EL PORTILLO</t>
  </si>
  <si>
    <t>LAS QUEBRADAS</t>
  </si>
  <si>
    <t>SAN AGUSTIN NORTE</t>
  </si>
  <si>
    <t>SAN AGUSTIN SUD</t>
  </si>
  <si>
    <t>SAN JACINTO NORTE</t>
  </si>
  <si>
    <t>SAN PEDRO DE SOLA</t>
  </si>
  <si>
    <t>YESERA SAN SEBASTIAN</t>
  </si>
  <si>
    <t>SANTA ANA LA NUEVA</t>
  </si>
  <si>
    <t>SANTA ANA LA VIEJA</t>
  </si>
  <si>
    <t>SELLA LA CANDELARIA</t>
  </si>
  <si>
    <t>TOLOMOSITA CENTRO</t>
  </si>
  <si>
    <t>TOLOMOSA GRANDE</t>
  </si>
  <si>
    <t>TOLOMOSA NORTE</t>
  </si>
  <si>
    <t>TOLOMOSA OESTE</t>
  </si>
  <si>
    <t>TOLOMOSITA SUD</t>
  </si>
  <si>
    <t>TURUMAYO</t>
  </si>
  <si>
    <t>YESERA CENTRO</t>
  </si>
  <si>
    <t>YESERA NORTE</t>
  </si>
  <si>
    <t>YESERA SUD</t>
  </si>
  <si>
    <t>TERCERA ORDEN FRANCISCANA 1,TERCERA ORDEN FRANCISCANA 2</t>
  </si>
  <si>
    <t>HUMBERTO PORTOCARRERO 1,JORGE ARAOZ CAMPERO,JOSE MARIA VELAZ 1,HUMBERTO PORTOCARRERO 2,JOSE MARIA VELAZ 2,PRODAT</t>
  </si>
  <si>
    <t>LA SALLE CONVENIO,LA SALLE</t>
  </si>
  <si>
    <t>TARIJA 2,TARIJA</t>
  </si>
  <si>
    <t>SANTA ANA 1,SANTA ANA 2,SANTA ANA 3</t>
  </si>
  <si>
    <t>NACIONAL EUSTAQUIO MENDEZ,NACIONAL EUSTAQUIO MENDEZ NOCTURNO</t>
  </si>
  <si>
    <t>ALEMAN DEL SUD</t>
  </si>
  <si>
    <t>BANCARIO 1,BANCARIO 2</t>
  </si>
  <si>
    <t>HNO. FELIPE PALAZON</t>
  </si>
  <si>
    <t>SAN BERNARDO DE TARIJA</t>
  </si>
  <si>
    <t>SAN ANDRES PARTICULAR</t>
  </si>
  <si>
    <t>15 DE ABRIL SECUNDARIO</t>
  </si>
  <si>
    <t>NACIONAL SAN LUIS,NACIONAL SAN LUIS NOCTURNO</t>
  </si>
  <si>
    <t>EVANGELICA BAUTISTA</t>
  </si>
  <si>
    <t>BERNARDO NAVAJAS TRIGO 1</t>
  </si>
  <si>
    <t>EL REFUGIO</t>
  </si>
  <si>
    <t>CEADI</t>
  </si>
  <si>
    <t>CERFI</t>
  </si>
  <si>
    <t>HERMANN GMEINER</t>
  </si>
  <si>
    <t>AMERICAN SCHOOL TARIJA</t>
  </si>
  <si>
    <t>CALDERILLA CHICA</t>
  </si>
  <si>
    <t>CRECIENDO</t>
  </si>
  <si>
    <t>MIS PASITOS</t>
  </si>
  <si>
    <t>JESÚS BUEN PASTOR</t>
  </si>
  <si>
    <t>AURELIO QUISPE</t>
  </si>
  <si>
    <t>AGUA LIMPIA</t>
  </si>
  <si>
    <t>PANAMERICANO</t>
  </si>
  <si>
    <t>MIMITOS</t>
  </si>
  <si>
    <t>LUIS DE FUENTES Y VARGAS</t>
  </si>
  <si>
    <t>GOTITAS DE AMOR</t>
  </si>
  <si>
    <t>CATERINA CITTADINI</t>
  </si>
  <si>
    <t>14 DE AGOSTO</t>
  </si>
  <si>
    <t>NAZARIA IGNACIA MARCH</t>
  </si>
  <si>
    <t>VICTOR VARAS REYES</t>
  </si>
  <si>
    <t>LA SALLE CONVENIO I</t>
  </si>
  <si>
    <t>MI DULCE HOGAR,SALVADOR IRAIPI MORE,PABLO CUNSIK</t>
  </si>
  <si>
    <t>JOSE BARRERO VALVERDE</t>
  </si>
  <si>
    <t>1RO. DE ENERO</t>
  </si>
  <si>
    <t>ANTONIO EDUARDO BOLS,ANTONIO CUNUMI</t>
  </si>
  <si>
    <t>LEONARDO CESPEDES</t>
  </si>
  <si>
    <t>SANTA TERESITA 1,SANTA TERESITA 2,SANTA TERESITA 3</t>
  </si>
  <si>
    <t>CRISTO REY,ESTEBAN GEBHARD</t>
  </si>
  <si>
    <t>MADRE MARIA HUEBER</t>
  </si>
  <si>
    <t>LAGUNA CORAZON</t>
  </si>
  <si>
    <t>17 DE FEBRERO</t>
  </si>
  <si>
    <t>VIRGEN DE COTOCA</t>
  </si>
  <si>
    <t>RESIDENCIAL</t>
  </si>
  <si>
    <t>12 DE MARZO</t>
  </si>
  <si>
    <t>FELIPE LEONOR RIBERA,MUTUN</t>
  </si>
  <si>
    <t>MADRE CLARA RICCI</t>
  </si>
  <si>
    <t>DANIEL ZAMBRANA</t>
  </si>
  <si>
    <t>PALMERA</t>
  </si>
  <si>
    <t>ANGELICA RIVERO MENDOZA</t>
  </si>
  <si>
    <t>JOSE ELIODORO PAZ,FILOMENA VDA. DE PEINADO,PUERTO SUAREZ</t>
  </si>
  <si>
    <t>LIBERTADOR SIMON BOLIVAR,JOSEFINA GOITIA</t>
  </si>
  <si>
    <t>CHALERA WARNES</t>
  </si>
  <si>
    <t>BANANAL</t>
  </si>
  <si>
    <t>GERMAN BUSCH DE YACUCES</t>
  </si>
  <si>
    <t>EVANGELICO RINCON DEL TIGRE</t>
  </si>
  <si>
    <t>MIGUEL SUAREZ ARANA MAÑANA,MIGUEL SUAREZ ARANA TARDE</t>
  </si>
  <si>
    <t>GERMAN BUSCH DEL MUTUN</t>
  </si>
  <si>
    <t>SAN ANTONIO DE PALMITO</t>
  </si>
  <si>
    <t>PALMARITO</t>
  </si>
  <si>
    <t>AJOS PAMPAS</t>
  </si>
  <si>
    <t>ANAMAL</t>
  </si>
  <si>
    <t>CAPILLAS</t>
  </si>
  <si>
    <t>CATALINAS</t>
  </si>
  <si>
    <t>MARIANO ELIODORO SAUCEDO SEVILLA</t>
  </si>
  <si>
    <t>LAS JUNTAS B</t>
  </si>
  <si>
    <t>MARIA ANTONIETA ANTEZANA</t>
  </si>
  <si>
    <t>LA JARA</t>
  </si>
  <si>
    <t>LA PALIZADA,ANTONIO CLAVER</t>
  </si>
  <si>
    <t>LAS JUNTAS A</t>
  </si>
  <si>
    <t>MANZANAL</t>
  </si>
  <si>
    <t>PULQUINA ABAJO,PULQUINA ABAJO II</t>
  </si>
  <si>
    <t>PULQUINA ARRIBA A</t>
  </si>
  <si>
    <t>PULQUINA ARRIBA B</t>
  </si>
  <si>
    <t>QUEBRADA SAN ANTONIO</t>
  </si>
  <si>
    <t>RIO ARRIBA</t>
  </si>
  <si>
    <t>RIO SAN JOSE</t>
  </si>
  <si>
    <t>SAN JOSE DE LA CAPILLA</t>
  </si>
  <si>
    <t>SAN JUAN DEL POTRERO</t>
  </si>
  <si>
    <t>SAN ISIDRO I,SAN ISIDRO II,SAN ISIDRO III</t>
  </si>
  <si>
    <t>SAN MATEO A,EL NOGAL</t>
  </si>
  <si>
    <t>SAN MATEO B</t>
  </si>
  <si>
    <t>SIBERIA</t>
  </si>
  <si>
    <t>TAMBO</t>
  </si>
  <si>
    <t>VADO HONDO</t>
  </si>
  <si>
    <t>WITRON</t>
  </si>
  <si>
    <t>GABRIEL RENE MORENO II,GABRIEL RENE MORENO I</t>
  </si>
  <si>
    <t>GONZALO DREES,LIDIA QUINTANA</t>
  </si>
  <si>
    <t>EL QUIÑE</t>
  </si>
  <si>
    <t>HABRA DE CAPILLAS</t>
  </si>
  <si>
    <t>PAMPA DEL TAJIBO</t>
  </si>
  <si>
    <t>13 DE MAYO</t>
  </si>
  <si>
    <t>MANUEL JESUS RAMOS,BENJAMIN CATACORA,ASCENCION DE LA FRONTERA</t>
  </si>
  <si>
    <t>CAÑON DE FATIMA</t>
  </si>
  <si>
    <t>GILBERTO BARBA</t>
  </si>
  <si>
    <t>MINADOR</t>
  </si>
  <si>
    <t>NATIVIDAD BAHIA</t>
  </si>
  <si>
    <t>SAN JOSE DE LA FRONTERA</t>
  </si>
  <si>
    <t>27 DE JULIO</t>
  </si>
  <si>
    <t>SAN MANUEL</t>
  </si>
  <si>
    <t>ISMAEL MONTES GAMBOA,DONATO YAVARI MOLINA</t>
  </si>
  <si>
    <t>VIADOR MORENO PEÑA,VIADOR MORENO PEÑA II</t>
  </si>
  <si>
    <t>PILOTO NRO. 1</t>
  </si>
  <si>
    <t>EMILIA RODAT I,EMILIA RODAT II</t>
  </si>
  <si>
    <t>WALTER OTTO NETZ</t>
  </si>
  <si>
    <t>31 DE AGOSTO</t>
  </si>
  <si>
    <t>GUADALUPE FE Y ALEGRIA I,GUADALUPE FE Y ALEGRIA II,HANS ROTH FE Y ALEGRIA</t>
  </si>
  <si>
    <t>EL PUQUIO CRISTO REY</t>
  </si>
  <si>
    <t>PADRE PIO</t>
  </si>
  <si>
    <t>PEDRO PABLO PEÑA GARCIA</t>
  </si>
  <si>
    <t>JOSE MARIA FALDIN AGUILAR</t>
  </si>
  <si>
    <t>VILLA CHAVEZ</t>
  </si>
  <si>
    <t>LUZIA LINTNER,13 DE JUNIO,SAN ANTONIO DE PADUA,SANTA LUCIA</t>
  </si>
  <si>
    <t>SUIZA</t>
  </si>
  <si>
    <t>GUIDO OYOLA</t>
  </si>
  <si>
    <t>EZEQUIEL FLORES CANDIA</t>
  </si>
  <si>
    <t>30 DE JUNIO</t>
  </si>
  <si>
    <t>29 DE JUNIO I</t>
  </si>
  <si>
    <t>SAN SILVESTRE MAÑANA,SAN SILVESTRE TARDE,REPUBLICA DEL JAPON</t>
  </si>
  <si>
    <t>VILLA VIRGINIA</t>
  </si>
  <si>
    <t>SAN RAMON DE LA VIBORA,31 DE AGOSTO</t>
  </si>
  <si>
    <t>SAN MAXIMILIANO KOLBE 1,SAN MAXIMILIANO KOLBE 2,SAN MAXIMILIANO KOLBE 3</t>
  </si>
  <si>
    <t>EDUARDO ABAROA,ANGEL SAAVEDRA,LA FLORESTA</t>
  </si>
  <si>
    <t>RAFAEL TERRAZAS,GUILLERMO RIVERO ESPINOZA</t>
  </si>
  <si>
    <t>VICTOR SALVATIERRA,REPUBLICA VENEZUELA,ROSENDA DE RODRIGUEZ,ROSENDA J. DE RODRIGUEZ II</t>
  </si>
  <si>
    <t>TEOFILO YURI</t>
  </si>
  <si>
    <t>VIRGEN DE COTOCA A,VIRGEN DE COTOCA B,VIRGEN DE COTOCA C</t>
  </si>
  <si>
    <t>PROF. ADELFA AÑEZ DE RUIZ,SIMON BOLIVAR</t>
  </si>
  <si>
    <t>CINEV</t>
  </si>
  <si>
    <t>GUILLERMO KRUGLER,LITORAL,GUILLERMO KRUEGLER II ,CARMEN OESTE</t>
  </si>
  <si>
    <t>MONTERO,NACIONAL LA FLORESTA,JOSE CRONEMBOLD</t>
  </si>
  <si>
    <t>NACIONAL MONTERO,MARCELIANO MONTERO,NACIONAL 6 DE JUNIO</t>
  </si>
  <si>
    <t>NACIONAL GUABIRA 1,NACIONAL GUABIRA 2,GUABIRA</t>
  </si>
  <si>
    <t>MARIA AUXILIADORA A</t>
  </si>
  <si>
    <t>SALESIANA MUYURINA B,SALESIANA MUYURINA C</t>
  </si>
  <si>
    <t>CUPESI</t>
  </si>
  <si>
    <t>NAICO</t>
  </si>
  <si>
    <t>GERMAN BUSCH BECERRA,JUAN ZABALA GARCIA</t>
  </si>
  <si>
    <t>NARANJAL DON BOSCO</t>
  </si>
  <si>
    <t>DANIEL RIVERO OCHOA TARDE,DANIEL RIVERO OCHOA MAÑANA,DANIEL RIVERO OCHOA NOCHE</t>
  </si>
  <si>
    <t>MARCO ANTONIO CHAVEZ MAÑANA,MARCO ANTONIO CHAVEZ TARDE</t>
  </si>
  <si>
    <t>ANGEL LIMPIAS DIAZ,JUAN RAZUK MSEIQUE</t>
  </si>
  <si>
    <t>SAN JOSE OBRERO MAÑANA,SAN JOSE OBRERO TARDE,LIBERTAD</t>
  </si>
  <si>
    <t>JUAN CARLOS PESSOA</t>
  </si>
  <si>
    <t>SAN ANTONIO,SAN JOSE SEBASTIAN PELCZAR</t>
  </si>
  <si>
    <t>SANTA MARIA MAZZARELLO D,SANTA MARIA MAZZARELLO C</t>
  </si>
  <si>
    <t>ADVENTISTA MONTERO</t>
  </si>
  <si>
    <t>ELVIRA FRIAS,GRAL. VELASCO,GENERAL VELASCO II</t>
  </si>
  <si>
    <t>GUABIRA DON BOSCO</t>
  </si>
  <si>
    <t>SANTA MARIA MAZZARELLO B,SANTA MARIA MAZZARELLO A</t>
  </si>
  <si>
    <t>GABRIEL RENE MORENO</t>
  </si>
  <si>
    <t>EVANGELICO METODISTA INSTITUTO AMERICANO</t>
  </si>
  <si>
    <t>ROLANDO ORTIZ</t>
  </si>
  <si>
    <t>LA ESPERANZA,NUEVA ESPERANZA</t>
  </si>
  <si>
    <t>AUGUSTO GUTIERREZ</t>
  </si>
  <si>
    <t>NIDITO</t>
  </si>
  <si>
    <t>NUEVO MILENIO</t>
  </si>
  <si>
    <t>AQUILINO SALCES GUZMAN,BERNARDINO PEÑA VIDAL</t>
  </si>
  <si>
    <t>EL FRAILE</t>
  </si>
  <si>
    <t>TIMOTEO RONDALES</t>
  </si>
  <si>
    <t>GILBERTO CAMACHO BANEGAS</t>
  </si>
  <si>
    <t>JUAN OLMOS CABALLERO</t>
  </si>
  <si>
    <t>GRAL. BARRIENTOS ORTUÑO</t>
  </si>
  <si>
    <t>JUAN ALVAREZ RONCALES</t>
  </si>
  <si>
    <t>PROF. CELIA VACA DE FERNANDEZ</t>
  </si>
  <si>
    <t>BENEDICTO PADILLA CUELLAR</t>
  </si>
  <si>
    <t>TOMAS FERNANDEZ</t>
  </si>
  <si>
    <t>PEDRO VELASCO MONTAÑO</t>
  </si>
  <si>
    <t>MAURA SAAVEDRA DE CORNEJO</t>
  </si>
  <si>
    <t>OTILIA VACA DIEZ</t>
  </si>
  <si>
    <t>GRAL. AGUSTIN SAAVEDRA II</t>
  </si>
  <si>
    <t>DR. NAPOLEON GOMEZ</t>
  </si>
  <si>
    <t>25 DE JULIO,SANTIAGO DEL VALLE</t>
  </si>
  <si>
    <t>PROF. PEDRO LARA</t>
  </si>
  <si>
    <t>PADRE RAMON FERRAN</t>
  </si>
  <si>
    <t>ENRIQUE STEMBERG</t>
  </si>
  <si>
    <t>AQUIO</t>
  </si>
  <si>
    <t>GRAL. AGUSTIN SAAVEDRA I,JUAN DE LA CRUZ LIJERON</t>
  </si>
  <si>
    <t>JUAN BANEGAS CABALLERO</t>
  </si>
  <si>
    <t>LOS HELECHOS</t>
  </si>
  <si>
    <t>VICENCIO LIJERON MOLINA</t>
  </si>
  <si>
    <t>AGUA DE ORO</t>
  </si>
  <si>
    <t>AGUADITAS</t>
  </si>
  <si>
    <t>ALGODONALES</t>
  </si>
  <si>
    <t>ALTO CITANOS</t>
  </si>
  <si>
    <t>ALTO SECO</t>
  </si>
  <si>
    <t>ALTO SUNCHAL</t>
  </si>
  <si>
    <t>CASAS VIEJAS</t>
  </si>
  <si>
    <t>CAÑADA DE ARTEAGA</t>
  </si>
  <si>
    <t>CAÑADA DE LOS SAUCES</t>
  </si>
  <si>
    <t>CHAPAS</t>
  </si>
  <si>
    <t>CHIRGUANAÑAN</t>
  </si>
  <si>
    <t>CHORRILLOS</t>
  </si>
  <si>
    <t>CHUJLLAS</t>
  </si>
  <si>
    <t>EL BELLO</t>
  </si>
  <si>
    <t>EL PEÑON</t>
  </si>
  <si>
    <t>EL YESO</t>
  </si>
  <si>
    <t>ESTANCIA HUAICO</t>
  </si>
  <si>
    <t>FALDA CEBADA</t>
  </si>
  <si>
    <t>GUAYABO</t>
  </si>
  <si>
    <t>HOYADA</t>
  </si>
  <si>
    <t>HUANTAS</t>
  </si>
  <si>
    <t>HUASACAÑADA</t>
  </si>
  <si>
    <t>ISLAS</t>
  </si>
  <si>
    <t>JABONCILLO</t>
  </si>
  <si>
    <t>KALLANAS</t>
  </si>
  <si>
    <t>KASAMONTE</t>
  </si>
  <si>
    <t>LOMA LARGA</t>
  </si>
  <si>
    <t>LOS SAUCES</t>
  </si>
  <si>
    <t>MANCHONES</t>
  </si>
  <si>
    <t>MANKAILLPA</t>
  </si>
  <si>
    <t>MASICURI</t>
  </si>
  <si>
    <t>MATARALCITO</t>
  </si>
  <si>
    <t>MINAS</t>
  </si>
  <si>
    <t>MOLLEAGUADA</t>
  </si>
  <si>
    <t>MONTE PAULO</t>
  </si>
  <si>
    <t>PALMITAS</t>
  </si>
  <si>
    <t>PATA ESTANCIA</t>
  </si>
  <si>
    <t>PEÑONES</t>
  </si>
  <si>
    <t>PIRAIMIRI</t>
  </si>
  <si>
    <t>PLAN CITANOS</t>
  </si>
  <si>
    <t>PUCARILLO</t>
  </si>
  <si>
    <t>QUIRQUINCHO</t>
  </si>
  <si>
    <t>RANCHO NOVILLERO</t>
  </si>
  <si>
    <t>TOCOS</t>
  </si>
  <si>
    <t>TOCO CITANOS</t>
  </si>
  <si>
    <t>TORNEADO GRANDE</t>
  </si>
  <si>
    <t>TORNEADO CHICO</t>
  </si>
  <si>
    <t>FAGIMA EID DE VILLAGOMEZ,MCAL. SUCRE</t>
  </si>
  <si>
    <t>EMILIO FINOT</t>
  </si>
  <si>
    <t>ISABEL VILLEGAS MARISCAL,VALLEGRANDE</t>
  </si>
  <si>
    <t>MANUEL MARIA CABALLERO,MONSEÑOR JULIO TERRAZAS,ENRIQUE QUINTELA</t>
  </si>
  <si>
    <t>RUBEN TERRAZAS,OLGA RENJEL DE CABRERA</t>
  </si>
  <si>
    <t>JUANA CARMEN ROMAN</t>
  </si>
  <si>
    <t>SANTA MARIA,SOR KUNIBERTHA BROECKER</t>
  </si>
  <si>
    <t>OBISPO MANUEL JOSE PEÑA,ABRAHAM SANABRIA</t>
  </si>
  <si>
    <t>IGNACIO TERAN,JUAN MANUEL SANTILLAN</t>
  </si>
  <si>
    <t>OBRA JOSEFINA BALSAMO SOR ANITA ENGELHARDT</t>
  </si>
  <si>
    <t>GUADALUPE I,ENRIQUE MENESES MENDEZ</t>
  </si>
  <si>
    <t>CAÑADA DE ARROYO</t>
  </si>
  <si>
    <t>PEDRO MONTAÑO ROCHA</t>
  </si>
  <si>
    <t>ARATICAL</t>
  </si>
  <si>
    <t>IRENDA</t>
  </si>
  <si>
    <t>IVIYECA</t>
  </si>
  <si>
    <t>JOSE MARIA CARPIO</t>
  </si>
  <si>
    <t>21 DE MAYO,DORA URDININEA</t>
  </si>
  <si>
    <t>RAFAEL JULIAN</t>
  </si>
  <si>
    <t>MOCOMOCAL</t>
  </si>
  <si>
    <t>MOREVITI</t>
  </si>
  <si>
    <t>TERRAZAS</t>
  </si>
  <si>
    <t>TETA PIAU</t>
  </si>
  <si>
    <t>YAPUMBIA</t>
  </si>
  <si>
    <t>CARMEN HEREDIA NUÑEZ</t>
  </si>
  <si>
    <t>ROGER RIBERA PAZ</t>
  </si>
  <si>
    <t>LIDIO MEDINA</t>
  </si>
  <si>
    <t>HANS BOTTLER BOWLES</t>
  </si>
  <si>
    <t>ORLANDO RIVERO VARGAS</t>
  </si>
  <si>
    <t>EL ISIGO</t>
  </si>
  <si>
    <t>PONCIANO CAMPOS AÑEZ</t>
  </si>
  <si>
    <t>MANUEL ANGEL GOMEZ</t>
  </si>
  <si>
    <t>SIMONA RIVERO</t>
  </si>
  <si>
    <t>ESTACION AZUBI</t>
  </si>
  <si>
    <t>GUENDA VIEJO</t>
  </si>
  <si>
    <t>LA CANCHA</t>
  </si>
  <si>
    <t>SERGIO VACA VELASCO</t>
  </si>
  <si>
    <t>LA MADRE</t>
  </si>
  <si>
    <t>LUISA LIMPIAS PARADA</t>
  </si>
  <si>
    <t>ANGEL MARIA LIMPIAS SECUNDARIA</t>
  </si>
  <si>
    <t>ADELAIDA LANDIVAR MORENO,GABRIEL ORTIZ JUSTINIANO,RICARDO ANTELO SUAREZ</t>
  </si>
  <si>
    <t>MARTINA DORADO ANTELO,NICOLAS ORTIZ ANTELO</t>
  </si>
  <si>
    <t>JULIA IBAÑEZ DE MENDEZ</t>
  </si>
  <si>
    <t>ANGEL MARIA LIMPIAS PRIMARIA,DR. JULIO LANDIVAR MORENO</t>
  </si>
  <si>
    <t>JOSE MARIA RUIZ DIAZ,INMACULADA CONCEPCION,SAN JOSE</t>
  </si>
  <si>
    <t>MARCIANO MELGAR SOSA,PROF. JUSTO PASTOR RIVERO VACA</t>
  </si>
  <si>
    <t>MILENA PAZ ANTELO I</t>
  </si>
  <si>
    <t>MAXIMO JUSTINIANO COLODRO</t>
  </si>
  <si>
    <t>VICTOR HERRERA GONZALES</t>
  </si>
  <si>
    <t>REPUBLICA DEL BRASIL,NACIONAL REPUBLICA DEL BRASIL,WILMA LOPEZ MORENO</t>
  </si>
  <si>
    <t>BAÑADITO</t>
  </si>
  <si>
    <t>RANCHO NUEVO</t>
  </si>
  <si>
    <t>GUILLERMO MENDOZA RIVERO</t>
  </si>
  <si>
    <t>TECNOLOGICO AGROPECUARIO PORTACHUELO</t>
  </si>
  <si>
    <t>EL ALAMO</t>
  </si>
  <si>
    <t>SAN JOSE PRIMARIO,SAN JOSE SECUNDARIO</t>
  </si>
  <si>
    <t>LOLA TERRAZAS DE GASSER</t>
  </si>
  <si>
    <t>MILENA PAZ ANTELO II</t>
  </si>
  <si>
    <t>CRISTIANA PORTACHUELO</t>
  </si>
  <si>
    <t>DOLORES PEDRAZA PANIAGUA</t>
  </si>
  <si>
    <t>DELICIA VILLARROEL</t>
  </si>
  <si>
    <t>YOLANDA DORADO MENDEZ</t>
  </si>
  <si>
    <t>GILBERTO MENDEZ PARADA,FATIMA MENDEZ RIBERA</t>
  </si>
  <si>
    <t>ENRRIQUE AÑEZ ROJAS</t>
  </si>
  <si>
    <t>DOLORES</t>
  </si>
  <si>
    <t>EL PORTONCITO</t>
  </si>
  <si>
    <t>IPIAS</t>
  </si>
  <si>
    <t>LA FORTUNA</t>
  </si>
  <si>
    <t>LOSIROS</t>
  </si>
  <si>
    <t>NATIVIDAD</t>
  </si>
  <si>
    <t>PIOCOCA</t>
  </si>
  <si>
    <t>PORORO</t>
  </si>
  <si>
    <t>QUIMOME</t>
  </si>
  <si>
    <t>QUITUNUQUIÑA</t>
  </si>
  <si>
    <t>RAMADA</t>
  </si>
  <si>
    <t>SANTA CLARA A</t>
  </si>
  <si>
    <t>GERMAN BUSCH,SAN FRANCISCO DE ASIS</t>
  </si>
  <si>
    <t>MARISTA PRIMARIA,MARISTA SECUNDARIA</t>
  </si>
  <si>
    <t>SANTA CLARA B</t>
  </si>
  <si>
    <t>EL SUTO</t>
  </si>
  <si>
    <t>SANTA TERESITA</t>
  </si>
  <si>
    <t>QUITUQUIÑA</t>
  </si>
  <si>
    <t>POZO DEL CURA</t>
  </si>
  <si>
    <t>FELIPE LEONOR RIBERA</t>
  </si>
  <si>
    <t>SANTA CLARA C</t>
  </si>
  <si>
    <t>AGUAS BLANCAS PARAISO</t>
  </si>
  <si>
    <t>ROGELIO JIMENEZ</t>
  </si>
  <si>
    <t>ANDRES IBAÑEZ</t>
  </si>
  <si>
    <t>OVIDIO SUAREZ VELASCO</t>
  </si>
  <si>
    <t>CARANDA</t>
  </si>
  <si>
    <t>DELICIAS DE MADREJON</t>
  </si>
  <si>
    <t>EL CARMEN SURUTU</t>
  </si>
  <si>
    <t>EL CHEYO</t>
  </si>
  <si>
    <t>IZAMA II</t>
  </si>
  <si>
    <t>LAS FLORES</t>
  </si>
  <si>
    <t>POTRERITO 24 DE SEPTIEMBRE</t>
  </si>
  <si>
    <t>POTRERO SAN RAFAEL</t>
  </si>
  <si>
    <t>POZA AZUL</t>
  </si>
  <si>
    <t>PRIMERA RECOMPENSA</t>
  </si>
  <si>
    <t>MARIANO SAUCEDO SEVILLA 1,MARIANO SAUCEDO SEVILLA 2</t>
  </si>
  <si>
    <t>SAN JUAN DE SAGUAYO</t>
  </si>
  <si>
    <t>SAN MIGUEL AFUERA</t>
  </si>
  <si>
    <t>SAN MIGUEL RINCON</t>
  </si>
  <si>
    <t>SAN MIGUELITO</t>
  </si>
  <si>
    <t>SAN PEDRO DE PALILLO</t>
  </si>
  <si>
    <t>SANTA ROSITA DE AMBORO</t>
  </si>
  <si>
    <t>LUIS LINARES DE TERMINAL</t>
  </si>
  <si>
    <t>JOSE ADHEMAR ORTIZ DE VILLA DIEGO</t>
  </si>
  <si>
    <t>NACIONAL BOLIVIA I,NACIONAL BOLIVIA II</t>
  </si>
  <si>
    <t>JORGE SILVA VASQUEZ ,ALIANZA NORTE</t>
  </si>
  <si>
    <t>JESUS NAZARENO,GERMAN BUSCH,PEDRO DOMINGO MURILLO</t>
  </si>
  <si>
    <t>CESAR BANZER ALIAGA I,CESAR BANZER ALIAGA II</t>
  </si>
  <si>
    <t>VILLA IMPERIAL NORTE</t>
  </si>
  <si>
    <t>HEROINAS</t>
  </si>
  <si>
    <t>BOLIVAR KM. 9</t>
  </si>
  <si>
    <t>EL VOLCAN</t>
  </si>
  <si>
    <t>LUNA NUEVA</t>
  </si>
  <si>
    <t>ABAROA MOILE</t>
  </si>
  <si>
    <t>SANTA CRUZ DE LA SIERRA</t>
  </si>
  <si>
    <t>VIÑA DEL MAR</t>
  </si>
  <si>
    <t>18 DE NOVIEMBRE</t>
  </si>
  <si>
    <t>PUERTO GRETHER</t>
  </si>
  <si>
    <t>LOS YUQUIS</t>
  </si>
  <si>
    <t>PUERTO PALLAR</t>
  </si>
  <si>
    <t>PUERTO CHORE</t>
  </si>
  <si>
    <t>CAMPO VIBORA</t>
  </si>
  <si>
    <t>PALMAR DEL NORTE</t>
  </si>
  <si>
    <t>CASCABEL</t>
  </si>
  <si>
    <t>VILLA AMBORO</t>
  </si>
  <si>
    <t>PALOMETILLA</t>
  </si>
  <si>
    <t>BALNEARIO SURUTU</t>
  </si>
  <si>
    <t>AGUAS BLANCAS AMBORO</t>
  </si>
  <si>
    <t>BELLA UNION</t>
  </si>
  <si>
    <t>LOS TAJIBOS</t>
  </si>
  <si>
    <t>CARBONES</t>
  </si>
  <si>
    <t>GERONIMO CHAMO MAMATA</t>
  </si>
  <si>
    <t>AGROPECUARIO SAN MIGUELITO</t>
  </si>
  <si>
    <t>ANDRES IBAÑEZ I</t>
  </si>
  <si>
    <t>PROF. RUBEN COIMBRA CALLAU</t>
  </si>
  <si>
    <t>CARMENCITA DE CAMPAMENTO</t>
  </si>
  <si>
    <t>ROLANDO PARADA AYORRO</t>
  </si>
  <si>
    <t>LORENZO MORENO ANTELO</t>
  </si>
  <si>
    <t>GUARRIO</t>
  </si>
  <si>
    <t>TARCILA JUSTINIANO</t>
  </si>
  <si>
    <t>LORENZO CORIA</t>
  </si>
  <si>
    <t>MEDIO MONTE</t>
  </si>
  <si>
    <t>MERCEDES DE LAS MINAS</t>
  </si>
  <si>
    <t>FRANCISCO SOLIZ PEDRAZA</t>
  </si>
  <si>
    <t>MARCOS MEJIA</t>
  </si>
  <si>
    <t>ALDO SOCORE MASAI</t>
  </si>
  <si>
    <t>IGNACIO DORADO</t>
  </si>
  <si>
    <t>JOSE FERREIRA</t>
  </si>
  <si>
    <t>PAPAYO</t>
  </si>
  <si>
    <t>PARAISO FATIMA</t>
  </si>
  <si>
    <t>MODESTO GOMEZ PEDRAZA</t>
  </si>
  <si>
    <t>SALUSTIO JUSTINIANO</t>
  </si>
  <si>
    <t>MANUEL ORTIZ AYALA</t>
  </si>
  <si>
    <t>VIRGEN DE LOS POBRES</t>
  </si>
  <si>
    <t>FACUNDO MENDIA ROCA</t>
  </si>
  <si>
    <t>SAN ANTONIO DEL CERRO</t>
  </si>
  <si>
    <t>LORENZO MENDEZ VACA</t>
  </si>
  <si>
    <t>SAN RAFAELITO A</t>
  </si>
  <si>
    <t>EL PEQUI</t>
  </si>
  <si>
    <t>JULIO CAMACHO MORALES</t>
  </si>
  <si>
    <t>MONSEÑOR DANIEL RIVERO II,MONSEÑOR DANIEL RIVERO I</t>
  </si>
  <si>
    <t>FACUNDO FLORES JIMENEZ</t>
  </si>
  <si>
    <t>CARLOS MAYSER SAUER</t>
  </si>
  <si>
    <t>SEMINARIO SAN IGNACIO NRO. 2,SEMINARIO SAN IGNACIO NRO. 1</t>
  </si>
  <si>
    <t>DON BOSCO MIGUEL AREIGER,SAN IGNACIO DE LOYOLA</t>
  </si>
  <si>
    <t>MCAL. SUCRE,JORGE PRESTEL KEHL</t>
  </si>
  <si>
    <t>LOTTE SALZGEBER</t>
  </si>
  <si>
    <t>FASSIV</t>
  </si>
  <si>
    <t>SAN TARSICIO</t>
  </si>
  <si>
    <t>MONSEÑOR JOSE CALASANZ ROSENHAMMER NRO. 1,MONSEÑOR JOSE CALASANZ ROSENHAMMER NRO. 2</t>
  </si>
  <si>
    <t>VIADOR MORENO PEÑA</t>
  </si>
  <si>
    <t>JUAN DE DIOS ZABALA SILVA</t>
  </si>
  <si>
    <t>JOAQUIN MACOÑO ROCA</t>
  </si>
  <si>
    <t>ANTONIO SOLIZ</t>
  </si>
  <si>
    <t>SAN LUISITO</t>
  </si>
  <si>
    <t>RENE CUENCA</t>
  </si>
  <si>
    <t>ANDRES IBAÑEZ II</t>
  </si>
  <si>
    <t>SAN RAFAELITO B</t>
  </si>
  <si>
    <t>TOTAISAL</t>
  </si>
  <si>
    <t>ANGELA REDONDO</t>
  </si>
  <si>
    <t>25 DE MAYO DE SANTA ANA</t>
  </si>
  <si>
    <t>LUCIANO YOVIO TAPEOSI</t>
  </si>
  <si>
    <t>LA GLORIA</t>
  </si>
  <si>
    <t>JOSE CHORE LINO</t>
  </si>
  <si>
    <t>GREGORIO TOMICHA</t>
  </si>
  <si>
    <t>HERMOGENES SALAS</t>
  </si>
  <si>
    <t>SUAREZ ARANA</t>
  </si>
  <si>
    <t>BACILIO ALGARAÑAZ</t>
  </si>
  <si>
    <t>AUSTRIA NRO. 2,AUSTRIA NRO. 1</t>
  </si>
  <si>
    <t>CELEDONIO CORTEZON GONZALES</t>
  </si>
  <si>
    <t>AGUSTIN OLIVARES CASUPA</t>
  </si>
  <si>
    <t>JOSE PESOA</t>
  </si>
  <si>
    <t>VICTOR RIVERO JIMENEZ</t>
  </si>
  <si>
    <t>PROF. LOURDES ZILKER RODRIGUEZ</t>
  </si>
  <si>
    <t>PROF. HERNAN CAPOBIANCO</t>
  </si>
  <si>
    <t>JOSE CHAVEZ</t>
  </si>
  <si>
    <t>SR. MANUEL POICHEE</t>
  </si>
  <si>
    <t>ATANACIO PUTARE</t>
  </si>
  <si>
    <t>SANTA CLARA DE ASIS</t>
  </si>
  <si>
    <t>MARIO AGUIRRE TAPIA</t>
  </si>
  <si>
    <t>PROF. ANDRES FLORES PEREZ</t>
  </si>
  <si>
    <t>PIO WALDTHALER</t>
  </si>
  <si>
    <t>SANTOS LOPEZ ALGARAÑAZ</t>
  </si>
  <si>
    <t>CARMEN RETOR</t>
  </si>
  <si>
    <t>SAN FRANCISCO DE ASIS HALLEIN</t>
  </si>
  <si>
    <t>TIERRA HERMOSA</t>
  </si>
  <si>
    <t>LUIS PEÑA SURUBI</t>
  </si>
  <si>
    <t>CALIXTO CASUPA CHARUPA</t>
  </si>
  <si>
    <t>RAFAEL ESPINOZA BACUSIA</t>
  </si>
  <si>
    <t>TIERRA FIRME</t>
  </si>
  <si>
    <t>EL TAJIBO</t>
  </si>
  <si>
    <t>24 DE MARZO</t>
  </si>
  <si>
    <t>AZUZAQUI</t>
  </si>
  <si>
    <t>BATAVIA</t>
  </si>
  <si>
    <t>CLARA CHUCHIO</t>
  </si>
  <si>
    <t>EL CARMEN DE AZUZAQUI</t>
  </si>
  <si>
    <t>SAN ENRIQUE</t>
  </si>
  <si>
    <t>EL FUTURO</t>
  </si>
  <si>
    <t>EL PAISAJE</t>
  </si>
  <si>
    <t>EL SALAO</t>
  </si>
  <si>
    <t>JUAN LATINO</t>
  </si>
  <si>
    <t>LA ABRA DE AZUZAQUI</t>
  </si>
  <si>
    <t>LA ABRITA</t>
  </si>
  <si>
    <t>FELIX PAZ VIEIRA,NIÑO JESUS</t>
  </si>
  <si>
    <t>ANGELMIRA MONTENEGRO DE DALENCE</t>
  </si>
  <si>
    <t>LA MARINA</t>
  </si>
  <si>
    <t>LUIS SUAREZ,SAN ANTONIO,MI NIDITO</t>
  </si>
  <si>
    <t>LA TAPERA</t>
  </si>
  <si>
    <t>LAS BARRERAS</t>
  </si>
  <si>
    <t>LOS CIERVOS</t>
  </si>
  <si>
    <t>MONTE VERDE</t>
  </si>
  <si>
    <t>MOTACU</t>
  </si>
  <si>
    <t>OKINAWA,NUEVA ANDALUCIA ,EVANGELICO METODISTA LA GLORIA,EVANGELICO METODISTA OKINAWA NRO. 1</t>
  </si>
  <si>
    <t>POTRERO LARGO</t>
  </si>
  <si>
    <t>PUERTO NUEVO</t>
  </si>
  <si>
    <t>TUROBITO</t>
  </si>
  <si>
    <t>BUENA ESPERANZA</t>
  </si>
  <si>
    <t>EMILIO FINOT,VICTOR PAZ ESTENSSORO</t>
  </si>
  <si>
    <t>JOSE ANTONIO ORTIZ,IGNACIO WARNES</t>
  </si>
  <si>
    <t>MARIANO SAUCEDO SEVILLA,JULIA KATTAN DE SAID,IGNACIA ZEBALLOS TABORGA</t>
  </si>
  <si>
    <t>ELVIRA CUELLAR DE VACA DIAZ</t>
  </si>
  <si>
    <t>CHANE JUSTINIANO</t>
  </si>
  <si>
    <t>EL JIPA</t>
  </si>
  <si>
    <t>ZACARIAS VELASCO,CONSTANTINO CUELLAR</t>
  </si>
  <si>
    <t>ELVIRA CASTEDO VDA. DE JORDAN,JOSE MANUEL VACA,WALTER AZEÑAZ BERNAL</t>
  </si>
  <si>
    <t>GUAJOJO</t>
  </si>
  <si>
    <t>SAN FRANCISCO XAVIER 2,SAN FRANCISCO XAVIER</t>
  </si>
  <si>
    <t>JESUS Y MARIA SCHOOL</t>
  </si>
  <si>
    <t>NUESTRA SEÑORA DE FATIMA</t>
  </si>
  <si>
    <t>TERRACOR</t>
  </si>
  <si>
    <t>CRUZ ROJA FILIAL WARNES</t>
  </si>
  <si>
    <t>SANTA MARIA DE LOS ANGELES</t>
  </si>
  <si>
    <t>SAN MARINO</t>
  </si>
  <si>
    <t>SATELITE NORTE,NOCTURNO SATELITE NORTE II</t>
  </si>
  <si>
    <t>GLORIA II</t>
  </si>
  <si>
    <t>JUANA AZURDUY DE PADILLA,FRANZ TAMAYO</t>
  </si>
  <si>
    <t>EL MANANTIAL</t>
  </si>
  <si>
    <t>CAMPO ROSSO 4 DE ABRIL</t>
  </si>
  <si>
    <t>MONTE CARMELO</t>
  </si>
  <si>
    <t>ADVENTISTA JACINTO SUPO</t>
  </si>
  <si>
    <t>BOLIVARIANA JUANCITO PINTO</t>
  </si>
  <si>
    <t>BUENA FE</t>
  </si>
  <si>
    <t>MELCHOR PINTO PARADA,MELCHOR PINTO PARADA 2</t>
  </si>
  <si>
    <t>INTEGRACION DEL NORTE</t>
  </si>
  <si>
    <t>MAXIMO NOVILLO,MAXIMO NOVILLO I</t>
  </si>
  <si>
    <t>GRAN PAITITI</t>
  </si>
  <si>
    <t>JUAN PABLO II U.V.5</t>
  </si>
  <si>
    <t>ANTONIO ANZOATEGUI</t>
  </si>
  <si>
    <t>CRISTOBAL DE MENDOZA,PALERMO 16 DE NOVIEMBRE</t>
  </si>
  <si>
    <t>JOSE CHAVEZ SUAREZ,MONSEÑOR AVELINO COSTAS</t>
  </si>
  <si>
    <t>20 DE JUNIO MAÑANA,20 DE JUNIO TARDE,20 DE JUNIO NOCHE</t>
  </si>
  <si>
    <t>EL TALLER</t>
  </si>
  <si>
    <t>BAILON MERCADO ORTIZ MAÑANA,BAILON MERCADO ORTIZ TARDE</t>
  </si>
  <si>
    <t>PEDRO GUTIERREZ BANZER II,PEDRO GUTIERREZ BANZER III</t>
  </si>
  <si>
    <t>ARROYITO</t>
  </si>
  <si>
    <t>VIRGEN DE COTOCA I,VIRGEN DE COTOCA II</t>
  </si>
  <si>
    <t>6 DE ENERO LOS CHINOS,GLADYS RIVERO DE JIMENEZ I,GLADYS RIVERO DE JIMENEZ II</t>
  </si>
  <si>
    <t>GRAL. RENE BARRIENTOS,RAQUEL DE CLOUZET</t>
  </si>
  <si>
    <t>VIRGEN DEL CARMEN,CAÑADA EL CARMEN</t>
  </si>
  <si>
    <t>LA SALLE TARDE,LA SALLE MAÑANA</t>
  </si>
  <si>
    <t>OSCAR ALFARO,MAMERTO LOPEZ ORTIZ,VIRGEN DE FATIMA</t>
  </si>
  <si>
    <t>NAPOLEON MONTERO MONTERO</t>
  </si>
  <si>
    <t>SARAH PORRAS DE PINTO</t>
  </si>
  <si>
    <t>ENRIQUE FINOT C,ENRIQUE FINOT D</t>
  </si>
  <si>
    <t>LA BASE I,LA BASE II,LA BASE III</t>
  </si>
  <si>
    <t>LUCINDO ROSADO,MELVIN JONES</t>
  </si>
  <si>
    <t>LA SANTA CRUZ I,LA SANTA CRUZ II,LA SANTA CRUZ III</t>
  </si>
  <si>
    <t>AVELINO PEREDO,GRIGOTA A,MARIA GORETTI I</t>
  </si>
  <si>
    <t>JAPON I,JAPON III,JAPON V</t>
  </si>
  <si>
    <t>HEROES DEL CHACO A,HEROES DEL CHACO B,HEROES DEL CHACO C</t>
  </si>
  <si>
    <t>PADRE ALFREDO SPIESSBERGER I,PADRE ALFREDO SPIESSBERGER II</t>
  </si>
  <si>
    <t>GERMAN BUSCH,HUMBERTO QUEZADA,BOLIVIA,NEPTALY SANDOVAL I,NEPTALY SANDOVAL II</t>
  </si>
  <si>
    <t>LA PONDEROSA</t>
  </si>
  <si>
    <t>DOMINGO SAVIO EPDB,MIGUEL MAGONE</t>
  </si>
  <si>
    <t>VILLA ROSARIO I,HERNANDO SILES REYES,VILLA ROSARIO II</t>
  </si>
  <si>
    <t>NIÑO JESUS I,NIÑO JESUS II,NIÑO JESUS III,NIÑO JESUS IV</t>
  </si>
  <si>
    <t>10 DE OCTUBRE,LIBERTAD 10 DE OCTUBRE</t>
  </si>
  <si>
    <t>16 DE JULIO A,16 DE JULIO B</t>
  </si>
  <si>
    <t>2 DE AGOSTO I,2 DE AGOSTO II</t>
  </si>
  <si>
    <t>12 DE ABRIL,27 DE MAYO A,27 DE MAYO B,CAÑADA TRES LAGUNAS</t>
  </si>
  <si>
    <t>JOVEN BOLIVIA,MAMA MARGARITA</t>
  </si>
  <si>
    <t>LA MADRE,4 DE NOVIEMBRE</t>
  </si>
  <si>
    <t>7 DE SEPTIEMBRE TARDE</t>
  </si>
  <si>
    <t>MIRETTE SCIARONI DE BRUUN I,KURT RICHTER,MIRETTE SCIARONI DE BRUUN II</t>
  </si>
  <si>
    <t>9 DE ABRIL I,CARLOS VASQUEZ BARBOZA,PROF. ROGER RAMIREZ EGUEZ</t>
  </si>
  <si>
    <t>INTERNACIONAL BETHESDA I,INTERNACIONAL BETHESDA II</t>
  </si>
  <si>
    <t>CALAMA I,CALAMA II,CALAMA III</t>
  </si>
  <si>
    <t>CLARA CUTA,VERTINO CANDIA AYALA</t>
  </si>
  <si>
    <t>EL PROGRESO,SAN MARTIN MAÑANA,SAN MARTIN TARDE</t>
  </si>
  <si>
    <t>HONORATO MEJIA CUELLAR,VICTOR PACHECO SAAVEDRA,HONORATO MEJIA CUELLAR  B</t>
  </si>
  <si>
    <t>FERROVIARIO</t>
  </si>
  <si>
    <t>SOR MARIA CRISTINA PEREZ A,SOR MARIA CRISTINA PEREZ B</t>
  </si>
  <si>
    <t>HILANDERIA SANTA CRUZ II,HILANDERIA SANTA CRUZ I</t>
  </si>
  <si>
    <t>NACIONES UNIDAS TARDE,NACIONES UNIDAS MAÑANA</t>
  </si>
  <si>
    <t>DR. JOSE MARIANO SERRANO TARDE,DR. JOSE MARIANO SERRANO MAÑANA</t>
  </si>
  <si>
    <t>LA COLINA I,LA COLINA II</t>
  </si>
  <si>
    <t>ELIGIA HURTADO DE QUIROGA,GERMAN GALVIS PEÑA,JUAN ZARRAGA CAMPOS I,JUAN ZARRAGA CAMPOS II,LITORAL A</t>
  </si>
  <si>
    <t>JUAN LABORDE MOREL</t>
  </si>
  <si>
    <t>23 DE MARZO EL BOSQUE,29 DE DICIEMBRE,CRISTINA ROJAS DE HIGAZZY</t>
  </si>
  <si>
    <t>JOSEFINA BALSAMO LOS PINOS</t>
  </si>
  <si>
    <t>LOS SAUCES I</t>
  </si>
  <si>
    <t>ELFFY RIBERA DE BARBERY A,HILARION TOMELICHT ARDAYA I</t>
  </si>
  <si>
    <t>LOS TUSEQUIS MAÑANA,LOS TUSEQUIS TARDE,ALIPIO VALENCIA VEGA</t>
  </si>
  <si>
    <t>SAFAT SORUCO SORUCO,23 DE JULIO</t>
  </si>
  <si>
    <t>NIMIA CENTELLAS DE YASANTI A,NIMIA CENTELLAS DE YASANTI B</t>
  </si>
  <si>
    <t>NOEL KEMPF MERCADO A,NOEL KEMPF MERCADO B,NOEL KEMPF MERCADO C</t>
  </si>
  <si>
    <t>13 DE ENERO</t>
  </si>
  <si>
    <t>ISMAEL MONTES,ISMAEL MONTES SANTA LUCIA</t>
  </si>
  <si>
    <t>ISUTO MAÑANA,ISUTO TARDE</t>
  </si>
  <si>
    <t>PRIMAVERA,PRIMAVERA II</t>
  </si>
  <si>
    <t>SAN CARLOS I,SAN CARLOS II</t>
  </si>
  <si>
    <t>SAN ISIDRO A,SAN ISIDRO B,SAN ISIDRO C</t>
  </si>
  <si>
    <t>ÑUFLO CHAVEZ ORTIZ</t>
  </si>
  <si>
    <t>PAMPA DE LA ISLA A,PAMPA DE LA ISLA B</t>
  </si>
  <si>
    <t>HERMANITAS ARREDONDO,JESUS PEREDO</t>
  </si>
  <si>
    <t>ANITA SUAREZ DE LEIGUE</t>
  </si>
  <si>
    <t>RVDO. LUCAS CASAERT BAERDEMACKER I,RVDO. LUCAS CASAERT BAERDEMACKER II</t>
  </si>
  <si>
    <t>GILBERTO MENACHO,MARIA LUISA CASTRO</t>
  </si>
  <si>
    <t>ARZOBISPO DANIEL RIVERO I,ARZOBISPO DANIEL RIVERO II</t>
  </si>
  <si>
    <t>TIERRAS NUEVAS EL CARMEN II,TIERRAS NUEVAS EL CARMEN III,TIERRAS NUEVAS EL CARMEN I,SIXTO NELSON FLEIG</t>
  </si>
  <si>
    <t>LUZ DEL MUNDO A</t>
  </si>
  <si>
    <t>SAN JORGE NORTE</t>
  </si>
  <si>
    <t>ELVIRA PARADA A,ELVIRA PARADA B</t>
  </si>
  <si>
    <t>18 DE MARZO A,18 DE MARZO B</t>
  </si>
  <si>
    <t>CIELITO LINDO</t>
  </si>
  <si>
    <t>FELIX BASCOPE GONZALES A,FELIX BASCOPE GONZALES B,FELIX BASCOPE GONZALES C,FELIX BASCOPE GONZALES D,FELIX BASCOPE GONZALES E</t>
  </si>
  <si>
    <t>GUAPILO JUNIN</t>
  </si>
  <si>
    <t>DR. FAUSTO MEDRANO SANDOVAL A,DR. FAUSTO MEDRANO SANDOVAL B,NACIONAL AYACUCHO</t>
  </si>
  <si>
    <t>BERTHA CUELLAR VDA. DE MERCADO</t>
  </si>
  <si>
    <t>ROCA Y CORONADO</t>
  </si>
  <si>
    <t>PEREGRINA DAVALOS MAÑANA,PEREGRINA DAVALOS TARDE</t>
  </si>
  <si>
    <t>JOAQUIN CARVAJAL,ORIENTAL,VILLA BOLIVIA</t>
  </si>
  <si>
    <t>15 DE SEPTIEMBRE,RAFAEL BUSTILLOS</t>
  </si>
  <si>
    <t>25 DE DICIEMBRE A,25 DE DICIEMBRE B,SANTA RAFAELA DE 25 DE DICIEMBRE</t>
  </si>
  <si>
    <t>EL FUERTE,EL FUERTE I,MODULO EDUCATIVO EL FUERTE</t>
  </si>
  <si>
    <t>CANDIDA MARIA DE JESUS</t>
  </si>
  <si>
    <t>RODOLFO HOEHN I,RODOLFO HOEHN II,RODOLFO HOEHN III</t>
  </si>
  <si>
    <t>LA FORTALEZA DE CAÑOTO,LUIS ESPINAL CAMPS I,LUIS ESPINAL CAMPS II,LUIS ESPINAL CAMPS III,LUIS ESPINAL CAMPS IV</t>
  </si>
  <si>
    <t>ANGELINA RIBERA I,ANGELINA RIBERA II</t>
  </si>
  <si>
    <t>MARIA MAGDALENA POSTEL II,MARIA MAGDALENA POSTEL III,MARIA MAGDALENA POSTEL IV,MARIA MAGDALENA POSTEL V</t>
  </si>
  <si>
    <t>CARITAS I,CARITAS II,CARITAS III,CARITAS IV</t>
  </si>
  <si>
    <t>HERNANDO SILES REYES TARDE,HERNANDO SILES REYES MAÑANA</t>
  </si>
  <si>
    <t>DELCY MARTINEZ SALINAS</t>
  </si>
  <si>
    <t>GUAPILO NORTE</t>
  </si>
  <si>
    <t>SAN FRANCISCO DE ASIS SUR</t>
  </si>
  <si>
    <t>SAN JORGE DE PALMASOLA I,SAN JORGE DE PALMASOLA II</t>
  </si>
  <si>
    <t>NUEVA AMERICA A,NUEVA AMERICA B,NUEVA AMERICA C</t>
  </si>
  <si>
    <t>BASILIO DE CUELLAR,FELICIDAD ARDAYA II,MARIANO SAUCEDO SEVILLA</t>
  </si>
  <si>
    <t>ALFREDO JORDAN CABALLERO,MARIO GUTIERREZ GUTIERREZ,JULIA RIBERA AGUILERA</t>
  </si>
  <si>
    <t>FANNY ANTELO DE CALLAU</t>
  </si>
  <si>
    <t>ROBERTO ALVARADO DAZA,RODOLFO WEISE</t>
  </si>
  <si>
    <t>ANA BARBA I,ANA BARBA II</t>
  </si>
  <si>
    <t>HNO. ALDO ROSSO I,DOMINGO FAUSTINO SARMIENTO,HNO. ALDO ROSSO II</t>
  </si>
  <si>
    <t>ING. CARLOS APONTE TINEO I,ING. CARLOS APONTE TINEO II,DR. GREGORIO MORENO</t>
  </si>
  <si>
    <t>JOHN FITZGERALD KENNEDY I,JOHN FITZGERALD KENNEDY II</t>
  </si>
  <si>
    <t>DR. BERNARDO CADARIO BALCAZAR,OVIDIO SANTISTEBAN,REPUBLICA DEL PARAGUAY</t>
  </si>
  <si>
    <t>SANTA CRUZ DE LA SIERRA B,SANTA CRUZ DE LA SIERRA A,SANTA CRUZ DE LA SIERRA E,SANTA CRUZ DE LA SIERRA F,SANTA CRUZ DE LA SIERRA C,SANTA CRUZ DE LA SIERRA D</t>
  </si>
  <si>
    <t>JESUS MARIA I,JESUS MARIA II,JESUS MARIA III,JOSE MALKY I,JOSE MALKY II,JOSE MALKY III</t>
  </si>
  <si>
    <t>ANTONIO VICENTE SEOANE,BERNABE ANTONIO SOSA</t>
  </si>
  <si>
    <t>VILLA WARNES A,NEISA ANGLARILL DE JUSTINIANO II,NEISA ANGLARILL DE JUSTINIANO I,MANOS PARA EL MUNDO</t>
  </si>
  <si>
    <t>ALCIDES LANDIVAR GIL I,ALCIDES LANDIVAR GIL II</t>
  </si>
  <si>
    <t>MARIA VACA DIEZ I,MARIA VACA DIEZ III</t>
  </si>
  <si>
    <t>EL PARAISO A,CARLOS BROWN,EL PARAISO B</t>
  </si>
  <si>
    <t>LAS AMERICAS II,LAS AMERICAS I</t>
  </si>
  <si>
    <t>ADELA ZAMUDIO B,MODULO 9 TRANSPORTISTA A</t>
  </si>
  <si>
    <t>FELIX OROZA MARAÑON I,FELIX OROZA MARAÑON II</t>
  </si>
  <si>
    <t>SAN LORENZO A</t>
  </si>
  <si>
    <t>CLARA SAN PEDRO</t>
  </si>
  <si>
    <t>30 DE MARZO TARDE,30 DE MARZO MAÑANA</t>
  </si>
  <si>
    <t>CARMEN ORTIZ DE PEREDO I,CARMEN ORTIZ DE PEREDO II,CARMEN ORTIZ DE PEREDO III,CARMEN ORTIZ DE PEREDO IV</t>
  </si>
  <si>
    <t>SEÑOR DE LOS MILAGROS A</t>
  </si>
  <si>
    <t>CAÑADA PAILITA A,CAÑADA PAILITA B,CONMERB</t>
  </si>
  <si>
    <t>SAN ANTONIO B,SAN ANTONIO A,PREEFA A,PREEFA B,SAN ANTONIO C,JULIA JIMENEZ DE GUTIERREZ,SAN ANTONIO D</t>
  </si>
  <si>
    <t>PEDRO DIEZ,PEDRO DIEZ II</t>
  </si>
  <si>
    <t>LEONOR RIBERA DURAN,ROMULO HERRERA I</t>
  </si>
  <si>
    <t>GASTON GUILLAUX I,GASTON GUILLAUX II,LIBERTADOR SIMON BOLIVAR C</t>
  </si>
  <si>
    <t>SAN FRANCISCO DE ASIS,SANTA TERESA,HALLEIN SANTA TERESA</t>
  </si>
  <si>
    <t>APONTE DE JORORY</t>
  </si>
  <si>
    <t>12 DE JULIO APONTE</t>
  </si>
  <si>
    <t>ZENOBIA APONTE</t>
  </si>
  <si>
    <t>EL MESON</t>
  </si>
  <si>
    <t>LA PEÑA APONTE</t>
  </si>
  <si>
    <t>NORMANDIA THEVENET</t>
  </si>
  <si>
    <t>APONTE DE SAN MIGUEL</t>
  </si>
  <si>
    <t>TUNDY</t>
  </si>
  <si>
    <t>APONTE DE USURI</t>
  </si>
  <si>
    <t>THEVENET DE VIANA</t>
  </si>
  <si>
    <t>VILLA FLOR</t>
  </si>
  <si>
    <t>WENCESLAO MONTERO I,WENCESLAO MONTERO II,WENCESLAO MONTERO III,ESPERANZA SALDAÑA DE ARANO</t>
  </si>
  <si>
    <t>JOSE MONTERO JUSTINIANO,TRISTAN ROCA</t>
  </si>
  <si>
    <t>JULIO AURELIO GUTIERREZ A,JULIO AURELIO GUTIERREZ B</t>
  </si>
  <si>
    <t>EL PAJONAL MAÑANA</t>
  </si>
  <si>
    <t>OSCAR UNZAGA DE LA VEGA,DENNYS ANTELO JORDAN</t>
  </si>
  <si>
    <t>DON BOSCO A,DON BOSCO B,DON BOSCO CENTRAL  A</t>
  </si>
  <si>
    <t>JUAN FRANCO ROMAN,LORENZO CABALLERO</t>
  </si>
  <si>
    <t>CLARA SERRANO</t>
  </si>
  <si>
    <t>CNL. IGNACIO WARNES,VICTORINO RIVERO</t>
  </si>
  <si>
    <t>GABRIEL JOSE MORENO A,GABRIEL JOSE MORENO B</t>
  </si>
  <si>
    <t>WILLIAMS CESPEDES COSSIO,VENANCIO AQUINO VILLEGAS I,VENANCIO AQUINO VILLEGAS II</t>
  </si>
  <si>
    <t>BERTHA SUAREZ DE ANTELO,DENNYS ANTELO DE MERCADO</t>
  </si>
  <si>
    <t>MITAI II</t>
  </si>
  <si>
    <t>GERMAN BUSCH I,GERMAN BUSCH II,GERMAN BUSCH III,GERMAN BUSCH IV</t>
  </si>
  <si>
    <t>HNOS. ANTONIO Y MARCOS CAVANIS,HERMANOS ANTONIO Y MARCOS CAVANIS I ,HERMANOS ANTONIO Y MARCOS CAVANIS A</t>
  </si>
  <si>
    <t>SANTA CRUZ DE LA SIERRA KM 8 AL NORTE</t>
  </si>
  <si>
    <t>NORTE KM. 9</t>
  </si>
  <si>
    <t>REAL AMERICA,FLORIDA</t>
  </si>
  <si>
    <t>OSCAR UNZAGA DE LA VEGA I,OSCAR UNZAGA DE LA VEGA II,VICTOR PACHECO SAAVEDRA II,VICTOR PACHECO SAAVEDRA I,SILVIO SOSSA APARICIO</t>
  </si>
  <si>
    <t>MATEO KULJIS ILIC,MATEO KULJIS ILIC II</t>
  </si>
  <si>
    <t>MARTIN SAPPL I,MARTIN SAPPL II</t>
  </si>
  <si>
    <t>NESTOR PAZ ZAMORA,NESTOR PAZ ZAMORA B</t>
  </si>
  <si>
    <t>81980830,JORGE URENDA TRIGO</t>
  </si>
  <si>
    <t>16 DE NOVIEMBRE,DIVINO NIÑO JESUS II,VICTOR PAZ ESTENSSORO I,VICTOR PAZ ESTENSSORO II,VICTOR PAZ ESTENSSORO IV,VICTOR PAZ ESTENSSORO III</t>
  </si>
  <si>
    <t>GUSTAVO PARADA,OBISPO SANTISTEVAN</t>
  </si>
  <si>
    <t>SANTA ANA B,SANTA ANA C</t>
  </si>
  <si>
    <t>PEDRO AÑEZ PEDRAZA NOCHE,PEDRO AÑEZ PEDRAZA MAÑANA,PEDRO AÑEZ PEDRAZA TARDE</t>
  </si>
  <si>
    <t>ARCELIA RIBERA MATURANA,LUISA SAUCEDO SEVILLA</t>
  </si>
  <si>
    <t>ROMULO SORUCO SUAREZ,JOHN FITZGERALD KENNEDY III,SANTA ROSITA</t>
  </si>
  <si>
    <t>ANGEL CHAVEZ GUTIERREZ,AURELIO RIBERA MENDEZ</t>
  </si>
  <si>
    <t>NACIONAL FLORIDA III,CIRCULO DE AMIGOS,NACIONAL FLORIDA I,NACIONAL FLORIDA II,VARONES</t>
  </si>
  <si>
    <t>MAGISTERIO A,MAGISTERIO B,MAGISTERIO C,MAGISTERIO D</t>
  </si>
  <si>
    <t>MAMERTO OYOLA II,ENRIQUE APONTE CANSECO</t>
  </si>
  <si>
    <t>CAÑOTO,WALTER SUAREZ LANDIVAR</t>
  </si>
  <si>
    <t>HUGO BANZER SUAREZ A,HUGO BANZER SUAREZ B</t>
  </si>
  <si>
    <t>21 DE SEPTIEMBRE,PAMPA DE LA CRUZ A,PAMPA DE LA CRUZ B</t>
  </si>
  <si>
    <t>JOSE CARLOS TRUJILLO OROZA</t>
  </si>
  <si>
    <t>ESPAÑA A</t>
  </si>
  <si>
    <t>ALFREDO BARBERY CHAVEZ MAÑANA,ALFREDO BARBERY CHAVEZ TARDE</t>
  </si>
  <si>
    <t>GUALBERTO VILLARROEL I,GUALBERTO VILLARROEL II,GUALBERTO VILLARROEL III</t>
  </si>
  <si>
    <t>PLACIDO MOLINA MOSTAJO,EL PARI B,GUIDO VILLAGOMEZ</t>
  </si>
  <si>
    <t>REPUBLICA ARGENTINA A,REPUBLICA ARGENTINA B</t>
  </si>
  <si>
    <t>SANTA CLAUDINA THEVENET B,SANTA CLAUDINA THEVENET A</t>
  </si>
  <si>
    <t>7 DE JULIO</t>
  </si>
  <si>
    <t>MARIA TERESA PULIDO</t>
  </si>
  <si>
    <t>MARIA NELLY DE BERTERO,MARIA NELLY DE BERTERO TARDE,MAURA SAAVEDRA DE CORNEJO</t>
  </si>
  <si>
    <t>RENATA PRETO DE BRUNELLI</t>
  </si>
  <si>
    <t>MUNICIPAL 3 DE MAYO A,MUNICIPAL 3 DE MAYO B,MUNICIPAL 3 DE MAYO C</t>
  </si>
  <si>
    <t>LUIS BARRANCOS ALVAREZ A,LUIS BARRANCOS ALVAREZ B</t>
  </si>
  <si>
    <t>AMERICA B,AMERICA C,AMERICA D</t>
  </si>
  <si>
    <t>FLORINDA BARBA CHAVEZ,DR. SIXTO MONTERO HOYOS,INTERNACIONAL</t>
  </si>
  <si>
    <t>SIXTO SUAREZ NAVARRO DE BARRIO NUEVO</t>
  </si>
  <si>
    <t>12 DE DICIEMBRE A,12 DE DICIEMBRE B</t>
  </si>
  <si>
    <t>GLADY THEVENET</t>
  </si>
  <si>
    <t>EVANGELICO BUENAS NUEVAS C,EVANGELICO BUENAS NUEVAS D,EVANGELICO BUENAS NUEVAS A,EVANGELICO BUENAS NUEVAS B,BUENAS NUEVAS E</t>
  </si>
  <si>
    <t>FELICIANA RODRIGUEZ I,FELICIANA RODRIGUEZ II</t>
  </si>
  <si>
    <t>ELFFY RIBERA DE BARBERY B,RANCHO NUEVO</t>
  </si>
  <si>
    <t>BELLAS ARTES</t>
  </si>
  <si>
    <t>RAMON DARIO GUTIERREZ A,RAMON DARIO GUTIERREZ B,RAMON DARIO GUTIERREZ C</t>
  </si>
  <si>
    <t>ANICETO ARCE B,ANICETO ARCE C</t>
  </si>
  <si>
    <t>EFRAIN VARGAS PAZ,GABRIEL RENE MORENO A,JOSE MANUEL MERCADO</t>
  </si>
  <si>
    <t>MANUEL IGNACIO SALVATIERRA,OTILIA VACA DIEZ</t>
  </si>
  <si>
    <t>ALTO SAN PEDRO I,ALTO SAN PEDRO IV,JUANA AZURDUY DE PADILLA A</t>
  </si>
  <si>
    <t>TIPOY</t>
  </si>
  <si>
    <t>MARIA AUXILIADORA,NACIONAL SALESIANO</t>
  </si>
  <si>
    <t>JOSEFINA GOITIA I,JOSEFINA GOITIA II,JOSEFINA GOYTIA IV</t>
  </si>
  <si>
    <t>VALLE SANCHEZ</t>
  </si>
  <si>
    <t>EDUARDO VELASCO FRANCO,OCTAVIO RIBERA RIBERA</t>
  </si>
  <si>
    <t>ROMULO GOMEZ I,ROMULO GOMEZ II</t>
  </si>
  <si>
    <t>BATALLON TREN</t>
  </si>
  <si>
    <t>ELDA VIERA BARBA</t>
  </si>
  <si>
    <t>ARTURO MEDEIROS SANCHEZ</t>
  </si>
  <si>
    <t>JULIO PRADO MONTAÑO I,MI CASITA,FATIMA,JULIO PRADO MONTAÑO II</t>
  </si>
  <si>
    <t>UNION Y PROGRESO I,UNION Y PROGRESO II,UNION Y PROGRESO III,CORPUS CHRISTI</t>
  </si>
  <si>
    <t>CARLOS LA TORRE LOZADA A,CARLOS LA TORRE LOZADA B,CARLOS LA TORRE LOZADA C</t>
  </si>
  <si>
    <t>23 DE MARZO MAÑANA,23 DE MARZO TARDE</t>
  </si>
  <si>
    <t>IGNACIO WARNES C,IGNACIO WARNES A</t>
  </si>
  <si>
    <t>NESTOR SUAREZ I,GUILLERMO WEISE,NESTOR SUAREZ II</t>
  </si>
  <si>
    <t>JULIO SALMON,MONSEÑOR SANTISTEVAN I,MONSEÑOR SANTISTEVAN II</t>
  </si>
  <si>
    <t>SAN SILVESTRE A,SAN SILVESTRE B</t>
  </si>
  <si>
    <t>LA MERCED I,LA MERCED II,LA MERCED III,LA MERCED IV</t>
  </si>
  <si>
    <t>MCAL. SUCRE A,MCAL. SUCRE B,MCAL. SUCRE C,MCAL. SUCRE D,MCAL. SUCRE E</t>
  </si>
  <si>
    <t>JOSEFINA BALSAMO CORDECRUZ</t>
  </si>
  <si>
    <t>DR. BERNARDO CADARIO</t>
  </si>
  <si>
    <t>ELVIRA PARADA C</t>
  </si>
  <si>
    <t>CLUB DE LEONES JESUS OSUNA CUELLAR,CLUB DE LEONES</t>
  </si>
  <si>
    <t>ZAFRANILLA</t>
  </si>
  <si>
    <t>SANTA ANA D,SANTA ANA E</t>
  </si>
  <si>
    <t>ADOLFO ROMAN HIJO A,ADOLFO ROMAN HIJO B</t>
  </si>
  <si>
    <t>POMPEYA SANTISIMO REDENTOR</t>
  </si>
  <si>
    <t>1RO. DE MAYO I,1RO. DE MAYO II</t>
  </si>
  <si>
    <t>SAN ANTONIO F,SAN ANTONIO G</t>
  </si>
  <si>
    <t>JOSEFINA BALSAMO LOS TUSEQUIS</t>
  </si>
  <si>
    <t>LIBERTADOR SIMON BOLIVAR A,MCAL. ANDRES DE SANTA CRUZ A,MCAL. SUCRE F</t>
  </si>
  <si>
    <t>LUIS ANTONIO AÑEZ CAMPOS,15 DE JUNIO</t>
  </si>
  <si>
    <t>ANDRES IBAÑEZ A</t>
  </si>
  <si>
    <t>INOCENCIO ROMAN</t>
  </si>
  <si>
    <t>26 DE NOVIEMBRE</t>
  </si>
  <si>
    <t>LUZ Y SABER I,LUZ Y SABER II,LUZ Y SABER III</t>
  </si>
  <si>
    <t>SANTA CRUZ DAVONID</t>
  </si>
  <si>
    <t>ANTOFAGASTA B,VALLEGRANDE,ANTONIO BERTHA</t>
  </si>
  <si>
    <t>MARCELINO CHAMPAGNAT I,MARCELINO CHAMPAGNAT II</t>
  </si>
  <si>
    <t>MARIA DE MATTIAS</t>
  </si>
  <si>
    <t>COTOCA,NACIONAL COTOCA</t>
  </si>
  <si>
    <t>26 DE JUNIO</t>
  </si>
  <si>
    <t>FLAMINGO I,FLAMINGO II</t>
  </si>
  <si>
    <t>EL ARENAL B,EL ARENAL C</t>
  </si>
  <si>
    <t>SARA GUARDIA DE ARAUZ,SARA GUARDIA DE ARAUZ  I</t>
  </si>
  <si>
    <t>NATANIEL VERDUGUEZ TERCEROS</t>
  </si>
  <si>
    <t>UNIVERSITARIO SUR,UNIVERSITARIO SUR II</t>
  </si>
  <si>
    <t>COMUNIDAD CRISTIANA A,COMUNIDAD CRISTIANA B</t>
  </si>
  <si>
    <t>NUEVA ESPERANZA MAÑANA,NUEVA ESPERANZA TARDE</t>
  </si>
  <si>
    <t>OSCAR ARNULFO ROMERO I,OSCAR ARNULFO ROMERO II</t>
  </si>
  <si>
    <t>CARLOS LABORDE PULIDO A,CARLOS LABORDE PULIDO B</t>
  </si>
  <si>
    <t>JESUS MARIA JOSE</t>
  </si>
  <si>
    <t>BOLIVIANO PARAGUAYO</t>
  </si>
  <si>
    <t>ADVENTISTA SANTA CRUZ</t>
  </si>
  <si>
    <t>LOS GIRASOLES</t>
  </si>
  <si>
    <t>GRIGOTA B</t>
  </si>
  <si>
    <t>DOMINGO LEIGUE</t>
  </si>
  <si>
    <t>MARISTA</t>
  </si>
  <si>
    <t>ALFREDO BERNARDO NOBEL</t>
  </si>
  <si>
    <t>SAGRADO CORAZON DE MARIA</t>
  </si>
  <si>
    <t>ALICIA RIBERA DE CERRUTI</t>
  </si>
  <si>
    <t>BAUTISTA BOLIVIANO BRASILEÑO</t>
  </si>
  <si>
    <t>LIBERTADOR SIMON BOLIVAR D</t>
  </si>
  <si>
    <t>WOLFANG AMADEO MOZART</t>
  </si>
  <si>
    <t>ADVENTISTA PLAN TRES MIL</t>
  </si>
  <si>
    <t>MADRE VICENTA UBOLDI</t>
  </si>
  <si>
    <t>EVANGELICO BETHESDA</t>
  </si>
  <si>
    <t>CARDENAL CUSHING</t>
  </si>
  <si>
    <t>MAYOR SAN LORENZO</t>
  </si>
  <si>
    <t>LUZ Y VERDAD MAÑANA</t>
  </si>
  <si>
    <t>COOPERATIVA EDUCACIONAL SANTA CRUZ LTDA.</t>
  </si>
  <si>
    <t>CUPESI TERRADO</t>
  </si>
  <si>
    <t>MOTACUSAL</t>
  </si>
  <si>
    <t>MCAL. SUCRE G</t>
  </si>
  <si>
    <t>ISABEL SAAVEDRA,ISABEL SAAVEDRA,CIFA</t>
  </si>
  <si>
    <t>SANTO TOMAS DE AQUINO</t>
  </si>
  <si>
    <t>VIDA NUEVA,VIDA NUEVA I</t>
  </si>
  <si>
    <t>DOMINGO SAVIO A</t>
  </si>
  <si>
    <t>ELENA GARMON DE WHITE</t>
  </si>
  <si>
    <t>NUEVO AMANECER LA PAMPA</t>
  </si>
  <si>
    <t>PANAMERICAN INSTITUTE</t>
  </si>
  <si>
    <t>CRISTO REY,CRISTO REY I</t>
  </si>
  <si>
    <t>MI PEQUEÑO MUNDO</t>
  </si>
  <si>
    <t>CENTRO AMERICA</t>
  </si>
  <si>
    <t>CERVANTINO</t>
  </si>
  <si>
    <t>HACIA LA CUMBRE</t>
  </si>
  <si>
    <t>JUAN WESLEY</t>
  </si>
  <si>
    <t>SAINT GEORGE</t>
  </si>
  <si>
    <t>ARAKUARENDA TEMPLO DEL SABER</t>
  </si>
  <si>
    <t>SORIA SCHOOL</t>
  </si>
  <si>
    <t>SANTO ANDRE</t>
  </si>
  <si>
    <t>DR. MELCHOR PINTO PARADA</t>
  </si>
  <si>
    <t>BEREA</t>
  </si>
  <si>
    <t>RIO NUEVO,RIO NUEVO</t>
  </si>
  <si>
    <t>SANTA CRUZ INTERNATIONAL SCHOOL</t>
  </si>
  <si>
    <t>ESPAÑA B,ESPAÑA</t>
  </si>
  <si>
    <t>HELLO KITTY</t>
  </si>
  <si>
    <t>MARIA GORETTI II</t>
  </si>
  <si>
    <t>PAMPA DE LA CRUZ IBEMA</t>
  </si>
  <si>
    <t>EVANGELICO ANA BAUTISTA</t>
  </si>
  <si>
    <t>EVANGELICA SINAI</t>
  </si>
  <si>
    <t>PROF. ELVA ANTELO JORDAN MAÑANA,PROF. ELVA ANTELO JORDAN TARDE</t>
  </si>
  <si>
    <t>MARIA FRANCISCA</t>
  </si>
  <si>
    <t>MAGISTERIO 120,MAGISTERIO PLAN 120 II</t>
  </si>
  <si>
    <t>DOCTRINA CRISTIANA</t>
  </si>
  <si>
    <t>ESTACION ARGENTINA MAX FERNANDEZ ROJAS</t>
  </si>
  <si>
    <t>FERNANDO MELGAR,15 DE MAYO</t>
  </si>
  <si>
    <t>CIRCULO DE AMIGOS RAMON HURTADO MORENO,CIRCULO DE AMIGOS</t>
  </si>
  <si>
    <t>JOAQUIN PANTOJA MENDEZ</t>
  </si>
  <si>
    <t>RAUL OTERO REICHE</t>
  </si>
  <si>
    <t>HENRY PRINCE</t>
  </si>
  <si>
    <t>GABRIEL RENE MORENO B</t>
  </si>
  <si>
    <t>INTERNACIONAL BILINGUE SANTA CRUZ</t>
  </si>
  <si>
    <t>INTERAMERICANO BELLA VISTA</t>
  </si>
  <si>
    <t>BRITANICO SANTA CRUZ</t>
  </si>
  <si>
    <t>COSTA RICA</t>
  </si>
  <si>
    <t>IGNACIO WARNES B</t>
  </si>
  <si>
    <t>IBEROAMERICANO I</t>
  </si>
  <si>
    <t>SAINT ANDREW</t>
  </si>
  <si>
    <t>EVANGELICO EDEN</t>
  </si>
  <si>
    <t>EAGLES SCHOOL</t>
  </si>
  <si>
    <t>CARRUSEL</t>
  </si>
  <si>
    <t>LUZ Y VERDAD DE SAMARIA</t>
  </si>
  <si>
    <t>AMI</t>
  </si>
  <si>
    <t>SAN CALIXTO,SAN CALIXTO I</t>
  </si>
  <si>
    <t>MANANTIAL DE VIDA</t>
  </si>
  <si>
    <t>REPUBLICA DE COLOMBIA,REPUBLICA DE COLOMBIA II</t>
  </si>
  <si>
    <t>BORIS BANZER DE PORVENIR</t>
  </si>
  <si>
    <t>ENRIQUE ALFONSO</t>
  </si>
  <si>
    <t>23 DE MARZO INTERNACIONAL</t>
  </si>
  <si>
    <t>LA MISION DE JESUS</t>
  </si>
  <si>
    <t>9 DE OCTUBRE DE EL PALMAR</t>
  </si>
  <si>
    <t>HORTENCIA BANEGAS DE PINTO</t>
  </si>
  <si>
    <t>MAX FERNANDEZ ROJAS B</t>
  </si>
  <si>
    <t>ALFA Y OMEGA</t>
  </si>
  <si>
    <t>GLORIA</t>
  </si>
  <si>
    <t>6 DE FEBRERO</t>
  </si>
  <si>
    <t>CORPUS CHRISTI</t>
  </si>
  <si>
    <t>CHRISTIAN LEARNING CENTER</t>
  </si>
  <si>
    <t>AMSTERDAM</t>
  </si>
  <si>
    <t>PRINCIPE DE PAZ</t>
  </si>
  <si>
    <t>ADOLFO KOLPING,ADOLFO KOLPING B</t>
  </si>
  <si>
    <t>DIVINO NIÑO JESUS I</t>
  </si>
  <si>
    <t>EL RETOÑO</t>
  </si>
  <si>
    <t>TRAPITOS</t>
  </si>
  <si>
    <t>4 DE FEBRERO</t>
  </si>
  <si>
    <t>IBEROAMERICANO II</t>
  </si>
  <si>
    <t>SAN FRANCISCO SUR</t>
  </si>
  <si>
    <t>RVDO. LUIS AMIGO</t>
  </si>
  <si>
    <t>ENRIQUE FINOT B,ENRIQUE FINOT A</t>
  </si>
  <si>
    <t>PADRE JAIME CAGNON</t>
  </si>
  <si>
    <t>SAN MARTIN DE PORRES III,SAN MARTIN DE PORRES IV</t>
  </si>
  <si>
    <t>MARIA DE LAS CANDELARIAS</t>
  </si>
  <si>
    <t>HUMBERTO EGUEZ ROCA</t>
  </si>
  <si>
    <t>BARRIO UNION</t>
  </si>
  <si>
    <t>PLAN 4000,TUPAC KATARI</t>
  </si>
  <si>
    <t>SAN DIEGO DE SAMARIA</t>
  </si>
  <si>
    <t>BOLIVIA HOLANDA</t>
  </si>
  <si>
    <t>CATOLICO SANTA CRUZ</t>
  </si>
  <si>
    <t>LOS AMIGOS DE ITALIA</t>
  </si>
  <si>
    <t>BAUTISTA VIDA NUEVA</t>
  </si>
  <si>
    <t>INTERNACIONAL DE LA SIERRA</t>
  </si>
  <si>
    <t>CAMBRIDGE COLLEGE</t>
  </si>
  <si>
    <t>HOREB</t>
  </si>
  <si>
    <t>NUEVA AMERICA D</t>
  </si>
  <si>
    <t>SOLIDARIDAD 55</t>
  </si>
  <si>
    <t>VILLA ALEGRE</t>
  </si>
  <si>
    <t>ISLAS DEL PALMAR</t>
  </si>
  <si>
    <t>FRANCISCO HURTADO PEDRAZA</t>
  </si>
  <si>
    <t>LOS CUSIS,HEROES DEL PACIFICO</t>
  </si>
  <si>
    <t>25 DE OCTUBRE,10 DE NOVIEMBRE UNION CAMPECHE</t>
  </si>
  <si>
    <t>INTERNACIONAL DE EMPRENDEDORES</t>
  </si>
  <si>
    <t>MAYOR SAN PABLO</t>
  </si>
  <si>
    <t>RVDO. PADRE SALESIANO ESTEBAN BERTOLUSSO</t>
  </si>
  <si>
    <t>REY DAVID</t>
  </si>
  <si>
    <t>MADRE VICENTA UBOLDI I</t>
  </si>
  <si>
    <t>HECTOR SAUCEDO MONTAÑO</t>
  </si>
  <si>
    <t>LUZ DE ESPERANZA</t>
  </si>
  <si>
    <t>MANOS UNIDAS</t>
  </si>
  <si>
    <t>BOSTON COLLEGE</t>
  </si>
  <si>
    <t>EL BUEN SAMARITANO</t>
  </si>
  <si>
    <t>EL DORADO NORTE</t>
  </si>
  <si>
    <t>ALAN WADY FARAH PAZ,CARLOS VILLEGAS QUIROGA</t>
  </si>
  <si>
    <t>LA MOLIENDITA</t>
  </si>
  <si>
    <t>CIAP</t>
  </si>
  <si>
    <t>CENETROP</t>
  </si>
  <si>
    <t>BIBOSI</t>
  </si>
  <si>
    <t>FUENTES DEL SABER</t>
  </si>
  <si>
    <t>INSTITUTO AMERICANO METODISTA WALTER HENRY</t>
  </si>
  <si>
    <t>LAS MISIONES</t>
  </si>
  <si>
    <t>NUEVA BRISA</t>
  </si>
  <si>
    <t>JUANA DEGUI</t>
  </si>
  <si>
    <t>PARAISO DE LOS INFANTES</t>
  </si>
  <si>
    <t>NAUN FERNANDEZ CUELLAR,NAUN FERNANDEZ CUELLAR II</t>
  </si>
  <si>
    <t>LUIS MELGAR,LUIS MELGAR I</t>
  </si>
  <si>
    <t>SAN JUAN DEL ESTE</t>
  </si>
  <si>
    <t>URUBO</t>
  </si>
  <si>
    <t>24 DE MARZO,24 DE MARZO C</t>
  </si>
  <si>
    <t>LA ROCA</t>
  </si>
  <si>
    <t>MISTRAL CALIFORNIA S.R.L.</t>
  </si>
  <si>
    <t>SAN FRANCISCO DE SALES E.P.D.B.,SANTA LUCIA</t>
  </si>
  <si>
    <t>SAINT PATRICK SCHOOL</t>
  </si>
  <si>
    <t>EDITH URGEL VDA. DE SAAVEDRA</t>
  </si>
  <si>
    <t>FRANCISCO BESUCO,PASTORCITOS DE FATIMA</t>
  </si>
  <si>
    <t>VIRGEN DE LUJAN</t>
  </si>
  <si>
    <t>SEMILLITA DE AMOR Y DE TERNURA</t>
  </si>
  <si>
    <t>LUTERANA FE Y ESPERANZA</t>
  </si>
  <si>
    <t>RITA AMADA DE JESUS</t>
  </si>
  <si>
    <t>16 DE FEBRERO</t>
  </si>
  <si>
    <t>26 DE SEPTIEMBRE NORTE</t>
  </si>
  <si>
    <t>SAN CAYETANO,SAN JORGE</t>
  </si>
  <si>
    <t>MATEO KULJIS ILIC I,MATEO KULJIS ILIC III</t>
  </si>
  <si>
    <t>DEL ALMENDRO</t>
  </si>
  <si>
    <t>LA ARBOLEDA DE FATIMA</t>
  </si>
  <si>
    <t>MATEO KULJIS ILIC A</t>
  </si>
  <si>
    <t>CENTRO DE LOS SUEÑOS</t>
  </si>
  <si>
    <t>DULCE REFUGIO</t>
  </si>
  <si>
    <t>VIRGEN DE LA PURISIMA</t>
  </si>
  <si>
    <t>JUNIN II</t>
  </si>
  <si>
    <t>SAINT DOMINIQUE SCHOOL</t>
  </si>
  <si>
    <t>18 DE JULIO JOSE MARTI</t>
  </si>
  <si>
    <t>MONTE ARARAT</t>
  </si>
  <si>
    <t>MODULO ADELA ZAMUDIO A,MODULO ADELA ZAMUDIO B</t>
  </si>
  <si>
    <t>VENTANA DEL SABER</t>
  </si>
  <si>
    <t>BOLIVARIANO INTERNATIONAL SCHOOL</t>
  </si>
  <si>
    <t>MODULO EDUCATIVO GERMAN BUSCH 1</t>
  </si>
  <si>
    <t>MODULO EDUCATIVO EL FUERTE A</t>
  </si>
  <si>
    <t>NIÑO FELIZ</t>
  </si>
  <si>
    <t>LA VIÑA DE JESUS</t>
  </si>
  <si>
    <t>NACIONAL LIBERTAD,LIBERTAD</t>
  </si>
  <si>
    <t>LUZ DEL MUNDO C</t>
  </si>
  <si>
    <t>MODULO ZENOBIA APONTE C</t>
  </si>
  <si>
    <t>PUENTE DE AMOR</t>
  </si>
  <si>
    <t>COVIPAL</t>
  </si>
  <si>
    <t>MENTES BRILLANTES</t>
  </si>
  <si>
    <t>RAQUEL SOSA DE GUTIERREZ</t>
  </si>
  <si>
    <t>PASITOS,PASITOS 1</t>
  </si>
  <si>
    <t>NUEVA ESPERANZA,NUEVO HORIZONTE EL TRAPICHE</t>
  </si>
  <si>
    <t>ZARAGOZA</t>
  </si>
  <si>
    <t>HAMAQUITAS</t>
  </si>
  <si>
    <t>SANTA ROSA DE LIMA II</t>
  </si>
  <si>
    <t>CARIÑOSITOS I</t>
  </si>
  <si>
    <t>KIDS PLANET</t>
  </si>
  <si>
    <t>EDAD DE ORO I</t>
  </si>
  <si>
    <t>ALTAGRACIA</t>
  </si>
  <si>
    <t>PUEBLO NUEVO</t>
  </si>
  <si>
    <t>LA SOGA</t>
  </si>
  <si>
    <t>VICTOR RIVAROLA HERRERA,CNL. CARMELO CUELLAR JIMENEZ</t>
  </si>
  <si>
    <t>MACEDONIO PAZ PINO,SRTA. MARIA ANTONIA ORTOLL PEITX</t>
  </si>
  <si>
    <t>CARMELO LOPEZ I,CARMELO LOPEZ II</t>
  </si>
  <si>
    <t>PARROQUIAL SAN ANTONIO I,PARROQUIAL SAN ANTONIO II</t>
  </si>
  <si>
    <t>CARMEN URDININEA RIVERO,MCAL. JOSE BALLIVIAN</t>
  </si>
  <si>
    <t>ADRIANA BARTHELEMI,FREDDY BRUCKNER AÑEZ,GIL COIMBRA OJOPI</t>
  </si>
  <si>
    <t>EL CAIRO</t>
  </si>
  <si>
    <t>JASIAQUIRI</t>
  </si>
  <si>
    <t>LA CAFACHA</t>
  </si>
  <si>
    <t>TUJURE</t>
  </si>
  <si>
    <t>CARMELO PARADA</t>
  </si>
  <si>
    <t>ANGELICA BARTHELEMY DE OJOPI</t>
  </si>
  <si>
    <t>TTE. WENCESLAO ARZA VELARDE,JUAN BAUTISTA COIMBRA</t>
  </si>
  <si>
    <t>ANGEL CHAVEZ ARZA</t>
  </si>
  <si>
    <t>25 DE AGOSTO DE LA CAYOBA</t>
  </si>
  <si>
    <t>BAHIA LA SALUD</t>
  </si>
  <si>
    <t>CAFETAL B</t>
  </si>
  <si>
    <t>MARIA LUISA DE ARAMAYO</t>
  </si>
  <si>
    <t>JOSE MANUEL BARRIO FERNANDEZ</t>
  </si>
  <si>
    <t>ALTURA EL CARMEN</t>
  </si>
  <si>
    <t>ASCENCIA</t>
  </si>
  <si>
    <t>21 DE AGOSTO,JORGE RAMALLO QUIROGA</t>
  </si>
  <si>
    <t>CAP. HORACIO VASQUEZ SANCHEZ</t>
  </si>
  <si>
    <t>CAMPO ALEGRE</t>
  </si>
  <si>
    <t>CHACO LEJOS</t>
  </si>
  <si>
    <t>ARTURO CUELLAR REA</t>
  </si>
  <si>
    <t>LAS MOSCAS</t>
  </si>
  <si>
    <t>PEÑITA</t>
  </si>
  <si>
    <t>PUERTO SILES</t>
  </si>
  <si>
    <t>SANTA ROSA DE VIGO</t>
  </si>
  <si>
    <t>VUELTA GRANDE</t>
  </si>
  <si>
    <t>ALEJANDRIA</t>
  </si>
  <si>
    <t>GUILLERMO SUAREZ FRANCO</t>
  </si>
  <si>
    <t>CONCEPCION DE TAMO</t>
  </si>
  <si>
    <t>EL COMBATE RIO GRANDE</t>
  </si>
  <si>
    <t>EL MASI</t>
  </si>
  <si>
    <t>GUNDONOVIA</t>
  </si>
  <si>
    <t>LOMA DEL AMOR II</t>
  </si>
  <si>
    <t>SACHOJERE</t>
  </si>
  <si>
    <t>SAN ANTONIO DE LORAS</t>
  </si>
  <si>
    <t>SANTA ROSA BOCA RIO CHAPARE</t>
  </si>
  <si>
    <t>NUEVA GALILEA</t>
  </si>
  <si>
    <t>PERFECTA VDA. DE BEJARANO</t>
  </si>
  <si>
    <t>PLAYA SECA</t>
  </si>
  <si>
    <t>SAN VICENTE DE PAUL DEL SECURE</t>
  </si>
  <si>
    <t>BELLA BRISA</t>
  </si>
  <si>
    <t>BUEN PASTOR DE ICHOA</t>
  </si>
  <si>
    <t>ANGEL BELLO AVILA,LUIS DOMINGO LEIGUE CASTEDO</t>
  </si>
  <si>
    <t>GILFREDO CORTEZ CANDIA,SOCRATES PARADA EGUEZ</t>
  </si>
  <si>
    <t>ORLANDA ROSSEL DE RIVERO</t>
  </si>
  <si>
    <t>ESTANISLAO DE MARCHENA,31 DE JULIO</t>
  </si>
  <si>
    <t>CARMEN DE SITA</t>
  </si>
  <si>
    <t>CHANEQUERE</t>
  </si>
  <si>
    <t>CONCEPCION DEL ICHOA</t>
  </si>
  <si>
    <t>EL DESENGAÑO</t>
  </si>
  <si>
    <t>EL BURI</t>
  </si>
  <si>
    <t>CHONTAL</t>
  </si>
  <si>
    <t>ALGODONAL</t>
  </si>
  <si>
    <t>ARGENTINA</t>
  </si>
  <si>
    <t>LA ASUNTA DEL SECURE</t>
  </si>
  <si>
    <t>NUEVA LASEA</t>
  </si>
  <si>
    <t>LAS MERCEDES DEL APERE</t>
  </si>
  <si>
    <t>OVIDIO ROCA CUELLAR,MARIANO RIOS LEDEZMA</t>
  </si>
  <si>
    <t>MONTECRISTO</t>
  </si>
  <si>
    <t>MONTE CRUZ</t>
  </si>
  <si>
    <t>NAVIDAD</t>
  </si>
  <si>
    <t>OROMOMO DEL SECURE,OROMOMO DEL SECURE II</t>
  </si>
  <si>
    <t>PROVIDENCIA DE CHIMIMITA</t>
  </si>
  <si>
    <t>PUERTO TOTORA DEL SECURE</t>
  </si>
  <si>
    <t>PUERTO SAN LORENZO</t>
  </si>
  <si>
    <t>ROSARIO DEL TACUARAL</t>
  </si>
  <si>
    <t>BERMEO</t>
  </si>
  <si>
    <t>SAN ANTONIO DE IMOSE</t>
  </si>
  <si>
    <t>SAN IGNACITO</t>
  </si>
  <si>
    <t>ARERUTA DEL SECURE</t>
  </si>
  <si>
    <t>SAN JOSE DEL SECURE</t>
  </si>
  <si>
    <t>EL MATIRE</t>
  </si>
  <si>
    <t>SAN MATEO DE SAN RAMONCITO</t>
  </si>
  <si>
    <t>SANTA ROSA DEL SECURE</t>
  </si>
  <si>
    <t>CIPRIANO BARACE</t>
  </si>
  <si>
    <t>SANTO DOMINGO DEL SECURE</t>
  </si>
  <si>
    <t>3 DE MAYO I</t>
  </si>
  <si>
    <t>TRINIDACITO</t>
  </si>
  <si>
    <t>NINFA BASADRE,MAYOR PEDRO VACA DIEZ,SAN IGNACIO DE LOYOLA</t>
  </si>
  <si>
    <t>DULCE NOMBRE</t>
  </si>
  <si>
    <t>SANTA ROSA DE AGUA NEGRA</t>
  </si>
  <si>
    <t>GILBERTO EGUEZ PARADA</t>
  </si>
  <si>
    <t>SAN JOSE DEL CAVITU</t>
  </si>
  <si>
    <t>MERCEDES DEL CAVITO</t>
  </si>
  <si>
    <t>CARMEN DEL APERECITO</t>
  </si>
  <si>
    <t>SAN MIGUEL DEL APERE</t>
  </si>
  <si>
    <t>PUERTO SAN BORJA</t>
  </si>
  <si>
    <t>SANTA ANA DE MOSERUNA</t>
  </si>
  <si>
    <t>MONTE GRANDE KILOMETRO 5</t>
  </si>
  <si>
    <t>NUEVA NATIVIDAD</t>
  </si>
  <si>
    <t>SAN JOSE DEL PATROCINIO</t>
  </si>
  <si>
    <t>SANTA ANITA DEL MATIRE</t>
  </si>
  <si>
    <t>SAN AMBROSIO</t>
  </si>
  <si>
    <t>PIÑAL</t>
  </si>
  <si>
    <t>KATERI TEKAWITHA</t>
  </si>
  <si>
    <t>ICHASI AWASARE</t>
  </si>
  <si>
    <t>SANTA FE DE ICHOA</t>
  </si>
  <si>
    <t>ARAJURUANA</t>
  </si>
  <si>
    <t>JOSE SANTOS NOCO</t>
  </si>
  <si>
    <t>EL PALMAR DE AGUAS NEGRAS</t>
  </si>
  <si>
    <t>NUEVA TRINIDAD</t>
  </si>
  <si>
    <t>18 DE NOVIEMBRE DEL MAMORE</t>
  </si>
  <si>
    <t>CAMPO ANA MARIA</t>
  </si>
  <si>
    <t>ANTONIO CARVALHO UREY</t>
  </si>
  <si>
    <t>BELLA FLOR</t>
  </si>
  <si>
    <t>BOCORONDO</t>
  </si>
  <si>
    <t>BUEN DIA</t>
  </si>
  <si>
    <t>GUMERCINDO ARAUZ SERRANO,GUIDO ROCA ARTEAGA</t>
  </si>
  <si>
    <t>ALBERTO NATUSCH VELASCO,15 DE AGOSTO</t>
  </si>
  <si>
    <t>RAQUEL UREY VILLAVICENCIO</t>
  </si>
  <si>
    <t>NUESTRA SEÑORA DE LOURDES,MONSEÑOR CARLOS ANASAGASTI ZULUETA</t>
  </si>
  <si>
    <t>CARNAVALES</t>
  </si>
  <si>
    <t>CARMEN DEL IRUYAÑEZ</t>
  </si>
  <si>
    <t>COOPERATIVA</t>
  </si>
  <si>
    <t>EL COQUINAL</t>
  </si>
  <si>
    <t>LAS MARAVILLAS</t>
  </si>
  <si>
    <t>MONTES DE ORO</t>
  </si>
  <si>
    <t>PEÑITAS DE NAZARETH</t>
  </si>
  <si>
    <t>PIRAQUINAL</t>
  </si>
  <si>
    <t>PUERTO SANTIAGO</t>
  </si>
  <si>
    <t>PUERTO JUNIN</t>
  </si>
  <si>
    <t>EL TROMPILLO</t>
  </si>
  <si>
    <t>SILENIA BARBA TELLEZ</t>
  </si>
  <si>
    <t>WENSESLAO AÑEZ ALBA</t>
  </si>
  <si>
    <t>CACHUELITA</t>
  </si>
  <si>
    <t>LEONIDAS CARVALHO ROJAS</t>
  </si>
  <si>
    <t>ANDRES ALBERDI SALEGUI</t>
  </si>
  <si>
    <t>ELIAS ABULARACH ABULARACH</t>
  </si>
  <si>
    <t>MONSEÑOR DANIEL RIVERO,HERLAN CHAVEZ ROCA</t>
  </si>
  <si>
    <t>SANTA MARIA MICAELA FE Y ALEGRIA,MARIA VIVIAN SALVATIERRA TABABARY</t>
  </si>
  <si>
    <t>CRISTIANO EVANGELICO GUILLERMO SEARLE</t>
  </si>
  <si>
    <t>EL LIPIMO</t>
  </si>
  <si>
    <t>SAN JORGE DEL MAPAJO</t>
  </si>
  <si>
    <t>LA FINCA</t>
  </si>
  <si>
    <t>SAN JOAQUIN DEL MANIQUI</t>
  </si>
  <si>
    <t>SANTA MARIA DEL APERE</t>
  </si>
  <si>
    <t>ADOLFO RODRIGUEZ CASTEDO</t>
  </si>
  <si>
    <t>9 DE AGOSTO</t>
  </si>
  <si>
    <t>BAYCHUJE</t>
  </si>
  <si>
    <t>HUMBERTO SAFADE SANCHEZ,JESUS ALVAREZ RODRIGUEZ,82210038</t>
  </si>
  <si>
    <t>CAMPO BOLIVAR</t>
  </si>
  <si>
    <t>CARMEN ALTO</t>
  </si>
  <si>
    <t>MISION CAVINAS</t>
  </si>
  <si>
    <t>EL COZAR</t>
  </si>
  <si>
    <t>GUAGUAUNO</t>
  </si>
  <si>
    <t>GUAGUALAGUA</t>
  </si>
  <si>
    <t>LAS PEÑITAS</t>
  </si>
  <si>
    <t>PEÑA GUARAYO</t>
  </si>
  <si>
    <t>MONSEÑOR ALFONZO TCHERRIG,NACIONAL DE REYES</t>
  </si>
  <si>
    <t>RATIJE</t>
  </si>
  <si>
    <t>RIO VIEJO</t>
  </si>
  <si>
    <t>SAL SI PUEDES</t>
  </si>
  <si>
    <t>ZORAIDA</t>
  </si>
  <si>
    <t>6 DE ENERO</t>
  </si>
  <si>
    <t>LAGO BUENA VISTA</t>
  </si>
  <si>
    <t>NUEVO REYES</t>
  </si>
  <si>
    <t>SAN JOSE DE BIATA</t>
  </si>
  <si>
    <t>VICTORIA</t>
  </si>
  <si>
    <t>HUGO CORDERO MOLLINEDO,GUIDO GUTIERREZ MONTERO</t>
  </si>
  <si>
    <t>7 ALMENDROS</t>
  </si>
  <si>
    <t>NUESTRA SEÑORA DEL CARMEN I,NUESTRA SEÑORA DEL CARMEN II</t>
  </si>
  <si>
    <t>POLO PALACIOS</t>
  </si>
  <si>
    <t>ARMANDO MOLLINEDO</t>
  </si>
  <si>
    <t>BENITO JUAREZ</t>
  </si>
  <si>
    <t>6 DE JUNIO,ALBERTO NATUSCH VELASCO</t>
  </si>
  <si>
    <t>1RO. DE DICIEMBRE,EL CERRITO</t>
  </si>
  <si>
    <t>PETROLERA I,PETROLERA II,JORGE HAENSEL</t>
  </si>
  <si>
    <t>BRILLANTE</t>
  </si>
  <si>
    <t>BUENA VISTA I</t>
  </si>
  <si>
    <t>FELIX SATTORI ROMAN I,FELIX SATTORI ROMAN II</t>
  </si>
  <si>
    <t>NATANIEL GARCIA CHAVEZ I,NATANIEL GARCIA CHAVEZ II</t>
  </si>
  <si>
    <t>JUANA AZURDUY DE PADILLA,NACIONAL PEDRO KRAMER</t>
  </si>
  <si>
    <t>MARINA GOITIA DE PADILLA</t>
  </si>
  <si>
    <t>GRAL. FEDERICO ROMAN I</t>
  </si>
  <si>
    <t>POZA NEGRA</t>
  </si>
  <si>
    <t>EDUARDO ABAROA,LITORAL</t>
  </si>
  <si>
    <t>VILLA BRITANICA</t>
  </si>
  <si>
    <t>BUEN DESTINO</t>
  </si>
  <si>
    <t>CONSUELO DEL ROSARIO</t>
  </si>
  <si>
    <t>FLOR DE OCTUBRE</t>
  </si>
  <si>
    <t>HORIZONTE</t>
  </si>
  <si>
    <t>JUDITH DE SUAREZ</t>
  </si>
  <si>
    <t>LOS CAYUSES</t>
  </si>
  <si>
    <t>PALMA SOLA</t>
  </si>
  <si>
    <t>PUERTO BOLIVAR</t>
  </si>
  <si>
    <t>PUERTO COIMBRA</t>
  </si>
  <si>
    <t>PUERTO ROMAN</t>
  </si>
  <si>
    <t>SAN ARIEL</t>
  </si>
  <si>
    <t>SAN FRANCISCO DEL PRADO</t>
  </si>
  <si>
    <t>SAN LORENZO DE PAMPA</t>
  </si>
  <si>
    <t>SANTA AMALIA</t>
  </si>
  <si>
    <t>SANTA TERESA DE ANTOFAGASTA</t>
  </si>
  <si>
    <t>SANTUARIO</t>
  </si>
  <si>
    <t>TABLERO</t>
  </si>
  <si>
    <t>TRIUNFO</t>
  </si>
  <si>
    <t>EL URUCU</t>
  </si>
  <si>
    <t>VILLA COTOCA</t>
  </si>
  <si>
    <t>ELIM I,ELIM II</t>
  </si>
  <si>
    <t>RIBERALTA I,RIBERALTA II</t>
  </si>
  <si>
    <t>ISMAEL CARRASCO TELLERIA</t>
  </si>
  <si>
    <t>LA ESPERANZA,COTHAF</t>
  </si>
  <si>
    <t>DR. ANTONIO VACA DIEZ I,DR. ANTONIO VACA DIEZ II</t>
  </si>
  <si>
    <t>ZAIDA GOSALVEZ ALARCON</t>
  </si>
  <si>
    <t>BETANIA II,BETANIA I</t>
  </si>
  <si>
    <t>NUEVA UNION I</t>
  </si>
  <si>
    <t>EL POPECHI</t>
  </si>
  <si>
    <t>MARANATHA</t>
  </si>
  <si>
    <t>ALTO IVON</t>
  </si>
  <si>
    <t>BARRANCO COLORADO</t>
  </si>
  <si>
    <t>ROSARIO DEL YATA,ELIZARDO PEREZ</t>
  </si>
  <si>
    <t>SAN AGUSTIN KM. 21</t>
  </si>
  <si>
    <t>LAS PALMERAS I</t>
  </si>
  <si>
    <t>CAMPO ESPERANZA</t>
  </si>
  <si>
    <t>EMILIA DE HECKER I,EMILIA DE HECKER II</t>
  </si>
  <si>
    <t>PALMIRA</t>
  </si>
  <si>
    <t>INCOS RIBERALTA NIVEL SECUNDARIO DIVERSIFICADO</t>
  </si>
  <si>
    <t>FEDERICO DEMMER,ELENA MORAES LANDIVAR,PROF. JULIO SATONAKA RUIZ</t>
  </si>
  <si>
    <t>RIBERALTA III</t>
  </si>
  <si>
    <t>3 DE FEBRERO,NICOLAS SUAREZ,AREEC</t>
  </si>
  <si>
    <t>LA UNION</t>
  </si>
  <si>
    <t>PORTAL DE BELEN</t>
  </si>
  <si>
    <t>BUENA VISTA II</t>
  </si>
  <si>
    <t>LAS PALMERAS II</t>
  </si>
  <si>
    <t>SAN JUAN DE INTEGRACION</t>
  </si>
  <si>
    <t>NUEVA UNION II</t>
  </si>
  <si>
    <t>OMED</t>
  </si>
  <si>
    <t>SAN JOSE OBRERO II,SAN JOSE OBRERO I</t>
  </si>
  <si>
    <t>TRES PALMERAS</t>
  </si>
  <si>
    <t>SANTA ELENA DEL LAGO</t>
  </si>
  <si>
    <t>WALTER ALPIRE DURAN II</t>
  </si>
  <si>
    <t>WALTER ALPIRE DURAN I</t>
  </si>
  <si>
    <t>PEDRO IGNACIO MUIBA,JOSE SANTOS NOCO</t>
  </si>
  <si>
    <t>JUANA AZURDUY DE PADILLA,JOSE NATUSCH VELASCO</t>
  </si>
  <si>
    <t>EMILIO CAMPOS PEDRIEL</t>
  </si>
  <si>
    <t>ELVIRA MONASTERIO,JOAQUIN HURTADO CHAVEZ</t>
  </si>
  <si>
    <t>MARIO SAELLY,HORACIO RIVERO EGUEZ</t>
  </si>
  <si>
    <t>LA SALLE FISCAL,LA SALLE</t>
  </si>
  <si>
    <t>ACCION SOCIAL</t>
  </si>
  <si>
    <t>ADHEMAR BRAVO MONASTERIO,SAN VICENTE I,SAN VICENTE II</t>
  </si>
  <si>
    <t>ELVIRA CESPEDES,JUAN ARDAYA MENDEZ,SAN ANTONIO</t>
  </si>
  <si>
    <t>NACIONAL 6 DE AGOSTO,OTTO AGUILERA OJEDA,JESUS RIOJA APONTE</t>
  </si>
  <si>
    <t>CELIA MONASTERIO CLAURE,SAMUEL MUÑOZ HURTADO,JOSE CHAVEZ SUAREZ</t>
  </si>
  <si>
    <t>RAFAEL SEEGHERS,REPUBLICA ARGENTINA</t>
  </si>
  <si>
    <t>18 DE NOVIEMBRE,JUAN FRANCISCO VELARDE</t>
  </si>
  <si>
    <t>CARMEN MORENO VDA. DE RIVERO</t>
  </si>
  <si>
    <t>CARLOS LOAYZA BELTRAN</t>
  </si>
  <si>
    <t>ROMULO SUAREZ</t>
  </si>
  <si>
    <t>LOS PUENTES</t>
  </si>
  <si>
    <t>RIO MAMORE DE MANGALITO</t>
  </si>
  <si>
    <t>4 DE FEBRERO,ROSARIO DE POMPEYA,SANTISIMA TRINIDAD</t>
  </si>
  <si>
    <t>PUERTO ALMACEN</t>
  </si>
  <si>
    <t>PUERTO BALLIVIAN</t>
  </si>
  <si>
    <t>PUERTO VARADOR</t>
  </si>
  <si>
    <t>CHRISTA MC AULIFFE</t>
  </si>
  <si>
    <t>HORMANDO ORTIZ CHAVEZ,NINFA BASADRE</t>
  </si>
  <si>
    <t>1RO. DE MAYO,LA PAZ,NICOLAS SUAREZ</t>
  </si>
  <si>
    <t>MARY RIVERA GUTIERREZ,MARTHA HURTADO SILVA</t>
  </si>
  <si>
    <t>ANDRES BELLO</t>
  </si>
  <si>
    <t>ADVENTISTA TRINIDAD</t>
  </si>
  <si>
    <t>VILLA MAGDALENA</t>
  </si>
  <si>
    <t>LA INMACULADA FE Y ALEGRIA,SANTA MARIA FE Y ALEGRIA</t>
  </si>
  <si>
    <t>CELESTINO ZAMBRANA,JUAN LORENZO CAMPERO</t>
  </si>
  <si>
    <t>82230048,HERNAN MELGAR JUSTINIANO</t>
  </si>
  <si>
    <t>GONZALO SUAREZ DORADO</t>
  </si>
  <si>
    <t>CORINA HURTADO DE SUAREZ,MCAL. ANTONIO JOSE DE SUCRE,SIMON BOLIVAR</t>
  </si>
  <si>
    <t>FABIAN VACA CHAVEZ,MANGALITO</t>
  </si>
  <si>
    <t>25 DE DICIEMBRE,RAUL MONJE ROCA</t>
  </si>
  <si>
    <t>MANUEL GASPAR CESPEDES,NUEVA TRINIDAD</t>
  </si>
  <si>
    <t>MADRE SETON</t>
  </si>
  <si>
    <t>METODISTA INSTITUTO AMERICANO,METODISTA INSTITUTO AMERICANO TRINIDAD</t>
  </si>
  <si>
    <t>EVANGELICO CUADRANGULAR</t>
  </si>
  <si>
    <t>IGNACIO ORTIZ MENDOZA,NUESTRA SEÑORA DE FATIMA,CARLOS RIVERO EGUEZ</t>
  </si>
  <si>
    <t>VIRGEN DE LORETO</t>
  </si>
  <si>
    <t>AGUA DE VIDA</t>
  </si>
  <si>
    <t>ORLANDO MONASTERIO CLAURE</t>
  </si>
  <si>
    <t>PUERTO GERALDA</t>
  </si>
  <si>
    <t>13 DE ABRIL</t>
  </si>
  <si>
    <t>VILLA MARIN</t>
  </si>
  <si>
    <t>LECHE Y MIEL</t>
  </si>
  <si>
    <t>MUNDO MAGICO</t>
  </si>
  <si>
    <t>MANUEL ESTREMADOIRO MARTINEZ</t>
  </si>
  <si>
    <t>RUFINO CHAO</t>
  </si>
  <si>
    <t>LA GRAN CRUZ</t>
  </si>
  <si>
    <t>GRAL. FEDERICO ROMAN</t>
  </si>
  <si>
    <t>BENITO TIRINA SUAREZ</t>
  </si>
  <si>
    <t>COCAL</t>
  </si>
  <si>
    <t>ABUNA</t>
  </si>
  <si>
    <t>ZACARIAS MORENO</t>
  </si>
  <si>
    <t>DR. TEODORO OZCO</t>
  </si>
  <si>
    <t>EMANUEL EN MONTERREY</t>
  </si>
  <si>
    <t>AUGUSTO GUTIERREZ BANZER</t>
  </si>
  <si>
    <t>WALTER MELGAR MEJIA</t>
  </si>
  <si>
    <t>CONTRAVARICIA 2 DE AGOSTO</t>
  </si>
  <si>
    <t>LAGO VICTORIA</t>
  </si>
  <si>
    <t>PORTACHUELO DIOS ES AMOR</t>
  </si>
  <si>
    <t>GREGORIA DESTRE MATURANA</t>
  </si>
  <si>
    <t>GONZALO MORENO</t>
  </si>
  <si>
    <t>LAS PIEDRAS</t>
  </si>
  <si>
    <t>BUEN FUTURO</t>
  </si>
  <si>
    <t>LUZ EN EL CAMINO</t>
  </si>
  <si>
    <t>DOS PALMAS</t>
  </si>
  <si>
    <t>PEDRO HERRERA</t>
  </si>
  <si>
    <t>BATRAJA</t>
  </si>
  <si>
    <t>JORGE HAENSEL</t>
  </si>
  <si>
    <t>LA SALLE EMETERIO RUIZ</t>
  </si>
  <si>
    <t>DESLINDE</t>
  </si>
  <si>
    <t>CARMELO MOJICA</t>
  </si>
  <si>
    <t>CAYUSAL</t>
  </si>
  <si>
    <t>LOS MANDARINOS</t>
  </si>
  <si>
    <t>REHOBOT</t>
  </si>
  <si>
    <t>IRAK</t>
  </si>
  <si>
    <t>PALESTINA</t>
  </si>
  <si>
    <t>LA SALLE PEDRO VILLALOBOS</t>
  </si>
  <si>
    <t>CAMPEONES</t>
  </si>
  <si>
    <t>SILVERIO ROJAS GONZALES</t>
  </si>
  <si>
    <t>GILBERTO ROCA JUSTINIANO</t>
  </si>
  <si>
    <t>AYDEE PATIÑO CURUPI</t>
  </si>
  <si>
    <t>ROLANDO QUIROGA ROJAS</t>
  </si>
  <si>
    <t>MCAL. SUCRE,MADRE NAZARIA</t>
  </si>
  <si>
    <t>DEFENSORES DEL ACRE,DR. ANTONIO VACA DIEZ SECUNDARIA</t>
  </si>
  <si>
    <t>SOFIA CALPIÑEIRO AÑEZ</t>
  </si>
  <si>
    <t>VICTOR LEON ARRUETA PELAES,CASILDA MARTINS RIVERO</t>
  </si>
  <si>
    <t>ANTONIO AGUANARI</t>
  </si>
  <si>
    <t>BAJO VIRTUDES</t>
  </si>
  <si>
    <t>NUEVO TRIUNFO</t>
  </si>
  <si>
    <t>VILLA CRUZ,ROGELIA MENACHO DE BALCAZAR</t>
  </si>
  <si>
    <t>COBIJA A,ESTHER CAMPOS</t>
  </si>
  <si>
    <t>MARAPANI</t>
  </si>
  <si>
    <t>HEROES DE LA DISTANCIA</t>
  </si>
  <si>
    <t>NUESTRA SEÑORA DEL PILAR FE Y ALEGRIA</t>
  </si>
  <si>
    <t>DR. ANTONIO VACA DIEZ PRIMARIO,JUAN OLIVEIRA BARROS</t>
  </si>
  <si>
    <t>INSTITUTO AMERICANO</t>
  </si>
  <si>
    <t>SUJAL</t>
  </si>
  <si>
    <t>EBEN - EZER</t>
  </si>
  <si>
    <t>AMAZONIC BOLIVIAN AMERICAN INTERNATIONAL SCHOOL</t>
  </si>
  <si>
    <t>17 DE MAYO</t>
  </si>
  <si>
    <t>BAKER</t>
  </si>
  <si>
    <t>MANUELA ROJAS DE DOMINGUEZ</t>
  </si>
  <si>
    <t>SIMON BOLIVAR,MARCELO QUIROGA SANTA CRUZ</t>
  </si>
  <si>
    <t>MERCEDES VACA DE LANZA</t>
  </si>
  <si>
    <t>COLIBRI</t>
  </si>
  <si>
    <t>TICOHAYA</t>
  </si>
  <si>
    <t>VILLA JUPI</t>
  </si>
  <si>
    <t>MOJSAHUMA</t>
  </si>
  <si>
    <t>KAKAHUAJE</t>
  </si>
  <si>
    <t>TUNUSI</t>
  </si>
  <si>
    <t>KARAPATA</t>
  </si>
  <si>
    <t>SONCACHI CHICO</t>
  </si>
  <si>
    <t>18 DE FEBRERO DE CHILAYA GRANDE</t>
  </si>
  <si>
    <t>LACACHI</t>
  </si>
  <si>
    <t>COROMATA MEDIA</t>
  </si>
  <si>
    <t>SANTA MARIA GRANDE</t>
  </si>
  <si>
    <t>UMAPUSA</t>
  </si>
  <si>
    <t>SANTA MARIA CHICO</t>
  </si>
  <si>
    <t>CHOCOCOPA CHICO</t>
  </si>
  <si>
    <t>CHOCOCOPA GRANDE</t>
  </si>
  <si>
    <t>TACAMARA A</t>
  </si>
  <si>
    <t>INS. BAUTISTA SAAVEDRA DE SANTIAGO DE HUATA</t>
  </si>
  <si>
    <t>ADVENTISTA DE ACHACACHI</t>
  </si>
  <si>
    <t>BAUTISTA NORMAN DABSS</t>
  </si>
  <si>
    <t>CENTRO DE RECURSOS PEDAGOGICOS INTEGRALES</t>
  </si>
  <si>
    <t>SANTIAGO DE PACHARIA</t>
  </si>
  <si>
    <t>SAN JOSE I</t>
  </si>
  <si>
    <t>RVDO. PADRE WALTER STRUB A</t>
  </si>
  <si>
    <t>KHURUMAYU GRANDE</t>
  </si>
  <si>
    <t>ROSE MARIE GALINDO DE BARRIENTOS</t>
  </si>
  <si>
    <t>JUAN HERSCHEL A</t>
  </si>
  <si>
    <t>BOLIVIANO NORUEGO B</t>
  </si>
  <si>
    <t>NIÑO JESUS CIUDAD DEL NIÑO</t>
  </si>
  <si>
    <t>ADVENTISTA MIRAFLORES</t>
  </si>
  <si>
    <t>INSTITUTO EDUCACIONAL BRITANICO</t>
  </si>
  <si>
    <t>YACHAY WASY LEONARDO DA VINCI</t>
  </si>
  <si>
    <t>ERNEST HEMINGWAY</t>
  </si>
  <si>
    <t>ATENEO</t>
  </si>
  <si>
    <t>MAYOR DE SAN GENARO</t>
  </si>
  <si>
    <t>FLORI NICOL</t>
  </si>
  <si>
    <t>SAINT PAUL</t>
  </si>
  <si>
    <t>JOHN F. KENNEDY</t>
  </si>
  <si>
    <t>EMMA CANADAY</t>
  </si>
  <si>
    <t>ITENCOMP</t>
  </si>
  <si>
    <t>SAN JORGE I</t>
  </si>
  <si>
    <t>TTE. FIDEL CALATAYUD</t>
  </si>
  <si>
    <t>JESUS NIÑO</t>
  </si>
  <si>
    <t>OSITO</t>
  </si>
  <si>
    <t>AGUAS DEL ILLIMANI</t>
  </si>
  <si>
    <t>COL. CARL DUISBERG</t>
  </si>
  <si>
    <t>LA ALEGRIA DE SER NIÑO</t>
  </si>
  <si>
    <t>JUAN D' LEON CORDOVA</t>
  </si>
  <si>
    <t>BETHESDA</t>
  </si>
  <si>
    <t>CAMSIQUE</t>
  </si>
  <si>
    <t>LAS AMERICAS PARTICULAR</t>
  </si>
  <si>
    <t>ESCUELA DE DEPORTES LA PAZ</t>
  </si>
  <si>
    <t>EDUCACION INTEGRAL AMERICA</t>
  </si>
  <si>
    <t>JEAN PIAGET</t>
  </si>
  <si>
    <t>NUESTRA SEÑORA DE LA PAZ IV</t>
  </si>
  <si>
    <t>MARICARLA</t>
  </si>
  <si>
    <t>CHICOLANDIA</t>
  </si>
  <si>
    <t>MCAL. ANTONIO JOSE DE SUCRE A</t>
  </si>
  <si>
    <t>SEÑOR DE LA SENTENCIA</t>
  </si>
  <si>
    <t>PURA PURA</t>
  </si>
  <si>
    <t>MIRADOR</t>
  </si>
  <si>
    <t>ORIENTACION FEMENINA</t>
  </si>
  <si>
    <t>ALDEAS INFANTILES S.O.S.</t>
  </si>
  <si>
    <t>MOVIL NRO. 2</t>
  </si>
  <si>
    <t>COORDINACION MOVIL NRO. 3</t>
  </si>
  <si>
    <t>11 DE OCTUBRE</t>
  </si>
  <si>
    <t>SAN CALIXTO COMEDOR POPULAR</t>
  </si>
  <si>
    <t>MOVIL NRO. 7</t>
  </si>
  <si>
    <t>MOVIL NRO. 13</t>
  </si>
  <si>
    <t>MOVIL NRO. 6</t>
  </si>
  <si>
    <t>JUAN HERSCHEL</t>
  </si>
  <si>
    <t>HOSPITAL DEL NIÑO</t>
  </si>
  <si>
    <t>HOGAR LA PAZ</t>
  </si>
  <si>
    <t>MOVIL Nº 11</t>
  </si>
  <si>
    <t>MOVIL NRO. 17</t>
  </si>
  <si>
    <t>I.B.A. PASANKERI</t>
  </si>
  <si>
    <t>NUEVA JERUSALEM</t>
  </si>
  <si>
    <t>VIRGEN DE COPACABANA MIRAFLORES</t>
  </si>
  <si>
    <t>INST. TECNICO ANTONIO JOSE DE SUCRE</t>
  </si>
  <si>
    <t>LA PAZ III</t>
  </si>
  <si>
    <t>MCAL. ANTONIO JOSE DE SUCRE B</t>
  </si>
  <si>
    <t>INSTITUTO DE REHABILITACION INFANTIL</t>
  </si>
  <si>
    <t>VIRGEN REINA DE LA PAZ</t>
  </si>
  <si>
    <t>JOSE SORIA</t>
  </si>
  <si>
    <t>LA CASA DE LA OSA</t>
  </si>
  <si>
    <t>INSTITUTO FRANZ TAMAYO</t>
  </si>
  <si>
    <t>MODELO GENESIS</t>
  </si>
  <si>
    <t>LUCERITO</t>
  </si>
  <si>
    <t>DON BOSCO DE PAMPAHASI E</t>
  </si>
  <si>
    <t>CENTRO DE MULTISERVICIOS EDUCATIVOS</t>
  </si>
  <si>
    <t>COLEGIO INTERNACIONAL MODELO BILL GATES</t>
  </si>
  <si>
    <t>FUERZA AEREA BOLIVIANA</t>
  </si>
  <si>
    <t>GOTITA DE AMOR</t>
  </si>
  <si>
    <t>FELIX MENDEZ ARCOS</t>
  </si>
  <si>
    <t>DR. MARTIN CARDENAS HERMOSA</t>
  </si>
  <si>
    <t>CENTRO DE ESTIMULO AL CRECIMIENTO Y APRENDIZAJE</t>
  </si>
  <si>
    <t>JUAN WALLPARIMACHI</t>
  </si>
  <si>
    <t>CEFIM</t>
  </si>
  <si>
    <t>JARDIN DE NIÑOS EL PRINCIPITO CENTRO TACAGUA</t>
  </si>
  <si>
    <t>MI RINCONCITO SECRETO</t>
  </si>
  <si>
    <t>RVDO. PADRE ESTEBAN BERTOLUSSO</t>
  </si>
  <si>
    <t>SAN ANTONIO II</t>
  </si>
  <si>
    <t>JUAN HERSCHEL C</t>
  </si>
  <si>
    <t>NIÑO DE PRAGA</t>
  </si>
  <si>
    <t>JESUS SALVADOR</t>
  </si>
  <si>
    <t>CEFI SUR</t>
  </si>
  <si>
    <t>BOLIVIANO EUROPEO</t>
  </si>
  <si>
    <t>RICHARD LATTMAN</t>
  </si>
  <si>
    <t>MILAGROS DE DIOS</t>
  </si>
  <si>
    <t>CEI PESTALOZZI</t>
  </si>
  <si>
    <t>PLAYLAND</t>
  </si>
  <si>
    <t>ÁNGELUS MARITAINE</t>
  </si>
  <si>
    <t>ATENEA</t>
  </si>
  <si>
    <t>INSTITUTO TECNICO AYACUCHO</t>
  </si>
  <si>
    <t>CAMINITO</t>
  </si>
  <si>
    <t>ESC. INDUSTRIAL SUPERIOR PEDRO DOMINGO MURILLO</t>
  </si>
  <si>
    <t>APRECIA LA PAZ</t>
  </si>
  <si>
    <t>REPUBLICA DE JAPON</t>
  </si>
  <si>
    <t>PNP LA PAZ 2</t>
  </si>
  <si>
    <t>TASHI DELEG</t>
  </si>
  <si>
    <t>CEPEAD II</t>
  </si>
  <si>
    <t>RUSO BOLIVIANO</t>
  </si>
  <si>
    <t>MONZERRATT</t>
  </si>
  <si>
    <t>YACHAY WASI DE RODEO</t>
  </si>
  <si>
    <t>YACHAY WASI - ILURI</t>
  </si>
  <si>
    <t>LUIS ROJAS PEÑA</t>
  </si>
  <si>
    <t>TATA ESTEBAN</t>
  </si>
  <si>
    <t>KOARI A</t>
  </si>
  <si>
    <t>VILLA VANDIOLA</t>
  </si>
  <si>
    <t>VILACAYMA</t>
  </si>
  <si>
    <t>WAWA WASI DE BOLIVAR</t>
  </si>
  <si>
    <t>WAWA WASI DE VILAPAMPA</t>
  </si>
  <si>
    <t>WAWA WASI DE TANGALEQUE</t>
  </si>
  <si>
    <t>WAWA WASI DE KARPANI</t>
  </si>
  <si>
    <t>WAWA WASI DE YARVICOYA</t>
  </si>
  <si>
    <t>WAWA WASI DE PACACHANI</t>
  </si>
  <si>
    <t>WAWA WASI DE AQUERANA</t>
  </si>
  <si>
    <t>LLAYTANI A</t>
  </si>
  <si>
    <t>JANCHALLAVINI</t>
  </si>
  <si>
    <t>COSMI</t>
  </si>
  <si>
    <t>PACIFICO CANEDO</t>
  </si>
  <si>
    <t>GABINO CAMACHO</t>
  </si>
  <si>
    <t>PUNATA</t>
  </si>
  <si>
    <t>ISLAN</t>
  </si>
  <si>
    <t>AGUADITA</t>
  </si>
  <si>
    <t>BOTIJA</t>
  </si>
  <si>
    <t>WAWA WASI DE BUENA VISTA</t>
  </si>
  <si>
    <t>KANTU LOMA</t>
  </si>
  <si>
    <t>WAWA WASI DE TIN TIN</t>
  </si>
  <si>
    <t>WAWA WASI DE TABACAL</t>
  </si>
  <si>
    <t>WAWA WASI DE CONCHA LOMA</t>
  </si>
  <si>
    <t>WAWA WASI DE SUNCH'U LOMA</t>
  </si>
  <si>
    <t>WAWA WASI DE UCHAMA BAJA A</t>
  </si>
  <si>
    <t>WAWA WASI DE SILLAR</t>
  </si>
  <si>
    <t>WAWA WASI DE RAQAY PAMPA</t>
  </si>
  <si>
    <t>WAWA WASI DE UCHAMA BAJA B</t>
  </si>
  <si>
    <t>WAWA WASI DE SALTO PAMPA</t>
  </si>
  <si>
    <t>WAWA WASI DE HUANO K'ASA</t>
  </si>
  <si>
    <t>WAWA WASI DE ICHUKATA</t>
  </si>
  <si>
    <t>WAWA WASI DE TABLA MAYU</t>
  </si>
  <si>
    <t>WAWA WASI DE TIPA PAMPA</t>
  </si>
  <si>
    <t>WAWA WASI DE PATA WASI</t>
  </si>
  <si>
    <t>WAWA WASI DE SAN VICENTE</t>
  </si>
  <si>
    <t>WAWA WASI DE MULLI PUCARA</t>
  </si>
  <si>
    <t>WAWA WASI DE MIZQUE PAMPA</t>
  </si>
  <si>
    <t>WAWA WASI DE SUNCH'U K'ASA</t>
  </si>
  <si>
    <t>WAWA WASI DE SAUCES</t>
  </si>
  <si>
    <t>WAWA WASI DE TUJMA ALTA</t>
  </si>
  <si>
    <t>WAWA WASI DE MINA ASIENTOS</t>
  </si>
  <si>
    <t>WAWA WASI DE TIPA TIPA B</t>
  </si>
  <si>
    <t>WAWA WASI DE PUCARA K'ASA</t>
  </si>
  <si>
    <t>WAWA WASI KANKANA PAMPA</t>
  </si>
  <si>
    <t>WAWA WASI DE UCHAMA ALTA</t>
  </si>
  <si>
    <t>WAWA WASI DE ACHUMANI</t>
  </si>
  <si>
    <t>WAWA WASI KURI ALTO</t>
  </si>
  <si>
    <t>WAWA WASI DE CALLEJAS BAJA</t>
  </si>
  <si>
    <t>WAWA WASI DE TAJRAS</t>
  </si>
  <si>
    <t>WAWA WASI DE THAQU THAQU ALTO</t>
  </si>
  <si>
    <t>WAWA WASI DE MONTESILLOS</t>
  </si>
  <si>
    <t>WAWA WASI DE THAQU THAQU BAJO</t>
  </si>
  <si>
    <t>WAWA WASI DE CALLEJAS ALTA</t>
  </si>
  <si>
    <t>WAWA WASI DE POLIGONO</t>
  </si>
  <si>
    <t>WAWA WASI DE VILLA MODERNA</t>
  </si>
  <si>
    <t>WAWA WASI DE MOLLE PUNKU</t>
  </si>
  <si>
    <t>WAWA WASI DE CHURO</t>
  </si>
  <si>
    <t>SAUCES RIO</t>
  </si>
  <si>
    <t>TEJA HUASI</t>
  </si>
  <si>
    <t>THIKA PAMPA</t>
  </si>
  <si>
    <t>PABELLON</t>
  </si>
  <si>
    <t>11 DE ABRIL DE GUANAY</t>
  </si>
  <si>
    <t>MAXIMO SAAVEDRA DE AREPUCHO</t>
  </si>
  <si>
    <t>ASTAPAYA</t>
  </si>
  <si>
    <t>CHOJLLARA</t>
  </si>
  <si>
    <t>CAÑAHUIPALCA</t>
  </si>
  <si>
    <t>JOSE PEÑARRIETA DE CHULLPA QASA</t>
  </si>
  <si>
    <t>FERMIN QUISPE DE MACHACAMARCA</t>
  </si>
  <si>
    <t>ÑUÑUMAYANI VILLA PEREIRA</t>
  </si>
  <si>
    <t>VILLA PEREIRA</t>
  </si>
  <si>
    <t>VALENTIA</t>
  </si>
  <si>
    <t>IRPUMA</t>
  </si>
  <si>
    <t>TUNARI DE JIPIÑUMA</t>
  </si>
  <si>
    <t>MUJLLI</t>
  </si>
  <si>
    <t>ÑUÑUMAYANI TITAQALLU</t>
  </si>
  <si>
    <t>SAN HILARION DE OVEJUYO</t>
  </si>
  <si>
    <t>NUEVA JERUSALEN DE PATA RANCHO</t>
  </si>
  <si>
    <t>SUNCHUPAMPA</t>
  </si>
  <si>
    <t>SAN ANTONIO DE TAJLLU</t>
  </si>
  <si>
    <t>THIRATA</t>
  </si>
  <si>
    <t>24 DE SEPTIEMBRE DE TOLAMARCA</t>
  </si>
  <si>
    <t>VILLA CHORO</t>
  </si>
  <si>
    <t>KARALAHUANI</t>
  </si>
  <si>
    <t>PALLALLI</t>
  </si>
  <si>
    <t>WAWA WASI DE PALCOMA</t>
  </si>
  <si>
    <t>WAWA WASI DE TALLIJA</t>
  </si>
  <si>
    <t>WAWA UTA DE CHALLA GRANDE B</t>
  </si>
  <si>
    <t>WAWA WASI DE CHILLCA GRANDE B</t>
  </si>
  <si>
    <t>WAWA WASI DE WANO WARA</t>
  </si>
  <si>
    <t>WAWA UTA DE ESTRONI</t>
  </si>
  <si>
    <t>WAWA WASI DE CHILLCA CHICO</t>
  </si>
  <si>
    <t>WAWA UTA DE MUJLLY</t>
  </si>
  <si>
    <t>WAWA WASI DE JACHAPAMPA</t>
  </si>
  <si>
    <t>WAWA WASI DE PASTO GRANDE</t>
  </si>
  <si>
    <t>WAWA WASI DE JAPO KHASA A</t>
  </si>
  <si>
    <t>WAWA WASI DE VILLA PEREIRA</t>
  </si>
  <si>
    <t>WAWA WASI DE CHIWIMARCA</t>
  </si>
  <si>
    <t>WAWA WASI DE HUANCAPAMPA</t>
  </si>
  <si>
    <t>WAWA WASI MACHACAMARQUITA</t>
  </si>
  <si>
    <t>WAWA WASI DE JAPO KHASA</t>
  </si>
  <si>
    <t>WAWA WASI DE CHULLPANI</t>
  </si>
  <si>
    <t>WAWA WASI DE THAYALACA</t>
  </si>
  <si>
    <t>WAWA UTA DE TAJLLO</t>
  </si>
  <si>
    <t>WAWA WASI DE AJURI</t>
  </si>
  <si>
    <t>WAWA WASI DE TUMUYO</t>
  </si>
  <si>
    <t>WAWA WASI DE WAYKAMPARA</t>
  </si>
  <si>
    <t>WAWA WASI DE CONDORIRI</t>
  </si>
  <si>
    <t>WAWA UTA DE WITIPIÑA</t>
  </si>
  <si>
    <t>WAWA WASI DE WAKALLAVINI</t>
  </si>
  <si>
    <t>WAWA WASI LAQUERAYA</t>
  </si>
  <si>
    <t>WAWA UTA DE CHALLA</t>
  </si>
  <si>
    <t>WAWA WASI DE HUAYLLAS</t>
  </si>
  <si>
    <t>WAWA UTA DE AZAHUANI</t>
  </si>
  <si>
    <t>HNA. LAURA MONTOYA</t>
  </si>
  <si>
    <t>BOLIVIANO JAPONES DE COLQUENCHA</t>
  </si>
  <si>
    <t>DANIEL ARROYO RASGUIDO</t>
  </si>
  <si>
    <t>CHIATADA</t>
  </si>
  <si>
    <t>HAZIEL</t>
  </si>
  <si>
    <t>NUEVA ESTRELLA</t>
  </si>
  <si>
    <t>WAWA WASI LEQUE</t>
  </si>
  <si>
    <t>WAWA WASI DE QASA</t>
  </si>
  <si>
    <t>WAWA WASI DE AMARU</t>
  </si>
  <si>
    <t>WAWA WASI DE YAURI TOTORA</t>
  </si>
  <si>
    <t>KARPANI</t>
  </si>
  <si>
    <t>MUSUJ MUJU KAWSANAPAJ</t>
  </si>
  <si>
    <t>LA PROVIDENCIA</t>
  </si>
  <si>
    <t>CHOQUE CHAMPI</t>
  </si>
  <si>
    <t>INSTITUTO DOMINGO SAVIO</t>
  </si>
  <si>
    <t>TERESA DE CALCUTA</t>
  </si>
  <si>
    <t>FELIX MARTINEZ MAÑANA</t>
  </si>
  <si>
    <t>MILIVOY ETEROVIC MATENDA</t>
  </si>
  <si>
    <t>BELLA VISTA MAÑANA</t>
  </si>
  <si>
    <t>FLORA SALINAS HINOJOSA</t>
  </si>
  <si>
    <t>CRISTINA PRADO</t>
  </si>
  <si>
    <t>VILLA MODERNA MAÑANA</t>
  </si>
  <si>
    <t>12 DE ENERO A</t>
  </si>
  <si>
    <t>DARIO MONTAÑO</t>
  </si>
  <si>
    <t>CHILLAVI</t>
  </si>
  <si>
    <t>ARTURO QUITON CABALLERO</t>
  </si>
  <si>
    <t>ALTO CAMIRI</t>
  </si>
  <si>
    <t>CORDILLERA A</t>
  </si>
  <si>
    <t>16 DE MARZO</t>
  </si>
  <si>
    <t>MAYOR JOSE AGUSTIN CASTRILLO</t>
  </si>
  <si>
    <t>CAÑON DE SEGURA</t>
  </si>
  <si>
    <t>MONSEÑOR SALVATIERRA</t>
  </si>
  <si>
    <t>GUAPOY</t>
  </si>
  <si>
    <t>GUAZUIGUA ALTO</t>
  </si>
  <si>
    <t>GUIRARAPO</t>
  </si>
  <si>
    <t>ISIPOTI</t>
  </si>
  <si>
    <t>JUAN PABLO RIVERO HERBAS</t>
  </si>
  <si>
    <t>ITAKISE</t>
  </si>
  <si>
    <t>PIEDRITAS</t>
  </si>
  <si>
    <t>PIPI PARIRENDA</t>
  </si>
  <si>
    <t>PIPI SANTA RITA</t>
  </si>
  <si>
    <t>YOBATITINDI</t>
  </si>
  <si>
    <t>YUTI</t>
  </si>
  <si>
    <t>GABRIEL RENE MORENO INDUSTRIAL</t>
  </si>
  <si>
    <t>TATAENDI</t>
  </si>
  <si>
    <t>LATINO AMERICANO</t>
  </si>
  <si>
    <t>ABEL ITURRALDE</t>
  </si>
  <si>
    <t>CORDILLERA B</t>
  </si>
  <si>
    <t>CRISTIANA CAMIREÑA</t>
  </si>
  <si>
    <t>JOSE MANUEL APONTE</t>
  </si>
  <si>
    <t>21 DE DICIEMBRE</t>
  </si>
  <si>
    <t>PROF. FANNY FLORA TORRICO SALAZAR</t>
  </si>
  <si>
    <t>HOGAR DEL MENOR CAMIRI</t>
  </si>
  <si>
    <t>TEKO GUARANI IRFA</t>
  </si>
  <si>
    <t>GUAZUIGUA CRUCE</t>
  </si>
  <si>
    <t>JAIME HERSCHEL DUNN</t>
  </si>
  <si>
    <t>PROFESOR AUGUSTO VILLAZON JORDAN</t>
  </si>
  <si>
    <t>PIPI ITIYURU</t>
  </si>
  <si>
    <t>SAUCIMAYU</t>
  </si>
  <si>
    <t>ADVENTISTA AROMA</t>
  </si>
  <si>
    <t>ADVENTISTA RICARDO JOSE BUSTAMANTE</t>
  </si>
  <si>
    <t>MCAL. JOSE BALLIVIAN</t>
  </si>
  <si>
    <t>EL PASO</t>
  </si>
  <si>
    <t>GRAL. JOSE MIGUEL LANZA</t>
  </si>
  <si>
    <t>IRONCOLLO</t>
  </si>
  <si>
    <t>LIRIUNI</t>
  </si>
  <si>
    <t>MONTECUEVA</t>
  </si>
  <si>
    <t>PUTUCUNI</t>
  </si>
  <si>
    <t>PAUCARPATA</t>
  </si>
  <si>
    <t>POCPOCOLLO</t>
  </si>
  <si>
    <t>SUNJANI</t>
  </si>
  <si>
    <t>VILLA URKUPIÑA</t>
  </si>
  <si>
    <t>COTAPACHI</t>
  </si>
  <si>
    <t>MARQUINA</t>
  </si>
  <si>
    <t>ARNOLDO SCHWIMMER</t>
  </si>
  <si>
    <t>QUILLACOLLO P</t>
  </si>
  <si>
    <t>THOMAS BATA</t>
  </si>
  <si>
    <t>SAN AGUSTIN DE QUILLACOLLO</t>
  </si>
  <si>
    <t>CARACHIPAMPA CHRISTIAN SCHOOL</t>
  </si>
  <si>
    <t>BAUTISTA AMERICANO</t>
  </si>
  <si>
    <t>WASHINGTON SCHOOL</t>
  </si>
  <si>
    <t>NUCLEAR URKUPIÑA</t>
  </si>
  <si>
    <t>SIMON BOLIVAR AGUADAS</t>
  </si>
  <si>
    <t>CHULLA</t>
  </si>
  <si>
    <t>HUARACAL</t>
  </si>
  <si>
    <t>DELIA TETREAULT</t>
  </si>
  <si>
    <t>COREA BOLIVIA SAYARIY</t>
  </si>
  <si>
    <t>FRANKLIN ANAYA ARZE</t>
  </si>
  <si>
    <t>SANTIAGO APOSTOL</t>
  </si>
  <si>
    <t>LA COLMENITA</t>
  </si>
  <si>
    <t>EL RINCONCITO DE FRED</t>
  </si>
  <si>
    <t>TECNOLOGIGO INDUSTRIAL BOLIVIANO CANADIENSE EL PA</t>
  </si>
  <si>
    <t>TEOFILO VARGAS CANDIA B</t>
  </si>
  <si>
    <t>COMUNIDAD DEI BAMBINI CRESCENDO</t>
  </si>
  <si>
    <t>AMOR MISERICORDIOSO</t>
  </si>
  <si>
    <t>21 DE SEPTIEMBRE B</t>
  </si>
  <si>
    <t>PHUSA PHUSA</t>
  </si>
  <si>
    <t>TCNL. GUALBERTO VILLARROEL</t>
  </si>
  <si>
    <t>CENTRO CONCHITAS</t>
  </si>
  <si>
    <t>SAN PEDRO DE QUINUNI</t>
  </si>
  <si>
    <t>12 DE AGOSTO AUCOPANC</t>
  </si>
  <si>
    <t>23 DE ENERO</t>
  </si>
  <si>
    <t>MCAL.JOSE ANTONIO DE SUCRE</t>
  </si>
  <si>
    <t>NAZARIO ANTEZANA VARGAS</t>
  </si>
  <si>
    <t>SIHUAYLLACU</t>
  </si>
  <si>
    <t>WALTER TERAN TERRAZAS</t>
  </si>
  <si>
    <t>ABELINO SIÑANI</t>
  </si>
  <si>
    <t>JULIO DARIO DAZZI</t>
  </si>
  <si>
    <t>PROF. MARIO URQUIETA VARGAS</t>
  </si>
  <si>
    <t>JULCHUSUMA</t>
  </si>
  <si>
    <t>WAWA WASI DE ARQUE</t>
  </si>
  <si>
    <t>WAWA WASI DE COLCHA</t>
  </si>
  <si>
    <t>WAWA WASI DE TARACACHI</t>
  </si>
  <si>
    <t>WAWA WASI DE WARISGALLO</t>
  </si>
  <si>
    <t>WAWA WASI DE TUJSUMA</t>
  </si>
  <si>
    <t>WAWA WASI DE ACHACANA</t>
  </si>
  <si>
    <t>WAWA WASI KALAPAQUERI</t>
  </si>
  <si>
    <t>WAWA WASI DE PARIA CHICO</t>
  </si>
  <si>
    <t>WAWA WASI DE OVEJERIA LARAMA</t>
  </si>
  <si>
    <t>WAWA WASI DE CHALLASIRCA</t>
  </si>
  <si>
    <t>WAWA WASI DE WAYCHA</t>
  </si>
  <si>
    <t>WAWA WASI DE SOPO CHICO</t>
  </si>
  <si>
    <t>ARQUE</t>
  </si>
  <si>
    <t>JUCHUNI</t>
  </si>
  <si>
    <t>WAWA WASI DE CHAKO</t>
  </si>
  <si>
    <t>WAWA WASI DE CHANGO</t>
  </si>
  <si>
    <t>WAWA WASI DE COCAMARCA</t>
  </si>
  <si>
    <t>WAWA WASI DE SOPO GRANDE</t>
  </si>
  <si>
    <t>KALLPA WAWA CHAPAPANI</t>
  </si>
  <si>
    <t>KALLPA WAWA MACHAJMARCA ARQUE</t>
  </si>
  <si>
    <t>KALLPA WAWA JUCHUSUMA</t>
  </si>
  <si>
    <t>KALLPA WAWA VILA VILA</t>
  </si>
  <si>
    <t>KALLPA WAWA HUANCANI</t>
  </si>
  <si>
    <t>KALLPA WAWA CHANGO</t>
  </si>
  <si>
    <t>KALLPA WAWA K'ASA IRA</t>
  </si>
  <si>
    <t>KALLPA WAWA WANCARANI</t>
  </si>
  <si>
    <t>KALLPA WAWA CHAKO</t>
  </si>
  <si>
    <t>KALLPA WAWA TARACACHI</t>
  </si>
  <si>
    <t>KALLPA WAWA PERASANI</t>
  </si>
  <si>
    <t>KALLPA WAWA QUELLU QUELLU</t>
  </si>
  <si>
    <t>KALLPA WAWA JARCAMAYU B</t>
  </si>
  <si>
    <t>KALLPA WAWA ACHACANA</t>
  </si>
  <si>
    <t>KALLPA WAWA TUJSUMA</t>
  </si>
  <si>
    <t>KALLPA WAWA INTINI MAYU</t>
  </si>
  <si>
    <t>KALLPA WAWA TANGA TANGA</t>
  </si>
  <si>
    <t>KALLPA WAWA QUEHUAYLLUNI</t>
  </si>
  <si>
    <t>KALLPA WAWA QUEÑUATA</t>
  </si>
  <si>
    <t>KALLPA WAWA LAJMA</t>
  </si>
  <si>
    <t>KALLPA WAWA JARCAMAYU A</t>
  </si>
  <si>
    <t>NUEVA VETANIA</t>
  </si>
  <si>
    <t>PEDRO DOMINGO MURLLO</t>
  </si>
  <si>
    <t>ABYA YALA DE PONGO K'ASA</t>
  </si>
  <si>
    <t>ALBERTO TARDIO MAIDA</t>
  </si>
  <si>
    <t>JUAN VENA</t>
  </si>
  <si>
    <t>JAÑUMARCA</t>
  </si>
  <si>
    <t>TAMBOCUSI</t>
  </si>
  <si>
    <t>CHICHIAQUI</t>
  </si>
  <si>
    <t>CATUHUAYA</t>
  </si>
  <si>
    <t>COHATI</t>
  </si>
  <si>
    <t>NACIONAL DE TICAMBLAYA</t>
  </si>
  <si>
    <t>KAPAHUAYA</t>
  </si>
  <si>
    <t>CAPACITACION CAMPESINA PIÑUTA</t>
  </si>
  <si>
    <t>HUAYCULI B</t>
  </si>
  <si>
    <t>WAWA WASI DE PAMPA MAMATA</t>
  </si>
  <si>
    <t>WAWA WASI DE VILLA SAN JOSE</t>
  </si>
  <si>
    <t>WAWA WASI DE PUJYUNI</t>
  </si>
  <si>
    <t>WAWA WASI DE MENDEZ MAMATA</t>
  </si>
  <si>
    <t>WAWA WASI DE VILAQUE</t>
  </si>
  <si>
    <t>AGROPECUARIO TARATA</t>
  </si>
  <si>
    <t>WAWA WASI DE IZATA</t>
  </si>
  <si>
    <t>WAWA WASI DE LOKHOSGA</t>
  </si>
  <si>
    <t>WAWA WASI DE HUASA RANCHO</t>
  </si>
  <si>
    <t>WAWA WASI RETOÑITOS DE TARATA</t>
  </si>
  <si>
    <t>WAWA WASI DE HUERTA MAYU</t>
  </si>
  <si>
    <t>WAWA WASI HEIDI DE TARATA</t>
  </si>
  <si>
    <t>WAWA WASI DE TARATA</t>
  </si>
  <si>
    <t>WAWA WASI DE VILLA FATIMA</t>
  </si>
  <si>
    <t>WAWA WASI DE LA MAICA</t>
  </si>
  <si>
    <t>WAWA WASI DE PATACHURIGUA</t>
  </si>
  <si>
    <t>CUYUPAYA</t>
  </si>
  <si>
    <t>KUTI</t>
  </si>
  <si>
    <t>CERRO BLANCO</t>
  </si>
  <si>
    <t>ARAMANI NORTE</t>
  </si>
  <si>
    <t>EDUARDO ABAROA DE SIVINGANI</t>
  </si>
  <si>
    <t>JUAN PABLO I</t>
  </si>
  <si>
    <t>BOLIVAR MUNICIPAL</t>
  </si>
  <si>
    <t>ADVENTISTA PACAJES</t>
  </si>
  <si>
    <t>CALAMINA</t>
  </si>
  <si>
    <t>OBISPADO DE AIQUILE</t>
  </si>
  <si>
    <t>ESCUELA DEL CHARANGO "8 DE JULIO"</t>
  </si>
  <si>
    <t>CENTRO DE EDUCACION INTEGRAL CONSIPE</t>
  </si>
  <si>
    <t>MEJILLONES A</t>
  </si>
  <si>
    <t>FELIX DEL GRANADO</t>
  </si>
  <si>
    <t>SAN JOSE A</t>
  </si>
  <si>
    <t>EVANGELICA DE DIOS</t>
  </si>
  <si>
    <t>EVANGELICA LOS AMIGOS REY SALOMON</t>
  </si>
  <si>
    <t>DIVINO MAESTRO</t>
  </si>
  <si>
    <t>SIGLO XXI</t>
  </si>
  <si>
    <t>EL SHADAI</t>
  </si>
  <si>
    <t>CHRISTIAN SCHOOL</t>
  </si>
  <si>
    <t>VIRGEN DE COPACABANA LTDA.</t>
  </si>
  <si>
    <t>ESCUELA SUPERIOR PROFESIONAL DON BOSCO</t>
  </si>
  <si>
    <t>SISTEMA EDUCATIVO CRISTIANO "EDEN"</t>
  </si>
  <si>
    <t>PROGRAMA PAN</t>
  </si>
  <si>
    <t>CEFI EL ALTO</t>
  </si>
  <si>
    <t>TECNOLOGICO LAS AMERICAS UNIDAS</t>
  </si>
  <si>
    <t>CENTRO DE INFORMATICA CE CINF</t>
  </si>
  <si>
    <t>SAINT ANTHONY HIGH SCHOOL</t>
  </si>
  <si>
    <t>HASSIEL SCHOOL</t>
  </si>
  <si>
    <t>6 DE MARZO B</t>
  </si>
  <si>
    <t>INSTITUTO COMERCIAL SUPERIOR INCOS EL ALTO</t>
  </si>
  <si>
    <t>I.S.E.I.T SANTO TORIBIO</t>
  </si>
  <si>
    <t>BOLIVIANO BRITANICO</t>
  </si>
  <si>
    <t>KANTUTITA</t>
  </si>
  <si>
    <t>EDUARDO LOPEZ</t>
  </si>
  <si>
    <t>SANTA TERESITA SOS</t>
  </si>
  <si>
    <t>CAMARA JUNIOR B</t>
  </si>
  <si>
    <t>CONSIPE</t>
  </si>
  <si>
    <t>CENTRO EDUCATIVO EVANGELICO EL ARCA DE NOE</t>
  </si>
  <si>
    <t>CENTRO EDUCATIVO PRIVADO LUZ Y VIDA</t>
  </si>
  <si>
    <t>NIDELBARMI</t>
  </si>
  <si>
    <t>COL. PART. EVANGELICO EL BUEN PASTOR</t>
  </si>
  <si>
    <t>DAZA</t>
  </si>
  <si>
    <t>MOLDOVA</t>
  </si>
  <si>
    <t>IGNACIO BLANCO BELTRAN</t>
  </si>
  <si>
    <t>VIRGEN NIÑA</t>
  </si>
  <si>
    <t>ADOLFO BALLIVIAN COLL</t>
  </si>
  <si>
    <t>PACHA QAMASA</t>
  </si>
  <si>
    <t>WALTER ROSALES</t>
  </si>
  <si>
    <t>LORENZO FILHO</t>
  </si>
  <si>
    <t>LEONARDO DA VINCI</t>
  </si>
  <si>
    <t>BOLIVIANO</t>
  </si>
  <si>
    <t>FRANCIA</t>
  </si>
  <si>
    <t>VILLA DE OROPEZA</t>
  </si>
  <si>
    <t>ANTONIO MARIA CLARET</t>
  </si>
  <si>
    <t>ALBERT EINSTEIN</t>
  </si>
  <si>
    <t>13 DE MARZO</t>
  </si>
  <si>
    <t>JESUS MANUEL CARMONA</t>
  </si>
  <si>
    <t>ALTO RENDIMIENTO</t>
  </si>
  <si>
    <t>BOLIVIANO CROATA</t>
  </si>
  <si>
    <t>DIVINO TESORO</t>
  </si>
  <si>
    <t>BOLIVIANO CUBANO TERCER MILENIO</t>
  </si>
  <si>
    <t>NUEVO JARDIN</t>
  </si>
  <si>
    <t>ENGLAND SCHOOL CRISTO REY</t>
  </si>
  <si>
    <t>MARIA MONTESSORI</t>
  </si>
  <si>
    <t>NUESTRA SEÑORA DE LA MERCED</t>
  </si>
  <si>
    <t>KHOCHAPAMPA</t>
  </si>
  <si>
    <t>DULCE ILUSION</t>
  </si>
  <si>
    <t>ANGLO JAPONES</t>
  </si>
  <si>
    <t>CATOLICO GUADALUPANO</t>
  </si>
  <si>
    <t>JAIHUAYCO</t>
  </si>
  <si>
    <t>SAN FRANCISCO XAVIER A</t>
  </si>
  <si>
    <t>CANATA</t>
  </si>
  <si>
    <t>LUIS TABORGA</t>
  </si>
  <si>
    <t>SAN MIGUEL A</t>
  </si>
  <si>
    <t>VIRGINIA MADRIZ</t>
  </si>
  <si>
    <t>LUIS QUINTIN VILA</t>
  </si>
  <si>
    <t>CLEVERLAND</t>
  </si>
  <si>
    <t>LAJAS CAÑADA</t>
  </si>
  <si>
    <t>ALTO PUCARA</t>
  </si>
  <si>
    <t>UNIDAS DE SAN RAFAEL</t>
  </si>
  <si>
    <t>INSTITUTO TECNICO MARIA CRISTINA</t>
  </si>
  <si>
    <t>SAN ISIDRO 2</t>
  </si>
  <si>
    <t>8 DE OCTUBRE</t>
  </si>
  <si>
    <t>CEPRA</t>
  </si>
  <si>
    <t>JEERELO</t>
  </si>
  <si>
    <t>GESTION MUNICIPAL PRODUCTIVA COMUNITARIA</t>
  </si>
  <si>
    <t>CATOLICA SAN PABLO</t>
  </si>
  <si>
    <t>ADRA JUAN XXIII</t>
  </si>
  <si>
    <t>CREATIVE KIDS</t>
  </si>
  <si>
    <t>ULISES HERMOSA GONZALES</t>
  </si>
  <si>
    <t>VERDAD Y VIDA</t>
  </si>
  <si>
    <t>LA EDAD DE ORO</t>
  </si>
  <si>
    <t>MUNDO DE JUGUETE</t>
  </si>
  <si>
    <t>PNP COCHABAMBA 3</t>
  </si>
  <si>
    <t>CANAPATA</t>
  </si>
  <si>
    <t>POCOROCO</t>
  </si>
  <si>
    <t>HUAYLLAMARCA 2</t>
  </si>
  <si>
    <t>CHOJÑOHUMA B</t>
  </si>
  <si>
    <t>CASCUYO</t>
  </si>
  <si>
    <t>TORKO</t>
  </si>
  <si>
    <t>VILAJIPIÑA</t>
  </si>
  <si>
    <t>LOS LIMOS</t>
  </si>
  <si>
    <t>PARABANOCITO</t>
  </si>
  <si>
    <t>QUEBRADA ALVAREZ</t>
  </si>
  <si>
    <t>LAS LAGUNITAS</t>
  </si>
  <si>
    <t>SEGUNDA LINEA</t>
  </si>
  <si>
    <t>VILLA SAN CARLOS</t>
  </si>
  <si>
    <t>VALLECITO TACUAREMBO</t>
  </si>
  <si>
    <t>PINOCHO</t>
  </si>
  <si>
    <t>LOUISA STOLTENBERC</t>
  </si>
  <si>
    <t>LOS HORNOS</t>
  </si>
  <si>
    <t>PALLINI</t>
  </si>
  <si>
    <t>TOMAQUIPA</t>
  </si>
  <si>
    <t>ILLIMANI DE CHAUCA</t>
  </si>
  <si>
    <t>ELIZARDO PEREZ II</t>
  </si>
  <si>
    <t>CAPUYO</t>
  </si>
  <si>
    <t>20 DE SEPTIEMBRE</t>
  </si>
  <si>
    <t>IRUMA POMANI</t>
  </si>
  <si>
    <t>DR. MARCELO QUIROGA SANTA CRUZ</t>
  </si>
  <si>
    <t>PAMPA CHILILAYA</t>
  </si>
  <si>
    <t>LLANQUICHAPI</t>
  </si>
  <si>
    <t>KHANAPATA</t>
  </si>
  <si>
    <t>KARAPATA ALTA</t>
  </si>
  <si>
    <t>CASCACHI</t>
  </si>
  <si>
    <t>CUMANA</t>
  </si>
  <si>
    <t>CUYAVI</t>
  </si>
  <si>
    <t>ISLA QUEHUAYA</t>
  </si>
  <si>
    <t>ISLA PARITY</t>
  </si>
  <si>
    <t>TIRASCA</t>
  </si>
  <si>
    <t>ISLA SURIQUI</t>
  </si>
  <si>
    <t>CUYAMPAYA</t>
  </si>
  <si>
    <t>PACO CHACHACOMA</t>
  </si>
  <si>
    <t>SUPICACHI</t>
  </si>
  <si>
    <t>CNL. ANGEL AVENDAÑO HERRERA</t>
  </si>
  <si>
    <t>KENAKAHUA ALTA</t>
  </si>
  <si>
    <t>COHACHIJO</t>
  </si>
  <si>
    <t>ALTO REMOLINOS</t>
  </si>
  <si>
    <t>PITCA CIRCUTA</t>
  </si>
  <si>
    <t>GERMAN BUSCH DE SOLOJA</t>
  </si>
  <si>
    <t>ACALAYA</t>
  </si>
  <si>
    <t>ALAPAXA</t>
  </si>
  <si>
    <t>FRANZ TAMAYO 2</t>
  </si>
  <si>
    <t>CHOQUEMARCA</t>
  </si>
  <si>
    <t>REMEDIOS</t>
  </si>
  <si>
    <t>COVENDO ALTO BENI</t>
  </si>
  <si>
    <t>RIOS DE AGUA VIVA</t>
  </si>
  <si>
    <t>CUAQUEROS</t>
  </si>
  <si>
    <t>EL MOSETEN</t>
  </si>
  <si>
    <t>CEBADA HUMA</t>
  </si>
  <si>
    <t>THOLAPAMPA</t>
  </si>
  <si>
    <t>CAÑOMILLA</t>
  </si>
  <si>
    <t>MAMUTA</t>
  </si>
  <si>
    <t>MOHOZA</t>
  </si>
  <si>
    <t>ALTO OSIQUERA</t>
  </si>
  <si>
    <t>HUARICALLUNI</t>
  </si>
  <si>
    <t>CHUALLA</t>
  </si>
  <si>
    <t>HUGO DAVILA DE AMATA TOTORAL</t>
  </si>
  <si>
    <t>MCAL. DE INGAVI</t>
  </si>
  <si>
    <t>ACALLAPU</t>
  </si>
  <si>
    <t>QUEREZANA</t>
  </si>
  <si>
    <t>SICONA</t>
  </si>
  <si>
    <t>VILLA CARACAS</t>
  </si>
  <si>
    <t>VITO</t>
  </si>
  <si>
    <t>FUERZAS ARMADAS ORURO</t>
  </si>
  <si>
    <t>SUMA QAMAÑA</t>
  </si>
  <si>
    <t>ASUNCION DE GUARAYOS</t>
  </si>
  <si>
    <t>AROMA INDEPENDIENTE</t>
  </si>
  <si>
    <t>LA BOCA DEL CHAPARE</t>
  </si>
  <si>
    <t>NUEVA COTOCA</t>
  </si>
  <si>
    <t>PLAYA ALTA</t>
  </si>
  <si>
    <t>PAYAPAYANI</t>
  </si>
  <si>
    <t>ARLEQUIN</t>
  </si>
  <si>
    <t>BETANIA DEL CHAPARE</t>
  </si>
  <si>
    <t>TECNOLOGICO AGROPECUARIO CANADA</t>
  </si>
  <si>
    <t>ESCUELA PARTICULAR ADVENTISTA DE VINTO</t>
  </si>
  <si>
    <t>JOHN STALLINGS</t>
  </si>
  <si>
    <t>ADVENTISTA DE BOLIVIA NOCTURNO</t>
  </si>
  <si>
    <t>WAWA WASI MATARANI</t>
  </si>
  <si>
    <t>WAWA WASI DE QUECOMA ALTO</t>
  </si>
  <si>
    <t>WAWA WASI DE SACABAMBA</t>
  </si>
  <si>
    <t>ESTEBAN ANDIA ESCOBAR</t>
  </si>
  <si>
    <t>WAWA WASI DE PAJCHAPATA LUX</t>
  </si>
  <si>
    <t>WAWA WASI MAYOLA</t>
  </si>
  <si>
    <t>WAWA WASI DE YUNKATAQUI</t>
  </si>
  <si>
    <t>WAWA WASI DE QUECOMA BAJO</t>
  </si>
  <si>
    <t>WAWA WASI DE PUCARUMA</t>
  </si>
  <si>
    <t>WAWA WASI JATUN MAYU</t>
  </si>
  <si>
    <t>WAWA WASI DE JARANA</t>
  </si>
  <si>
    <t>WAWA WASI DE QUECOMA</t>
  </si>
  <si>
    <t>WAWA WASI DE APILLAPA ALTO</t>
  </si>
  <si>
    <t>WAWA WASI DE CHAKUYO</t>
  </si>
  <si>
    <t>WAWA WASI DE MUJUN LOMA</t>
  </si>
  <si>
    <t>WAWA WASI DE TOMA PUNKU</t>
  </si>
  <si>
    <t>WAWA WASI DE RUMY HUAYKO</t>
  </si>
  <si>
    <t>JESUS MARIA</t>
  </si>
  <si>
    <t>SURIFAYA</t>
  </si>
  <si>
    <t>ILABE ALTA</t>
  </si>
  <si>
    <t>QURUNI</t>
  </si>
  <si>
    <t>CARRETAS</t>
  </si>
  <si>
    <t>INSTITUTO DE APRENDIZAJE INDUSTRIAL</t>
  </si>
  <si>
    <t>INSTITUTO SUPERIOR JESUS MARIA</t>
  </si>
  <si>
    <t>ESCUELA NACIONAL DEL FOLKLORE</t>
  </si>
  <si>
    <t>INSTITUTO SUPERIOR DE BELLAS ARTES</t>
  </si>
  <si>
    <t>NACIONAL DE MUSICA MARIA LUISA LUZIO</t>
  </si>
  <si>
    <t>SERVICIO DE ENSEÑANZA TECNICA Y CAPACITACION</t>
  </si>
  <si>
    <t>OBLATO</t>
  </si>
  <si>
    <t>DEPORTES ORURO</t>
  </si>
  <si>
    <t>SEBAD "ORURO"</t>
  </si>
  <si>
    <t>CENTRO DE OBSERVACION "MI CASA"</t>
  </si>
  <si>
    <t>PROY APRENDIZAJE INTERACTIVO POR RADIO (PAIR)</t>
  </si>
  <si>
    <t>PROYECTO "NIÑO QUIRQUINCHO FELIZ"</t>
  </si>
  <si>
    <t>WICHOKOLLO</t>
  </si>
  <si>
    <t>MCAL. BRAUN</t>
  </si>
  <si>
    <t>CRUZ ROJA FILIAL ORURO</t>
  </si>
  <si>
    <t>IGNACIO ZALLES</t>
  </si>
  <si>
    <t>WIÑAYKUSI</t>
  </si>
  <si>
    <t>CEPROK</t>
  </si>
  <si>
    <t>PNP ORURO 4</t>
  </si>
  <si>
    <t>HIGUERAS</t>
  </si>
  <si>
    <t>MOJONIOJ</t>
  </si>
  <si>
    <t>URMIRI PAMPA</t>
  </si>
  <si>
    <t>JUAN CARLOS BARRIENTOS PEREZ</t>
  </si>
  <si>
    <t>RIO CHICO</t>
  </si>
  <si>
    <t>SAN JUAN DE BERLIN</t>
  </si>
  <si>
    <t>MEDRIN COLQUE</t>
  </si>
  <si>
    <t>MARIA MAGDALENA POSTEL</t>
  </si>
  <si>
    <t>LIBERTADOR</t>
  </si>
  <si>
    <t>JOSE DAVID BERRIOS</t>
  </si>
  <si>
    <t>GREGORIO LOPEZ M.</t>
  </si>
  <si>
    <t>ROTARY CLUB MAMINCO</t>
  </si>
  <si>
    <t>NARANJILLO</t>
  </si>
  <si>
    <t>SAN MIGUEL DEL ROSARIO</t>
  </si>
  <si>
    <t>ANGEL FOIANINI</t>
  </si>
  <si>
    <t>ANA ROSA</t>
  </si>
  <si>
    <t>LA PEÑA BRECHA 3</t>
  </si>
  <si>
    <t>CIDEA</t>
  </si>
  <si>
    <t>INDUSTRIAL 9 DE ABRIL</t>
  </si>
  <si>
    <t>CAPITAN ISAAC BELLO</t>
  </si>
  <si>
    <t>UYUNI K</t>
  </si>
  <si>
    <t>TAMANCAZA</t>
  </si>
  <si>
    <t>SINALACO</t>
  </si>
  <si>
    <t>HUAYCURI</t>
  </si>
  <si>
    <t>HUMANITA</t>
  </si>
  <si>
    <t>URIMARCA</t>
  </si>
  <si>
    <t>CALANI</t>
  </si>
  <si>
    <t>ADELA ZAMUDIO DE CHIFLUYO</t>
  </si>
  <si>
    <t>CUMBRE DE LAS AMERICAS</t>
  </si>
  <si>
    <t>HOLY LORD SCHOOL</t>
  </si>
  <si>
    <t>SOCRATES CENTER</t>
  </si>
  <si>
    <t>APIAGUAIQUI</t>
  </si>
  <si>
    <t>INTEGRACION DE LAS AMERICAS</t>
  </si>
  <si>
    <t>LUZ DE LA ESPERANZA</t>
  </si>
  <si>
    <t>JOSE VILLARROEL ROBLES</t>
  </si>
  <si>
    <t>KURUYUKI</t>
  </si>
  <si>
    <t>YAPI</t>
  </si>
  <si>
    <t>CHAÑAR HUAYCO</t>
  </si>
  <si>
    <t>SEBAD - UYUNI</t>
  </si>
  <si>
    <t>YASCAPI</t>
  </si>
  <si>
    <t>TITALA</t>
  </si>
  <si>
    <t>PUSUTA</t>
  </si>
  <si>
    <t>PAJCHILLA</t>
  </si>
  <si>
    <t>CHAROJSI</t>
  </si>
  <si>
    <t>TOTORA LAJAS</t>
  </si>
  <si>
    <t>ÑUQUI</t>
  </si>
  <si>
    <t>23 DE MARZO DE CHINOLY</t>
  </si>
  <si>
    <t>MICAELA BASTIDAS</t>
  </si>
  <si>
    <t>GREGORIA APAZA</t>
  </si>
  <si>
    <t>CANCHAS</t>
  </si>
  <si>
    <t>ALBERTO MAISANT</t>
  </si>
  <si>
    <t>TOMAS FRIAS A</t>
  </si>
  <si>
    <t>YACHAY WASI</t>
  </si>
  <si>
    <t>MAX PAREDES MALIL</t>
  </si>
  <si>
    <t>ANTOFAGASTA DE ZONIQUERA</t>
  </si>
  <si>
    <t>HUATAPAMPA</t>
  </si>
  <si>
    <t>BELEN UNIDA</t>
  </si>
  <si>
    <t>LITORAL DE CALCHA K</t>
  </si>
  <si>
    <t>LUZ DE AMERICA DE BELLA VISTA</t>
  </si>
  <si>
    <t>ADRIAN DE VISSCHER DE CALCHA K</t>
  </si>
  <si>
    <t>PACCHI</t>
  </si>
  <si>
    <t>MANANTIAL</t>
  </si>
  <si>
    <t>NAZARETH DE PEÑAS</t>
  </si>
  <si>
    <t>JORDAN SURIQUIÑA</t>
  </si>
  <si>
    <t>26 DE MAYO CHACHACOMANI</t>
  </si>
  <si>
    <t>PIGUAYA</t>
  </si>
  <si>
    <t>ILUMAYA</t>
  </si>
  <si>
    <t>KULUYO</t>
  </si>
  <si>
    <t>PART. ADV. "EBENEZER"</t>
  </si>
  <si>
    <t>VISCACHALA</t>
  </si>
  <si>
    <t>PAYLLOMA</t>
  </si>
  <si>
    <t>ULAMACU</t>
  </si>
  <si>
    <t>YUNGUYO CAPATA</t>
  </si>
  <si>
    <t>ESCUELA DE BELLAS ARTES ALFREDO DOMINGUEZ</t>
  </si>
  <si>
    <t>ESC. MUSICA LUIS YAÑEZ</t>
  </si>
  <si>
    <t>MORADOS</t>
  </si>
  <si>
    <t>KAMACACHI</t>
  </si>
  <si>
    <t>LLAPA LLAPA</t>
  </si>
  <si>
    <t>JANKHOYO</t>
  </si>
  <si>
    <t>KERUNKERU</t>
  </si>
  <si>
    <t>TUNTANI</t>
  </si>
  <si>
    <t>QHUCHINI</t>
  </si>
  <si>
    <t>MULINU TIKANUMA</t>
  </si>
  <si>
    <t>MALLCUCHAPI</t>
  </si>
  <si>
    <t>QOLLPANI</t>
  </si>
  <si>
    <t>ALTA TICANOMA</t>
  </si>
  <si>
    <t>FRANZ TAMAYO DE CHACACHATA</t>
  </si>
  <si>
    <t>TUJUTA</t>
  </si>
  <si>
    <t>JANQO APACHETA</t>
  </si>
  <si>
    <t>SUTAWANA</t>
  </si>
  <si>
    <t>KISIVILLQUI</t>
  </si>
  <si>
    <t>VITORA</t>
  </si>
  <si>
    <t>LEQUE</t>
  </si>
  <si>
    <t>CHAYAQUEÑA</t>
  </si>
  <si>
    <t>CONVENIO VECINOS MUNDIALES</t>
  </si>
  <si>
    <t>CHAMPUYO</t>
  </si>
  <si>
    <t>CHAMBI TARACO</t>
  </si>
  <si>
    <t>ÑACHOCA</t>
  </si>
  <si>
    <t>ÑACOCA</t>
  </si>
  <si>
    <t>TIAHUANACU B</t>
  </si>
  <si>
    <t>HUACUYO</t>
  </si>
  <si>
    <t>MEMECONI</t>
  </si>
  <si>
    <t>MILLIMBAYA</t>
  </si>
  <si>
    <t>TICANI</t>
  </si>
  <si>
    <t>AUCAPATA ISKANWAYA</t>
  </si>
  <si>
    <t>CONVENIO MISION CLARETIANA</t>
  </si>
  <si>
    <t>TUPAC AMARU A</t>
  </si>
  <si>
    <t>DEFENSORES DE LA PATRIA</t>
  </si>
  <si>
    <t>SIMON BOLIVAR DE PAMPA GRANDE</t>
  </si>
  <si>
    <t>PILACOTA</t>
  </si>
  <si>
    <t>MACHALAYA</t>
  </si>
  <si>
    <t>PUERTO CHAGUAYA</t>
  </si>
  <si>
    <t>WILAJAYA</t>
  </si>
  <si>
    <t>SEHUENQUERA</t>
  </si>
  <si>
    <t>IYAHUAYA</t>
  </si>
  <si>
    <t>QUIRICACHI</t>
  </si>
  <si>
    <t>OMACUYO</t>
  </si>
  <si>
    <t>TUNTUNANI</t>
  </si>
  <si>
    <t>YAHUARQUILLA</t>
  </si>
  <si>
    <t>CIENEGA</t>
  </si>
  <si>
    <t>PERKA HUASI</t>
  </si>
  <si>
    <t>CAMPANANI</t>
  </si>
  <si>
    <t>VILLA VISTA</t>
  </si>
  <si>
    <t>PASO DEL CONDOR</t>
  </si>
  <si>
    <t>COSTAL MAYU</t>
  </si>
  <si>
    <t>TOROPALCA</t>
  </si>
  <si>
    <t>CONRADO MOSCOSO VARGAS</t>
  </si>
  <si>
    <t>40 ARROYOS</t>
  </si>
  <si>
    <t>COPACABANA BAJA</t>
  </si>
  <si>
    <t>PUERTO SUCRE</t>
  </si>
  <si>
    <t>VILLA JORDAN</t>
  </si>
  <si>
    <t>ADELA ZAMUDIO DE PEÑA BLANCA</t>
  </si>
  <si>
    <t>ISMAEL MONTES DE SAKA SAKA</t>
  </si>
  <si>
    <t>ANTONIO JOSE DE SUCRE DE LECONI</t>
  </si>
  <si>
    <t>NORTE POTOSI A</t>
  </si>
  <si>
    <t>SONRISAS</t>
  </si>
  <si>
    <t>CENTRO DE FORMACION AGROPECUARIA</t>
  </si>
  <si>
    <t>VILLA CABOT</t>
  </si>
  <si>
    <t>GERMAN BUSCH DE HUAYOMA</t>
  </si>
  <si>
    <t>HUAYCO THALA</t>
  </si>
  <si>
    <t>FRANZ TAMAYO DE RETIRO BAJO</t>
  </si>
  <si>
    <t>JOSE MARIA REVILLA</t>
  </si>
  <si>
    <t>CABALLERO</t>
  </si>
  <si>
    <t>CHALQUINA BAJA</t>
  </si>
  <si>
    <t>KILOMETRO 127</t>
  </si>
  <si>
    <t>ACHIOTA</t>
  </si>
  <si>
    <t>LIMON PAMPA</t>
  </si>
  <si>
    <t>PEREZ</t>
  </si>
  <si>
    <t>ENRIQUE SANCHEZ DE LOZADA</t>
  </si>
  <si>
    <t>VILLA ALCARAPI</t>
  </si>
  <si>
    <t>SARKA</t>
  </si>
  <si>
    <t>PALCA POCOATA</t>
  </si>
  <si>
    <t>TOMOCORI</t>
  </si>
  <si>
    <t>CAYNEPAMPA</t>
  </si>
  <si>
    <t>TUMPANI</t>
  </si>
  <si>
    <t>CANTON POTOBAMBA 26 DE JUNIO</t>
  </si>
  <si>
    <t>MERKAYMAYA</t>
  </si>
  <si>
    <t>NEQUERI</t>
  </si>
  <si>
    <t>VILLCAPUJYO</t>
  </si>
  <si>
    <t>YAURIRI</t>
  </si>
  <si>
    <t>HUAYLLANI CHICO</t>
  </si>
  <si>
    <t>MARACA</t>
  </si>
  <si>
    <t>JAYO JAYO</t>
  </si>
  <si>
    <t>CHOCO CHICO</t>
  </si>
  <si>
    <t>JUNTUMA</t>
  </si>
  <si>
    <t>CHOCO GRANDE</t>
  </si>
  <si>
    <t>HUACUTA A</t>
  </si>
  <si>
    <t>MOROCOMARCA</t>
  </si>
  <si>
    <t>CHILLCA PALCA</t>
  </si>
  <si>
    <t>PATA PATA GRANDE</t>
  </si>
  <si>
    <t>MCAL. SUCRE PATAPATA CHICO</t>
  </si>
  <si>
    <t>TORORIA</t>
  </si>
  <si>
    <t>COCHI COCHI</t>
  </si>
  <si>
    <t>CATARFAYA</t>
  </si>
  <si>
    <t>KAROJO</t>
  </si>
  <si>
    <t>RAFAEL BUSTILLOS INDUSTRIAL</t>
  </si>
  <si>
    <t>IRPA IRPA ALTA</t>
  </si>
  <si>
    <t>TUTUFAYA</t>
  </si>
  <si>
    <t>TACARANI</t>
  </si>
  <si>
    <t>PATACOCHI</t>
  </si>
  <si>
    <t>CHARATA</t>
  </si>
  <si>
    <t>TUICA</t>
  </si>
  <si>
    <t>LABUYO</t>
  </si>
  <si>
    <t>IRUPAMPA</t>
  </si>
  <si>
    <t>TURAHUI</t>
  </si>
  <si>
    <t>PARARIA</t>
  </si>
  <si>
    <t>TUSCUFAYA</t>
  </si>
  <si>
    <t>COLCANI</t>
  </si>
  <si>
    <t>PATI PATI PAMPA</t>
  </si>
  <si>
    <t>CAJAS BAJA</t>
  </si>
  <si>
    <t>ORCKO COCHA</t>
  </si>
  <si>
    <t>VARONES</t>
  </si>
  <si>
    <t>MELCHOR PEREZ DE OLGUIN</t>
  </si>
  <si>
    <t>ESCUELA NACIONAL DE MUSICA "EDUARDO CABA"</t>
  </si>
  <si>
    <t>INSTITUTO LATINOAMERICANO DE EDUCACION</t>
  </si>
  <si>
    <t>PART. CRISTIANO EVANGELICO BOLIVIANO</t>
  </si>
  <si>
    <t>CRECER JUNTOS</t>
  </si>
  <si>
    <t>ESCUELA DE DEPORTES POTOSI</t>
  </si>
  <si>
    <t>JUAN EVO MORALES</t>
  </si>
  <si>
    <t>ROBERTITO</t>
  </si>
  <si>
    <t>WENCESLAO ALBA</t>
  </si>
  <si>
    <t>PNP POTOSI 5</t>
  </si>
  <si>
    <t>JAPHOJO</t>
  </si>
  <si>
    <t>JUAN BAUTISTA</t>
  </si>
  <si>
    <t>TUPAC AMARU DE KULTA</t>
  </si>
  <si>
    <t>2 DE AGOSTO DE KUCHURI</t>
  </si>
  <si>
    <t>ELIZARDO PEREZ DE CHOCOPATILLA</t>
  </si>
  <si>
    <t>TAMBO ALCALA</t>
  </si>
  <si>
    <t>KUTIRI</t>
  </si>
  <si>
    <t>JOSE BALLIVIAN DE LOCKETA</t>
  </si>
  <si>
    <t>VILLACOLLO</t>
  </si>
  <si>
    <t>MISION SUECA</t>
  </si>
  <si>
    <t>LA MORA</t>
  </si>
  <si>
    <t>LA PURISIMA</t>
  </si>
  <si>
    <t>MAANHYEJAS</t>
  </si>
  <si>
    <t>PRESIDENTE JOSE MANUEL PANDO</t>
  </si>
  <si>
    <t>CREVAUX NORTE</t>
  </si>
  <si>
    <t>YUCHAN</t>
  </si>
  <si>
    <t>ALGARROBAL</t>
  </si>
  <si>
    <t>QUEBRACHAL</t>
  </si>
  <si>
    <t>IVOPEITI</t>
  </si>
  <si>
    <t>PROF. JUAN SAAVEDRA MEALLA</t>
  </si>
  <si>
    <t>ENTRE RIOS ADULTOS</t>
  </si>
  <si>
    <t>RANCHO SUD</t>
  </si>
  <si>
    <t>TUCUMILLA</t>
  </si>
  <si>
    <t>BELLA ESPERANZA</t>
  </si>
  <si>
    <t>CUEVA DE LEON</t>
  </si>
  <si>
    <t>CAPITAN CORNELIO PEREZ</t>
  </si>
  <si>
    <t>PALMAR GRANDE WEENHAYEK</t>
  </si>
  <si>
    <t>VISCACHARAL</t>
  </si>
  <si>
    <t>FLOR DE KANTUTA</t>
  </si>
  <si>
    <t>GRAL. JOSE DE SAN MARTIN</t>
  </si>
  <si>
    <t>HURACAN</t>
  </si>
  <si>
    <t>ALIANZA DEL SUR</t>
  </si>
  <si>
    <t>EL LIMONAL</t>
  </si>
  <si>
    <t>ADOLFO COSTA DU RELS</t>
  </si>
  <si>
    <t>NUEVA BELEN</t>
  </si>
  <si>
    <t>VILLA IMPERIAL NRO. 36</t>
  </si>
  <si>
    <t>ORIENTAL</t>
  </si>
  <si>
    <t>12 DE JULIO</t>
  </si>
  <si>
    <t>CRISTO ES LA RESPUESTA</t>
  </si>
  <si>
    <t>3 DE ABRIL</t>
  </si>
  <si>
    <t>5 DE JUNIO</t>
  </si>
  <si>
    <t>PERLA DEL ORIENTE</t>
  </si>
  <si>
    <t>JUVENAL CRUZ VILLARROEL</t>
  </si>
  <si>
    <t>NOEL KEMPF MERCADO A</t>
  </si>
  <si>
    <t>2 DE JULIO</t>
  </si>
  <si>
    <t>9 DE JUNIO</t>
  </si>
  <si>
    <t>VILLA BOLIVAR</t>
  </si>
  <si>
    <t>PADRE LUCIANO RUDOL</t>
  </si>
  <si>
    <t>DARIO MAYSER</t>
  </si>
  <si>
    <t>JUAN PABLO II A</t>
  </si>
  <si>
    <t>CAINE</t>
  </si>
  <si>
    <t>FLOR DEL VALLE I</t>
  </si>
  <si>
    <t>RVDO. LEO EICHENSEER</t>
  </si>
  <si>
    <t>LAS PALMITAS</t>
  </si>
  <si>
    <t>JUVENTUD LINARES</t>
  </si>
  <si>
    <t>MONTE RICO A</t>
  </si>
  <si>
    <t>ISMAEL MONTES B</t>
  </si>
  <si>
    <t>SANTA BARBARA GRANDE</t>
  </si>
  <si>
    <t>NORAH GUTIERREZ</t>
  </si>
  <si>
    <t>PALMAR GRANDE ESTACION</t>
  </si>
  <si>
    <t>12 DE AGOSTO PARTICULAR</t>
  </si>
  <si>
    <t>SANTA ROSA A</t>
  </si>
  <si>
    <t>PATUJU</t>
  </si>
  <si>
    <t>PROVIDENCIA</t>
  </si>
  <si>
    <t>PUERTO CESPEDES</t>
  </si>
  <si>
    <t>PUERTO PACAY</t>
  </si>
  <si>
    <t>SAN JUAN DE VILLAMONTES</t>
  </si>
  <si>
    <t>ENRIQUE DE OSSO II</t>
  </si>
  <si>
    <t>SAN MIGUEL FLORIDA</t>
  </si>
  <si>
    <t>SAN MIGUEL DE LOS ANGELES</t>
  </si>
  <si>
    <t>NACIONAL CUATRO CAÑADAS</t>
  </si>
  <si>
    <t>SANTA ROSA B</t>
  </si>
  <si>
    <t>SIMON BOLIVAR IV</t>
  </si>
  <si>
    <t>UNIFICADA</t>
  </si>
  <si>
    <t>UNION VILLA BLANCA</t>
  </si>
  <si>
    <t>VALLECITO</t>
  </si>
  <si>
    <t>VILLA ARANCIBIA</t>
  </si>
  <si>
    <t>JOSE LUIS CASTRO</t>
  </si>
  <si>
    <t>EDUARDO ABAROA C</t>
  </si>
  <si>
    <t>LOS TRONCOS</t>
  </si>
  <si>
    <t>MONTE RICO B</t>
  </si>
  <si>
    <t>NUEVA JORDANIA</t>
  </si>
  <si>
    <t>CNL. CIRO MEALLA</t>
  </si>
  <si>
    <t>MADRECITA</t>
  </si>
  <si>
    <t>MONTE LIBANO</t>
  </si>
  <si>
    <t>LA NUEVA ESPERANZA</t>
  </si>
  <si>
    <t>FLOR DEL VALLE II</t>
  </si>
  <si>
    <t>AREA CUATRO</t>
  </si>
  <si>
    <t>SIMON BOLIVAR III</t>
  </si>
  <si>
    <t>30 DE MAYO</t>
  </si>
  <si>
    <t>PORVENIR 15 DE JUNIO</t>
  </si>
  <si>
    <t>DISABI PORVENIR</t>
  </si>
  <si>
    <t>GUILLERMO JORDAN</t>
  </si>
  <si>
    <t>LOS PALTOS</t>
  </si>
  <si>
    <t>EVANGELICO NUEVO AMANECER</t>
  </si>
  <si>
    <t>VILLA MENDEZ</t>
  </si>
  <si>
    <t>ENRIQUE DE OSSO IV</t>
  </si>
  <si>
    <t>MCAL. SANTA CRUZ II</t>
  </si>
  <si>
    <t>LA CAMPIÑA TUCAN</t>
  </si>
  <si>
    <t>FAJA JERUSALEN</t>
  </si>
  <si>
    <t>FAJA TUNARI</t>
  </si>
  <si>
    <t>22 DE ENERO</t>
  </si>
  <si>
    <t>24 DE SEPTIEMBRE I</t>
  </si>
  <si>
    <t>MARY DIEZ DE BEJARANO</t>
  </si>
  <si>
    <t>SEBAD - YACUIBA</t>
  </si>
  <si>
    <t>ALISOS DEL CARMEN</t>
  </si>
  <si>
    <t>CABILDITO</t>
  </si>
  <si>
    <t>EL MOLLAR</t>
  </si>
  <si>
    <t>OROZAS ARRIBA</t>
  </si>
  <si>
    <t>EMBOROZU ADULTOS</t>
  </si>
  <si>
    <t>OROZAS NORTE</t>
  </si>
  <si>
    <t>MI RINCON</t>
  </si>
  <si>
    <t>SAN ANTONIO I</t>
  </si>
  <si>
    <t>TITO VOLTAN</t>
  </si>
  <si>
    <t>PADRE DANTE INVERNIZZI</t>
  </si>
  <si>
    <t>GREGORIO ALARCON</t>
  </si>
  <si>
    <t>BIANCHI GINO</t>
  </si>
  <si>
    <t>MADRE ANA MARIA LOZANO</t>
  </si>
  <si>
    <t>REID SHEPHARD</t>
  </si>
  <si>
    <t>24 DE SEPTIEMBRE II</t>
  </si>
  <si>
    <t>6 DE JUNIO 1</t>
  </si>
  <si>
    <t>EDUARDO ABAROA III</t>
  </si>
  <si>
    <t>APIGUAIKI TUMPA</t>
  </si>
  <si>
    <t>PRESIDENTE BARRIENTOS ORTUÑO 1</t>
  </si>
  <si>
    <t>MARIO FRANCO HURTADO I</t>
  </si>
  <si>
    <t>PIERINO DE MAMAN OSBEL</t>
  </si>
  <si>
    <t>JUAN RAMOS</t>
  </si>
  <si>
    <t>EL FILO</t>
  </si>
  <si>
    <t>GUANACO</t>
  </si>
  <si>
    <t>GUAPURUCITO</t>
  </si>
  <si>
    <t>LOS QUEMADOS</t>
  </si>
  <si>
    <t>CARLAZO ESTE</t>
  </si>
  <si>
    <t>MORROS BLANCOS</t>
  </si>
  <si>
    <t>QUEBRADA DE CAJAS</t>
  </si>
  <si>
    <t>SAN ANTONIO LA CABAÑA</t>
  </si>
  <si>
    <t>SAN JACINTO SUD</t>
  </si>
  <si>
    <t>PERPETUO SOCORRO</t>
  </si>
  <si>
    <t>BASE AEREA</t>
  </si>
  <si>
    <t>EL HUERTO</t>
  </si>
  <si>
    <t>INSTITUTO TECNICO SUPERIOR "TARIJA"</t>
  </si>
  <si>
    <t>24 DE MAYO</t>
  </si>
  <si>
    <t>AGUA NEGRA</t>
  </si>
  <si>
    <t>EL PORTON</t>
  </si>
  <si>
    <t>GAVETITA</t>
  </si>
  <si>
    <t>MOTACUCITO</t>
  </si>
  <si>
    <t>PROFESOR ROGER CARRILLO RODRIGUEZ</t>
  </si>
  <si>
    <t>BORIS BANZER PRADA</t>
  </si>
  <si>
    <t>URASIVIQUIA</t>
  </si>
  <si>
    <t>ADOLFO ROMAN HIJO</t>
  </si>
  <si>
    <t>SAN LORENZO NUEVO</t>
  </si>
  <si>
    <t>SAN LORENZO VIEJO</t>
  </si>
  <si>
    <t>SAN MANUEL A</t>
  </si>
  <si>
    <t>LUIS MARIA OEFNER</t>
  </si>
  <si>
    <t>SANTIAGOMA</t>
  </si>
  <si>
    <t>JOSE ECCLI</t>
  </si>
  <si>
    <t>URUCU</t>
  </si>
  <si>
    <t>YOROROBA</t>
  </si>
  <si>
    <t>MARISTA SAGRADOS CORAZONES I</t>
  </si>
  <si>
    <t>JORGE THOMAS HAIGHT</t>
  </si>
  <si>
    <t>JOSE LUIS HURTADO RIBERA</t>
  </si>
  <si>
    <t>SEBAD ROBORE</t>
  </si>
  <si>
    <t>DON BOSCO FE Y ALEGRIA</t>
  </si>
  <si>
    <t>SANTIAGO DE CHIQUITOS</t>
  </si>
  <si>
    <t>DR. JOSE NILSON FRIAS FLORES</t>
  </si>
  <si>
    <t>EL PLATANAL</t>
  </si>
  <si>
    <t>PATUJUSAL</t>
  </si>
  <si>
    <t>LA ELE</t>
  </si>
  <si>
    <t>BAUTISTA YAPACANI</t>
  </si>
  <si>
    <t>UBENSE SORIA PASTOR</t>
  </si>
  <si>
    <t>CRUZ DEL NORTE</t>
  </si>
  <si>
    <t>EL TUNA</t>
  </si>
  <si>
    <t>SAN JOSEMA</t>
  </si>
  <si>
    <t>SAPOCO</t>
  </si>
  <si>
    <t>NACIONAL GODOFREDO TRENKER</t>
  </si>
  <si>
    <t>ZOILO FLORES SAUCEDO</t>
  </si>
  <si>
    <t>ORQUESTA JUVENIL DE CAMARA "TARIJA"</t>
  </si>
  <si>
    <t>INFOPER - INSTITUTO DE FORMACION PERMANENTE</t>
  </si>
  <si>
    <t>BIBLIOTECA PEDAGOGICA "OSCAR ALFARO"</t>
  </si>
  <si>
    <t>DEPORTES</t>
  </si>
  <si>
    <t>SEBAD TARIJA</t>
  </si>
  <si>
    <t>PROGRAMA PAN TARIJA</t>
  </si>
  <si>
    <t>INSTITUTO SUPERIOR PACIFICO FELETTI</t>
  </si>
  <si>
    <t>LOS CHAPACOS</t>
  </si>
  <si>
    <t>CRUZ ROJA</t>
  </si>
  <si>
    <t>ALCALDIA MUNICIPAL</t>
  </si>
  <si>
    <t>SAN LUIS INDUSTRIAL</t>
  </si>
  <si>
    <t>EL CONDOR ADULTOS</t>
  </si>
  <si>
    <t>TECNOLOGICO TARIJA</t>
  </si>
  <si>
    <t>PNP TARIJA 6</t>
  </si>
  <si>
    <t>LATINO</t>
  </si>
  <si>
    <t>EL CARMEN KM. 12</t>
  </si>
  <si>
    <t>ROMAN PARRAGA</t>
  </si>
  <si>
    <t>JESUS VESPA DE ANTELO</t>
  </si>
  <si>
    <t>EL CARMEN VIEJO</t>
  </si>
  <si>
    <t>EL CARMEN KM. 14</t>
  </si>
  <si>
    <t>RVDO. PADRE ANTONIO RAINER</t>
  </si>
  <si>
    <t>COOPERATIVA EDUCACIONAL PUERTO SUAREZ</t>
  </si>
  <si>
    <t>EVANGELICO BAUTISTA MODESTA DE ALBERTI</t>
  </si>
  <si>
    <t>SANTA LUCIA DEL MUTUN</t>
  </si>
  <si>
    <t>EL CARMEN PUQUIO KM. 25</t>
  </si>
  <si>
    <t>ESTANCIA VIEJA</t>
  </si>
  <si>
    <t>HUACARAJE</t>
  </si>
  <si>
    <t>VILLA DELMIRA</t>
  </si>
  <si>
    <t>TARUMA</t>
  </si>
  <si>
    <t>FEDERACION</t>
  </si>
  <si>
    <t>SAN MIGUEL B</t>
  </si>
  <si>
    <t>LAS MARIPOSAS</t>
  </si>
  <si>
    <t>FLORECITA</t>
  </si>
  <si>
    <t>PUERTO CARDENAS</t>
  </si>
  <si>
    <t>PUNILLAS</t>
  </si>
  <si>
    <t>SAN ALBERTO MAGNO</t>
  </si>
  <si>
    <t>MARCO COTOCA</t>
  </si>
  <si>
    <t>TORNITO</t>
  </si>
  <si>
    <t>BAHIA NEGRA</t>
  </si>
  <si>
    <t>BANCO DE LIBROS - ESTUDIANTIL</t>
  </si>
  <si>
    <t>SAN ANTONIO DE LA SIERRA</t>
  </si>
  <si>
    <t>HNO. WENDELIN</t>
  </si>
  <si>
    <t>LIMONES</t>
  </si>
  <si>
    <t>HUGO EDILBERTO PROCCHIO CAMPOS</t>
  </si>
  <si>
    <t>EL ENCANTO</t>
  </si>
  <si>
    <t>CARLOS HERRERA</t>
  </si>
  <si>
    <t>MIGUEL CASTEDO SUAREZ</t>
  </si>
  <si>
    <t>URUGUAYTO SUR</t>
  </si>
  <si>
    <t>RICARDO BARBA</t>
  </si>
  <si>
    <t>EL BIG</t>
  </si>
  <si>
    <t>EL PUQUIO NORTE</t>
  </si>
  <si>
    <t>LORENZO NUÑEZ SOLIZ</t>
  </si>
  <si>
    <t>PEDRO SUPAYABE</t>
  </si>
  <si>
    <t>MERCEDES</t>
  </si>
  <si>
    <t>12 DE JUNIO</t>
  </si>
  <si>
    <t>JAVIER SOQUERE NUÑEZ</t>
  </si>
  <si>
    <t>LAURIANO JIMENEZ</t>
  </si>
  <si>
    <t>MANUEL BARBERY CALLAU</t>
  </si>
  <si>
    <t>SAN JUAN DE LA BELLA</t>
  </si>
  <si>
    <t>BENJAMIN MONTALVAN ORTIZ</t>
  </si>
  <si>
    <t>JOSE ORTIZ SEMAR</t>
  </si>
  <si>
    <t>NUBIOSIX</t>
  </si>
  <si>
    <t>URUGUAYTO NORTE</t>
  </si>
  <si>
    <t>MONTE CARLO</t>
  </si>
  <si>
    <t>PUERTO SUCRE B</t>
  </si>
  <si>
    <t>BERSALLE</t>
  </si>
  <si>
    <t>IRFA CRUZ</t>
  </si>
  <si>
    <t>CULPINA SAN ROQUE</t>
  </si>
  <si>
    <t>PABLO CUASACE</t>
  </si>
  <si>
    <t>FREDY VILLAR</t>
  </si>
  <si>
    <t>CRISTOBAL CALLAU</t>
  </si>
  <si>
    <t>29 DE JUNIO II</t>
  </si>
  <si>
    <t>GUAYABA</t>
  </si>
  <si>
    <t>LUISA SUARES JUSTINIANO</t>
  </si>
  <si>
    <t>JOSE ESCALANTE PACHURI</t>
  </si>
  <si>
    <t>JUAN BAILABA ROMAN</t>
  </si>
  <si>
    <t>MONS. ANTONIO EDUARDO BOSL</t>
  </si>
  <si>
    <t>NOKOBORES</t>
  </si>
  <si>
    <t>BIBLICA CRISTIANA</t>
  </si>
  <si>
    <t>AMERICANO MONTERO 2</t>
  </si>
  <si>
    <t>MODELO IBEROAMERICANO</t>
  </si>
  <si>
    <t>OBISPO SANTISTEBAN</t>
  </si>
  <si>
    <t>SUBDELEGACION EPISCOPAL DE EDUC. JURISDICCIONAL</t>
  </si>
  <si>
    <t>INST. SUP. EDUC. COMERCIAL "MONTERO"</t>
  </si>
  <si>
    <t>EVANGELICO DIVINO MAESTRO</t>
  </si>
  <si>
    <t>CEFERINO SEAS CASTRO</t>
  </si>
  <si>
    <t>LECORI</t>
  </si>
  <si>
    <t>TRIGO QASA</t>
  </si>
  <si>
    <t>VILLA CARMEN</t>
  </si>
  <si>
    <t>TAMBO AGUADA</t>
  </si>
  <si>
    <t>ITALY</t>
  </si>
  <si>
    <t>TOMASA TITU</t>
  </si>
  <si>
    <t>MAXIMIANO ZUÑIGA</t>
  </si>
  <si>
    <t>COILLPA</t>
  </si>
  <si>
    <t>TEMPORAL</t>
  </si>
  <si>
    <t>JESUS INFANTE I</t>
  </si>
  <si>
    <t>ANICETO SOLARES I</t>
  </si>
  <si>
    <t>ESCUELA DE DEPORTES "VALLEGRANDE"</t>
  </si>
  <si>
    <t>EL MAESTRO EN CASA IRFA</t>
  </si>
  <si>
    <t>KEREIMBA</t>
  </si>
  <si>
    <t>KARAPARICITO</t>
  </si>
  <si>
    <t>ANDRES AVALOS</t>
  </si>
  <si>
    <t>TAZETE</t>
  </si>
  <si>
    <t>PROF. ROBERTO BARRIENTOS LINO</t>
  </si>
  <si>
    <t>ÑANKAGUASU</t>
  </si>
  <si>
    <t>IYEREKA</t>
  </si>
  <si>
    <t>YEYORA</t>
  </si>
  <si>
    <t>SAUCE PAMPA</t>
  </si>
  <si>
    <t>ANGUAGUAZU</t>
  </si>
  <si>
    <t>KAAPUCO</t>
  </si>
  <si>
    <t>IBOBE</t>
  </si>
  <si>
    <t>ERNESTO THEOBALD B</t>
  </si>
  <si>
    <t>LA MONTAÑA</t>
  </si>
  <si>
    <t>LA PEÑA</t>
  </si>
  <si>
    <t>PRODASA</t>
  </si>
  <si>
    <t>PORTACHUELO B</t>
  </si>
  <si>
    <t>OSCAR GASSER</t>
  </si>
  <si>
    <t>TOBITE</t>
  </si>
  <si>
    <t>INSTITUTO SUPERIOR "ERWIN RECKS"</t>
  </si>
  <si>
    <t>VILLA SUCRE</t>
  </si>
  <si>
    <t>EL NARANJAL</t>
  </si>
  <si>
    <t>VILLA SANTA ROSA</t>
  </si>
  <si>
    <t>SANTIAGO DE MACHACA CATACORA</t>
  </si>
  <si>
    <t>MEJILLONES DE TITUZA</t>
  </si>
  <si>
    <t>LA CUMBRE</t>
  </si>
  <si>
    <t>AYACUCHITO</t>
  </si>
  <si>
    <t>ICHILO</t>
  </si>
  <si>
    <t>VILLA IMPERIAL SUR</t>
  </si>
  <si>
    <t>MAJUZAL</t>
  </si>
  <si>
    <t>FLORIDA (CREACION 2000)</t>
  </si>
  <si>
    <t>CAMPAMENTO</t>
  </si>
  <si>
    <t>AYNIKUSUN</t>
  </si>
  <si>
    <t>CACHICHIRA</t>
  </si>
  <si>
    <t>ESPERANZA DEL ENAPURERA</t>
  </si>
  <si>
    <t>TUMUPASA B</t>
  </si>
  <si>
    <t>EVEREST</t>
  </si>
  <si>
    <t>LA ESMERALDA</t>
  </si>
  <si>
    <t>ECOLOGICA 7 DE DICIEMBRE</t>
  </si>
  <si>
    <t>PIE DE MONTAÑA</t>
  </si>
  <si>
    <t>TRES HERMANOS</t>
  </si>
  <si>
    <t>ADVENTISTA CORIPATA</t>
  </si>
  <si>
    <t>CONCHITA GRANDE</t>
  </si>
  <si>
    <t>HUARI BELEN A</t>
  </si>
  <si>
    <t>PEDRO DOMINGO MURILLO DE SAN JOSE LLANGA</t>
  </si>
  <si>
    <t>JUAN DORADO</t>
  </si>
  <si>
    <t>JUAN FRANCO SUAREZ</t>
  </si>
  <si>
    <t>EL AZAFRAN</t>
  </si>
  <si>
    <t>VALLE CHICO</t>
  </si>
  <si>
    <t>CHIMBOTE</t>
  </si>
  <si>
    <t>EQUIPO MOVIL AMPAE 3</t>
  </si>
  <si>
    <t>C.E.I PRIVADO ROMASI LOS ANDES</t>
  </si>
  <si>
    <t>RIO LA BANDA</t>
  </si>
  <si>
    <t>TITIAMAYA</t>
  </si>
  <si>
    <t>ROSARIO DEL PALMAR</t>
  </si>
  <si>
    <t>AMBROSIO VILLARROEL</t>
  </si>
  <si>
    <t>ASOCRUZ</t>
  </si>
  <si>
    <t>6 DE JUNIO I</t>
  </si>
  <si>
    <t>JOSEFINA BALSAMO ONAMFA</t>
  </si>
  <si>
    <t>FERNANDO CHAVEZ DELGADILLO</t>
  </si>
  <si>
    <t>PARQUE INDUSTRIAL</t>
  </si>
  <si>
    <t>CODI</t>
  </si>
  <si>
    <t>ANGELA PINCKERT TARDE</t>
  </si>
  <si>
    <t>LITORAL CENTENARIO</t>
  </si>
  <si>
    <t>CLARA ARENA</t>
  </si>
  <si>
    <t>IDAE</t>
  </si>
  <si>
    <t>ADDITA MALDONADO DE LUTZ</t>
  </si>
  <si>
    <t>LA MADRE II</t>
  </si>
  <si>
    <t>BOLIVIAN POWER CHOQUETANGA</t>
  </si>
  <si>
    <t>COL. ADV. QUIME</t>
  </si>
  <si>
    <t>GUALBERTO VILLARROEL PACUNI</t>
  </si>
  <si>
    <t>TUINI</t>
  </si>
  <si>
    <t>QUERICANI</t>
  </si>
  <si>
    <t>POOPO</t>
  </si>
  <si>
    <t>MODULO 9 TRANSPORTISTA C</t>
  </si>
  <si>
    <t>TERESA AÑEZ DE ALBA</t>
  </si>
  <si>
    <t>ASOCIACION CRISTIANA FEMENINA</t>
  </si>
  <si>
    <t>NIÑO FELIZ EL PARI</t>
  </si>
  <si>
    <t>COMUNIDAD ENCUENTRO</t>
  </si>
  <si>
    <t>CASTULO CHAVEZ</t>
  </si>
  <si>
    <t>AMIGOS DE JESUS</t>
  </si>
  <si>
    <t>LAS LOMITAS</t>
  </si>
  <si>
    <t>RIGOBERTO CESPEDES COSSIO</t>
  </si>
  <si>
    <t>METODISTA</t>
  </si>
  <si>
    <t>YUYO ATEN</t>
  </si>
  <si>
    <t>YUYO LTDA.</t>
  </si>
  <si>
    <t>CHAMALEO AGRICOLA</t>
  </si>
  <si>
    <t>FLOR KANTUTA</t>
  </si>
  <si>
    <t>MUCHANES</t>
  </si>
  <si>
    <t>SANTA ANA A</t>
  </si>
  <si>
    <t>PALERMO II</t>
  </si>
  <si>
    <t>VILLA NORTE II</t>
  </si>
  <si>
    <t>JESUS OBRERO</t>
  </si>
  <si>
    <t>MANO AMIGA</t>
  </si>
  <si>
    <t>VIRGEN DE FATIMA I</t>
  </si>
  <si>
    <t>SAN ALONZO</t>
  </si>
  <si>
    <t>INSTITUTO FOLKLORICO DPTAL. SANTA CRUZ</t>
  </si>
  <si>
    <t>LA RESURECCION NORTE</t>
  </si>
  <si>
    <t>LA MORITA</t>
  </si>
  <si>
    <t>SAGRADO CORAZON SANTA CRUZ</t>
  </si>
  <si>
    <t>JESUS EL GALILEO</t>
  </si>
  <si>
    <t>BOLIVIANO ESPAÑOL</t>
  </si>
  <si>
    <t>16 DE JULIO EL CARMEN</t>
  </si>
  <si>
    <t>GLORIA CRUZ</t>
  </si>
  <si>
    <t>KANCO</t>
  </si>
  <si>
    <t>SAN MIGUEL DE TACARACA</t>
  </si>
  <si>
    <t>SUCALAYA</t>
  </si>
  <si>
    <t>AGIAL INGAS</t>
  </si>
  <si>
    <t>COTOSI B</t>
  </si>
  <si>
    <t>VALLE DE SARON DE QUILIMA</t>
  </si>
  <si>
    <t>ALFA Y OMEGA DE IÑITA</t>
  </si>
  <si>
    <t>TECNOLOGICO AGROPECUARIO CAQUIAVIRI</t>
  </si>
  <si>
    <t>JOSE MIGUEL DE VELASCO</t>
  </si>
  <si>
    <t>IGNACIA ZEBALLOS TABORGA</t>
  </si>
  <si>
    <t>SEÑOR DE LOS MILAGROS B</t>
  </si>
  <si>
    <t>CRUZ DEL SUR</t>
  </si>
  <si>
    <t>BOLIVIANO BELGA</t>
  </si>
  <si>
    <t>TRINITY COLLEGE</t>
  </si>
  <si>
    <t>LIBERTAD B</t>
  </si>
  <si>
    <t>PUERTA DEL EXITO</t>
  </si>
  <si>
    <t>CARDENAL CLEMENTE MAURER</t>
  </si>
  <si>
    <t>HERNAN DE SAN MARTIN</t>
  </si>
  <si>
    <t>CAMINO DEL SABER</t>
  </si>
  <si>
    <t>MAX FERNANDEZ ROJAS A</t>
  </si>
  <si>
    <t>EVANGELICO GENESIS</t>
  </si>
  <si>
    <t>COMPLEJO EDUCATIVO SION</t>
  </si>
  <si>
    <t>INFORMATICA APLICADA</t>
  </si>
  <si>
    <t>HISPANOAMERICANO</t>
  </si>
  <si>
    <t>ROYAL SCHOOL</t>
  </si>
  <si>
    <t>SAVIA NUEVA I</t>
  </si>
  <si>
    <t>FUENTE DEL SABER</t>
  </si>
  <si>
    <t>SANTA CRUZ PORVENIR</t>
  </si>
  <si>
    <t>MCAL. ANDRES DE SANTA CRUZ B</t>
  </si>
  <si>
    <t>COLEGIO AMBORO</t>
  </si>
  <si>
    <t>JUSTO LEIGUE MORENO</t>
  </si>
  <si>
    <t>ARGENTINO BOLIVIANO</t>
  </si>
  <si>
    <t>MANFREDO KEMPF MERCADO JADA</t>
  </si>
  <si>
    <t>UNIVERSAL</t>
  </si>
  <si>
    <t>RADIOFONICO FE Y ALEGRIA</t>
  </si>
  <si>
    <t>SAN ALONZO 1RO. DE MAYO</t>
  </si>
  <si>
    <t>GENERAL ARNALDO SAUCEDO PARADA</t>
  </si>
  <si>
    <t>SAPUCAI</t>
  </si>
  <si>
    <t>11 DE ABRIL</t>
  </si>
  <si>
    <t>BOLIVIANO INGLES</t>
  </si>
  <si>
    <t>HAPPY TIME</t>
  </si>
  <si>
    <t>LUQUIMBAYA</t>
  </si>
  <si>
    <t>LAGO SAGRADO</t>
  </si>
  <si>
    <t>CHINCHAYA II</t>
  </si>
  <si>
    <t>JACH'A URU</t>
  </si>
  <si>
    <t>ANDRES IBAÑEZ B</t>
  </si>
  <si>
    <t>COMPLEJO PARTICULAR EDUCATIVO SANTA RITA</t>
  </si>
  <si>
    <t>LINCOLN COOPERATIVE SCHOOL</t>
  </si>
  <si>
    <t>TILUCHI</t>
  </si>
  <si>
    <t>PARTICULAR EVANGELICO EMAUS</t>
  </si>
  <si>
    <t>LUZ DEL ORIENTE</t>
  </si>
  <si>
    <t>NUEVA ESPERANZA LOS PINOS</t>
  </si>
  <si>
    <t>ISAAC</t>
  </si>
  <si>
    <t>ECOLOGICO SANTA CRUZ</t>
  </si>
  <si>
    <t>RIVER OF LIFE</t>
  </si>
  <si>
    <t>HOGAR RENACER</t>
  </si>
  <si>
    <t>SAN LORENZO C</t>
  </si>
  <si>
    <t>REMFER</t>
  </si>
  <si>
    <t>SOLETO SCHOOL</t>
  </si>
  <si>
    <t>POLY VILLARROEL BARBA</t>
  </si>
  <si>
    <t>CENTRAL OBRERA DEPARTAMENTAL</t>
  </si>
  <si>
    <t>JESUS MAESTRO BOLIVIANO HOLANDES</t>
  </si>
  <si>
    <t>GEORG LANGENBACHER ERDMANN</t>
  </si>
  <si>
    <t>LUZ DEL MUNDO B</t>
  </si>
  <si>
    <t>MEDALLITA MILAGROSA</t>
  </si>
  <si>
    <t>SAN LORENZO D</t>
  </si>
  <si>
    <t>LIBERTAD A</t>
  </si>
  <si>
    <t>FUSINDO</t>
  </si>
  <si>
    <t>CUPESI DE LOS REYES</t>
  </si>
  <si>
    <t>MURU KULLU</t>
  </si>
  <si>
    <t>ARRUMANI</t>
  </si>
  <si>
    <t>RUBEN ALBARADO</t>
  </si>
  <si>
    <t>RAMIRO RIVAS</t>
  </si>
  <si>
    <t>PALMAZOLA</t>
  </si>
  <si>
    <t>PUERTO ICHILO</t>
  </si>
  <si>
    <t>ADVENTISTA ENTRE RIOS</t>
  </si>
  <si>
    <t>ADVENTISTA BULO BULO</t>
  </si>
  <si>
    <t>VIRGEN DE LUNA</t>
  </si>
  <si>
    <t>PICAFLOR</t>
  </si>
  <si>
    <t>CORDERITOS DE JESUS</t>
  </si>
  <si>
    <t>ALEXANDER VON HUMBOLDT</t>
  </si>
  <si>
    <t>MISION SAN LORENZO</t>
  </si>
  <si>
    <t>24 DE JUNIO BOLIVIANO HOLANDES</t>
  </si>
  <si>
    <t>SUDAMERICANO</t>
  </si>
  <si>
    <t>CRISTO REDENTOR</t>
  </si>
  <si>
    <t>PALMIRA - 10</t>
  </si>
  <si>
    <t>SAN JOSE DE ARIMATEA</t>
  </si>
  <si>
    <t>VERACRUZ</t>
  </si>
  <si>
    <t>SEÑOR JESUS S.R.L.</t>
  </si>
  <si>
    <t>SANT ANGELO</t>
  </si>
  <si>
    <t>MAICA MONTE</t>
  </si>
  <si>
    <t>GRAL. GUALBERTO OLMOS ARRAZOLA</t>
  </si>
  <si>
    <t>CHACAPAYA</t>
  </si>
  <si>
    <t>CULTANI</t>
  </si>
  <si>
    <t>MUÑANI</t>
  </si>
  <si>
    <t>CUCHILLANI</t>
  </si>
  <si>
    <t>VILLA SIVINGANI</t>
  </si>
  <si>
    <t>SUCCESS</t>
  </si>
  <si>
    <t>GLORIA I</t>
  </si>
  <si>
    <t>VENTANITAS DE LUZ</t>
  </si>
  <si>
    <t>DON BOSCO D</t>
  </si>
  <si>
    <t>EL REMANSO</t>
  </si>
  <si>
    <t>FANTASIA</t>
  </si>
  <si>
    <t>PALMAR DEL ORIENTE</t>
  </si>
  <si>
    <t>EL QUIOR</t>
  </si>
  <si>
    <t>TECNOLOGICO SANTA CRUZ</t>
  </si>
  <si>
    <t>GOTITAS DE MIEL</t>
  </si>
  <si>
    <t>CARLA CRIPPA</t>
  </si>
  <si>
    <t>MUNDO FELIZ</t>
  </si>
  <si>
    <t>ARACUAIYA YEROVIA</t>
  </si>
  <si>
    <t>CASA ESPERANZA DEL NIÑO</t>
  </si>
  <si>
    <t>DULCE AMOR</t>
  </si>
  <si>
    <t>VALERY KIDS</t>
  </si>
  <si>
    <t>REINO KIDS</t>
  </si>
  <si>
    <t>PNP SANTA CRUZ 7</t>
  </si>
  <si>
    <t>SAN ALONSO I</t>
  </si>
  <si>
    <t>ECOLE FRANCAISE DE SANTA CRUZ</t>
  </si>
  <si>
    <t>VIRGEN DE LA ENCINA</t>
  </si>
  <si>
    <t>NUEVA PRIMAVERA</t>
  </si>
  <si>
    <t>ADOLFO MERCADO</t>
  </si>
  <si>
    <t>WAWA WASI DE ACHACOTA</t>
  </si>
  <si>
    <t>WAWA WASI DE VILOTA GRANDE</t>
  </si>
  <si>
    <t>WAWA WASI DE TACOPAYA</t>
  </si>
  <si>
    <t>WAWA WASI DE HORNONI</t>
  </si>
  <si>
    <t>WAWA WASI DE YARVIRI GRANDE</t>
  </si>
  <si>
    <t>WAWA WASI DE CATACORA</t>
  </si>
  <si>
    <t>WAWA WASI KAQUISA</t>
  </si>
  <si>
    <t>WAWA WASI DE TOTORA PAMPA</t>
  </si>
  <si>
    <t>WAWA WASI DE SAMI SAMI</t>
  </si>
  <si>
    <t>WAWA WASI DE TOTORA VAQUERIA</t>
  </si>
  <si>
    <t>WAWA WASI LLALLAGUA</t>
  </si>
  <si>
    <t>WAWA WASI MICAYANI CHICO</t>
  </si>
  <si>
    <t>WAWA WASI MICAYANI GRANDE</t>
  </si>
  <si>
    <t>WAWA WASI UÑUPAYA</t>
  </si>
  <si>
    <t>WAWA WASI KOCHI VAQUERIA</t>
  </si>
  <si>
    <t>WAWA WASI DE CAÑAVIRI</t>
  </si>
  <si>
    <t>WAWA WASI JUCHUSUMA VAQUERIA</t>
  </si>
  <si>
    <t>WAWA WASI DE VENTILLA</t>
  </si>
  <si>
    <t>WAWA WASI LACOTA PALCA</t>
  </si>
  <si>
    <t>KHOCHI VAQUERIA</t>
  </si>
  <si>
    <t>WAWA WASI CALLAJCHULLPA CHICO</t>
  </si>
  <si>
    <t>VIKUYO</t>
  </si>
  <si>
    <t>PUKA PUKA</t>
  </si>
  <si>
    <t>YACUPARTICOJ</t>
  </si>
  <si>
    <t>MAYOR SAN MARCOS</t>
  </si>
  <si>
    <t>SIMILLITAS DE JESUS</t>
  </si>
  <si>
    <t>CINOMS</t>
  </si>
  <si>
    <t>BUENA HORA</t>
  </si>
  <si>
    <t>HERNAN HERRERA DORADO</t>
  </si>
  <si>
    <t>1RO. DE MAYO DE CANABASNECA</t>
  </si>
  <si>
    <t>ARQUIMIDE RIBERO SUAREZ DE CHUNANO</t>
  </si>
  <si>
    <t>JUAN ANTONIO VELARDE GUERRA</t>
  </si>
  <si>
    <t>LAS PIEDRITAS</t>
  </si>
  <si>
    <t>MATEGUA</t>
  </si>
  <si>
    <t>9 DE ABRIL DE MUCUYO</t>
  </si>
  <si>
    <t>NIRUMO</t>
  </si>
  <si>
    <t>PARIAGUA</t>
  </si>
  <si>
    <t>PUERTO CHAVEZ</t>
  </si>
  <si>
    <t>JUAN ANTONIO VELARDE JUSTINIANO</t>
  </si>
  <si>
    <t>IMALO</t>
  </si>
  <si>
    <t>ISLA GRANDE</t>
  </si>
  <si>
    <t>1RO. DE MAYO DE VERSALLES</t>
  </si>
  <si>
    <t>NUEVA BREMA</t>
  </si>
  <si>
    <t>BAHIA</t>
  </si>
  <si>
    <t>DIVINO PASTOR</t>
  </si>
  <si>
    <t>EL HUASO</t>
  </si>
  <si>
    <t>LAGO BOLIVAR</t>
  </si>
  <si>
    <t>MONTE AZUL</t>
  </si>
  <si>
    <t>EL CARMEN RIO GRANDE</t>
  </si>
  <si>
    <t>WAWA WASI DE TIJRASKA</t>
  </si>
  <si>
    <t>JESUS TERRAZAS AYAVIRI</t>
  </si>
  <si>
    <t>PUCARA BAJO</t>
  </si>
  <si>
    <t>WAWA WASI DE CALALLUSTA</t>
  </si>
  <si>
    <t>WAWA WASI DE RODEO</t>
  </si>
  <si>
    <t>WAWA WASI DE ANZALDO A</t>
  </si>
  <si>
    <t>WAWA WASI DE TORANCALI</t>
  </si>
  <si>
    <t>WAWA WASI DE CHILLCANI</t>
  </si>
  <si>
    <t>WAWA WASI DE THAYAPAYA</t>
  </si>
  <si>
    <t>WAWA WASI DE WAJINI</t>
  </si>
  <si>
    <t>WAWA WASI DE YANA CIENEGA</t>
  </si>
  <si>
    <t>WAWA WASI DE QUEBRADA HONDA</t>
  </si>
  <si>
    <t>WAWA WASI DE CHAPINI</t>
  </si>
  <si>
    <t>WAWA WASI DE QUIRUCILLANI</t>
  </si>
  <si>
    <t>WAWA WASI LLALLAGUANI</t>
  </si>
  <si>
    <t>WAWA WASI DE PUCARA BAJO</t>
  </si>
  <si>
    <t>WAWA WASI DE CARANOTA</t>
  </si>
  <si>
    <t>WAWA WASI DE THAGO KASA</t>
  </si>
  <si>
    <t>WAWA WASI MACIAS</t>
  </si>
  <si>
    <t>WAWA WASI DE ANZALDO B</t>
  </si>
  <si>
    <t>WAWA WASI JATUN CIENEGA</t>
  </si>
  <si>
    <t>WAWA WASI DE MOROCHATA</t>
  </si>
  <si>
    <t>WAWA WASI ALFA MAYU</t>
  </si>
  <si>
    <t>WAWA WASI DE MOLLINI</t>
  </si>
  <si>
    <t>WAWA WASI DE PUCARA PAMPA</t>
  </si>
  <si>
    <t>WAWA WASI DE SIVINGANI</t>
  </si>
  <si>
    <t>WAWA WASI DE SOICO</t>
  </si>
  <si>
    <t>WAWA WASI DE THOLAJARA</t>
  </si>
  <si>
    <t>CALABATEA</t>
  </si>
  <si>
    <t>CONDOR NAZA</t>
  </si>
  <si>
    <t>CAJAS</t>
  </si>
  <si>
    <t>JOSE ANTONIO RICO TORO</t>
  </si>
  <si>
    <t>PUCARANI CHICO</t>
  </si>
  <si>
    <t>SANTA TERESA DEL ISIBORO</t>
  </si>
  <si>
    <t>3 DE MAYO II</t>
  </si>
  <si>
    <t>SAN MIGUELITO DEL ISIBORO</t>
  </si>
  <si>
    <t>INT. SAN LORENZO</t>
  </si>
  <si>
    <t>SAN JUAN DE CUBERENE</t>
  </si>
  <si>
    <t>SANTA ROSA DEL ISIBORO</t>
  </si>
  <si>
    <t>LA CAPITAL</t>
  </si>
  <si>
    <t>MARINA FERNANDEZ</t>
  </si>
  <si>
    <t>SAN PABLO DEL ISIBORO</t>
  </si>
  <si>
    <t>BACHILLERATO PEDAGOGICO - SAN IGNACIO</t>
  </si>
  <si>
    <t>3 DE MAYO RIO ICHOA</t>
  </si>
  <si>
    <t>15 DE AGOSTO DEL SECURE</t>
  </si>
  <si>
    <t>18 DE DICIEMBRE</t>
  </si>
  <si>
    <t>EL CARMEN DE LAS PAMPITAS</t>
  </si>
  <si>
    <t>PUERTO BENI</t>
  </si>
  <si>
    <t>LA ENVIDIA</t>
  </si>
  <si>
    <t>MERCEDES DE LOJOJOTA</t>
  </si>
  <si>
    <t>VIKARAWA 'U VIMUTU</t>
  </si>
  <si>
    <t>SAN JUAN NUEVO</t>
  </si>
  <si>
    <t>SAN ANTONIO DEL CUBERENE</t>
  </si>
  <si>
    <t>SAN PABLO DEL CUBERENE</t>
  </si>
  <si>
    <t>BIENVENIDO</t>
  </si>
  <si>
    <t>TOLOS CUEVA</t>
  </si>
  <si>
    <t>MOLINO RANCHO</t>
  </si>
  <si>
    <t>SUMA SARTAWI</t>
  </si>
  <si>
    <t>PUCARACITO</t>
  </si>
  <si>
    <t>WASA URQU</t>
  </si>
  <si>
    <t>ARRAYAN</t>
  </si>
  <si>
    <t>CHAQUI LAGUNA</t>
  </si>
  <si>
    <t>ESPINAL</t>
  </si>
  <si>
    <t>RUDA PAMPA</t>
  </si>
  <si>
    <t>REDONDO</t>
  </si>
  <si>
    <t>SEIBAS</t>
  </si>
  <si>
    <t>QHUNCHU LAGUNA</t>
  </si>
  <si>
    <t>QUINORI</t>
  </si>
  <si>
    <t>THOLAR</t>
  </si>
  <si>
    <t>FAUSTINO SUAREZ</t>
  </si>
  <si>
    <t>NATANIEL VERDUGUEZ</t>
  </si>
  <si>
    <t>VILLAÑEQUE</t>
  </si>
  <si>
    <t>SAN PEDRO DE YATA</t>
  </si>
  <si>
    <t>VILLA CHICA</t>
  </si>
  <si>
    <t>RECREO</t>
  </si>
  <si>
    <t>BIHIKINI</t>
  </si>
  <si>
    <t>SHIVINUNI</t>
  </si>
  <si>
    <t>LAS OLLITAS</t>
  </si>
  <si>
    <t>CARMEN ALTO DE GENES</t>
  </si>
  <si>
    <t>7 DE ABRIL</t>
  </si>
  <si>
    <t>ITIZANI LLALLAGUA</t>
  </si>
  <si>
    <t>MARCARANI</t>
  </si>
  <si>
    <t>JANKOHUYO</t>
  </si>
  <si>
    <t>GRAL. RENE BERNAL ESCALANTE</t>
  </si>
  <si>
    <t>CASIMIRO OLAÑETA</t>
  </si>
  <si>
    <t>JAIME LAREDO UNZUETA</t>
  </si>
  <si>
    <t>YACHAY HUASI</t>
  </si>
  <si>
    <t>ADVENTISTA</t>
  </si>
  <si>
    <t>INSTITUTO NORMAL SUPERIOR "CARACOLLO"</t>
  </si>
  <si>
    <t>23 DE JULIO</t>
  </si>
  <si>
    <t>GRAL. FEDERICO ROMAN II</t>
  </si>
  <si>
    <t>NORMAL RURAL RIBERALTA</t>
  </si>
  <si>
    <t>LA ESPERANZA DEL MAMORE</t>
  </si>
  <si>
    <t>ADVENTISTA DE RIBERALTA</t>
  </si>
  <si>
    <t>ARCA MARANATHA</t>
  </si>
  <si>
    <t>MARCELLA</t>
  </si>
  <si>
    <t>ANICETO ARCE TOTORA PALCA</t>
  </si>
  <si>
    <t>DANIEL CAMPOS DE PACANAJSI</t>
  </si>
  <si>
    <t>FRANZ TAMAYO DE MARCAVI</t>
  </si>
  <si>
    <t>SIMON BOLIVAR DE LLAJTAVI</t>
  </si>
  <si>
    <t>FRANZ TAMAYO DE JALSURI</t>
  </si>
  <si>
    <t>EDUARDO ABAROA DE TULTA</t>
  </si>
  <si>
    <t>RAFAEL PABON DE CHARARA</t>
  </si>
  <si>
    <t>JUANA AZURDUY DE PADILLA DE CHAJTI</t>
  </si>
  <si>
    <t>LITORAL - MARQUIRI</t>
  </si>
  <si>
    <t>RICARDO CRUZ Nº 2</t>
  </si>
  <si>
    <t>JARI</t>
  </si>
  <si>
    <t>KIRUCHATA</t>
  </si>
  <si>
    <t>CALTAPI ALTO</t>
  </si>
  <si>
    <t>CLOVIS LANZA ENRIQUEZ</t>
  </si>
  <si>
    <t>SILVI</t>
  </si>
  <si>
    <t>CALTAPI PUNCU</t>
  </si>
  <si>
    <t>SAN PEDRO DE HUICHACA</t>
  </si>
  <si>
    <t>JOSE LUIS SAN JUAN</t>
  </si>
  <si>
    <t>SAN RENATO</t>
  </si>
  <si>
    <t>CRISTIANO BOLIVIANO JAPONES</t>
  </si>
  <si>
    <t>LA PALMERA</t>
  </si>
  <si>
    <t>IDEPPSO BENI</t>
  </si>
  <si>
    <t>IPENO IMUTU</t>
  </si>
  <si>
    <t>ALBORADA</t>
  </si>
  <si>
    <t>UAB CASARABE</t>
  </si>
  <si>
    <t>PNP BENI 8</t>
  </si>
  <si>
    <t>MONTE HOREB</t>
  </si>
  <si>
    <t>DEFENSORES DEL ABUNA</t>
  </si>
  <si>
    <t>MAPAJO</t>
  </si>
  <si>
    <t>DERREPENTE</t>
  </si>
  <si>
    <t>CESAR BASCOPE</t>
  </si>
  <si>
    <t>ACOTA</t>
  </si>
  <si>
    <t>SAN ANTONIO MARIA CLARET</t>
  </si>
  <si>
    <t>ARA</t>
  </si>
  <si>
    <t>CONCEPCION D</t>
  </si>
  <si>
    <t>TOTOCA</t>
  </si>
  <si>
    <t>PULAXI</t>
  </si>
  <si>
    <t>LIMERA</t>
  </si>
  <si>
    <t>PONTON</t>
  </si>
  <si>
    <t>COBIJA B</t>
  </si>
  <si>
    <t>EQUIPO MOVIL DE ALFABETIZACION COBIJA</t>
  </si>
  <si>
    <t>AMIS</t>
  </si>
  <si>
    <t>MIGUEL DE CERVANTES</t>
  </si>
  <si>
    <t>PNP PANDO 9</t>
  </si>
  <si>
    <t>EL SABER</t>
  </si>
  <si>
    <t>ESTRELLA K'ASA</t>
  </si>
  <si>
    <t>KELLU WASI</t>
  </si>
  <si>
    <t>ELIZARDO PEREZ DE CANTUYO</t>
  </si>
  <si>
    <t>ZAPATARA</t>
  </si>
  <si>
    <t>POSUYO</t>
  </si>
  <si>
    <t>KAMALY</t>
  </si>
  <si>
    <t>CNL. RAMON ACERO</t>
  </si>
  <si>
    <t>CONDOR KUYO</t>
  </si>
  <si>
    <t>TURICAYA GRANDE</t>
  </si>
  <si>
    <t>TAPAJCHI</t>
  </si>
  <si>
    <t>PISAQUIRI</t>
  </si>
  <si>
    <t>SALTO PAMPA</t>
  </si>
  <si>
    <t>KHERWANI</t>
  </si>
  <si>
    <t>VILOYOTA</t>
  </si>
  <si>
    <t>CUITURI</t>
  </si>
  <si>
    <t>TOCANTAQUE</t>
  </si>
  <si>
    <t>QAQA PATI</t>
  </si>
  <si>
    <t>JANCKO LACKAYA</t>
  </si>
  <si>
    <t>CUCHIPAYA</t>
  </si>
  <si>
    <t>TUPA TUPA</t>
  </si>
  <si>
    <t>CAYMOMA</t>
  </si>
  <si>
    <t>TURACKARI</t>
  </si>
  <si>
    <t>THACO UNO</t>
  </si>
  <si>
    <t>HUAYLULO</t>
  </si>
  <si>
    <t>TACOHARA BAJA</t>
  </si>
  <si>
    <t>SAN RAFAEL DE HUARI HUARI A</t>
  </si>
  <si>
    <t>AZANGARO</t>
  </si>
  <si>
    <t>MANQUIRI</t>
  </si>
  <si>
    <t>CHOQUE CHAMBI</t>
  </si>
  <si>
    <t>PACKACHA</t>
  </si>
  <si>
    <t>COLLPOOTA</t>
  </si>
  <si>
    <t>MUITA MARCELO QUIROGA</t>
  </si>
  <si>
    <t>AGUARAGUE</t>
  </si>
  <si>
    <t>ALTO CALAMA</t>
  </si>
  <si>
    <t>INGENIERO FRITZ LOCHMANN</t>
  </si>
  <si>
    <t>CORO Y ORQUESTA URUBICHA</t>
  </si>
  <si>
    <t>CRISTO REY SCHOOL</t>
  </si>
  <si>
    <t>EVANGELICA SHEKINA</t>
  </si>
  <si>
    <t>ASCENCION</t>
  </si>
  <si>
    <t>JULIO ZABALA</t>
  </si>
  <si>
    <t>ROLANDO PAZ MENDEZ</t>
  </si>
  <si>
    <t>ALTO PADILLA</t>
  </si>
  <si>
    <t>ARRAYANAL</t>
  </si>
  <si>
    <t>JULIO VACA</t>
  </si>
  <si>
    <t>SIPAKU</t>
  </si>
  <si>
    <t>ENRIQUE IYAMBAE</t>
  </si>
  <si>
    <t>ABELARDO CUMANDILLO</t>
  </si>
  <si>
    <t>SEFERINO CUELLAR MARTINEZ</t>
  </si>
  <si>
    <t>MARCO SIRIPI</t>
  </si>
  <si>
    <t>JUAN FELIX ARANDIKO</t>
  </si>
  <si>
    <t>GUIRAYOASA</t>
  </si>
  <si>
    <t>JOSE ESTEBAN</t>
  </si>
  <si>
    <t>INCHORE SEGUNDO</t>
  </si>
  <si>
    <t>CHONIGUI CHAVEZ</t>
  </si>
  <si>
    <t>EMILIO MERCADO ABAREYU</t>
  </si>
  <si>
    <t>ENRIQUE ESPINOZA</t>
  </si>
  <si>
    <t>JOSE DAVID</t>
  </si>
  <si>
    <t>YUARENDA</t>
  </si>
  <si>
    <t>BONIFACIO BARRIENTOS IYAMBAE</t>
  </si>
  <si>
    <t>YABARE</t>
  </si>
  <si>
    <t>HUGO MOLINA</t>
  </si>
  <si>
    <t>TARUCATE</t>
  </si>
  <si>
    <t>ALTA MIRA</t>
  </si>
  <si>
    <t>CAPACHO</t>
  </si>
  <si>
    <t>CUARRIO</t>
  </si>
  <si>
    <t>EL TACOIGO</t>
  </si>
  <si>
    <t>GUAPOMOCITO</t>
  </si>
  <si>
    <t>LAS CASITAS</t>
  </si>
  <si>
    <t>LOS CUSIS</t>
  </si>
  <si>
    <t>POTRERO AGUILAR</t>
  </si>
  <si>
    <t>POTRERO MENDEZ</t>
  </si>
  <si>
    <t>RAMADA QUEMADA</t>
  </si>
  <si>
    <t>SAN ANTONIO DE LOS TAJIBOS</t>
  </si>
  <si>
    <t>SAN RAFAELITO</t>
  </si>
  <si>
    <t>SANTA ROSITA B</t>
  </si>
  <si>
    <t>SAN ANTONIO DE TACOO</t>
  </si>
  <si>
    <t>SUJALES</t>
  </si>
  <si>
    <t>SAN JUAN DE LOMERIO</t>
  </si>
  <si>
    <t>JOSE JULIAN DORADO</t>
  </si>
  <si>
    <t>SANTA ROSITA A</t>
  </si>
  <si>
    <t>MONSEÑOR BELISARIO SANTIESTEVAN</t>
  </si>
  <si>
    <t>SAN PABLO C</t>
  </si>
  <si>
    <t>SAN PABLO A</t>
  </si>
  <si>
    <t>SANTA TERESITA A</t>
  </si>
  <si>
    <t>SANTA TERESITA B</t>
  </si>
  <si>
    <t>CARMENCITA</t>
  </si>
  <si>
    <t>CALLEJAS</t>
  </si>
  <si>
    <t>LA INMACULADA TARDE</t>
  </si>
  <si>
    <t>LA ULTIMA COSECHA</t>
  </si>
  <si>
    <t>CLUB SOCIAL 24 DE SEPTIEMBRE</t>
  </si>
  <si>
    <t>NACIONAL PATUJU</t>
  </si>
  <si>
    <t>ANTONIO VACA DIEZ CUELLAR</t>
  </si>
  <si>
    <t>CAFETAL A</t>
  </si>
  <si>
    <t>LAS PEÑAS</t>
  </si>
  <si>
    <t>DOS LAGUNAS</t>
  </si>
  <si>
    <t>VILLA CERRITO</t>
  </si>
  <si>
    <t>EL CONFIN</t>
  </si>
  <si>
    <t>CARMEN DEL MATTO</t>
  </si>
  <si>
    <t>EL TOTAIZAL</t>
  </si>
  <si>
    <t>ADVENTISTA YUCUMO</t>
  </si>
  <si>
    <t>EL PALMAR B</t>
  </si>
  <si>
    <t>SEBAD - SAN BORJA</t>
  </si>
  <si>
    <t>INTEGRAL BALAGUER</t>
  </si>
  <si>
    <t>MANIQUI TSIMANE</t>
  </si>
  <si>
    <t>BOLIVIANA</t>
  </si>
  <si>
    <t>CARITAS</t>
  </si>
  <si>
    <t>INCOS GUAYARAMERIN</t>
  </si>
  <si>
    <t>HUMAITHA</t>
  </si>
  <si>
    <t>ETHEA</t>
  </si>
  <si>
    <t>1RO. DE MAYO DE MOCA</t>
  </si>
  <si>
    <t>AGUAS RICAS</t>
  </si>
  <si>
    <t>JUAN BOHN</t>
  </si>
  <si>
    <t>LA CONCEPCION</t>
  </si>
  <si>
    <t>PETRONA MERCADO PEREZ</t>
  </si>
  <si>
    <t>MULLI ORKHO</t>
  </si>
  <si>
    <t>YURAC PUJYU</t>
  </si>
  <si>
    <t>JORGE VARGAS MENDUIÑA</t>
  </si>
  <si>
    <t>PATA TORCOCO</t>
  </si>
  <si>
    <t>SILLANI</t>
  </si>
  <si>
    <t>SANTA CLOTILDE</t>
  </si>
  <si>
    <t>BENJAMIN GUZMAN</t>
  </si>
  <si>
    <t>CHULCHUTA</t>
  </si>
  <si>
    <t>FALAFAYA</t>
  </si>
  <si>
    <t>MAMAHUASI</t>
  </si>
  <si>
    <t>EL PAREDON</t>
  </si>
  <si>
    <t>SISIPUCO</t>
  </si>
  <si>
    <t>SOCAPAMPA</t>
  </si>
  <si>
    <t>SAN MATIAS DE FE ALEGRIA</t>
  </si>
  <si>
    <t>COOPERATIVA EDUCACIONAL BOLIVIA</t>
  </si>
  <si>
    <t>LUIS CARRANZA SILES</t>
  </si>
  <si>
    <t>MONSEÑOR RENE POVEDA NOYA</t>
  </si>
  <si>
    <t>JUNIN INDUSTRIAL</t>
  </si>
  <si>
    <t>JOAQUIN ALONSO</t>
  </si>
  <si>
    <t>HEINRICH ZULAUF</t>
  </si>
  <si>
    <t>VILLA CHARCAS</t>
  </si>
  <si>
    <t>SAN XAVIER C</t>
  </si>
  <si>
    <t>FRANCISCO CERMEÑO</t>
  </si>
  <si>
    <t>PNP CHUQUISACA 1</t>
  </si>
  <si>
    <t>MOSCOVIA</t>
  </si>
  <si>
    <t>WALDO BALLIVIAN 2</t>
  </si>
  <si>
    <t>VILLAMONTES</t>
  </si>
  <si>
    <t>INGAVI PRIMERO</t>
  </si>
  <si>
    <t>2DO. SANTIAGO</t>
  </si>
  <si>
    <t>HNO. NILO CULLEN</t>
  </si>
  <si>
    <t>ADVENTISTA GUALBERTO VILLARROEL</t>
  </si>
  <si>
    <t>INSTITUTO SUPERIOR TECNICO AGROINDUSTRIAL</t>
  </si>
  <si>
    <t>COPACABANA II</t>
  </si>
  <si>
    <t>BUEN SAMARITANO</t>
  </si>
  <si>
    <t>NACIONAL DE ADMINISTRACION COMERCIAL</t>
  </si>
  <si>
    <t>DANIEL OSCAR ORDOÑEZ SILVA</t>
  </si>
  <si>
    <t>UNION SAJAMA</t>
  </si>
  <si>
    <t>ADVENTISTA ELENA DE WHITE</t>
  </si>
  <si>
    <t>BRITANICO COPACABANA</t>
  </si>
  <si>
    <t>LUNLAYA</t>
  </si>
  <si>
    <t>GUERRILLEROS LANZA</t>
  </si>
  <si>
    <t>CAPAINA</t>
  </si>
  <si>
    <t>VILLA ALCIRA</t>
  </si>
  <si>
    <t>BELLA ALTURA</t>
  </si>
  <si>
    <t>ALTAMARANI</t>
  </si>
  <si>
    <t>TUMUPASA A</t>
  </si>
  <si>
    <t>NAPASHI</t>
  </si>
  <si>
    <t>HURE HUAPO</t>
  </si>
  <si>
    <t>SAN JOSE DE UCHUPIAMONAS</t>
  </si>
  <si>
    <t>SANTA ANITA DEL RIO BENI</t>
  </si>
  <si>
    <t>ARAONA</t>
  </si>
  <si>
    <t>LACAHUARCA</t>
  </si>
  <si>
    <t>PUJRAVI</t>
  </si>
  <si>
    <t>SURCAVITO</t>
  </si>
  <si>
    <t>CHILLY</t>
  </si>
  <si>
    <t>BARTOLINA SISA B</t>
  </si>
  <si>
    <t>FRANZ TAMAYO DE PUCARA</t>
  </si>
  <si>
    <t>POSOCONI ALTO PERU</t>
  </si>
  <si>
    <t>SALLA</t>
  </si>
  <si>
    <t>CHUACOLLO CHICO</t>
  </si>
  <si>
    <t>COLLASUYO CAYACA</t>
  </si>
  <si>
    <t>ALEXANDER DE MURMUNTANI</t>
  </si>
  <si>
    <t>LA RINCONADA</t>
  </si>
  <si>
    <t>ADVENTISTA LAHUACHACA</t>
  </si>
  <si>
    <t>JAPON</t>
  </si>
  <si>
    <t>ANCOCAGUA I</t>
  </si>
  <si>
    <t>KORILA</t>
  </si>
  <si>
    <t>CHACALLETA</t>
  </si>
  <si>
    <t>JORGE FOX</t>
  </si>
  <si>
    <t>ANCONCAGUA III</t>
  </si>
  <si>
    <t>BETANIA</t>
  </si>
  <si>
    <t>MARCO ADELIO GUZMAN</t>
  </si>
  <si>
    <t>ADVENTISTA DE TAJMA</t>
  </si>
  <si>
    <t>CARGADERO</t>
  </si>
  <si>
    <t>FRANZ TAMAYO DE COLLPA</t>
  </si>
  <si>
    <t>WARAWARANI</t>
  </si>
  <si>
    <t>PALLI PALLI</t>
  </si>
  <si>
    <t>TICOMA</t>
  </si>
  <si>
    <t>BRAVO</t>
  </si>
  <si>
    <t>AUCAMARCA</t>
  </si>
  <si>
    <t>BRASIL</t>
  </si>
  <si>
    <t>COL. SAN GABRIEL</t>
  </si>
  <si>
    <t>CATOLICO JUAN PABLO II</t>
  </si>
  <si>
    <t>CORPA B</t>
  </si>
  <si>
    <t>APOYO EDUCATIVO MACHAQA</t>
  </si>
  <si>
    <t>MUROAGUA</t>
  </si>
  <si>
    <t>YANAMAYO</t>
  </si>
  <si>
    <t>CHIARA</t>
  </si>
  <si>
    <t>MOJOS</t>
  </si>
  <si>
    <t>CULATA</t>
  </si>
  <si>
    <t>TSIMANE MOSETEN CHARQUE</t>
  </si>
  <si>
    <t>CALABAYA</t>
  </si>
  <si>
    <t>CHAÑAHUAYA</t>
  </si>
  <si>
    <t>NACIONAL DE LARIPATA</t>
  </si>
  <si>
    <t>NUEVA FORTUNA</t>
  </si>
  <si>
    <t>JUAN XXIII FE Y ALEGRIA</t>
  </si>
  <si>
    <t>EVANGELICO EBENEZER</t>
  </si>
  <si>
    <t>TARACOCA</t>
  </si>
  <si>
    <t>URIPAMPA</t>
  </si>
  <si>
    <t>ILDEFONSO DE LAS MUÑECAS</t>
  </si>
  <si>
    <t>CAYOHUAYA</t>
  </si>
  <si>
    <t>CHALLAPATA BELEN</t>
  </si>
  <si>
    <t>CALANGACHI</t>
  </si>
  <si>
    <t>idGrado</t>
  </si>
  <si>
    <t>nombreGrado</t>
  </si>
  <si>
    <t>3ro Primaria</t>
  </si>
  <si>
    <t>6to Secundaria</t>
  </si>
  <si>
    <t>1ro Secundaria</t>
  </si>
  <si>
    <t>idColegio</t>
  </si>
  <si>
    <t>fechaNacimiento</t>
  </si>
  <si>
    <t>participanteHash</t>
  </si>
  <si>
    <t>nombreParticipante</t>
  </si>
  <si>
    <t>apellidoPaterno</t>
  </si>
  <si>
    <t>apellidoMaterno</t>
  </si>
  <si>
    <t>carnetIdentidadParticipante</t>
  </si>
  <si>
    <t>emailParticipante</t>
  </si>
  <si>
    <t>tutorRequerido</t>
  </si>
  <si>
    <t>hash1asd23131</t>
  </si>
  <si>
    <t>hash1asd23132</t>
  </si>
  <si>
    <t>hash1asd23133</t>
  </si>
  <si>
    <t>hash1asd23134</t>
  </si>
  <si>
    <t>hash1asd23135</t>
  </si>
  <si>
    <t>hash1asd23136</t>
  </si>
  <si>
    <t>hash1asd23137</t>
  </si>
  <si>
    <t>hash1asd23138</t>
  </si>
  <si>
    <t>hash1asd23139</t>
  </si>
  <si>
    <t>hash1asd23140</t>
  </si>
  <si>
    <t>hash1asd23141</t>
  </si>
  <si>
    <t>hash1asd23142</t>
  </si>
  <si>
    <t>hash1asd23143</t>
  </si>
  <si>
    <t>hash1asd23144</t>
  </si>
  <si>
    <t>hash1asd23145</t>
  </si>
  <si>
    <t>hash1asd23146</t>
  </si>
  <si>
    <t>hash1asd23147</t>
  </si>
  <si>
    <t>hash1asd23148</t>
  </si>
  <si>
    <t>hash1asd23149</t>
  </si>
  <si>
    <t>hash1asd23150</t>
  </si>
  <si>
    <t>hash1asd23151</t>
  </si>
  <si>
    <t>hash1asd23152</t>
  </si>
  <si>
    <t>hash1asd23153</t>
  </si>
  <si>
    <t>hash1asd23154</t>
  </si>
  <si>
    <t>hash1asd23155</t>
  </si>
  <si>
    <t>true</t>
  </si>
  <si>
    <t>1ro Primaria</t>
  </si>
  <si>
    <t>2do Primaria</t>
  </si>
  <si>
    <t>4to Primaria</t>
  </si>
  <si>
    <t>5to Primaria</t>
  </si>
  <si>
    <t>6to Primaria</t>
  </si>
  <si>
    <t>2do Secundaria</t>
  </si>
  <si>
    <t>3ro Secundaria</t>
  </si>
  <si>
    <t>4to Secundaria</t>
  </si>
  <si>
    <t>5to Secundaria</t>
  </si>
  <si>
    <t>Grado</t>
  </si>
  <si>
    <t>Apellido Paterno</t>
  </si>
  <si>
    <t>Apellido Materno</t>
  </si>
  <si>
    <t>Carnet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</si>
</sst>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2F9C0A"/>
      <name val="Consolas"/>
      <family val="3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theme="6"/>
      </patternFill>
    </fill>
  </fills>
  <borders count="3">
    <border>
      <left/>
      <right/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0" fontId="2" fillId="0" borderId="0" xfId="0" applyFont="1" applyAlignment="1">
      <alignment horizontal="left" vertical="center" indent="1"/>
    </xf>
    <xf numFmtId="14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615DBC-7B3B-4555-8E3C-953CDB211194}" name="Tabla3" displayName="Tabla3" ref="A1:K26" totalsRowShown="0" headerRowDxfId="14" tableBorderDxfId="13">
  <autoFilter ref="A1:K26" xr:uid="{3B615DBC-7B3B-4555-8E3C-953CDB211194}"/>
  <tableColumns count="11">
    <tableColumn id="1" xr3:uid="{AD411C56-8DDB-4D8B-8D2E-F9EFE9F5E6C0}" name="Nombres"/>
    <tableColumn id="2" xr3:uid="{91D583A4-92B4-4943-8C11-7D5411466179}" name="Apellido Paterno"/>
    <tableColumn id="3" xr3:uid="{81736AD0-BFE1-4CF2-9108-1D7CADC712F0}" name="Apellido Materno"/>
    <tableColumn id="4" xr3:uid="{0E0B1519-1FF6-469C-886A-3EDDAEF699E8}" name="FechaNacimiento" dataDxfId="6"/>
    <tableColumn id="5" xr3:uid="{2CDC537B-4EC8-4293-977F-22E7EE815964}" name="Departamento"/>
    <tableColumn id="6" xr3:uid="{A93845BA-20A7-4A5C-AEB5-38A8A2F376DC}" name="Municipio"/>
    <tableColumn id="7" xr3:uid="{58DC61B7-8DBE-4D9D-A40E-1AFBE306E575}" name="Colegio"/>
    <tableColumn id="8" xr3:uid="{87E9F374-44C4-4160-B000-6C7DD79C285E}" name="Grado"/>
    <tableColumn id="12" xr3:uid="{5A1301EF-99CC-4803-9231-6BCAA7612FCD}" name="Carnet"/>
    <tableColumn id="9" xr3:uid="{5B472EF3-FE5E-4835-AFE4-5A86BF57547A}" name="Correo"/>
    <tableColumn id="10" xr3:uid="{0F22CE89-40AA-4565-AFB0-9F90C1701DAD}" name="Tut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C9293-0B85-46A5-9E8D-D78D412888A1}" name="Tabla35" displayName="Tabla35" ref="A1:L26" totalsRowShown="0" headerRowDxfId="12" tableBorderDxfId="11">
  <autoFilter ref="A1:L26" xr:uid="{19FC9293-0B85-46A5-9E8D-D78D412888A1}"/>
  <tableColumns count="12">
    <tableColumn id="1" xr3:uid="{619123AE-D4F0-410B-B5DF-45EDA48C6B19}" name="idDepartamento" dataDxfId="10">
      <calculatedColumnFormula>IFERROR(INDEX(Hoja3!A:A, MATCH(Hoja1!E2, Hoja3!B:B, 0)), "")</calculatedColumnFormula>
    </tableColumn>
    <tableColumn id="2" xr3:uid="{D66942AD-99A2-47A5-AECD-6CD2344A5A6F}" name="idMunicipio" dataDxfId="9">
      <calculatedColumnFormula>IFERROR(INDEX(Hoja3!D:D, MATCH(Hoja1!F2, Hoja3!E:E, 0)), "")</calculatedColumnFormula>
    </tableColumn>
    <tableColumn id="3" xr3:uid="{D601A494-4717-4415-BCAE-BF74AAAC3BEF}" name="idColegio" dataDxfId="8">
      <calculatedColumnFormula>IFERROR(INDEX(Hoja3!H:H, MATCH(Hoja1!G2, Hoja3!G:G, 0)), "")</calculatedColumnFormula>
    </tableColumn>
    <tableColumn id="12" xr3:uid="{EBA8A79E-442D-49A2-A0DD-AB19202DAA62}" name="idGrado" dataDxfId="7">
      <calculatedColumnFormula>IFERROR(INDEX(Hoja3!I:I, MATCH(Hoja1!H2, Hoja3!J:J, 0)), "")</calculatedColumnFormula>
    </tableColumn>
    <tableColumn id="13" xr3:uid="{FA7DDFFF-BCB4-46FC-AE8B-3A6EBECD7F94}" name="participanteHash"/>
    <tableColumn id="4" xr3:uid="{43DD9B78-1F3E-4BB9-9401-6A769161DD5F}" name="nombreParticipante" dataDxfId="5">
      <calculatedColumnFormula>Tabla3[[#This Row],[Nombres]]</calculatedColumnFormula>
    </tableColumn>
    <tableColumn id="5" xr3:uid="{D9EA9D54-48DA-4274-BE0A-58A134E33CE2}" name="apellidoPaterno" dataDxfId="4">
      <calculatedColumnFormula>Tabla3[[#This Row],[Apellido Paterno]]</calculatedColumnFormula>
    </tableColumn>
    <tableColumn id="6" xr3:uid="{11462470-57AB-4E2D-9C87-D9E66C730757}" name="apellidoMaterno" dataDxfId="3">
      <calculatedColumnFormula>Tabla3[[#This Row],[Apellido Materno]]</calculatedColumnFormula>
    </tableColumn>
    <tableColumn id="7" xr3:uid="{E446FAAC-CA80-448F-9CB4-B27EFD5CF1A5}" name="fechaNacimiento" dataDxfId="2">
      <calculatedColumnFormula>Tabla3[[#This Row],[FechaNacimiento]]</calculatedColumnFormula>
    </tableColumn>
    <tableColumn id="8" xr3:uid="{0863331B-4DD1-43DE-9280-75344D4A94A4}" name="carnetIdentidadParticipante" dataDxfId="1">
      <calculatedColumnFormula>Tabla3[[#This Row],[Carnet]]</calculatedColumnFormula>
    </tableColumn>
    <tableColumn id="9" xr3:uid="{02B9D9D1-F138-4E77-A434-B309A7C19C17}" name="emailParticipante" dataDxfId="0">
      <calculatedColumnFormula>Tabla3[[#This Row],[Correo]]</calculatedColumnFormula>
    </tableColumn>
    <tableColumn id="10" xr3:uid="{CA7D5D90-8CC7-4E82-A1E8-B0C7273F81C7}" name="tutorRequeri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89C6-F70C-4B40-BA03-B9CE7EFDF036}">
  <sheetPr codeName="Hoja2"/>
  <dimension ref="A1:K1"/>
  <sheetViews>
    <sheetView tabSelected="1" zoomScale="110" zoomScaleNormal="110" workbookViewId="0">
      <selection activeCell="H9" sqref="H9"/>
    </sheetView>
  </sheetViews>
  <sheetFormatPr baseColWidth="10" defaultRowHeight="14.4" x14ac:dyDescent="0.3"/>
  <cols>
    <col min="3" max="3" width="19.109375" customWidth="1"/>
    <col min="4" max="4" width="17.6640625" style="5" customWidth="1"/>
    <col min="6" max="6" width="14.88671875" customWidth="1"/>
  </cols>
  <sheetData>
    <row r="1" spans="1:11" x14ac:dyDescent="0.3">
      <c r="A1" s="1" t="s">
        <v>0</v>
      </c>
      <c r="B1" s="2" t="s">
        <v>12122</v>
      </c>
      <c r="C1" s="2" t="s">
        <v>12123</v>
      </c>
      <c r="D1" s="2" t="s">
        <v>14</v>
      </c>
      <c r="E1" s="3" t="s">
        <v>15</v>
      </c>
      <c r="F1" s="2" t="s">
        <v>16</v>
      </c>
      <c r="G1" s="2" t="s">
        <v>1</v>
      </c>
      <c r="H1" s="2" t="s">
        <v>12121</v>
      </c>
      <c r="I1" s="2" t="s">
        <v>12124</v>
      </c>
      <c r="J1" s="2" t="s">
        <v>2</v>
      </c>
      <c r="K1" s="2" t="s">
        <v>3</v>
      </c>
    </row>
  </sheetData>
  <dataValidations count="2">
    <dataValidation type="list" allowBlank="1" showInputMessage="1" showErrorMessage="1" sqref="E2:E1048576" xr:uid="{DE6C474C-5034-47CA-9A22-2BBA25EAA230}">
      <formula1>ListaDepartamentos</formula1>
    </dataValidation>
    <dataValidation type="list" allowBlank="1" showInputMessage="1" showErrorMessage="1" sqref="H2:H1048576" xr:uid="{C9A184E0-A51A-4684-83F0-4D16504A9314}">
      <formula1>Grados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EB9BE0-96D6-4F84-8605-93E57ED7FEB2}">
          <x14:formula1>
            <xm:f>INDIRECT("DEP_" &amp; Hoja2!A2)</xm:f>
          </x14:formula1>
          <xm:sqref>F2:F1048576</xm:sqref>
        </x14:dataValidation>
        <x14:dataValidation type="list" allowBlank="1" showInputMessage="1" showErrorMessage="1" xr:uid="{68B9070E-EE57-4AB8-AF88-BB624CE08A8D}">
          <x14:formula1>
            <xm:f>INDIRECT("MUN_" &amp; Hoja2!B2)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2C77-B794-4A36-BB6C-0F17C99568EE}">
  <sheetPr codeName="Hoja1"/>
  <dimension ref="A1:L26"/>
  <sheetViews>
    <sheetView zoomScale="130" zoomScaleNormal="130" workbookViewId="0">
      <selection activeCell="K3" sqref="K3"/>
    </sheetView>
  </sheetViews>
  <sheetFormatPr baseColWidth="10" defaultRowHeight="14.4" x14ac:dyDescent="0.3"/>
  <sheetData>
    <row r="1" spans="1:12" x14ac:dyDescent="0.3">
      <c r="A1" s="1" t="s">
        <v>17</v>
      </c>
      <c r="B1" s="2" t="s">
        <v>19</v>
      </c>
      <c r="C1" s="2" t="s">
        <v>12077</v>
      </c>
      <c r="D1" s="2" t="s">
        <v>12072</v>
      </c>
      <c r="E1" s="2" t="s">
        <v>12079</v>
      </c>
      <c r="F1" s="2" t="s">
        <v>12080</v>
      </c>
      <c r="G1" s="3" t="s">
        <v>12081</v>
      </c>
      <c r="H1" s="2" t="s">
        <v>12082</v>
      </c>
      <c r="I1" s="2" t="s">
        <v>12078</v>
      </c>
      <c r="J1" s="2" t="s">
        <v>12083</v>
      </c>
      <c r="K1" s="2" t="s">
        <v>12084</v>
      </c>
      <c r="L1" s="2" t="s">
        <v>12085</v>
      </c>
    </row>
    <row r="2" spans="1:12" x14ac:dyDescent="0.3">
      <c r="A2" t="str">
        <f>IFERROR(INDEX(Hoja3!A:A, MATCH(Hoja1!E2, Hoja3!B:B, 0)), "")</f>
        <v/>
      </c>
      <c r="B2" t="str">
        <f>IFERROR(INDEX(Hoja3!D:D, MATCH(Hoja1!F2, Hoja3!E:E, 0)), "")</f>
        <v/>
      </c>
      <c r="C2" t="str">
        <f>IFERROR(INDEX(Hoja3!H:H, MATCH(Hoja1!G2, Hoja3!G:G, 0)), "")</f>
        <v/>
      </c>
      <c r="D2" t="str">
        <f>IFERROR(INDEX(Hoja3!I:I, MATCH(Hoja1!H2, Hoja3!J:J, 0)), "")</f>
        <v/>
      </c>
      <c r="E2" s="4" t="s">
        <v>12086</v>
      </c>
      <c r="F2">
        <f>Tabla3[[#This Row],[Nombres]]</f>
        <v>0</v>
      </c>
      <c r="G2">
        <f>Tabla3[[#This Row],[Apellido Paterno]]</f>
        <v>0</v>
      </c>
      <c r="H2">
        <f>Tabla3[[#This Row],[Apellido Materno]]</f>
        <v>0</v>
      </c>
      <c r="I2" s="5">
        <f>Tabla3[[#This Row],[FechaNacimiento]]</f>
        <v>0</v>
      </c>
      <c r="J2">
        <f>Tabla3[[#This Row],[Carnet]]</f>
        <v>0</v>
      </c>
      <c r="K2">
        <f>Tabla3[[#This Row],[Correo]]</f>
        <v>0</v>
      </c>
      <c r="L2" t="s">
        <v>12111</v>
      </c>
    </row>
    <row r="3" spans="1:12" x14ac:dyDescent="0.3">
      <c r="A3" t="str">
        <f>IFERROR(INDEX(Hoja3!A:A, MATCH(Hoja1!E3, Hoja3!B:B, 0)), "")</f>
        <v/>
      </c>
      <c r="B3" t="str">
        <f>IFERROR(INDEX(Hoja3!D:D, MATCH(Hoja1!F3, Hoja3!E:E, 0)), "")</f>
        <v/>
      </c>
      <c r="C3" t="str">
        <f>IFERROR(INDEX(Hoja3!H:H, MATCH(Hoja1!G3, Hoja3!G:G, 0)), "")</f>
        <v/>
      </c>
      <c r="D3" t="str">
        <f>IFERROR(INDEX(Hoja3!I:I, MATCH(Hoja1!H3, Hoja3!J:J, 0)), "")</f>
        <v/>
      </c>
      <c r="E3" s="4" t="s">
        <v>12087</v>
      </c>
      <c r="F3">
        <f>Tabla3[[#This Row],[Nombres]]</f>
        <v>0</v>
      </c>
      <c r="G3">
        <f>Tabla3[[#This Row],[Apellido Paterno]]</f>
        <v>0</v>
      </c>
      <c r="H3">
        <f>Tabla3[[#This Row],[Apellido Materno]]</f>
        <v>0</v>
      </c>
      <c r="I3" s="5">
        <f>Tabla3[[#This Row],[FechaNacimiento]]</f>
        <v>0</v>
      </c>
      <c r="J3">
        <f>Tabla3[[#This Row],[Carnet]]</f>
        <v>0</v>
      </c>
      <c r="K3">
        <f>Tabla3[[#This Row],[Correo]]</f>
        <v>0</v>
      </c>
      <c r="L3" t="s">
        <v>12111</v>
      </c>
    </row>
    <row r="4" spans="1:12" x14ac:dyDescent="0.3">
      <c r="A4" t="str">
        <f>IFERROR(INDEX(Hoja3!A:A, MATCH(Hoja1!E4, Hoja3!B:B, 0)), "")</f>
        <v/>
      </c>
      <c r="B4" t="str">
        <f>IFERROR(INDEX(Hoja3!D:D, MATCH(Hoja1!F4, Hoja3!E:E, 0)), "")</f>
        <v/>
      </c>
      <c r="C4" t="str">
        <f>IFERROR(INDEX(Hoja3!H:H, MATCH(Hoja1!G4, Hoja3!G:G, 0)), "")</f>
        <v/>
      </c>
      <c r="D4" t="str">
        <f>IFERROR(INDEX(Hoja3!I:I, MATCH(Hoja1!H4, Hoja3!J:J, 0)), "")</f>
        <v/>
      </c>
      <c r="E4" s="4" t="s">
        <v>12088</v>
      </c>
      <c r="F4">
        <f>Tabla3[[#This Row],[Nombres]]</f>
        <v>0</v>
      </c>
      <c r="G4">
        <f>Tabla3[[#This Row],[Apellido Paterno]]</f>
        <v>0</v>
      </c>
      <c r="H4">
        <f>Tabla3[[#This Row],[Apellido Materno]]</f>
        <v>0</v>
      </c>
      <c r="I4" s="5">
        <f>Tabla3[[#This Row],[FechaNacimiento]]</f>
        <v>0</v>
      </c>
      <c r="J4">
        <f>Tabla3[[#This Row],[Carnet]]</f>
        <v>0</v>
      </c>
      <c r="K4">
        <f>Tabla3[[#This Row],[Correo]]</f>
        <v>0</v>
      </c>
      <c r="L4" t="s">
        <v>12111</v>
      </c>
    </row>
    <row r="5" spans="1:12" x14ac:dyDescent="0.3">
      <c r="A5" t="str">
        <f>IFERROR(INDEX(Hoja3!A:A, MATCH(Hoja1!E5, Hoja3!B:B, 0)), "")</f>
        <v/>
      </c>
      <c r="B5" t="str">
        <f>IFERROR(INDEX(Hoja3!D:D, MATCH(Hoja1!F5, Hoja3!E:E, 0)), "")</f>
        <v/>
      </c>
      <c r="C5" t="str">
        <f>IFERROR(INDEX(Hoja3!H:H, MATCH(Hoja1!G5, Hoja3!G:G, 0)), "")</f>
        <v/>
      </c>
      <c r="D5" t="str">
        <f>IFERROR(INDEX(Hoja3!I:I, MATCH(Hoja1!H5, Hoja3!J:J, 0)), "")</f>
        <v/>
      </c>
      <c r="E5" s="4" t="s">
        <v>12089</v>
      </c>
      <c r="F5">
        <f>Tabla3[[#This Row],[Nombres]]</f>
        <v>0</v>
      </c>
      <c r="G5">
        <f>Tabla3[[#This Row],[Apellido Paterno]]</f>
        <v>0</v>
      </c>
      <c r="H5">
        <f>Tabla3[[#This Row],[Apellido Materno]]</f>
        <v>0</v>
      </c>
      <c r="I5" s="5">
        <f>Tabla3[[#This Row],[FechaNacimiento]]</f>
        <v>0</v>
      </c>
      <c r="J5">
        <f>Tabla3[[#This Row],[Carnet]]</f>
        <v>0</v>
      </c>
      <c r="K5">
        <f>Tabla3[[#This Row],[Correo]]</f>
        <v>0</v>
      </c>
      <c r="L5" t="s">
        <v>12111</v>
      </c>
    </row>
    <row r="6" spans="1:12" x14ac:dyDescent="0.3">
      <c r="A6" t="str">
        <f>IFERROR(INDEX(Hoja3!A:A, MATCH(Hoja1!E6, Hoja3!B:B, 0)), "")</f>
        <v/>
      </c>
      <c r="B6" t="str">
        <f>IFERROR(INDEX(Hoja3!D:D, MATCH(Hoja1!F6, Hoja3!E:E, 0)), "")</f>
        <v/>
      </c>
      <c r="C6" t="str">
        <f>IFERROR(INDEX(Hoja3!H:H, MATCH(Hoja1!G6, Hoja3!G:G, 0)), "")</f>
        <v/>
      </c>
      <c r="D6" t="str">
        <f>IFERROR(INDEX(Hoja3!I:I, MATCH(Hoja1!H6, Hoja3!J:J, 0)), "")</f>
        <v/>
      </c>
      <c r="E6" s="4" t="s">
        <v>12090</v>
      </c>
      <c r="F6">
        <f>Tabla3[[#This Row],[Nombres]]</f>
        <v>0</v>
      </c>
      <c r="G6">
        <f>Tabla3[[#This Row],[Apellido Paterno]]</f>
        <v>0</v>
      </c>
      <c r="H6">
        <f>Tabla3[[#This Row],[Apellido Materno]]</f>
        <v>0</v>
      </c>
      <c r="I6" s="5">
        <f>Tabla3[[#This Row],[FechaNacimiento]]</f>
        <v>0</v>
      </c>
      <c r="J6">
        <f>Tabla3[[#This Row],[Carnet]]</f>
        <v>0</v>
      </c>
      <c r="K6">
        <f>Tabla3[[#This Row],[Correo]]</f>
        <v>0</v>
      </c>
      <c r="L6" t="s">
        <v>12111</v>
      </c>
    </row>
    <row r="7" spans="1:12" x14ac:dyDescent="0.3">
      <c r="A7" t="str">
        <f>IFERROR(INDEX(Hoja3!A:A, MATCH(Hoja1!E7, Hoja3!B:B, 0)), "")</f>
        <v/>
      </c>
      <c r="B7" t="str">
        <f>IFERROR(INDEX(Hoja3!D:D, MATCH(Hoja1!F7, Hoja3!E:E, 0)), "")</f>
        <v/>
      </c>
      <c r="C7" t="str">
        <f>IFERROR(INDEX(Hoja3!H:H, MATCH(Hoja1!G7, Hoja3!G:G, 0)), "")</f>
        <v/>
      </c>
      <c r="D7" t="str">
        <f>IFERROR(INDEX(Hoja3!I:I, MATCH(Hoja1!H7, Hoja3!J:J, 0)), "")</f>
        <v/>
      </c>
      <c r="E7" s="4" t="s">
        <v>12091</v>
      </c>
      <c r="F7">
        <f>Tabla3[[#This Row],[Nombres]]</f>
        <v>0</v>
      </c>
      <c r="G7">
        <f>Tabla3[[#This Row],[Apellido Paterno]]</f>
        <v>0</v>
      </c>
      <c r="H7">
        <f>Tabla3[[#This Row],[Apellido Materno]]</f>
        <v>0</v>
      </c>
      <c r="I7" s="5">
        <f>Tabla3[[#This Row],[FechaNacimiento]]</f>
        <v>0</v>
      </c>
      <c r="J7">
        <f>Tabla3[[#This Row],[Carnet]]</f>
        <v>0</v>
      </c>
      <c r="K7">
        <f>Tabla3[[#This Row],[Correo]]</f>
        <v>0</v>
      </c>
      <c r="L7" t="s">
        <v>12111</v>
      </c>
    </row>
    <row r="8" spans="1:12" x14ac:dyDescent="0.3">
      <c r="A8" t="str">
        <f>IFERROR(INDEX(Hoja3!A:A, MATCH(Hoja1!E8, Hoja3!B:B, 0)), "")</f>
        <v/>
      </c>
      <c r="B8" t="str">
        <f>IFERROR(INDEX(Hoja3!D:D, MATCH(Hoja1!F8, Hoja3!E:E, 0)), "")</f>
        <v/>
      </c>
      <c r="C8" t="str">
        <f>IFERROR(INDEX(Hoja3!H:H, MATCH(Hoja1!G8, Hoja3!G:G, 0)), "")</f>
        <v/>
      </c>
      <c r="D8" t="str">
        <f>IFERROR(INDEX(Hoja3!I:I, MATCH(Hoja1!H8, Hoja3!J:J, 0)), "")</f>
        <v/>
      </c>
      <c r="E8" s="4" t="s">
        <v>12092</v>
      </c>
      <c r="F8">
        <f>Tabla3[[#This Row],[Nombres]]</f>
        <v>0</v>
      </c>
      <c r="G8">
        <f>Tabla3[[#This Row],[Apellido Paterno]]</f>
        <v>0</v>
      </c>
      <c r="H8">
        <f>Tabla3[[#This Row],[Apellido Materno]]</f>
        <v>0</v>
      </c>
      <c r="I8" s="5">
        <f>Tabla3[[#This Row],[FechaNacimiento]]</f>
        <v>0</v>
      </c>
      <c r="J8">
        <f>Tabla3[[#This Row],[Carnet]]</f>
        <v>0</v>
      </c>
      <c r="K8">
        <f>Tabla3[[#This Row],[Correo]]</f>
        <v>0</v>
      </c>
      <c r="L8" t="s">
        <v>12111</v>
      </c>
    </row>
    <row r="9" spans="1:12" x14ac:dyDescent="0.3">
      <c r="A9" t="str">
        <f>IFERROR(INDEX(Hoja3!A:A, MATCH(Hoja1!E9, Hoja3!B:B, 0)), "")</f>
        <v/>
      </c>
      <c r="B9" t="str">
        <f>IFERROR(INDEX(Hoja3!D:D, MATCH(Hoja1!F9, Hoja3!E:E, 0)), "")</f>
        <v/>
      </c>
      <c r="C9" t="str">
        <f>IFERROR(INDEX(Hoja3!H:H, MATCH(Hoja1!G9, Hoja3!G:G, 0)), "")</f>
        <v/>
      </c>
      <c r="D9" t="str">
        <f>IFERROR(INDEX(Hoja3!I:I, MATCH(Hoja1!H9, Hoja3!J:J, 0)), "")</f>
        <v/>
      </c>
      <c r="E9" s="4" t="s">
        <v>12093</v>
      </c>
      <c r="F9">
        <f>Tabla3[[#This Row],[Nombres]]</f>
        <v>0</v>
      </c>
      <c r="G9">
        <f>Tabla3[[#This Row],[Apellido Paterno]]</f>
        <v>0</v>
      </c>
      <c r="H9">
        <f>Tabla3[[#This Row],[Apellido Materno]]</f>
        <v>0</v>
      </c>
      <c r="I9" s="5">
        <f>Tabla3[[#This Row],[FechaNacimiento]]</f>
        <v>0</v>
      </c>
      <c r="J9">
        <f>Tabla3[[#This Row],[Carnet]]</f>
        <v>0</v>
      </c>
      <c r="K9">
        <f>Tabla3[[#This Row],[Correo]]</f>
        <v>0</v>
      </c>
      <c r="L9" t="s">
        <v>12111</v>
      </c>
    </row>
    <row r="10" spans="1:12" x14ac:dyDescent="0.3">
      <c r="A10" t="str">
        <f>IFERROR(INDEX(Hoja3!A:A, MATCH(Hoja1!E10, Hoja3!B:B, 0)), "")</f>
        <v/>
      </c>
      <c r="B10" t="str">
        <f>IFERROR(INDEX(Hoja3!D:D, MATCH(Hoja1!F10, Hoja3!E:E, 0)), "")</f>
        <v/>
      </c>
      <c r="C10" t="str">
        <f>IFERROR(INDEX(Hoja3!H:H, MATCH(Hoja1!G10, Hoja3!G:G, 0)), "")</f>
        <v/>
      </c>
      <c r="D10" t="str">
        <f>IFERROR(INDEX(Hoja3!I:I, MATCH(Hoja1!H10, Hoja3!J:J, 0)), "")</f>
        <v/>
      </c>
      <c r="E10" s="4" t="s">
        <v>12094</v>
      </c>
      <c r="F10">
        <f>Tabla3[[#This Row],[Nombres]]</f>
        <v>0</v>
      </c>
      <c r="G10">
        <f>Tabla3[[#This Row],[Apellido Paterno]]</f>
        <v>0</v>
      </c>
      <c r="H10">
        <f>Tabla3[[#This Row],[Apellido Materno]]</f>
        <v>0</v>
      </c>
      <c r="I10" s="5">
        <f>Tabla3[[#This Row],[FechaNacimiento]]</f>
        <v>0</v>
      </c>
      <c r="J10">
        <f>Tabla3[[#This Row],[Carnet]]</f>
        <v>0</v>
      </c>
      <c r="K10">
        <f>Tabla3[[#This Row],[Correo]]</f>
        <v>0</v>
      </c>
      <c r="L10" t="s">
        <v>12111</v>
      </c>
    </row>
    <row r="11" spans="1:12" x14ac:dyDescent="0.3">
      <c r="A11" t="str">
        <f>IFERROR(INDEX(Hoja3!A:A, MATCH(Hoja1!E11, Hoja3!B:B, 0)), "")</f>
        <v/>
      </c>
      <c r="B11" t="str">
        <f>IFERROR(INDEX(Hoja3!D:D, MATCH(Hoja1!F11, Hoja3!E:E, 0)), "")</f>
        <v/>
      </c>
      <c r="C11" t="str">
        <f>IFERROR(INDEX(Hoja3!H:H, MATCH(Hoja1!G11, Hoja3!G:G, 0)), "")</f>
        <v/>
      </c>
      <c r="D11" t="str">
        <f>IFERROR(INDEX(Hoja3!I:I, MATCH(Hoja1!H11, Hoja3!J:J, 0)), "")</f>
        <v/>
      </c>
      <c r="E11" s="4" t="s">
        <v>12095</v>
      </c>
      <c r="F11">
        <f>Tabla3[[#This Row],[Nombres]]</f>
        <v>0</v>
      </c>
      <c r="G11">
        <f>Tabla3[[#This Row],[Apellido Paterno]]</f>
        <v>0</v>
      </c>
      <c r="H11">
        <f>Tabla3[[#This Row],[Apellido Materno]]</f>
        <v>0</v>
      </c>
      <c r="I11" s="5">
        <f>Tabla3[[#This Row],[FechaNacimiento]]</f>
        <v>0</v>
      </c>
      <c r="J11">
        <f>Tabla3[[#This Row],[Carnet]]</f>
        <v>0</v>
      </c>
      <c r="K11">
        <f>Tabla3[[#This Row],[Correo]]</f>
        <v>0</v>
      </c>
      <c r="L11" t="s">
        <v>12111</v>
      </c>
    </row>
    <row r="12" spans="1:12" x14ac:dyDescent="0.3">
      <c r="A12" t="str">
        <f>IFERROR(INDEX(Hoja3!A:A, MATCH(Hoja1!E12, Hoja3!B:B, 0)), "")</f>
        <v/>
      </c>
      <c r="B12" t="str">
        <f>IFERROR(INDEX(Hoja3!D:D, MATCH(Hoja1!F12, Hoja3!E:E, 0)), "")</f>
        <v/>
      </c>
      <c r="C12" t="str">
        <f>IFERROR(INDEX(Hoja3!H:H, MATCH(Hoja1!G12, Hoja3!G:G, 0)), "")</f>
        <v/>
      </c>
      <c r="D12" t="str">
        <f>IFERROR(INDEX(Hoja3!I:I, MATCH(Hoja1!H12, Hoja3!J:J, 0)), "")</f>
        <v/>
      </c>
      <c r="E12" s="4" t="s">
        <v>12096</v>
      </c>
      <c r="F12">
        <f>Tabla3[[#This Row],[Nombres]]</f>
        <v>0</v>
      </c>
      <c r="G12">
        <f>Tabla3[[#This Row],[Apellido Paterno]]</f>
        <v>0</v>
      </c>
      <c r="H12">
        <f>Tabla3[[#This Row],[Apellido Materno]]</f>
        <v>0</v>
      </c>
      <c r="I12" s="5">
        <f>Tabla3[[#This Row],[FechaNacimiento]]</f>
        <v>0</v>
      </c>
      <c r="J12">
        <f>Tabla3[[#This Row],[Carnet]]</f>
        <v>0</v>
      </c>
      <c r="K12">
        <f>Tabla3[[#This Row],[Correo]]</f>
        <v>0</v>
      </c>
      <c r="L12" t="s">
        <v>12111</v>
      </c>
    </row>
    <row r="13" spans="1:12" x14ac:dyDescent="0.3">
      <c r="A13" t="str">
        <f>IFERROR(INDEX(Hoja3!A:A, MATCH(Hoja1!E13, Hoja3!B:B, 0)), "")</f>
        <v/>
      </c>
      <c r="B13" t="str">
        <f>IFERROR(INDEX(Hoja3!D:D, MATCH(Hoja1!F13, Hoja3!E:E, 0)), "")</f>
        <v/>
      </c>
      <c r="C13" t="str">
        <f>IFERROR(INDEX(Hoja3!H:H, MATCH(Hoja1!G13, Hoja3!G:G, 0)), "")</f>
        <v/>
      </c>
      <c r="D13" t="str">
        <f>IFERROR(INDEX(Hoja3!I:I, MATCH(Hoja1!H13, Hoja3!J:J, 0)), "")</f>
        <v/>
      </c>
      <c r="E13" s="4" t="s">
        <v>12097</v>
      </c>
      <c r="F13">
        <f>Tabla3[[#This Row],[Nombres]]</f>
        <v>0</v>
      </c>
      <c r="G13">
        <f>Tabla3[[#This Row],[Apellido Paterno]]</f>
        <v>0</v>
      </c>
      <c r="H13">
        <f>Tabla3[[#This Row],[Apellido Materno]]</f>
        <v>0</v>
      </c>
      <c r="I13" s="5">
        <f>Tabla3[[#This Row],[FechaNacimiento]]</f>
        <v>0</v>
      </c>
      <c r="J13">
        <f>Tabla3[[#This Row],[Carnet]]</f>
        <v>0</v>
      </c>
      <c r="K13">
        <f>Tabla3[[#This Row],[Correo]]</f>
        <v>0</v>
      </c>
      <c r="L13" t="s">
        <v>12111</v>
      </c>
    </row>
    <row r="14" spans="1:12" x14ac:dyDescent="0.3">
      <c r="A14" t="str">
        <f>IFERROR(INDEX(Hoja3!A:A, MATCH(Hoja1!E14, Hoja3!B:B, 0)), "")</f>
        <v/>
      </c>
      <c r="B14" t="str">
        <f>IFERROR(INDEX(Hoja3!D:D, MATCH(Hoja1!F14, Hoja3!E:E, 0)), "")</f>
        <v/>
      </c>
      <c r="C14" t="str">
        <f>IFERROR(INDEX(Hoja3!H:H, MATCH(Hoja1!G14, Hoja3!G:G, 0)), "")</f>
        <v/>
      </c>
      <c r="D14" t="str">
        <f>IFERROR(INDEX(Hoja3!I:I, MATCH(Hoja1!H14, Hoja3!J:J, 0)), "")</f>
        <v/>
      </c>
      <c r="E14" s="4" t="s">
        <v>12098</v>
      </c>
      <c r="F14">
        <f>Tabla3[[#This Row],[Nombres]]</f>
        <v>0</v>
      </c>
      <c r="G14">
        <f>Tabla3[[#This Row],[Apellido Paterno]]</f>
        <v>0</v>
      </c>
      <c r="H14">
        <f>Tabla3[[#This Row],[Apellido Materno]]</f>
        <v>0</v>
      </c>
      <c r="I14" s="5">
        <f>Tabla3[[#This Row],[FechaNacimiento]]</f>
        <v>0</v>
      </c>
      <c r="J14">
        <f>Tabla3[[#This Row],[Carnet]]</f>
        <v>0</v>
      </c>
      <c r="K14">
        <f>Tabla3[[#This Row],[Correo]]</f>
        <v>0</v>
      </c>
      <c r="L14" t="s">
        <v>12111</v>
      </c>
    </row>
    <row r="15" spans="1:12" x14ac:dyDescent="0.3">
      <c r="A15" t="str">
        <f>IFERROR(INDEX(Hoja3!A:A, MATCH(Hoja1!E15, Hoja3!B:B, 0)), "")</f>
        <v/>
      </c>
      <c r="B15" t="str">
        <f>IFERROR(INDEX(Hoja3!D:D, MATCH(Hoja1!F15, Hoja3!E:E, 0)), "")</f>
        <v/>
      </c>
      <c r="C15" t="str">
        <f>IFERROR(INDEX(Hoja3!H:H, MATCH(Hoja1!G15, Hoja3!G:G, 0)), "")</f>
        <v/>
      </c>
      <c r="D15" t="str">
        <f>IFERROR(INDEX(Hoja3!I:I, MATCH(Hoja1!H15, Hoja3!J:J, 0)), "")</f>
        <v/>
      </c>
      <c r="E15" s="4" t="s">
        <v>12099</v>
      </c>
      <c r="F15">
        <f>Tabla3[[#This Row],[Nombres]]</f>
        <v>0</v>
      </c>
      <c r="G15">
        <f>Tabla3[[#This Row],[Apellido Paterno]]</f>
        <v>0</v>
      </c>
      <c r="H15">
        <f>Tabla3[[#This Row],[Apellido Materno]]</f>
        <v>0</v>
      </c>
      <c r="I15" s="5">
        <f>Tabla3[[#This Row],[FechaNacimiento]]</f>
        <v>0</v>
      </c>
      <c r="J15">
        <f>Tabla3[[#This Row],[Carnet]]</f>
        <v>0</v>
      </c>
      <c r="K15">
        <f>Tabla3[[#This Row],[Correo]]</f>
        <v>0</v>
      </c>
      <c r="L15" t="s">
        <v>12111</v>
      </c>
    </row>
    <row r="16" spans="1:12" x14ac:dyDescent="0.3">
      <c r="A16" t="str">
        <f>IFERROR(INDEX(Hoja3!A:A, MATCH(Hoja1!E16, Hoja3!B:B, 0)), "")</f>
        <v/>
      </c>
      <c r="B16" t="str">
        <f>IFERROR(INDEX(Hoja3!D:D, MATCH(Hoja1!F16, Hoja3!E:E, 0)), "")</f>
        <v/>
      </c>
      <c r="C16" t="str">
        <f>IFERROR(INDEX(Hoja3!H:H, MATCH(Hoja1!G16, Hoja3!G:G, 0)), "")</f>
        <v/>
      </c>
      <c r="D16" t="str">
        <f>IFERROR(INDEX(Hoja3!I:I, MATCH(Hoja1!H16, Hoja3!J:J, 0)), "")</f>
        <v/>
      </c>
      <c r="E16" s="4" t="s">
        <v>12100</v>
      </c>
      <c r="F16">
        <f>Tabla3[[#This Row],[Nombres]]</f>
        <v>0</v>
      </c>
      <c r="G16">
        <f>Tabla3[[#This Row],[Apellido Paterno]]</f>
        <v>0</v>
      </c>
      <c r="H16">
        <f>Tabla3[[#This Row],[Apellido Materno]]</f>
        <v>0</v>
      </c>
      <c r="I16" s="5">
        <f>Tabla3[[#This Row],[FechaNacimiento]]</f>
        <v>0</v>
      </c>
      <c r="J16">
        <f>Tabla3[[#This Row],[Carnet]]</f>
        <v>0</v>
      </c>
      <c r="K16">
        <f>Tabla3[[#This Row],[Correo]]</f>
        <v>0</v>
      </c>
      <c r="L16" t="s">
        <v>12111</v>
      </c>
    </row>
    <row r="17" spans="1:12" x14ac:dyDescent="0.3">
      <c r="A17" t="str">
        <f>IFERROR(INDEX(Hoja3!A:A, MATCH(Hoja1!E17, Hoja3!B:B, 0)), "")</f>
        <v/>
      </c>
      <c r="B17" t="str">
        <f>IFERROR(INDEX(Hoja3!D:D, MATCH(Hoja1!F17, Hoja3!E:E, 0)), "")</f>
        <v/>
      </c>
      <c r="C17" t="str">
        <f>IFERROR(INDEX(Hoja3!H:H, MATCH(Hoja1!G17, Hoja3!G:G, 0)), "")</f>
        <v/>
      </c>
      <c r="D17" t="str">
        <f>IFERROR(INDEX(Hoja3!I:I, MATCH(Hoja1!H17, Hoja3!J:J, 0)), "")</f>
        <v/>
      </c>
      <c r="E17" s="4" t="s">
        <v>12101</v>
      </c>
      <c r="F17">
        <f>Tabla3[[#This Row],[Nombres]]</f>
        <v>0</v>
      </c>
      <c r="G17">
        <f>Tabla3[[#This Row],[Apellido Paterno]]</f>
        <v>0</v>
      </c>
      <c r="H17">
        <f>Tabla3[[#This Row],[Apellido Materno]]</f>
        <v>0</v>
      </c>
      <c r="I17" s="5">
        <f>Tabla3[[#This Row],[FechaNacimiento]]</f>
        <v>0</v>
      </c>
      <c r="J17">
        <f>Tabla3[[#This Row],[Carnet]]</f>
        <v>0</v>
      </c>
      <c r="K17">
        <f>Tabla3[[#This Row],[Correo]]</f>
        <v>0</v>
      </c>
      <c r="L17" t="s">
        <v>12111</v>
      </c>
    </row>
    <row r="18" spans="1:12" x14ac:dyDescent="0.3">
      <c r="A18" t="str">
        <f>IFERROR(INDEX(Hoja3!A:A, MATCH(Hoja1!E18, Hoja3!B:B, 0)), "")</f>
        <v/>
      </c>
      <c r="B18" t="str">
        <f>IFERROR(INDEX(Hoja3!D:D, MATCH(Hoja1!F18, Hoja3!E:E, 0)), "")</f>
        <v/>
      </c>
      <c r="C18" t="str">
        <f>IFERROR(INDEX(Hoja3!H:H, MATCH(Hoja1!G18, Hoja3!G:G, 0)), "")</f>
        <v/>
      </c>
      <c r="D18" t="str">
        <f>IFERROR(INDEX(Hoja3!I:I, MATCH(Hoja1!H18, Hoja3!J:J, 0)), "")</f>
        <v/>
      </c>
      <c r="E18" s="4" t="s">
        <v>12102</v>
      </c>
      <c r="F18">
        <f>Tabla3[[#This Row],[Nombres]]</f>
        <v>0</v>
      </c>
      <c r="G18">
        <f>Tabla3[[#This Row],[Apellido Paterno]]</f>
        <v>0</v>
      </c>
      <c r="H18">
        <f>Tabla3[[#This Row],[Apellido Materno]]</f>
        <v>0</v>
      </c>
      <c r="I18" s="5">
        <f>Tabla3[[#This Row],[FechaNacimiento]]</f>
        <v>0</v>
      </c>
      <c r="J18">
        <f>Tabla3[[#This Row],[Carnet]]</f>
        <v>0</v>
      </c>
      <c r="K18">
        <f>Tabla3[[#This Row],[Correo]]</f>
        <v>0</v>
      </c>
      <c r="L18" t="s">
        <v>12111</v>
      </c>
    </row>
    <row r="19" spans="1:12" x14ac:dyDescent="0.3">
      <c r="A19" t="str">
        <f>IFERROR(INDEX(Hoja3!A:A, MATCH(Hoja1!E19, Hoja3!B:B, 0)), "")</f>
        <v/>
      </c>
      <c r="B19" t="str">
        <f>IFERROR(INDEX(Hoja3!D:D, MATCH(Hoja1!F19, Hoja3!E:E, 0)), "")</f>
        <v/>
      </c>
      <c r="C19" t="str">
        <f>IFERROR(INDEX(Hoja3!H:H, MATCH(Hoja1!G19, Hoja3!G:G, 0)), "")</f>
        <v/>
      </c>
      <c r="D19" t="str">
        <f>IFERROR(INDEX(Hoja3!I:I, MATCH(Hoja1!H19, Hoja3!J:J, 0)), "")</f>
        <v/>
      </c>
      <c r="E19" s="4" t="s">
        <v>12103</v>
      </c>
      <c r="F19">
        <f>Tabla3[[#This Row],[Nombres]]</f>
        <v>0</v>
      </c>
      <c r="G19">
        <f>Tabla3[[#This Row],[Apellido Paterno]]</f>
        <v>0</v>
      </c>
      <c r="H19">
        <f>Tabla3[[#This Row],[Apellido Materno]]</f>
        <v>0</v>
      </c>
      <c r="I19" s="5">
        <f>Tabla3[[#This Row],[FechaNacimiento]]</f>
        <v>0</v>
      </c>
      <c r="J19">
        <f>Tabla3[[#This Row],[Carnet]]</f>
        <v>0</v>
      </c>
      <c r="K19">
        <f>Tabla3[[#This Row],[Correo]]</f>
        <v>0</v>
      </c>
      <c r="L19" t="s">
        <v>12111</v>
      </c>
    </row>
    <row r="20" spans="1:12" x14ac:dyDescent="0.3">
      <c r="A20" t="str">
        <f>IFERROR(INDEX(Hoja3!A:A, MATCH(Hoja1!E20, Hoja3!B:B, 0)), "")</f>
        <v/>
      </c>
      <c r="B20" t="str">
        <f>IFERROR(INDEX(Hoja3!D:D, MATCH(Hoja1!F20, Hoja3!E:E, 0)), "")</f>
        <v/>
      </c>
      <c r="C20" t="str">
        <f>IFERROR(INDEX(Hoja3!H:H, MATCH(Hoja1!G20, Hoja3!G:G, 0)), "")</f>
        <v/>
      </c>
      <c r="D20" t="str">
        <f>IFERROR(INDEX(Hoja3!I:I, MATCH(Hoja1!H20, Hoja3!J:J, 0)), "")</f>
        <v/>
      </c>
      <c r="E20" s="4" t="s">
        <v>12104</v>
      </c>
      <c r="F20">
        <f>Tabla3[[#This Row],[Nombres]]</f>
        <v>0</v>
      </c>
      <c r="G20">
        <f>Tabla3[[#This Row],[Apellido Paterno]]</f>
        <v>0</v>
      </c>
      <c r="H20">
        <f>Tabla3[[#This Row],[Apellido Materno]]</f>
        <v>0</v>
      </c>
      <c r="I20" s="5">
        <f>Tabla3[[#This Row],[FechaNacimiento]]</f>
        <v>0</v>
      </c>
      <c r="J20">
        <f>Tabla3[[#This Row],[Carnet]]</f>
        <v>0</v>
      </c>
      <c r="K20">
        <f>Tabla3[[#This Row],[Correo]]</f>
        <v>0</v>
      </c>
      <c r="L20" t="s">
        <v>12111</v>
      </c>
    </row>
    <row r="21" spans="1:12" x14ac:dyDescent="0.3">
      <c r="A21" t="str">
        <f>IFERROR(INDEX(Hoja3!A:A, MATCH(Hoja1!E21, Hoja3!B:B, 0)), "")</f>
        <v/>
      </c>
      <c r="B21" t="str">
        <f>IFERROR(INDEX(Hoja3!D:D, MATCH(Hoja1!F21, Hoja3!E:E, 0)), "")</f>
        <v/>
      </c>
      <c r="C21" t="str">
        <f>IFERROR(INDEX(Hoja3!H:H, MATCH(Hoja1!G21, Hoja3!G:G, 0)), "")</f>
        <v/>
      </c>
      <c r="D21" t="str">
        <f>IFERROR(INDEX(Hoja3!I:I, MATCH(Hoja1!H21, Hoja3!J:J, 0)), "")</f>
        <v/>
      </c>
      <c r="E21" s="4" t="s">
        <v>12105</v>
      </c>
      <c r="F21">
        <f>Tabla3[[#This Row],[Nombres]]</f>
        <v>0</v>
      </c>
      <c r="G21">
        <f>Tabla3[[#This Row],[Apellido Paterno]]</f>
        <v>0</v>
      </c>
      <c r="H21">
        <f>Tabla3[[#This Row],[Apellido Materno]]</f>
        <v>0</v>
      </c>
      <c r="I21" s="5">
        <f>Tabla3[[#This Row],[FechaNacimiento]]</f>
        <v>0</v>
      </c>
      <c r="J21">
        <f>Tabla3[[#This Row],[Carnet]]</f>
        <v>0</v>
      </c>
      <c r="K21">
        <f>Tabla3[[#This Row],[Correo]]</f>
        <v>0</v>
      </c>
      <c r="L21" t="s">
        <v>12111</v>
      </c>
    </row>
    <row r="22" spans="1:12" x14ac:dyDescent="0.3">
      <c r="A22" t="str">
        <f>IFERROR(INDEX(Hoja3!A:A, MATCH(Hoja1!E22, Hoja3!B:B, 0)), "")</f>
        <v/>
      </c>
      <c r="B22" t="str">
        <f>IFERROR(INDEX(Hoja3!D:D, MATCH(Hoja1!F22, Hoja3!E:E, 0)), "")</f>
        <v/>
      </c>
      <c r="C22" t="str">
        <f>IFERROR(INDEX(Hoja3!H:H, MATCH(Hoja1!G22, Hoja3!G:G, 0)), "")</f>
        <v/>
      </c>
      <c r="D22" t="str">
        <f>IFERROR(INDEX(Hoja3!I:I, MATCH(Hoja1!H22, Hoja3!J:J, 0)), "")</f>
        <v/>
      </c>
      <c r="E22" s="4" t="s">
        <v>12106</v>
      </c>
      <c r="F22">
        <f>Tabla3[[#This Row],[Nombres]]</f>
        <v>0</v>
      </c>
      <c r="G22">
        <f>Tabla3[[#This Row],[Apellido Paterno]]</f>
        <v>0</v>
      </c>
      <c r="H22">
        <f>Tabla3[[#This Row],[Apellido Materno]]</f>
        <v>0</v>
      </c>
      <c r="I22" s="5">
        <f>Tabla3[[#This Row],[FechaNacimiento]]</f>
        <v>0</v>
      </c>
      <c r="J22">
        <f>Tabla3[[#This Row],[Carnet]]</f>
        <v>0</v>
      </c>
      <c r="K22">
        <f>Tabla3[[#This Row],[Correo]]</f>
        <v>0</v>
      </c>
      <c r="L22" t="s">
        <v>12111</v>
      </c>
    </row>
    <row r="23" spans="1:12" x14ac:dyDescent="0.3">
      <c r="A23" t="str">
        <f>IFERROR(INDEX(Hoja3!A:A, MATCH(Hoja1!E23, Hoja3!B:B, 0)), "")</f>
        <v/>
      </c>
      <c r="B23" t="str">
        <f>IFERROR(INDEX(Hoja3!D:D, MATCH(Hoja1!F23, Hoja3!E:E, 0)), "")</f>
        <v/>
      </c>
      <c r="C23" t="str">
        <f>IFERROR(INDEX(Hoja3!H:H, MATCH(Hoja1!G23, Hoja3!G:G, 0)), "")</f>
        <v/>
      </c>
      <c r="D23" t="str">
        <f>IFERROR(INDEX(Hoja3!I:I, MATCH(Hoja1!H23, Hoja3!J:J, 0)), "")</f>
        <v/>
      </c>
      <c r="E23" s="4" t="s">
        <v>12107</v>
      </c>
      <c r="F23">
        <f>Tabla3[[#This Row],[Nombres]]</f>
        <v>0</v>
      </c>
      <c r="G23">
        <f>Tabla3[[#This Row],[Apellido Paterno]]</f>
        <v>0</v>
      </c>
      <c r="H23">
        <f>Tabla3[[#This Row],[Apellido Materno]]</f>
        <v>0</v>
      </c>
      <c r="I23" s="5">
        <f>Tabla3[[#This Row],[FechaNacimiento]]</f>
        <v>0</v>
      </c>
      <c r="J23">
        <f>Tabla3[[#This Row],[Carnet]]</f>
        <v>0</v>
      </c>
      <c r="K23">
        <f>Tabla3[[#This Row],[Correo]]</f>
        <v>0</v>
      </c>
      <c r="L23" t="s">
        <v>12111</v>
      </c>
    </row>
    <row r="24" spans="1:12" x14ac:dyDescent="0.3">
      <c r="A24" t="str">
        <f>IFERROR(INDEX(Hoja3!A:A, MATCH(Hoja1!E24, Hoja3!B:B, 0)), "")</f>
        <v/>
      </c>
      <c r="B24" t="str">
        <f>IFERROR(INDEX(Hoja3!D:D, MATCH(Hoja1!F24, Hoja3!E:E, 0)), "")</f>
        <v/>
      </c>
      <c r="C24" t="str">
        <f>IFERROR(INDEX(Hoja3!H:H, MATCH(Hoja1!G24, Hoja3!G:G, 0)), "")</f>
        <v/>
      </c>
      <c r="D24" t="str">
        <f>IFERROR(INDEX(Hoja3!I:I, MATCH(Hoja1!H24, Hoja3!J:J, 0)), "")</f>
        <v/>
      </c>
      <c r="E24" s="4" t="s">
        <v>12108</v>
      </c>
      <c r="F24">
        <f>Tabla3[[#This Row],[Nombres]]</f>
        <v>0</v>
      </c>
      <c r="G24">
        <f>Tabla3[[#This Row],[Apellido Paterno]]</f>
        <v>0</v>
      </c>
      <c r="H24">
        <f>Tabla3[[#This Row],[Apellido Materno]]</f>
        <v>0</v>
      </c>
      <c r="I24" s="5">
        <f>Tabla3[[#This Row],[FechaNacimiento]]</f>
        <v>0</v>
      </c>
      <c r="J24">
        <f>Tabla3[[#This Row],[Carnet]]</f>
        <v>0</v>
      </c>
      <c r="K24">
        <f>Tabla3[[#This Row],[Correo]]</f>
        <v>0</v>
      </c>
      <c r="L24" t="s">
        <v>12111</v>
      </c>
    </row>
    <row r="25" spans="1:12" x14ac:dyDescent="0.3">
      <c r="A25" t="str">
        <f>IFERROR(INDEX(Hoja3!A:A, MATCH(Hoja1!E25, Hoja3!B:B, 0)), "")</f>
        <v/>
      </c>
      <c r="B25" t="str">
        <f>IFERROR(INDEX(Hoja3!D:D, MATCH(Hoja1!F25, Hoja3!E:E, 0)), "")</f>
        <v/>
      </c>
      <c r="C25" t="str">
        <f>IFERROR(INDEX(Hoja3!H:H, MATCH(Hoja1!G25, Hoja3!G:G, 0)), "")</f>
        <v/>
      </c>
      <c r="D25" t="str">
        <f>IFERROR(INDEX(Hoja3!I:I, MATCH(Hoja1!H25, Hoja3!J:J, 0)), "")</f>
        <v/>
      </c>
      <c r="E25" s="4" t="s">
        <v>12109</v>
      </c>
      <c r="F25">
        <f>Tabla3[[#This Row],[Nombres]]</f>
        <v>0</v>
      </c>
      <c r="G25">
        <f>Tabla3[[#This Row],[Apellido Paterno]]</f>
        <v>0</v>
      </c>
      <c r="H25">
        <f>Tabla3[[#This Row],[Apellido Materno]]</f>
        <v>0</v>
      </c>
      <c r="I25" s="5">
        <f>Tabla3[[#This Row],[FechaNacimiento]]</f>
        <v>0</v>
      </c>
      <c r="J25">
        <f>Tabla3[[#This Row],[Carnet]]</f>
        <v>0</v>
      </c>
      <c r="K25">
        <f>Tabla3[[#This Row],[Correo]]</f>
        <v>0</v>
      </c>
      <c r="L25" t="s">
        <v>12111</v>
      </c>
    </row>
    <row r="26" spans="1:12" x14ac:dyDescent="0.3">
      <c r="A26" t="str">
        <f>IFERROR(INDEX(Hoja3!A:A, MATCH(Hoja1!E26, Hoja3!B:B, 0)), "")</f>
        <v/>
      </c>
      <c r="B26" t="str">
        <f>IFERROR(INDEX(Hoja3!D:D, MATCH(Hoja1!F26, Hoja3!E:E, 0)), "")</f>
        <v/>
      </c>
      <c r="C26" t="str">
        <f>IFERROR(INDEX(Hoja3!H:H, MATCH(Hoja1!G26, Hoja3!G:G, 0)), "")</f>
        <v/>
      </c>
      <c r="D26" t="str">
        <f>IFERROR(INDEX(Hoja3!I:I, MATCH(Hoja1!H26, Hoja3!J:J, 0)), "")</f>
        <v/>
      </c>
      <c r="E26" s="4" t="s">
        <v>12110</v>
      </c>
      <c r="F26">
        <f>Tabla3[[#This Row],[Nombres]]</f>
        <v>0</v>
      </c>
      <c r="G26">
        <f>Tabla3[[#This Row],[Apellido Paterno]]</f>
        <v>0</v>
      </c>
      <c r="H26">
        <f>Tabla3[[#This Row],[Apellido Materno]]</f>
        <v>0</v>
      </c>
      <c r="I26" s="5">
        <f>Tabla3[[#This Row],[FechaNacimiento]]</f>
        <v>0</v>
      </c>
      <c r="J26">
        <f>Tabla3[[#This Row],[Carnet]]</f>
        <v>0</v>
      </c>
      <c r="K26">
        <f>Tabla3[[#This Row],[Correo]]</f>
        <v>0</v>
      </c>
      <c r="L26" t="s">
        <v>12111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4FA8-9CA8-4C76-B2E7-713D2B581C40}">
  <sheetPr codeName="Hoja3"/>
  <dimension ref="A1:J15638"/>
  <sheetViews>
    <sheetView topLeftCell="D1" workbookViewId="0">
      <selection activeCell="J2" sqref="J2:J13"/>
    </sheetView>
  </sheetViews>
  <sheetFormatPr baseColWidth="10" defaultRowHeight="14.4" x14ac:dyDescent="0.3"/>
  <cols>
    <col min="2" max="2" width="14.33203125" customWidth="1"/>
    <col min="5" max="5" width="42.109375" customWidth="1"/>
    <col min="7" max="8" width="42.6640625" customWidth="1"/>
    <col min="10" max="10" width="18.88671875" customWidth="1"/>
  </cols>
  <sheetData>
    <row r="1" spans="1:10" x14ac:dyDescent="0.3">
      <c r="A1" t="s">
        <v>17</v>
      </c>
      <c r="B1" t="s">
        <v>18</v>
      </c>
      <c r="C1" t="s">
        <v>17</v>
      </c>
      <c r="D1" t="s">
        <v>19</v>
      </c>
      <c r="E1" t="s">
        <v>20</v>
      </c>
      <c r="F1" t="s">
        <v>19</v>
      </c>
      <c r="G1" t="s">
        <v>306</v>
      </c>
      <c r="H1" t="s">
        <v>12077</v>
      </c>
      <c r="I1" t="s">
        <v>12072</v>
      </c>
      <c r="J1" t="s">
        <v>12073</v>
      </c>
    </row>
    <row r="2" spans="1:10" x14ac:dyDescent="0.3">
      <c r="A2">
        <v>2432</v>
      </c>
      <c r="B2" t="s">
        <v>4</v>
      </c>
      <c r="C2">
        <v>1</v>
      </c>
      <c r="D2">
        <v>1</v>
      </c>
      <c r="E2" t="s">
        <v>21</v>
      </c>
      <c r="F2">
        <v>1</v>
      </c>
      <c r="G2" t="s">
        <v>307</v>
      </c>
      <c r="H2">
        <v>1</v>
      </c>
      <c r="I2">
        <v>1</v>
      </c>
      <c r="J2" t="s">
        <v>12112</v>
      </c>
    </row>
    <row r="3" spans="1:10" x14ac:dyDescent="0.3">
      <c r="A3">
        <v>2493</v>
      </c>
      <c r="B3" t="s">
        <v>5</v>
      </c>
      <c r="C3">
        <v>2432</v>
      </c>
      <c r="D3">
        <v>2428</v>
      </c>
      <c r="E3" t="s">
        <v>22</v>
      </c>
      <c r="F3">
        <v>2428</v>
      </c>
      <c r="G3" t="s">
        <v>308</v>
      </c>
      <c r="H3">
        <v>2424</v>
      </c>
      <c r="I3">
        <v>2</v>
      </c>
      <c r="J3" t="s">
        <v>12113</v>
      </c>
    </row>
    <row r="4" spans="1:10" x14ac:dyDescent="0.3">
      <c r="A4">
        <v>2541</v>
      </c>
      <c r="B4" t="s">
        <v>6</v>
      </c>
      <c r="C4">
        <v>2432</v>
      </c>
      <c r="D4">
        <v>2430</v>
      </c>
      <c r="E4" t="s">
        <v>23</v>
      </c>
      <c r="F4">
        <v>2428</v>
      </c>
      <c r="G4" t="s">
        <v>309</v>
      </c>
      <c r="H4">
        <v>2425</v>
      </c>
      <c r="I4">
        <v>3</v>
      </c>
      <c r="J4" t="s">
        <v>12074</v>
      </c>
    </row>
    <row r="5" spans="1:10" x14ac:dyDescent="0.3">
      <c r="A5">
        <v>2550</v>
      </c>
      <c r="B5" t="s">
        <v>7</v>
      </c>
      <c r="C5">
        <v>2432</v>
      </c>
      <c r="D5">
        <v>2475</v>
      </c>
      <c r="E5" t="s">
        <v>24</v>
      </c>
      <c r="F5">
        <v>2428</v>
      </c>
      <c r="G5" t="s">
        <v>3456</v>
      </c>
      <c r="H5">
        <v>6256</v>
      </c>
      <c r="I5">
        <v>4</v>
      </c>
      <c r="J5" t="s">
        <v>12114</v>
      </c>
    </row>
    <row r="6" spans="1:10" x14ac:dyDescent="0.3">
      <c r="A6">
        <v>3700</v>
      </c>
      <c r="B6" t="s">
        <v>8</v>
      </c>
      <c r="C6">
        <v>2432</v>
      </c>
      <c r="D6">
        <v>2477</v>
      </c>
      <c r="E6" t="s">
        <v>25</v>
      </c>
      <c r="F6">
        <v>2428</v>
      </c>
      <c r="G6" t="s">
        <v>3457</v>
      </c>
      <c r="H6">
        <v>6257</v>
      </c>
      <c r="I6">
        <v>5</v>
      </c>
      <c r="J6" t="s">
        <v>12115</v>
      </c>
    </row>
    <row r="7" spans="1:10" x14ac:dyDescent="0.3">
      <c r="A7">
        <v>3703</v>
      </c>
      <c r="B7" t="s">
        <v>9</v>
      </c>
      <c r="C7">
        <v>2432</v>
      </c>
      <c r="D7">
        <v>2479</v>
      </c>
      <c r="E7" t="s">
        <v>26</v>
      </c>
      <c r="F7">
        <v>2428</v>
      </c>
      <c r="G7" t="s">
        <v>3458</v>
      </c>
      <c r="H7">
        <v>6258</v>
      </c>
      <c r="I7">
        <v>6</v>
      </c>
      <c r="J7" t="s">
        <v>12116</v>
      </c>
    </row>
    <row r="8" spans="1:10" x14ac:dyDescent="0.3">
      <c r="A8">
        <v>3835</v>
      </c>
      <c r="B8" t="s">
        <v>10</v>
      </c>
      <c r="C8">
        <v>2432</v>
      </c>
      <c r="D8">
        <v>2511</v>
      </c>
      <c r="E8" t="s">
        <v>28</v>
      </c>
      <c r="F8">
        <v>2428</v>
      </c>
      <c r="G8" t="s">
        <v>3459</v>
      </c>
      <c r="H8">
        <v>6259</v>
      </c>
      <c r="I8">
        <v>7</v>
      </c>
      <c r="J8" t="s">
        <v>12076</v>
      </c>
    </row>
    <row r="9" spans="1:10" x14ac:dyDescent="0.3">
      <c r="A9">
        <v>3870</v>
      </c>
      <c r="B9" t="s">
        <v>11</v>
      </c>
      <c r="C9">
        <v>2432</v>
      </c>
      <c r="D9">
        <v>2519</v>
      </c>
      <c r="E9" t="s">
        <v>29</v>
      </c>
      <c r="F9">
        <v>2428</v>
      </c>
      <c r="G9" t="s">
        <v>383</v>
      </c>
      <c r="H9">
        <v>2499</v>
      </c>
      <c r="I9">
        <v>8</v>
      </c>
      <c r="J9" t="s">
        <v>12117</v>
      </c>
    </row>
    <row r="10" spans="1:10" x14ac:dyDescent="0.3">
      <c r="A10">
        <v>5078</v>
      </c>
      <c r="B10" t="s">
        <v>12</v>
      </c>
      <c r="C10">
        <v>2432</v>
      </c>
      <c r="D10">
        <v>2521</v>
      </c>
      <c r="E10" t="s">
        <v>30</v>
      </c>
      <c r="F10">
        <v>2428</v>
      </c>
      <c r="G10" t="s">
        <v>1879</v>
      </c>
      <c r="H10">
        <v>4243</v>
      </c>
      <c r="I10">
        <v>9</v>
      </c>
      <c r="J10" t="s">
        <v>12118</v>
      </c>
    </row>
    <row r="11" spans="1:10" x14ac:dyDescent="0.3">
      <c r="A11">
        <v>1</v>
      </c>
      <c r="B11" t="s">
        <v>13</v>
      </c>
      <c r="C11">
        <v>2432</v>
      </c>
      <c r="D11">
        <v>2524</v>
      </c>
      <c r="E11" t="s">
        <v>31</v>
      </c>
      <c r="F11">
        <v>2428</v>
      </c>
      <c r="G11" t="s">
        <v>3464</v>
      </c>
      <c r="H11">
        <v>6268</v>
      </c>
      <c r="I11">
        <v>10</v>
      </c>
      <c r="J11" t="s">
        <v>12119</v>
      </c>
    </row>
    <row r="12" spans="1:10" x14ac:dyDescent="0.3">
      <c r="C12">
        <v>2432</v>
      </c>
      <c r="D12">
        <v>2534</v>
      </c>
      <c r="E12" t="s">
        <v>32</v>
      </c>
      <c r="F12">
        <v>2428</v>
      </c>
      <c r="G12" t="s">
        <v>3469</v>
      </c>
      <c r="H12">
        <v>6273</v>
      </c>
      <c r="I12">
        <v>11</v>
      </c>
      <c r="J12" t="s">
        <v>12120</v>
      </c>
    </row>
    <row r="13" spans="1:10" x14ac:dyDescent="0.3">
      <c r="C13">
        <v>2432</v>
      </c>
      <c r="D13">
        <v>2570</v>
      </c>
      <c r="E13" t="s">
        <v>37</v>
      </c>
      <c r="F13">
        <v>2428</v>
      </c>
      <c r="G13" t="s">
        <v>2272</v>
      </c>
      <c r="H13">
        <v>4724</v>
      </c>
      <c r="I13">
        <v>12</v>
      </c>
      <c r="J13" t="s">
        <v>12075</v>
      </c>
    </row>
    <row r="14" spans="1:10" x14ac:dyDescent="0.3">
      <c r="C14">
        <v>2432</v>
      </c>
      <c r="D14">
        <v>2620</v>
      </c>
      <c r="E14" t="s">
        <v>38</v>
      </c>
      <c r="F14">
        <v>2428</v>
      </c>
      <c r="G14" t="s">
        <v>3470</v>
      </c>
      <c r="H14">
        <v>6276</v>
      </c>
    </row>
    <row r="15" spans="1:10" x14ac:dyDescent="0.3">
      <c r="C15">
        <v>2432</v>
      </c>
      <c r="D15">
        <v>2658</v>
      </c>
      <c r="E15" t="s">
        <v>39</v>
      </c>
      <c r="F15">
        <v>2428</v>
      </c>
      <c r="G15" t="s">
        <v>3471</v>
      </c>
      <c r="H15">
        <v>6277</v>
      </c>
    </row>
    <row r="16" spans="1:10" x14ac:dyDescent="0.3">
      <c r="C16">
        <v>2432</v>
      </c>
      <c r="D16">
        <v>2709</v>
      </c>
      <c r="E16" t="s">
        <v>40</v>
      </c>
      <c r="F16">
        <v>2428</v>
      </c>
      <c r="G16" t="s">
        <v>3472</v>
      </c>
      <c r="H16">
        <v>6278</v>
      </c>
    </row>
    <row r="17" spans="3:8" x14ac:dyDescent="0.3">
      <c r="C17">
        <v>2432</v>
      </c>
      <c r="D17">
        <v>2745</v>
      </c>
      <c r="E17" t="s">
        <v>41</v>
      </c>
      <c r="F17">
        <v>2428</v>
      </c>
      <c r="G17" t="s">
        <v>3473</v>
      </c>
      <c r="H17">
        <v>6279</v>
      </c>
    </row>
    <row r="18" spans="3:8" x14ac:dyDescent="0.3">
      <c r="C18">
        <v>2432</v>
      </c>
      <c r="D18">
        <v>2746</v>
      </c>
      <c r="E18" t="s">
        <v>42</v>
      </c>
      <c r="F18">
        <v>2428</v>
      </c>
      <c r="G18" t="s">
        <v>3474</v>
      </c>
      <c r="H18">
        <v>6280</v>
      </c>
    </row>
    <row r="19" spans="3:8" x14ac:dyDescent="0.3">
      <c r="C19">
        <v>2432</v>
      </c>
      <c r="D19">
        <v>2759</v>
      </c>
      <c r="E19" t="s">
        <v>43</v>
      </c>
      <c r="F19">
        <v>2428</v>
      </c>
      <c r="G19" t="s">
        <v>3475</v>
      </c>
      <c r="H19">
        <v>6281</v>
      </c>
    </row>
    <row r="20" spans="3:8" x14ac:dyDescent="0.3">
      <c r="C20">
        <v>2432</v>
      </c>
      <c r="D20">
        <v>2786</v>
      </c>
      <c r="E20" t="s">
        <v>44</v>
      </c>
      <c r="F20">
        <v>2428</v>
      </c>
      <c r="G20" t="s">
        <v>3476</v>
      </c>
      <c r="H20">
        <v>6282</v>
      </c>
    </row>
    <row r="21" spans="3:8" x14ac:dyDescent="0.3">
      <c r="C21">
        <v>2432</v>
      </c>
      <c r="D21">
        <v>2798</v>
      </c>
      <c r="E21" t="s">
        <v>45</v>
      </c>
      <c r="F21">
        <v>2428</v>
      </c>
      <c r="G21" t="s">
        <v>3477</v>
      </c>
      <c r="H21">
        <v>6283</v>
      </c>
    </row>
    <row r="22" spans="3:8" x14ac:dyDescent="0.3">
      <c r="C22">
        <v>2432</v>
      </c>
      <c r="D22">
        <v>2804</v>
      </c>
      <c r="E22" t="s">
        <v>46</v>
      </c>
      <c r="F22">
        <v>2428</v>
      </c>
      <c r="G22" t="s">
        <v>3481</v>
      </c>
      <c r="H22">
        <v>6287</v>
      </c>
    </row>
    <row r="23" spans="3:8" x14ac:dyDescent="0.3">
      <c r="C23">
        <v>2432</v>
      </c>
      <c r="D23">
        <v>2821</v>
      </c>
      <c r="E23" t="s">
        <v>47</v>
      </c>
      <c r="F23">
        <v>2428</v>
      </c>
      <c r="G23" t="s">
        <v>290</v>
      </c>
      <c r="H23">
        <v>4639</v>
      </c>
    </row>
    <row r="24" spans="3:8" x14ac:dyDescent="0.3">
      <c r="C24">
        <v>2432</v>
      </c>
      <c r="D24">
        <v>2830</v>
      </c>
      <c r="E24" t="s">
        <v>48</v>
      </c>
      <c r="F24">
        <v>2428</v>
      </c>
      <c r="G24" t="s">
        <v>3482</v>
      </c>
      <c r="H24">
        <v>6289</v>
      </c>
    </row>
    <row r="25" spans="3:8" x14ac:dyDescent="0.3">
      <c r="C25">
        <v>2432</v>
      </c>
      <c r="D25">
        <v>2861</v>
      </c>
      <c r="E25" t="s">
        <v>49</v>
      </c>
      <c r="F25">
        <v>2428</v>
      </c>
      <c r="G25" t="s">
        <v>792</v>
      </c>
      <c r="H25">
        <v>2953</v>
      </c>
    </row>
    <row r="26" spans="3:8" x14ac:dyDescent="0.3">
      <c r="C26">
        <v>2432</v>
      </c>
      <c r="D26">
        <v>2903</v>
      </c>
      <c r="E26" t="s">
        <v>50</v>
      </c>
      <c r="F26">
        <v>2428</v>
      </c>
      <c r="G26" t="s">
        <v>3483</v>
      </c>
      <c r="H26">
        <v>6291</v>
      </c>
    </row>
    <row r="27" spans="3:8" x14ac:dyDescent="0.3">
      <c r="C27">
        <v>2432</v>
      </c>
      <c r="D27">
        <v>2937</v>
      </c>
      <c r="E27" t="s">
        <v>51</v>
      </c>
      <c r="F27">
        <v>2428</v>
      </c>
      <c r="G27" t="s">
        <v>3484</v>
      </c>
      <c r="H27">
        <v>6292</v>
      </c>
    </row>
    <row r="28" spans="3:8" x14ac:dyDescent="0.3">
      <c r="C28">
        <v>2432</v>
      </c>
      <c r="D28">
        <v>3381</v>
      </c>
      <c r="E28" t="s">
        <v>61</v>
      </c>
      <c r="F28">
        <v>2428</v>
      </c>
      <c r="G28" t="s">
        <v>3485</v>
      </c>
      <c r="H28">
        <v>6293</v>
      </c>
    </row>
    <row r="29" spans="3:8" x14ac:dyDescent="0.3">
      <c r="C29">
        <v>2432</v>
      </c>
      <c r="D29">
        <v>3412</v>
      </c>
      <c r="E29" t="s">
        <v>62</v>
      </c>
      <c r="F29">
        <v>2428</v>
      </c>
      <c r="G29" t="s">
        <v>1017</v>
      </c>
      <c r="H29">
        <v>3211</v>
      </c>
    </row>
    <row r="30" spans="3:8" x14ac:dyDescent="0.3">
      <c r="C30">
        <v>2432</v>
      </c>
      <c r="D30">
        <v>3414</v>
      </c>
      <c r="E30" t="s">
        <v>63</v>
      </c>
      <c r="F30">
        <v>2428</v>
      </c>
      <c r="G30" t="s">
        <v>3486</v>
      </c>
      <c r="H30">
        <v>6295</v>
      </c>
    </row>
    <row r="31" spans="3:8" x14ac:dyDescent="0.3">
      <c r="C31">
        <v>2432</v>
      </c>
      <c r="D31">
        <v>3424</v>
      </c>
      <c r="E31" t="s">
        <v>64</v>
      </c>
      <c r="F31">
        <v>2428</v>
      </c>
      <c r="G31" t="s">
        <v>3489</v>
      </c>
      <c r="H31">
        <v>6298</v>
      </c>
    </row>
    <row r="32" spans="3:8" x14ac:dyDescent="0.3">
      <c r="C32">
        <v>2432</v>
      </c>
      <c r="D32">
        <v>3464</v>
      </c>
      <c r="E32" t="s">
        <v>65</v>
      </c>
      <c r="F32">
        <v>2428</v>
      </c>
      <c r="G32" t="s">
        <v>3490</v>
      </c>
      <c r="H32">
        <v>6299</v>
      </c>
    </row>
    <row r="33" spans="3:8" x14ac:dyDescent="0.3">
      <c r="C33">
        <v>2432</v>
      </c>
      <c r="D33">
        <v>3528</v>
      </c>
      <c r="E33" t="s">
        <v>66</v>
      </c>
      <c r="F33">
        <v>2428</v>
      </c>
      <c r="G33" t="s">
        <v>974</v>
      </c>
      <c r="H33">
        <v>3151</v>
      </c>
    </row>
    <row r="34" spans="3:8" x14ac:dyDescent="0.3">
      <c r="C34">
        <v>2432</v>
      </c>
      <c r="D34">
        <v>3542</v>
      </c>
      <c r="E34" t="s">
        <v>67</v>
      </c>
      <c r="F34">
        <v>2428</v>
      </c>
      <c r="G34" t="s">
        <v>2771</v>
      </c>
      <c r="H34">
        <v>5372</v>
      </c>
    </row>
    <row r="35" spans="3:8" x14ac:dyDescent="0.3">
      <c r="C35">
        <v>2432</v>
      </c>
      <c r="D35">
        <v>3562</v>
      </c>
      <c r="E35" t="s">
        <v>68</v>
      </c>
      <c r="F35">
        <v>2428</v>
      </c>
      <c r="G35" t="s">
        <v>11528</v>
      </c>
      <c r="H35">
        <v>17276</v>
      </c>
    </row>
    <row r="36" spans="3:8" x14ac:dyDescent="0.3">
      <c r="C36">
        <v>2432</v>
      </c>
      <c r="D36">
        <v>4083</v>
      </c>
      <c r="E36" t="s">
        <v>91</v>
      </c>
      <c r="F36">
        <v>2428</v>
      </c>
      <c r="G36" t="s">
        <v>11529</v>
      </c>
      <c r="H36">
        <v>17277</v>
      </c>
    </row>
    <row r="37" spans="3:8" x14ac:dyDescent="0.3">
      <c r="C37">
        <v>2432</v>
      </c>
      <c r="D37">
        <v>4084</v>
      </c>
      <c r="E37" t="s">
        <v>92</v>
      </c>
      <c r="F37">
        <v>2428</v>
      </c>
      <c r="G37" t="s">
        <v>1382</v>
      </c>
      <c r="H37">
        <v>3634</v>
      </c>
    </row>
    <row r="38" spans="3:8" x14ac:dyDescent="0.3">
      <c r="C38">
        <v>2432</v>
      </c>
      <c r="D38">
        <v>4090</v>
      </c>
      <c r="E38" t="s">
        <v>93</v>
      </c>
      <c r="F38">
        <v>2430</v>
      </c>
      <c r="G38" t="s">
        <v>310</v>
      </c>
      <c r="H38">
        <v>2426</v>
      </c>
    </row>
    <row r="39" spans="3:8" x14ac:dyDescent="0.3">
      <c r="C39">
        <v>2432</v>
      </c>
      <c r="D39">
        <v>4126</v>
      </c>
      <c r="E39" t="s">
        <v>94</v>
      </c>
      <c r="F39">
        <v>2430</v>
      </c>
      <c r="G39" t="s">
        <v>311</v>
      </c>
      <c r="H39">
        <v>2427</v>
      </c>
    </row>
    <row r="40" spans="3:8" x14ac:dyDescent="0.3">
      <c r="C40">
        <v>2432</v>
      </c>
      <c r="D40">
        <v>4180</v>
      </c>
      <c r="E40" t="s">
        <v>95</v>
      </c>
      <c r="F40">
        <v>2430</v>
      </c>
      <c r="G40" t="s">
        <v>312</v>
      </c>
      <c r="H40">
        <v>2428</v>
      </c>
    </row>
    <row r="41" spans="3:8" x14ac:dyDescent="0.3">
      <c r="C41">
        <v>2432</v>
      </c>
      <c r="D41">
        <v>4184</v>
      </c>
      <c r="E41" t="s">
        <v>96</v>
      </c>
      <c r="F41">
        <v>2430</v>
      </c>
      <c r="G41" t="s">
        <v>313</v>
      </c>
      <c r="H41">
        <v>2429</v>
      </c>
    </row>
    <row r="42" spans="3:8" x14ac:dyDescent="0.3">
      <c r="C42">
        <v>2432</v>
      </c>
      <c r="D42">
        <v>4261</v>
      </c>
      <c r="E42" t="s">
        <v>97</v>
      </c>
      <c r="F42">
        <v>2430</v>
      </c>
      <c r="G42" t="s">
        <v>314</v>
      </c>
      <c r="H42">
        <v>2430</v>
      </c>
    </row>
    <row r="43" spans="3:8" x14ac:dyDescent="0.3">
      <c r="C43">
        <v>2432</v>
      </c>
      <c r="D43">
        <v>4306</v>
      </c>
      <c r="E43" t="s">
        <v>98</v>
      </c>
      <c r="F43">
        <v>2430</v>
      </c>
      <c r="G43" t="s">
        <v>315</v>
      </c>
      <c r="H43">
        <v>2431</v>
      </c>
    </row>
    <row r="44" spans="3:8" x14ac:dyDescent="0.3">
      <c r="C44">
        <v>2432</v>
      </c>
      <c r="D44">
        <v>4319</v>
      </c>
      <c r="E44" t="s">
        <v>99</v>
      </c>
      <c r="F44">
        <v>2430</v>
      </c>
      <c r="G44" t="s">
        <v>316</v>
      </c>
      <c r="H44">
        <v>2432</v>
      </c>
    </row>
    <row r="45" spans="3:8" x14ac:dyDescent="0.3">
      <c r="C45">
        <v>2432</v>
      </c>
      <c r="D45">
        <v>4361</v>
      </c>
      <c r="E45" t="s">
        <v>100</v>
      </c>
      <c r="F45">
        <v>2430</v>
      </c>
      <c r="G45" t="s">
        <v>317</v>
      </c>
      <c r="H45">
        <v>2433</v>
      </c>
    </row>
    <row r="46" spans="3:8" x14ac:dyDescent="0.3">
      <c r="C46">
        <v>2432</v>
      </c>
      <c r="D46">
        <v>4387</v>
      </c>
      <c r="E46" t="s">
        <v>101</v>
      </c>
      <c r="F46">
        <v>2430</v>
      </c>
      <c r="G46" t="s">
        <v>318</v>
      </c>
      <c r="H46">
        <v>2434</v>
      </c>
    </row>
    <row r="47" spans="3:8" x14ac:dyDescent="0.3">
      <c r="C47">
        <v>2432</v>
      </c>
      <c r="D47">
        <v>4415</v>
      </c>
      <c r="E47" t="s">
        <v>102</v>
      </c>
      <c r="F47">
        <v>2430</v>
      </c>
      <c r="G47" t="s">
        <v>319</v>
      </c>
      <c r="H47">
        <v>2435</v>
      </c>
    </row>
    <row r="48" spans="3:8" x14ac:dyDescent="0.3">
      <c r="C48">
        <v>2432</v>
      </c>
      <c r="D48">
        <v>4476</v>
      </c>
      <c r="E48" t="s">
        <v>103</v>
      </c>
      <c r="F48">
        <v>2430</v>
      </c>
      <c r="G48" t="s">
        <v>320</v>
      </c>
      <c r="H48">
        <v>2436</v>
      </c>
    </row>
    <row r="49" spans="3:8" x14ac:dyDescent="0.3">
      <c r="C49">
        <v>2432</v>
      </c>
      <c r="D49">
        <v>4504</v>
      </c>
      <c r="E49" t="s">
        <v>104</v>
      </c>
      <c r="F49">
        <v>2430</v>
      </c>
      <c r="G49" t="s">
        <v>321</v>
      </c>
      <c r="H49">
        <v>2437</v>
      </c>
    </row>
    <row r="50" spans="3:8" x14ac:dyDescent="0.3">
      <c r="C50">
        <v>2432</v>
      </c>
      <c r="D50">
        <v>5856</v>
      </c>
      <c r="E50" t="s">
        <v>152</v>
      </c>
      <c r="F50">
        <v>2430</v>
      </c>
      <c r="G50" t="s">
        <v>322</v>
      </c>
      <c r="H50">
        <v>2438</v>
      </c>
    </row>
    <row r="51" spans="3:8" x14ac:dyDescent="0.3">
      <c r="C51">
        <v>2432</v>
      </c>
      <c r="D51">
        <v>5863</v>
      </c>
      <c r="E51" t="s">
        <v>153</v>
      </c>
      <c r="F51">
        <v>2430</v>
      </c>
      <c r="G51" t="s">
        <v>323</v>
      </c>
      <c r="H51">
        <v>2439</v>
      </c>
    </row>
    <row r="52" spans="3:8" x14ac:dyDescent="0.3">
      <c r="C52">
        <v>2432</v>
      </c>
      <c r="D52">
        <v>5911</v>
      </c>
      <c r="E52" t="s">
        <v>154</v>
      </c>
      <c r="F52">
        <v>2430</v>
      </c>
      <c r="G52" t="s">
        <v>324</v>
      </c>
      <c r="H52">
        <v>2440</v>
      </c>
    </row>
    <row r="53" spans="3:8" x14ac:dyDescent="0.3">
      <c r="C53">
        <v>2432</v>
      </c>
      <c r="D53">
        <v>5912</v>
      </c>
      <c r="E53" t="s">
        <v>155</v>
      </c>
      <c r="F53">
        <v>2430</v>
      </c>
      <c r="G53" t="s">
        <v>325</v>
      </c>
      <c r="H53">
        <v>2441</v>
      </c>
    </row>
    <row r="54" spans="3:8" x14ac:dyDescent="0.3">
      <c r="C54">
        <v>2432</v>
      </c>
      <c r="D54">
        <v>5958</v>
      </c>
      <c r="E54" t="s">
        <v>156</v>
      </c>
      <c r="F54">
        <v>2430</v>
      </c>
      <c r="G54" t="s">
        <v>326</v>
      </c>
      <c r="H54">
        <v>2442</v>
      </c>
    </row>
    <row r="55" spans="3:8" x14ac:dyDescent="0.3">
      <c r="C55">
        <v>2432</v>
      </c>
      <c r="D55">
        <v>5991</v>
      </c>
      <c r="E55" t="s">
        <v>157</v>
      </c>
      <c r="F55">
        <v>2430</v>
      </c>
      <c r="G55" t="s">
        <v>327</v>
      </c>
      <c r="H55">
        <v>2443</v>
      </c>
    </row>
    <row r="56" spans="3:8" x14ac:dyDescent="0.3">
      <c r="C56">
        <v>2432</v>
      </c>
      <c r="D56">
        <v>6054</v>
      </c>
      <c r="E56" t="s">
        <v>158</v>
      </c>
      <c r="F56">
        <v>2430</v>
      </c>
      <c r="G56" t="s">
        <v>328</v>
      </c>
      <c r="H56">
        <v>2444</v>
      </c>
    </row>
    <row r="57" spans="3:8" x14ac:dyDescent="0.3">
      <c r="C57">
        <v>2432</v>
      </c>
      <c r="D57">
        <v>6110</v>
      </c>
      <c r="E57" t="s">
        <v>159</v>
      </c>
      <c r="F57">
        <v>2430</v>
      </c>
      <c r="G57" t="s">
        <v>329</v>
      </c>
      <c r="H57">
        <v>2445</v>
      </c>
    </row>
    <row r="58" spans="3:8" x14ac:dyDescent="0.3">
      <c r="C58">
        <v>2432</v>
      </c>
      <c r="D58">
        <v>6174</v>
      </c>
      <c r="E58" t="s">
        <v>160</v>
      </c>
      <c r="F58">
        <v>2430</v>
      </c>
      <c r="G58" t="s">
        <v>330</v>
      </c>
      <c r="H58">
        <v>2446</v>
      </c>
    </row>
    <row r="59" spans="3:8" x14ac:dyDescent="0.3">
      <c r="C59">
        <v>2432</v>
      </c>
      <c r="D59">
        <v>6196</v>
      </c>
      <c r="E59" t="s">
        <v>161</v>
      </c>
      <c r="F59">
        <v>2430</v>
      </c>
      <c r="G59" t="s">
        <v>331</v>
      </c>
      <c r="H59">
        <v>2447</v>
      </c>
    </row>
    <row r="60" spans="3:8" x14ac:dyDescent="0.3">
      <c r="C60">
        <v>2432</v>
      </c>
      <c r="D60">
        <v>6310</v>
      </c>
      <c r="E60" t="s">
        <v>162</v>
      </c>
      <c r="F60">
        <v>2430</v>
      </c>
      <c r="G60" t="s">
        <v>332</v>
      </c>
      <c r="H60">
        <v>2448</v>
      </c>
    </row>
    <row r="61" spans="3:8" x14ac:dyDescent="0.3">
      <c r="C61">
        <v>2432</v>
      </c>
      <c r="D61">
        <v>6464</v>
      </c>
      <c r="E61" t="s">
        <v>163</v>
      </c>
      <c r="F61">
        <v>2430</v>
      </c>
      <c r="G61" t="s">
        <v>333</v>
      </c>
      <c r="H61">
        <v>2449</v>
      </c>
    </row>
    <row r="62" spans="3:8" x14ac:dyDescent="0.3">
      <c r="C62">
        <v>2432</v>
      </c>
      <c r="D62">
        <v>9299</v>
      </c>
      <c r="E62" t="s">
        <v>223</v>
      </c>
      <c r="F62">
        <v>2430</v>
      </c>
      <c r="G62" t="s">
        <v>334</v>
      </c>
      <c r="H62">
        <v>2450</v>
      </c>
    </row>
    <row r="63" spans="3:8" x14ac:dyDescent="0.3">
      <c r="C63">
        <v>2432</v>
      </c>
      <c r="D63">
        <v>9579</v>
      </c>
      <c r="E63" t="s">
        <v>224</v>
      </c>
      <c r="F63">
        <v>2430</v>
      </c>
      <c r="G63" t="s">
        <v>335</v>
      </c>
      <c r="H63">
        <v>2451</v>
      </c>
    </row>
    <row r="64" spans="3:8" x14ac:dyDescent="0.3">
      <c r="C64">
        <v>2432</v>
      </c>
      <c r="D64">
        <v>9622</v>
      </c>
      <c r="E64" t="s">
        <v>225</v>
      </c>
      <c r="F64">
        <v>2430</v>
      </c>
      <c r="G64" t="s">
        <v>336</v>
      </c>
      <c r="H64">
        <v>2452</v>
      </c>
    </row>
    <row r="65" spans="3:8" x14ac:dyDescent="0.3">
      <c r="C65">
        <v>2432</v>
      </c>
      <c r="D65">
        <v>9704</v>
      </c>
      <c r="E65" t="s">
        <v>226</v>
      </c>
      <c r="F65">
        <v>2430</v>
      </c>
      <c r="G65" t="s">
        <v>337</v>
      </c>
      <c r="H65">
        <v>2453</v>
      </c>
    </row>
    <row r="66" spans="3:8" x14ac:dyDescent="0.3">
      <c r="C66">
        <v>2432</v>
      </c>
      <c r="D66">
        <v>9781</v>
      </c>
      <c r="E66" t="s">
        <v>227</v>
      </c>
      <c r="F66">
        <v>2430</v>
      </c>
      <c r="G66" t="s">
        <v>338</v>
      </c>
      <c r="H66">
        <v>2454</v>
      </c>
    </row>
    <row r="67" spans="3:8" x14ac:dyDescent="0.3">
      <c r="C67">
        <v>2432</v>
      </c>
      <c r="D67">
        <v>9787</v>
      </c>
      <c r="E67" t="s">
        <v>228</v>
      </c>
      <c r="F67">
        <v>2430</v>
      </c>
      <c r="G67" t="s">
        <v>339</v>
      </c>
      <c r="H67">
        <v>2455</v>
      </c>
    </row>
    <row r="68" spans="3:8" x14ac:dyDescent="0.3">
      <c r="C68">
        <v>2432</v>
      </c>
      <c r="D68">
        <v>9919</v>
      </c>
      <c r="E68" t="s">
        <v>229</v>
      </c>
      <c r="F68">
        <v>2430</v>
      </c>
      <c r="G68" t="s">
        <v>340</v>
      </c>
      <c r="H68">
        <v>2456</v>
      </c>
    </row>
    <row r="69" spans="3:8" x14ac:dyDescent="0.3">
      <c r="C69">
        <v>2432</v>
      </c>
      <c r="D69">
        <v>10052</v>
      </c>
      <c r="E69" t="s">
        <v>230</v>
      </c>
      <c r="F69">
        <v>2430</v>
      </c>
      <c r="G69" t="s">
        <v>341</v>
      </c>
      <c r="H69">
        <v>2457</v>
      </c>
    </row>
    <row r="70" spans="3:8" x14ac:dyDescent="0.3">
      <c r="C70">
        <v>2432</v>
      </c>
      <c r="D70">
        <v>10099</v>
      </c>
      <c r="E70" t="s">
        <v>231</v>
      </c>
      <c r="F70">
        <v>2430</v>
      </c>
      <c r="G70" t="s">
        <v>342</v>
      </c>
      <c r="H70">
        <v>2458</v>
      </c>
    </row>
    <row r="71" spans="3:8" x14ac:dyDescent="0.3">
      <c r="C71">
        <v>2432</v>
      </c>
      <c r="D71">
        <v>10254</v>
      </c>
      <c r="E71" t="s">
        <v>232</v>
      </c>
      <c r="F71">
        <v>2430</v>
      </c>
      <c r="G71" t="s">
        <v>343</v>
      </c>
      <c r="H71">
        <v>2459</v>
      </c>
    </row>
    <row r="72" spans="3:8" x14ac:dyDescent="0.3">
      <c r="C72">
        <v>2432</v>
      </c>
      <c r="D72">
        <v>10439</v>
      </c>
      <c r="E72" t="s">
        <v>233</v>
      </c>
      <c r="F72">
        <v>2430</v>
      </c>
      <c r="G72" t="s">
        <v>344</v>
      </c>
      <c r="H72">
        <v>2460</v>
      </c>
    </row>
    <row r="73" spans="3:8" x14ac:dyDescent="0.3">
      <c r="C73">
        <v>2432</v>
      </c>
      <c r="D73">
        <v>16372</v>
      </c>
      <c r="E73" t="s">
        <v>295</v>
      </c>
      <c r="F73">
        <v>2430</v>
      </c>
      <c r="G73" t="s">
        <v>345</v>
      </c>
      <c r="H73">
        <v>2461</v>
      </c>
    </row>
    <row r="74" spans="3:8" x14ac:dyDescent="0.3">
      <c r="C74">
        <v>2432</v>
      </c>
      <c r="D74">
        <v>16594</v>
      </c>
      <c r="E74" t="s">
        <v>298</v>
      </c>
      <c r="F74">
        <v>2430</v>
      </c>
      <c r="G74" t="s">
        <v>346</v>
      </c>
      <c r="H74">
        <v>2462</v>
      </c>
    </row>
    <row r="75" spans="3:8" x14ac:dyDescent="0.3">
      <c r="C75">
        <v>2432</v>
      </c>
      <c r="D75">
        <v>16611</v>
      </c>
      <c r="E75" t="s">
        <v>299</v>
      </c>
      <c r="F75">
        <v>2430</v>
      </c>
      <c r="G75" t="s">
        <v>347</v>
      </c>
      <c r="H75">
        <v>2463</v>
      </c>
    </row>
    <row r="76" spans="3:8" x14ac:dyDescent="0.3">
      <c r="C76">
        <v>2432</v>
      </c>
      <c r="D76">
        <v>17285</v>
      </c>
      <c r="E76" t="s">
        <v>301</v>
      </c>
      <c r="F76">
        <v>2430</v>
      </c>
      <c r="G76" t="s">
        <v>348</v>
      </c>
      <c r="H76">
        <v>2464</v>
      </c>
    </row>
    <row r="77" spans="3:8" x14ac:dyDescent="0.3">
      <c r="C77">
        <v>2432</v>
      </c>
      <c r="D77">
        <v>17307</v>
      </c>
      <c r="E77" t="s">
        <v>302</v>
      </c>
      <c r="F77">
        <v>2430</v>
      </c>
      <c r="G77" t="s">
        <v>349</v>
      </c>
      <c r="H77">
        <v>2465</v>
      </c>
    </row>
    <row r="78" spans="3:8" x14ac:dyDescent="0.3">
      <c r="C78">
        <v>2493</v>
      </c>
      <c r="D78">
        <v>2489</v>
      </c>
      <c r="E78" t="s">
        <v>27</v>
      </c>
      <c r="F78">
        <v>2430</v>
      </c>
      <c r="G78" t="s">
        <v>350</v>
      </c>
      <c r="H78">
        <v>2466</v>
      </c>
    </row>
    <row r="79" spans="3:8" x14ac:dyDescent="0.3">
      <c r="C79">
        <v>2493</v>
      </c>
      <c r="D79">
        <v>2538</v>
      </c>
      <c r="E79" t="s">
        <v>34</v>
      </c>
      <c r="F79">
        <v>2430</v>
      </c>
      <c r="G79" t="s">
        <v>351</v>
      </c>
      <c r="H79">
        <v>2467</v>
      </c>
    </row>
    <row r="80" spans="3:8" x14ac:dyDescent="0.3">
      <c r="C80">
        <v>2493</v>
      </c>
      <c r="D80">
        <v>3243</v>
      </c>
      <c r="E80" t="s">
        <v>55</v>
      </c>
      <c r="F80">
        <v>2430</v>
      </c>
      <c r="G80" t="s">
        <v>352</v>
      </c>
      <c r="H80">
        <v>2468</v>
      </c>
    </row>
    <row r="81" spans="3:8" x14ac:dyDescent="0.3">
      <c r="C81">
        <v>2493</v>
      </c>
      <c r="D81">
        <v>3244</v>
      </c>
      <c r="E81" t="s">
        <v>56</v>
      </c>
      <c r="F81">
        <v>2430</v>
      </c>
      <c r="G81" t="s">
        <v>353</v>
      </c>
      <c r="H81">
        <v>2469</v>
      </c>
    </row>
    <row r="82" spans="3:8" x14ac:dyDescent="0.3">
      <c r="C82">
        <v>2493</v>
      </c>
      <c r="D82">
        <v>3264</v>
      </c>
      <c r="E82" t="s">
        <v>57</v>
      </c>
      <c r="F82">
        <v>2430</v>
      </c>
      <c r="G82" t="s">
        <v>354</v>
      </c>
      <c r="H82">
        <v>2470</v>
      </c>
    </row>
    <row r="83" spans="3:8" x14ac:dyDescent="0.3">
      <c r="C83">
        <v>2493</v>
      </c>
      <c r="D83">
        <v>3300</v>
      </c>
      <c r="E83" t="s">
        <v>58</v>
      </c>
      <c r="F83">
        <v>2430</v>
      </c>
      <c r="G83" t="s">
        <v>6316</v>
      </c>
      <c r="H83">
        <v>10146</v>
      </c>
    </row>
    <row r="84" spans="3:8" x14ac:dyDescent="0.3">
      <c r="C84">
        <v>2493</v>
      </c>
      <c r="D84">
        <v>3754</v>
      </c>
      <c r="E84" t="s">
        <v>78</v>
      </c>
      <c r="F84">
        <v>2475</v>
      </c>
      <c r="G84" t="s">
        <v>355</v>
      </c>
      <c r="H84">
        <v>2471</v>
      </c>
    </row>
    <row r="85" spans="3:8" x14ac:dyDescent="0.3">
      <c r="C85">
        <v>2493</v>
      </c>
      <c r="D85">
        <v>3762</v>
      </c>
      <c r="E85" t="s">
        <v>79</v>
      </c>
      <c r="F85">
        <v>2475</v>
      </c>
      <c r="G85" t="s">
        <v>356</v>
      </c>
      <c r="H85">
        <v>2472</v>
      </c>
    </row>
    <row r="86" spans="3:8" x14ac:dyDescent="0.3">
      <c r="C86">
        <v>2493</v>
      </c>
      <c r="D86">
        <v>3774</v>
      </c>
      <c r="E86" t="s">
        <v>80</v>
      </c>
      <c r="F86">
        <v>2475</v>
      </c>
      <c r="G86" t="s">
        <v>379</v>
      </c>
      <c r="H86">
        <v>2495</v>
      </c>
    </row>
    <row r="87" spans="3:8" x14ac:dyDescent="0.3">
      <c r="C87">
        <v>2493</v>
      </c>
      <c r="D87">
        <v>3788</v>
      </c>
      <c r="E87" t="s">
        <v>81</v>
      </c>
      <c r="F87">
        <v>2475</v>
      </c>
      <c r="G87" t="s">
        <v>380</v>
      </c>
      <c r="H87">
        <v>2496</v>
      </c>
    </row>
    <row r="88" spans="3:8" x14ac:dyDescent="0.3">
      <c r="C88">
        <v>2493</v>
      </c>
      <c r="D88">
        <v>3789</v>
      </c>
      <c r="E88" t="s">
        <v>82</v>
      </c>
      <c r="F88">
        <v>2475</v>
      </c>
      <c r="G88" t="s">
        <v>381</v>
      </c>
      <c r="H88">
        <v>2497</v>
      </c>
    </row>
    <row r="89" spans="3:8" x14ac:dyDescent="0.3">
      <c r="C89">
        <v>2493</v>
      </c>
      <c r="D89">
        <v>5123</v>
      </c>
      <c r="E89" t="s">
        <v>127</v>
      </c>
      <c r="F89">
        <v>2475</v>
      </c>
      <c r="G89" t="s">
        <v>382</v>
      </c>
      <c r="H89">
        <v>2498</v>
      </c>
    </row>
    <row r="90" spans="3:8" x14ac:dyDescent="0.3">
      <c r="C90">
        <v>2493</v>
      </c>
      <c r="D90">
        <v>5158</v>
      </c>
      <c r="E90" t="s">
        <v>128</v>
      </c>
      <c r="F90">
        <v>2475</v>
      </c>
      <c r="G90" t="s">
        <v>383</v>
      </c>
      <c r="H90">
        <v>2499</v>
      </c>
    </row>
    <row r="91" spans="3:8" x14ac:dyDescent="0.3">
      <c r="C91">
        <v>2493</v>
      </c>
      <c r="D91">
        <v>5159</v>
      </c>
      <c r="E91" t="s">
        <v>129</v>
      </c>
      <c r="F91">
        <v>2475</v>
      </c>
      <c r="G91" t="s">
        <v>384</v>
      </c>
      <c r="H91">
        <v>2500</v>
      </c>
    </row>
    <row r="92" spans="3:8" x14ac:dyDescent="0.3">
      <c r="C92">
        <v>2493</v>
      </c>
      <c r="D92">
        <v>5210</v>
      </c>
      <c r="E92" t="s">
        <v>130</v>
      </c>
      <c r="F92">
        <v>2475</v>
      </c>
      <c r="G92" t="s">
        <v>385</v>
      </c>
      <c r="H92">
        <v>2501</v>
      </c>
    </row>
    <row r="93" spans="3:8" x14ac:dyDescent="0.3">
      <c r="C93">
        <v>2493</v>
      </c>
      <c r="D93">
        <v>5229</v>
      </c>
      <c r="E93" t="s">
        <v>131</v>
      </c>
      <c r="F93">
        <v>2475</v>
      </c>
      <c r="G93" t="s">
        <v>386</v>
      </c>
      <c r="H93">
        <v>2502</v>
      </c>
    </row>
    <row r="94" spans="3:8" x14ac:dyDescent="0.3">
      <c r="C94">
        <v>2493</v>
      </c>
      <c r="D94">
        <v>5249</v>
      </c>
      <c r="E94" t="s">
        <v>132</v>
      </c>
      <c r="F94">
        <v>2475</v>
      </c>
      <c r="G94" t="s">
        <v>387</v>
      </c>
      <c r="H94">
        <v>2503</v>
      </c>
    </row>
    <row r="95" spans="3:8" x14ac:dyDescent="0.3">
      <c r="C95">
        <v>2493</v>
      </c>
      <c r="D95">
        <v>5286</v>
      </c>
      <c r="E95" t="s">
        <v>133</v>
      </c>
      <c r="F95">
        <v>2475</v>
      </c>
      <c r="G95" t="s">
        <v>388</v>
      </c>
      <c r="H95">
        <v>2504</v>
      </c>
    </row>
    <row r="96" spans="3:8" x14ac:dyDescent="0.3">
      <c r="C96">
        <v>2493</v>
      </c>
      <c r="D96">
        <v>5294</v>
      </c>
      <c r="E96" t="s">
        <v>134</v>
      </c>
      <c r="F96">
        <v>2475</v>
      </c>
      <c r="G96" t="s">
        <v>389</v>
      </c>
      <c r="H96">
        <v>2505</v>
      </c>
    </row>
    <row r="97" spans="3:8" x14ac:dyDescent="0.3">
      <c r="C97">
        <v>2493</v>
      </c>
      <c r="D97">
        <v>5331</v>
      </c>
      <c r="E97" t="s">
        <v>135</v>
      </c>
      <c r="F97">
        <v>2475</v>
      </c>
      <c r="G97" t="s">
        <v>390</v>
      </c>
      <c r="H97">
        <v>2506</v>
      </c>
    </row>
    <row r="98" spans="3:8" x14ac:dyDescent="0.3">
      <c r="C98">
        <v>2493</v>
      </c>
      <c r="D98">
        <v>5333</v>
      </c>
      <c r="E98" t="s">
        <v>136</v>
      </c>
      <c r="F98">
        <v>2475</v>
      </c>
      <c r="G98" t="s">
        <v>391</v>
      </c>
      <c r="H98">
        <v>2508</v>
      </c>
    </row>
    <row r="99" spans="3:8" x14ac:dyDescent="0.3">
      <c r="C99">
        <v>2493</v>
      </c>
      <c r="D99">
        <v>7812</v>
      </c>
      <c r="E99" t="s">
        <v>192</v>
      </c>
      <c r="F99">
        <v>2475</v>
      </c>
      <c r="G99" t="s">
        <v>392</v>
      </c>
      <c r="H99">
        <v>2509</v>
      </c>
    </row>
    <row r="100" spans="3:8" x14ac:dyDescent="0.3">
      <c r="C100">
        <v>2493</v>
      </c>
      <c r="D100">
        <v>7822</v>
      </c>
      <c r="E100" t="s">
        <v>193</v>
      </c>
      <c r="F100">
        <v>2475</v>
      </c>
      <c r="G100" t="s">
        <v>393</v>
      </c>
      <c r="H100">
        <v>2510</v>
      </c>
    </row>
    <row r="101" spans="3:8" x14ac:dyDescent="0.3">
      <c r="C101">
        <v>2493</v>
      </c>
      <c r="D101">
        <v>7835</v>
      </c>
      <c r="E101" t="s">
        <v>194</v>
      </c>
      <c r="F101">
        <v>2475</v>
      </c>
      <c r="G101" t="s">
        <v>394</v>
      </c>
      <c r="H101">
        <v>2511</v>
      </c>
    </row>
    <row r="102" spans="3:8" x14ac:dyDescent="0.3">
      <c r="C102">
        <v>2493</v>
      </c>
      <c r="D102">
        <v>7877</v>
      </c>
      <c r="E102" t="s">
        <v>195</v>
      </c>
      <c r="F102">
        <v>2475</v>
      </c>
      <c r="G102" t="s">
        <v>395</v>
      </c>
      <c r="H102">
        <v>2512</v>
      </c>
    </row>
    <row r="103" spans="3:8" x14ac:dyDescent="0.3">
      <c r="C103">
        <v>2493</v>
      </c>
      <c r="D103">
        <v>7903</v>
      </c>
      <c r="E103" t="s">
        <v>196</v>
      </c>
      <c r="F103">
        <v>2475</v>
      </c>
      <c r="G103" t="s">
        <v>396</v>
      </c>
      <c r="H103">
        <v>2513</v>
      </c>
    </row>
    <row r="104" spans="3:8" x14ac:dyDescent="0.3">
      <c r="C104">
        <v>2493</v>
      </c>
      <c r="D104">
        <v>7921</v>
      </c>
      <c r="E104" t="s">
        <v>197</v>
      </c>
      <c r="F104">
        <v>2475</v>
      </c>
      <c r="G104" t="s">
        <v>397</v>
      </c>
      <c r="H104">
        <v>2514</v>
      </c>
    </row>
    <row r="105" spans="3:8" x14ac:dyDescent="0.3">
      <c r="C105">
        <v>2493</v>
      </c>
      <c r="D105">
        <v>7939</v>
      </c>
      <c r="E105" t="s">
        <v>198</v>
      </c>
      <c r="F105">
        <v>2475</v>
      </c>
      <c r="G105" t="s">
        <v>1530</v>
      </c>
      <c r="H105">
        <v>3807</v>
      </c>
    </row>
    <row r="106" spans="3:8" x14ac:dyDescent="0.3">
      <c r="C106">
        <v>2493</v>
      </c>
      <c r="D106">
        <v>7984</v>
      </c>
      <c r="E106" t="s">
        <v>199</v>
      </c>
      <c r="F106">
        <v>2475</v>
      </c>
      <c r="G106" t="s">
        <v>172</v>
      </c>
      <c r="H106">
        <v>2765</v>
      </c>
    </row>
    <row r="107" spans="3:8" x14ac:dyDescent="0.3">
      <c r="C107">
        <v>2493</v>
      </c>
      <c r="D107">
        <v>8033</v>
      </c>
      <c r="E107" t="s">
        <v>200</v>
      </c>
      <c r="F107">
        <v>2475</v>
      </c>
      <c r="G107" t="s">
        <v>10567</v>
      </c>
      <c r="H107">
        <v>15813</v>
      </c>
    </row>
    <row r="108" spans="3:8" x14ac:dyDescent="0.3">
      <c r="C108">
        <v>2493</v>
      </c>
      <c r="D108">
        <v>8063</v>
      </c>
      <c r="E108" t="s">
        <v>201</v>
      </c>
      <c r="F108">
        <v>2477</v>
      </c>
      <c r="G108" t="s">
        <v>357</v>
      </c>
      <c r="H108">
        <v>2473</v>
      </c>
    </row>
    <row r="109" spans="3:8" x14ac:dyDescent="0.3">
      <c r="C109">
        <v>2493</v>
      </c>
      <c r="D109">
        <v>8110</v>
      </c>
      <c r="E109" t="s">
        <v>202</v>
      </c>
      <c r="F109">
        <v>2477</v>
      </c>
      <c r="G109" t="s">
        <v>358</v>
      </c>
      <c r="H109">
        <v>2474</v>
      </c>
    </row>
    <row r="110" spans="3:8" x14ac:dyDescent="0.3">
      <c r="C110">
        <v>2493</v>
      </c>
      <c r="D110">
        <v>8111</v>
      </c>
      <c r="E110" t="s">
        <v>203</v>
      </c>
      <c r="F110">
        <v>2477</v>
      </c>
      <c r="G110" t="s">
        <v>3438</v>
      </c>
      <c r="H110">
        <v>6236</v>
      </c>
    </row>
    <row r="111" spans="3:8" x14ac:dyDescent="0.3">
      <c r="C111">
        <v>2493</v>
      </c>
      <c r="D111">
        <v>8114</v>
      </c>
      <c r="E111" t="s">
        <v>204</v>
      </c>
      <c r="F111">
        <v>2477</v>
      </c>
      <c r="G111" t="s">
        <v>3439</v>
      </c>
      <c r="H111">
        <v>6237</v>
      </c>
    </row>
    <row r="112" spans="3:8" x14ac:dyDescent="0.3">
      <c r="C112">
        <v>2493</v>
      </c>
      <c r="D112">
        <v>13920</v>
      </c>
      <c r="E112" t="s">
        <v>269</v>
      </c>
      <c r="F112">
        <v>2477</v>
      </c>
      <c r="G112" t="s">
        <v>3440</v>
      </c>
      <c r="H112">
        <v>6238</v>
      </c>
    </row>
    <row r="113" spans="3:8" x14ac:dyDescent="0.3">
      <c r="C113">
        <v>2493</v>
      </c>
      <c r="D113">
        <v>13966</v>
      </c>
      <c r="E113" t="s">
        <v>270</v>
      </c>
      <c r="F113">
        <v>2477</v>
      </c>
      <c r="G113" t="s">
        <v>3442</v>
      </c>
      <c r="H113">
        <v>6240</v>
      </c>
    </row>
    <row r="114" spans="3:8" x14ac:dyDescent="0.3">
      <c r="C114">
        <v>2493</v>
      </c>
      <c r="D114">
        <v>14006</v>
      </c>
      <c r="E114" t="s">
        <v>271</v>
      </c>
      <c r="F114">
        <v>2477</v>
      </c>
      <c r="G114" t="s">
        <v>3443</v>
      </c>
      <c r="H114">
        <v>6241</v>
      </c>
    </row>
    <row r="115" spans="3:8" x14ac:dyDescent="0.3">
      <c r="C115">
        <v>2493</v>
      </c>
      <c r="D115">
        <v>14041</v>
      </c>
      <c r="E115" t="s">
        <v>272</v>
      </c>
      <c r="F115">
        <v>2477</v>
      </c>
      <c r="G115" t="s">
        <v>3444</v>
      </c>
      <c r="H115">
        <v>6242</v>
      </c>
    </row>
    <row r="116" spans="3:8" x14ac:dyDescent="0.3">
      <c r="C116">
        <v>2493</v>
      </c>
      <c r="D116">
        <v>14065</v>
      </c>
      <c r="E116" t="s">
        <v>273</v>
      </c>
      <c r="F116">
        <v>2477</v>
      </c>
      <c r="G116" t="s">
        <v>3445</v>
      </c>
      <c r="H116">
        <v>6243</v>
      </c>
    </row>
    <row r="117" spans="3:8" x14ac:dyDescent="0.3">
      <c r="C117">
        <v>2493</v>
      </c>
      <c r="D117">
        <v>14120</v>
      </c>
      <c r="E117" t="s">
        <v>274</v>
      </c>
      <c r="F117">
        <v>2477</v>
      </c>
      <c r="G117" t="s">
        <v>3446</v>
      </c>
      <c r="H117">
        <v>6244</v>
      </c>
    </row>
    <row r="118" spans="3:8" x14ac:dyDescent="0.3">
      <c r="C118">
        <v>2493</v>
      </c>
      <c r="D118">
        <v>14154</v>
      </c>
      <c r="E118" t="s">
        <v>275</v>
      </c>
      <c r="F118">
        <v>2477</v>
      </c>
      <c r="G118" t="s">
        <v>3447</v>
      </c>
      <c r="H118">
        <v>6245</v>
      </c>
    </row>
    <row r="119" spans="3:8" x14ac:dyDescent="0.3">
      <c r="C119">
        <v>2493</v>
      </c>
      <c r="D119">
        <v>14232</v>
      </c>
      <c r="E119" t="s">
        <v>276</v>
      </c>
      <c r="F119">
        <v>2477</v>
      </c>
      <c r="G119" t="s">
        <v>3448</v>
      </c>
      <c r="H119">
        <v>6246</v>
      </c>
    </row>
    <row r="120" spans="3:8" x14ac:dyDescent="0.3">
      <c r="C120">
        <v>2493</v>
      </c>
      <c r="D120">
        <v>14245</v>
      </c>
      <c r="E120" t="s">
        <v>277</v>
      </c>
      <c r="F120">
        <v>2477</v>
      </c>
      <c r="G120" t="s">
        <v>3460</v>
      </c>
      <c r="H120">
        <v>6260</v>
      </c>
    </row>
    <row r="121" spans="3:8" x14ac:dyDescent="0.3">
      <c r="C121">
        <v>2493</v>
      </c>
      <c r="D121">
        <v>14289</v>
      </c>
      <c r="E121" t="s">
        <v>278</v>
      </c>
      <c r="F121">
        <v>2477</v>
      </c>
      <c r="G121" t="s">
        <v>3461</v>
      </c>
      <c r="H121">
        <v>6261</v>
      </c>
    </row>
    <row r="122" spans="3:8" x14ac:dyDescent="0.3">
      <c r="C122">
        <v>2493</v>
      </c>
      <c r="D122">
        <v>14319</v>
      </c>
      <c r="E122" t="s">
        <v>279</v>
      </c>
      <c r="F122">
        <v>2477</v>
      </c>
      <c r="G122" t="s">
        <v>3462</v>
      </c>
      <c r="H122">
        <v>6262</v>
      </c>
    </row>
    <row r="123" spans="3:8" x14ac:dyDescent="0.3">
      <c r="C123">
        <v>2493</v>
      </c>
      <c r="D123">
        <v>14504</v>
      </c>
      <c r="E123" t="s">
        <v>280</v>
      </c>
      <c r="F123">
        <v>2477</v>
      </c>
      <c r="G123" t="s">
        <v>3463</v>
      </c>
      <c r="H123">
        <v>6263</v>
      </c>
    </row>
    <row r="124" spans="3:8" x14ac:dyDescent="0.3">
      <c r="C124">
        <v>2493</v>
      </c>
      <c r="D124">
        <v>14599</v>
      </c>
      <c r="E124" t="s">
        <v>281</v>
      </c>
      <c r="F124">
        <v>2477</v>
      </c>
      <c r="G124" t="s">
        <v>407</v>
      </c>
      <c r="H124">
        <v>2526</v>
      </c>
    </row>
    <row r="125" spans="3:8" x14ac:dyDescent="0.3">
      <c r="C125">
        <v>2493</v>
      </c>
      <c r="D125">
        <v>14601</v>
      </c>
      <c r="E125" t="s">
        <v>282</v>
      </c>
      <c r="F125">
        <v>2477</v>
      </c>
      <c r="G125" t="s">
        <v>1530</v>
      </c>
      <c r="H125">
        <v>3807</v>
      </c>
    </row>
    <row r="126" spans="3:8" x14ac:dyDescent="0.3">
      <c r="C126">
        <v>2493</v>
      </c>
      <c r="D126">
        <v>14603</v>
      </c>
      <c r="E126" t="s">
        <v>283</v>
      </c>
      <c r="F126">
        <v>2477</v>
      </c>
      <c r="G126" t="s">
        <v>3478</v>
      </c>
      <c r="H126">
        <v>6284</v>
      </c>
    </row>
    <row r="127" spans="3:8" x14ac:dyDescent="0.3">
      <c r="C127">
        <v>2493</v>
      </c>
      <c r="D127">
        <v>15922</v>
      </c>
      <c r="E127" t="s">
        <v>290</v>
      </c>
      <c r="F127">
        <v>2477</v>
      </c>
      <c r="G127" t="s">
        <v>3479</v>
      </c>
      <c r="H127">
        <v>6285</v>
      </c>
    </row>
    <row r="128" spans="3:8" x14ac:dyDescent="0.3">
      <c r="C128">
        <v>2493</v>
      </c>
      <c r="D128">
        <v>17940</v>
      </c>
      <c r="E128" t="s">
        <v>304</v>
      </c>
      <c r="F128">
        <v>2477</v>
      </c>
      <c r="G128" t="s">
        <v>3480</v>
      </c>
      <c r="H128">
        <v>6286</v>
      </c>
    </row>
    <row r="129" spans="3:8" x14ac:dyDescent="0.3">
      <c r="C129">
        <v>2541</v>
      </c>
      <c r="D129">
        <v>2537</v>
      </c>
      <c r="E129" t="s">
        <v>33</v>
      </c>
      <c r="F129">
        <v>2477</v>
      </c>
      <c r="G129" t="s">
        <v>10566</v>
      </c>
      <c r="H129">
        <v>15811</v>
      </c>
    </row>
    <row r="130" spans="3:8" x14ac:dyDescent="0.3">
      <c r="C130">
        <v>2541</v>
      </c>
      <c r="D130">
        <v>3153</v>
      </c>
      <c r="E130" t="s">
        <v>52</v>
      </c>
      <c r="F130">
        <v>2477</v>
      </c>
      <c r="G130" t="s">
        <v>3350</v>
      </c>
      <c r="H130">
        <v>6121</v>
      </c>
    </row>
    <row r="131" spans="3:8" x14ac:dyDescent="0.3">
      <c r="C131">
        <v>2541</v>
      </c>
      <c r="D131">
        <v>3160</v>
      </c>
      <c r="E131" t="s">
        <v>53</v>
      </c>
      <c r="F131">
        <v>2479</v>
      </c>
      <c r="G131" t="s">
        <v>359</v>
      </c>
      <c r="H131">
        <v>2475</v>
      </c>
    </row>
    <row r="132" spans="3:8" x14ac:dyDescent="0.3">
      <c r="C132">
        <v>2541</v>
      </c>
      <c r="D132">
        <v>3232</v>
      </c>
      <c r="E132" t="s">
        <v>54</v>
      </c>
      <c r="F132">
        <v>2479</v>
      </c>
      <c r="G132" t="s">
        <v>360</v>
      </c>
      <c r="H132">
        <v>2476</v>
      </c>
    </row>
    <row r="133" spans="3:8" x14ac:dyDescent="0.3">
      <c r="C133">
        <v>2541</v>
      </c>
      <c r="D133">
        <v>3595</v>
      </c>
      <c r="E133" t="s">
        <v>69</v>
      </c>
      <c r="F133">
        <v>2479</v>
      </c>
      <c r="G133" t="s">
        <v>361</v>
      </c>
      <c r="H133">
        <v>2477</v>
      </c>
    </row>
    <row r="134" spans="3:8" x14ac:dyDescent="0.3">
      <c r="C134">
        <v>2541</v>
      </c>
      <c r="D134">
        <v>3602</v>
      </c>
      <c r="E134" t="s">
        <v>70</v>
      </c>
      <c r="F134">
        <v>2479</v>
      </c>
      <c r="G134" t="s">
        <v>362</v>
      </c>
      <c r="H134">
        <v>2478</v>
      </c>
    </row>
    <row r="135" spans="3:8" x14ac:dyDescent="0.3">
      <c r="C135">
        <v>2541</v>
      </c>
      <c r="D135">
        <v>3640</v>
      </c>
      <c r="E135" t="s">
        <v>71</v>
      </c>
      <c r="F135">
        <v>2479</v>
      </c>
      <c r="G135" t="s">
        <v>363</v>
      </c>
      <c r="H135">
        <v>2479</v>
      </c>
    </row>
    <row r="136" spans="3:8" x14ac:dyDescent="0.3">
      <c r="C136">
        <v>2541</v>
      </c>
      <c r="D136">
        <v>3675</v>
      </c>
      <c r="E136" t="s">
        <v>72</v>
      </c>
      <c r="F136">
        <v>2479</v>
      </c>
      <c r="G136" t="s">
        <v>364</v>
      </c>
      <c r="H136">
        <v>2480</v>
      </c>
    </row>
    <row r="137" spans="3:8" x14ac:dyDescent="0.3">
      <c r="C137">
        <v>2541</v>
      </c>
      <c r="D137">
        <v>3679</v>
      </c>
      <c r="E137" t="s">
        <v>73</v>
      </c>
      <c r="F137">
        <v>2479</v>
      </c>
      <c r="G137" t="s">
        <v>365</v>
      </c>
      <c r="H137">
        <v>2481</v>
      </c>
    </row>
    <row r="138" spans="3:8" x14ac:dyDescent="0.3">
      <c r="C138">
        <v>2541</v>
      </c>
      <c r="D138">
        <v>4514</v>
      </c>
      <c r="E138" t="s">
        <v>105</v>
      </c>
      <c r="F138">
        <v>2479</v>
      </c>
      <c r="G138" t="s">
        <v>366</v>
      </c>
      <c r="H138">
        <v>2482</v>
      </c>
    </row>
    <row r="139" spans="3:8" x14ac:dyDescent="0.3">
      <c r="C139">
        <v>2541</v>
      </c>
      <c r="D139">
        <v>4522</v>
      </c>
      <c r="E139" t="s">
        <v>106</v>
      </c>
      <c r="F139">
        <v>2479</v>
      </c>
      <c r="G139" t="s">
        <v>367</v>
      </c>
      <c r="H139">
        <v>2483</v>
      </c>
    </row>
    <row r="140" spans="3:8" x14ac:dyDescent="0.3">
      <c r="C140">
        <v>2541</v>
      </c>
      <c r="D140">
        <v>4537</v>
      </c>
      <c r="E140" t="s">
        <v>107</v>
      </c>
      <c r="F140">
        <v>2479</v>
      </c>
      <c r="G140" t="s">
        <v>368</v>
      </c>
      <c r="H140">
        <v>2484</v>
      </c>
    </row>
    <row r="141" spans="3:8" x14ac:dyDescent="0.3">
      <c r="C141">
        <v>2541</v>
      </c>
      <c r="D141">
        <v>4539</v>
      </c>
      <c r="E141" t="s">
        <v>108</v>
      </c>
      <c r="F141">
        <v>2479</v>
      </c>
      <c r="G141" t="s">
        <v>3577</v>
      </c>
      <c r="H141">
        <v>6403</v>
      </c>
    </row>
    <row r="142" spans="3:8" x14ac:dyDescent="0.3">
      <c r="C142">
        <v>2541</v>
      </c>
      <c r="D142">
        <v>4596</v>
      </c>
      <c r="E142" t="s">
        <v>109</v>
      </c>
      <c r="F142">
        <v>2479</v>
      </c>
      <c r="G142" t="s">
        <v>3578</v>
      </c>
      <c r="H142">
        <v>6404</v>
      </c>
    </row>
    <row r="143" spans="3:8" x14ac:dyDescent="0.3">
      <c r="C143">
        <v>2541</v>
      </c>
      <c r="D143">
        <v>4743</v>
      </c>
      <c r="E143" t="s">
        <v>110</v>
      </c>
      <c r="F143">
        <v>2479</v>
      </c>
      <c r="G143" t="s">
        <v>3579</v>
      </c>
      <c r="H143">
        <v>6405</v>
      </c>
    </row>
    <row r="144" spans="3:8" x14ac:dyDescent="0.3">
      <c r="C144">
        <v>2541</v>
      </c>
      <c r="D144">
        <v>4790</v>
      </c>
      <c r="E144" t="s">
        <v>111</v>
      </c>
      <c r="F144">
        <v>2479</v>
      </c>
      <c r="G144" t="s">
        <v>3580</v>
      </c>
      <c r="H144">
        <v>6406</v>
      </c>
    </row>
    <row r="145" spans="3:8" x14ac:dyDescent="0.3">
      <c r="C145">
        <v>2541</v>
      </c>
      <c r="D145">
        <v>4797</v>
      </c>
      <c r="E145" t="s">
        <v>112</v>
      </c>
      <c r="F145">
        <v>2479</v>
      </c>
      <c r="G145" t="s">
        <v>3581</v>
      </c>
      <c r="H145">
        <v>6407</v>
      </c>
    </row>
    <row r="146" spans="3:8" x14ac:dyDescent="0.3">
      <c r="C146">
        <v>2541</v>
      </c>
      <c r="D146">
        <v>4798</v>
      </c>
      <c r="E146" t="s">
        <v>113</v>
      </c>
      <c r="F146">
        <v>2479</v>
      </c>
      <c r="G146" t="s">
        <v>3582</v>
      </c>
      <c r="H146">
        <v>6408</v>
      </c>
    </row>
    <row r="147" spans="3:8" x14ac:dyDescent="0.3">
      <c r="C147">
        <v>2541</v>
      </c>
      <c r="D147">
        <v>4815</v>
      </c>
      <c r="E147" t="s">
        <v>114</v>
      </c>
      <c r="F147">
        <v>2479</v>
      </c>
      <c r="G147" t="s">
        <v>3583</v>
      </c>
      <c r="H147">
        <v>6409</v>
      </c>
    </row>
    <row r="148" spans="3:8" x14ac:dyDescent="0.3">
      <c r="C148">
        <v>2541</v>
      </c>
      <c r="D148">
        <v>6670</v>
      </c>
      <c r="E148" t="s">
        <v>164</v>
      </c>
      <c r="F148">
        <v>2479</v>
      </c>
      <c r="G148" t="s">
        <v>3584</v>
      </c>
      <c r="H148">
        <v>6410</v>
      </c>
    </row>
    <row r="149" spans="3:8" x14ac:dyDescent="0.3">
      <c r="C149">
        <v>2541</v>
      </c>
      <c r="D149">
        <v>6698</v>
      </c>
      <c r="E149" t="s">
        <v>165</v>
      </c>
      <c r="F149">
        <v>2479</v>
      </c>
      <c r="G149" t="s">
        <v>3585</v>
      </c>
      <c r="H149">
        <v>6411</v>
      </c>
    </row>
    <row r="150" spans="3:8" x14ac:dyDescent="0.3">
      <c r="C150">
        <v>2541</v>
      </c>
      <c r="D150">
        <v>6746</v>
      </c>
      <c r="E150" t="s">
        <v>166</v>
      </c>
      <c r="F150">
        <v>2479</v>
      </c>
      <c r="G150" t="s">
        <v>3586</v>
      </c>
      <c r="H150">
        <v>6412</v>
      </c>
    </row>
    <row r="151" spans="3:8" x14ac:dyDescent="0.3">
      <c r="C151">
        <v>2541</v>
      </c>
      <c r="D151">
        <v>6758</v>
      </c>
      <c r="E151" t="s">
        <v>167</v>
      </c>
      <c r="F151">
        <v>2479</v>
      </c>
      <c r="G151" t="s">
        <v>3587</v>
      </c>
      <c r="H151">
        <v>6413</v>
      </c>
    </row>
    <row r="152" spans="3:8" x14ac:dyDescent="0.3">
      <c r="C152">
        <v>2541</v>
      </c>
      <c r="D152">
        <v>6772</v>
      </c>
      <c r="E152" t="s">
        <v>168</v>
      </c>
      <c r="F152">
        <v>2479</v>
      </c>
      <c r="G152" t="s">
        <v>3588</v>
      </c>
      <c r="H152">
        <v>6414</v>
      </c>
    </row>
    <row r="153" spans="3:8" x14ac:dyDescent="0.3">
      <c r="C153">
        <v>2541</v>
      </c>
      <c r="D153">
        <v>6829</v>
      </c>
      <c r="E153" t="s">
        <v>169</v>
      </c>
      <c r="F153">
        <v>2479</v>
      </c>
      <c r="G153" t="s">
        <v>3589</v>
      </c>
      <c r="H153">
        <v>6415</v>
      </c>
    </row>
    <row r="154" spans="3:8" x14ac:dyDescent="0.3">
      <c r="C154">
        <v>2541</v>
      </c>
      <c r="D154">
        <v>6897</v>
      </c>
      <c r="E154" t="s">
        <v>170</v>
      </c>
      <c r="F154">
        <v>2479</v>
      </c>
      <c r="G154" t="s">
        <v>3590</v>
      </c>
      <c r="H154">
        <v>6416</v>
      </c>
    </row>
    <row r="155" spans="3:8" x14ac:dyDescent="0.3">
      <c r="C155">
        <v>2541</v>
      </c>
      <c r="D155">
        <v>10757</v>
      </c>
      <c r="E155" t="s">
        <v>234</v>
      </c>
      <c r="F155">
        <v>2479</v>
      </c>
      <c r="G155" t="s">
        <v>3591</v>
      </c>
      <c r="H155">
        <v>6417</v>
      </c>
    </row>
    <row r="156" spans="3:8" x14ac:dyDescent="0.3">
      <c r="C156">
        <v>2541</v>
      </c>
      <c r="D156">
        <v>10773</v>
      </c>
      <c r="E156" t="s">
        <v>235</v>
      </c>
      <c r="F156">
        <v>2479</v>
      </c>
      <c r="G156" t="s">
        <v>3592</v>
      </c>
      <c r="H156">
        <v>6418</v>
      </c>
    </row>
    <row r="157" spans="3:8" x14ac:dyDescent="0.3">
      <c r="C157">
        <v>2541</v>
      </c>
      <c r="D157">
        <v>10839</v>
      </c>
      <c r="E157" t="s">
        <v>236</v>
      </c>
      <c r="F157">
        <v>2479</v>
      </c>
      <c r="G157" t="s">
        <v>3593</v>
      </c>
      <c r="H157">
        <v>6419</v>
      </c>
    </row>
    <row r="158" spans="3:8" x14ac:dyDescent="0.3">
      <c r="C158">
        <v>2541</v>
      </c>
      <c r="D158">
        <v>10915</v>
      </c>
      <c r="E158" t="s">
        <v>237</v>
      </c>
      <c r="F158">
        <v>2479</v>
      </c>
      <c r="G158" t="s">
        <v>3594</v>
      </c>
      <c r="H158">
        <v>6420</v>
      </c>
    </row>
    <row r="159" spans="3:8" x14ac:dyDescent="0.3">
      <c r="C159">
        <v>2541</v>
      </c>
      <c r="D159">
        <v>10957</v>
      </c>
      <c r="E159" t="s">
        <v>238</v>
      </c>
      <c r="F159">
        <v>2479</v>
      </c>
      <c r="G159" t="s">
        <v>3595</v>
      </c>
      <c r="H159">
        <v>6421</v>
      </c>
    </row>
    <row r="160" spans="3:8" x14ac:dyDescent="0.3">
      <c r="C160">
        <v>2541</v>
      </c>
      <c r="D160">
        <v>11056</v>
      </c>
      <c r="E160" t="s">
        <v>239</v>
      </c>
      <c r="F160">
        <v>2479</v>
      </c>
      <c r="G160" t="s">
        <v>3596</v>
      </c>
      <c r="H160">
        <v>6422</v>
      </c>
    </row>
    <row r="161" spans="3:8" x14ac:dyDescent="0.3">
      <c r="C161">
        <v>2541</v>
      </c>
      <c r="D161">
        <v>11148</v>
      </c>
      <c r="E161" t="s">
        <v>240</v>
      </c>
      <c r="F161">
        <v>2479</v>
      </c>
      <c r="G161" t="s">
        <v>3597</v>
      </c>
      <c r="H161">
        <v>6423</v>
      </c>
    </row>
    <row r="162" spans="3:8" x14ac:dyDescent="0.3">
      <c r="C162">
        <v>2541</v>
      </c>
      <c r="D162">
        <v>11230</v>
      </c>
      <c r="E162" t="s">
        <v>241</v>
      </c>
      <c r="F162">
        <v>2479</v>
      </c>
      <c r="G162" t="s">
        <v>1773</v>
      </c>
      <c r="H162">
        <v>4109</v>
      </c>
    </row>
    <row r="163" spans="3:8" x14ac:dyDescent="0.3">
      <c r="C163">
        <v>2541</v>
      </c>
      <c r="D163">
        <v>11258</v>
      </c>
      <c r="E163" t="s">
        <v>242</v>
      </c>
      <c r="F163">
        <v>2479</v>
      </c>
      <c r="G163" t="s">
        <v>3598</v>
      </c>
      <c r="H163">
        <v>6425</v>
      </c>
    </row>
    <row r="164" spans="3:8" x14ac:dyDescent="0.3">
      <c r="C164">
        <v>2541</v>
      </c>
      <c r="D164">
        <v>11352</v>
      </c>
      <c r="E164" t="s">
        <v>243</v>
      </c>
      <c r="F164">
        <v>2479</v>
      </c>
      <c r="G164" t="s">
        <v>122</v>
      </c>
      <c r="H164">
        <v>3677</v>
      </c>
    </row>
    <row r="165" spans="3:8" x14ac:dyDescent="0.3">
      <c r="C165">
        <v>2541</v>
      </c>
      <c r="D165">
        <v>11424</v>
      </c>
      <c r="E165" t="s">
        <v>244</v>
      </c>
      <c r="F165">
        <v>2479</v>
      </c>
      <c r="G165" t="s">
        <v>3599</v>
      </c>
      <c r="H165">
        <v>6427</v>
      </c>
    </row>
    <row r="166" spans="3:8" x14ac:dyDescent="0.3">
      <c r="C166">
        <v>2541</v>
      </c>
      <c r="D166">
        <v>11427</v>
      </c>
      <c r="E166" t="s">
        <v>245</v>
      </c>
      <c r="F166">
        <v>2479</v>
      </c>
      <c r="G166" t="s">
        <v>3600</v>
      </c>
      <c r="H166">
        <v>6428</v>
      </c>
    </row>
    <row r="167" spans="3:8" x14ac:dyDescent="0.3">
      <c r="C167">
        <v>2541</v>
      </c>
      <c r="D167">
        <v>15940</v>
      </c>
      <c r="E167" t="s">
        <v>291</v>
      </c>
      <c r="F167">
        <v>2479</v>
      </c>
      <c r="G167" t="s">
        <v>3601</v>
      </c>
      <c r="H167">
        <v>6429</v>
      </c>
    </row>
    <row r="168" spans="3:8" x14ac:dyDescent="0.3">
      <c r="C168">
        <v>2541</v>
      </c>
      <c r="D168">
        <v>16060</v>
      </c>
      <c r="E168" t="s">
        <v>292</v>
      </c>
      <c r="F168">
        <v>2479</v>
      </c>
      <c r="G168" t="s">
        <v>3602</v>
      </c>
      <c r="H168">
        <v>6430</v>
      </c>
    </row>
    <row r="169" spans="3:8" x14ac:dyDescent="0.3">
      <c r="C169">
        <v>2541</v>
      </c>
      <c r="D169">
        <v>16299</v>
      </c>
      <c r="E169" t="s">
        <v>293</v>
      </c>
      <c r="F169">
        <v>2479</v>
      </c>
      <c r="G169" t="s">
        <v>3603</v>
      </c>
      <c r="H169">
        <v>6431</v>
      </c>
    </row>
    <row r="170" spans="3:8" x14ac:dyDescent="0.3">
      <c r="C170">
        <v>2541</v>
      </c>
      <c r="D170">
        <v>17725</v>
      </c>
      <c r="E170" t="s">
        <v>303</v>
      </c>
      <c r="F170">
        <v>2479</v>
      </c>
      <c r="G170" t="s">
        <v>3604</v>
      </c>
      <c r="H170">
        <v>6432</v>
      </c>
    </row>
    <row r="171" spans="3:8" x14ac:dyDescent="0.3">
      <c r="C171">
        <v>2550</v>
      </c>
      <c r="D171">
        <v>2546</v>
      </c>
      <c r="E171" t="s">
        <v>35</v>
      </c>
      <c r="F171">
        <v>2479</v>
      </c>
      <c r="G171" t="s">
        <v>3605</v>
      </c>
      <c r="H171">
        <v>6433</v>
      </c>
    </row>
    <row r="172" spans="3:8" x14ac:dyDescent="0.3">
      <c r="C172">
        <v>2550</v>
      </c>
      <c r="D172">
        <v>2550</v>
      </c>
      <c r="E172" t="s">
        <v>36</v>
      </c>
      <c r="F172">
        <v>2479</v>
      </c>
      <c r="G172" t="s">
        <v>3606</v>
      </c>
      <c r="H172">
        <v>6434</v>
      </c>
    </row>
    <row r="173" spans="3:8" x14ac:dyDescent="0.3">
      <c r="C173">
        <v>2550</v>
      </c>
      <c r="D173">
        <v>3354</v>
      </c>
      <c r="E173" t="s">
        <v>59</v>
      </c>
      <c r="F173">
        <v>2479</v>
      </c>
      <c r="G173" t="s">
        <v>3607</v>
      </c>
      <c r="H173">
        <v>6435</v>
      </c>
    </row>
    <row r="174" spans="3:8" x14ac:dyDescent="0.3">
      <c r="C174">
        <v>2550</v>
      </c>
      <c r="D174">
        <v>3376</v>
      </c>
      <c r="E174" t="s">
        <v>60</v>
      </c>
      <c r="F174">
        <v>2479</v>
      </c>
      <c r="G174" t="s">
        <v>3608</v>
      </c>
      <c r="H174">
        <v>6436</v>
      </c>
    </row>
    <row r="175" spans="3:8" x14ac:dyDescent="0.3">
      <c r="C175">
        <v>2550</v>
      </c>
      <c r="D175">
        <v>3885</v>
      </c>
      <c r="E175" t="s">
        <v>85</v>
      </c>
      <c r="F175">
        <v>2479</v>
      </c>
      <c r="G175" t="s">
        <v>3609</v>
      </c>
      <c r="H175">
        <v>6437</v>
      </c>
    </row>
    <row r="176" spans="3:8" x14ac:dyDescent="0.3">
      <c r="C176">
        <v>2550</v>
      </c>
      <c r="D176">
        <v>3905</v>
      </c>
      <c r="E176" t="s">
        <v>86</v>
      </c>
      <c r="F176">
        <v>2479</v>
      </c>
      <c r="G176" t="s">
        <v>422</v>
      </c>
      <c r="H176">
        <v>2543</v>
      </c>
    </row>
    <row r="177" spans="3:8" x14ac:dyDescent="0.3">
      <c r="C177">
        <v>2550</v>
      </c>
      <c r="D177">
        <v>3923</v>
      </c>
      <c r="E177" t="s">
        <v>87</v>
      </c>
      <c r="F177">
        <v>2479</v>
      </c>
      <c r="G177" t="s">
        <v>3610</v>
      </c>
      <c r="H177">
        <v>6439</v>
      </c>
    </row>
    <row r="178" spans="3:8" x14ac:dyDescent="0.3">
      <c r="C178">
        <v>2550</v>
      </c>
      <c r="D178">
        <v>3984</v>
      </c>
      <c r="E178" t="s">
        <v>88</v>
      </c>
      <c r="F178">
        <v>2479</v>
      </c>
      <c r="G178" t="s">
        <v>3611</v>
      </c>
      <c r="H178">
        <v>6440</v>
      </c>
    </row>
    <row r="179" spans="3:8" x14ac:dyDescent="0.3">
      <c r="C179">
        <v>2550</v>
      </c>
      <c r="D179">
        <v>4004</v>
      </c>
      <c r="E179" t="s">
        <v>89</v>
      </c>
      <c r="F179">
        <v>2479</v>
      </c>
      <c r="G179" t="s">
        <v>3612</v>
      </c>
      <c r="H179">
        <v>6441</v>
      </c>
    </row>
    <row r="180" spans="3:8" x14ac:dyDescent="0.3">
      <c r="C180">
        <v>2550</v>
      </c>
      <c r="D180">
        <v>4029</v>
      </c>
      <c r="E180" t="s">
        <v>90</v>
      </c>
      <c r="F180">
        <v>2479</v>
      </c>
      <c r="G180" t="s">
        <v>3613</v>
      </c>
      <c r="H180">
        <v>6442</v>
      </c>
    </row>
    <row r="181" spans="3:8" x14ac:dyDescent="0.3">
      <c r="C181">
        <v>2550</v>
      </c>
      <c r="D181">
        <v>5497</v>
      </c>
      <c r="E181" t="s">
        <v>144</v>
      </c>
      <c r="F181">
        <v>2479</v>
      </c>
      <c r="G181" t="s">
        <v>3614</v>
      </c>
      <c r="H181">
        <v>6443</v>
      </c>
    </row>
    <row r="182" spans="3:8" x14ac:dyDescent="0.3">
      <c r="C182">
        <v>2550</v>
      </c>
      <c r="D182">
        <v>5508</v>
      </c>
      <c r="E182" t="s">
        <v>145</v>
      </c>
      <c r="F182">
        <v>2479</v>
      </c>
      <c r="G182" t="s">
        <v>3615</v>
      </c>
      <c r="H182">
        <v>6444</v>
      </c>
    </row>
    <row r="183" spans="3:8" x14ac:dyDescent="0.3">
      <c r="C183">
        <v>2550</v>
      </c>
      <c r="D183">
        <v>5570</v>
      </c>
      <c r="E183" t="s">
        <v>146</v>
      </c>
      <c r="F183">
        <v>2479</v>
      </c>
      <c r="G183" t="s">
        <v>3616</v>
      </c>
      <c r="H183">
        <v>6445</v>
      </c>
    </row>
    <row r="184" spans="3:8" x14ac:dyDescent="0.3">
      <c r="C184">
        <v>2550</v>
      </c>
      <c r="D184">
        <v>5681</v>
      </c>
      <c r="E184" t="s">
        <v>147</v>
      </c>
      <c r="F184">
        <v>2479</v>
      </c>
      <c r="G184" t="s">
        <v>2054</v>
      </c>
      <c r="H184">
        <v>4447</v>
      </c>
    </row>
    <row r="185" spans="3:8" x14ac:dyDescent="0.3">
      <c r="C185">
        <v>2550</v>
      </c>
      <c r="D185">
        <v>5701</v>
      </c>
      <c r="E185" t="s">
        <v>148</v>
      </c>
      <c r="F185">
        <v>2479</v>
      </c>
      <c r="G185" t="s">
        <v>3617</v>
      </c>
      <c r="H185">
        <v>6447</v>
      </c>
    </row>
    <row r="186" spans="3:8" x14ac:dyDescent="0.3">
      <c r="C186">
        <v>2550</v>
      </c>
      <c r="D186">
        <v>5734</v>
      </c>
      <c r="E186" t="s">
        <v>149</v>
      </c>
      <c r="F186">
        <v>2479</v>
      </c>
      <c r="G186" t="s">
        <v>3618</v>
      </c>
      <c r="H186">
        <v>6448</v>
      </c>
    </row>
    <row r="187" spans="3:8" x14ac:dyDescent="0.3">
      <c r="C187">
        <v>2550</v>
      </c>
      <c r="D187">
        <v>5755</v>
      </c>
      <c r="E187" t="s">
        <v>150</v>
      </c>
      <c r="F187">
        <v>2479</v>
      </c>
      <c r="G187" t="s">
        <v>3619</v>
      </c>
      <c r="H187">
        <v>6449</v>
      </c>
    </row>
    <row r="188" spans="3:8" x14ac:dyDescent="0.3">
      <c r="C188">
        <v>2550</v>
      </c>
      <c r="D188">
        <v>5826</v>
      </c>
      <c r="E188" t="s">
        <v>151</v>
      </c>
      <c r="F188">
        <v>2479</v>
      </c>
      <c r="G188" t="s">
        <v>3620</v>
      </c>
      <c r="H188">
        <v>6450</v>
      </c>
    </row>
    <row r="189" spans="3:8" x14ac:dyDescent="0.3">
      <c r="C189">
        <v>2550</v>
      </c>
      <c r="D189">
        <v>8486</v>
      </c>
      <c r="E189" t="s">
        <v>213</v>
      </c>
      <c r="F189">
        <v>2479</v>
      </c>
      <c r="G189" t="s">
        <v>3621</v>
      </c>
      <c r="H189">
        <v>6451</v>
      </c>
    </row>
    <row r="190" spans="3:8" x14ac:dyDescent="0.3">
      <c r="C190">
        <v>2550</v>
      </c>
      <c r="D190">
        <v>8518</v>
      </c>
      <c r="E190" t="s">
        <v>214</v>
      </c>
      <c r="F190">
        <v>2479</v>
      </c>
      <c r="G190" t="s">
        <v>501</v>
      </c>
      <c r="H190">
        <v>2632</v>
      </c>
    </row>
    <row r="191" spans="3:8" x14ac:dyDescent="0.3">
      <c r="C191">
        <v>2550</v>
      </c>
      <c r="D191">
        <v>8531</v>
      </c>
      <c r="E191" t="s">
        <v>215</v>
      </c>
      <c r="F191">
        <v>2479</v>
      </c>
      <c r="G191" t="s">
        <v>3622</v>
      </c>
      <c r="H191">
        <v>6453</v>
      </c>
    </row>
    <row r="192" spans="3:8" x14ac:dyDescent="0.3">
      <c r="C192">
        <v>2550</v>
      </c>
      <c r="D192">
        <v>8576</v>
      </c>
      <c r="E192" t="s">
        <v>216</v>
      </c>
      <c r="F192">
        <v>2479</v>
      </c>
      <c r="G192" t="s">
        <v>3623</v>
      </c>
      <c r="H192">
        <v>6454</v>
      </c>
    </row>
    <row r="193" spans="3:8" x14ac:dyDescent="0.3">
      <c r="C193">
        <v>2550</v>
      </c>
      <c r="D193">
        <v>8628</v>
      </c>
      <c r="E193" t="s">
        <v>217</v>
      </c>
      <c r="F193">
        <v>2479</v>
      </c>
      <c r="G193" t="s">
        <v>3624</v>
      </c>
      <c r="H193">
        <v>6455</v>
      </c>
    </row>
    <row r="194" spans="3:8" x14ac:dyDescent="0.3">
      <c r="C194">
        <v>2550</v>
      </c>
      <c r="D194">
        <v>8693</v>
      </c>
      <c r="E194" t="s">
        <v>218</v>
      </c>
      <c r="F194">
        <v>2479</v>
      </c>
      <c r="G194" t="s">
        <v>3625</v>
      </c>
      <c r="H194">
        <v>6456</v>
      </c>
    </row>
    <row r="195" spans="3:8" x14ac:dyDescent="0.3">
      <c r="C195">
        <v>2550</v>
      </c>
      <c r="D195">
        <v>8768</v>
      </c>
      <c r="E195" t="s">
        <v>219</v>
      </c>
      <c r="F195">
        <v>2479</v>
      </c>
      <c r="G195" t="s">
        <v>3626</v>
      </c>
      <c r="H195">
        <v>6457</v>
      </c>
    </row>
    <row r="196" spans="3:8" x14ac:dyDescent="0.3">
      <c r="C196">
        <v>2550</v>
      </c>
      <c r="D196">
        <v>8818</v>
      </c>
      <c r="E196" t="s">
        <v>220</v>
      </c>
      <c r="F196">
        <v>2479</v>
      </c>
      <c r="G196" t="s">
        <v>3627</v>
      </c>
      <c r="H196">
        <v>6458</v>
      </c>
    </row>
    <row r="197" spans="3:8" x14ac:dyDescent="0.3">
      <c r="C197">
        <v>2550</v>
      </c>
      <c r="D197">
        <v>8840</v>
      </c>
      <c r="E197" t="s">
        <v>221</v>
      </c>
      <c r="F197">
        <v>2479</v>
      </c>
      <c r="G197" t="s">
        <v>172</v>
      </c>
      <c r="H197">
        <v>2765</v>
      </c>
    </row>
    <row r="198" spans="3:8" x14ac:dyDescent="0.3">
      <c r="C198">
        <v>2550</v>
      </c>
      <c r="D198">
        <v>8879</v>
      </c>
      <c r="E198" t="s">
        <v>222</v>
      </c>
      <c r="F198">
        <v>2479</v>
      </c>
      <c r="G198" t="s">
        <v>6321</v>
      </c>
      <c r="H198">
        <v>10152</v>
      </c>
    </row>
    <row r="199" spans="3:8" x14ac:dyDescent="0.3">
      <c r="C199">
        <v>3700</v>
      </c>
      <c r="D199">
        <v>3696</v>
      </c>
      <c r="E199" t="s">
        <v>8</v>
      </c>
      <c r="F199">
        <v>2479</v>
      </c>
      <c r="G199" t="s">
        <v>6338</v>
      </c>
      <c r="H199">
        <v>10173</v>
      </c>
    </row>
    <row r="200" spans="3:8" x14ac:dyDescent="0.3">
      <c r="C200">
        <v>3700</v>
      </c>
      <c r="D200">
        <v>4839</v>
      </c>
      <c r="E200" t="s">
        <v>115</v>
      </c>
      <c r="F200">
        <v>2479</v>
      </c>
      <c r="G200" t="s">
        <v>11552</v>
      </c>
      <c r="H200">
        <v>17308</v>
      </c>
    </row>
    <row r="201" spans="3:8" x14ac:dyDescent="0.3">
      <c r="C201">
        <v>3700</v>
      </c>
      <c r="D201">
        <v>4840</v>
      </c>
      <c r="E201" t="s">
        <v>116</v>
      </c>
      <c r="F201">
        <v>2489</v>
      </c>
      <c r="G201" t="s">
        <v>369</v>
      </c>
      <c r="H201">
        <v>2485</v>
      </c>
    </row>
    <row r="202" spans="3:8" x14ac:dyDescent="0.3">
      <c r="C202">
        <v>3700</v>
      </c>
      <c r="D202">
        <v>4841</v>
      </c>
      <c r="E202" t="s">
        <v>117</v>
      </c>
      <c r="F202">
        <v>2489</v>
      </c>
      <c r="G202" t="s">
        <v>370</v>
      </c>
      <c r="H202">
        <v>2486</v>
      </c>
    </row>
    <row r="203" spans="3:8" x14ac:dyDescent="0.3">
      <c r="C203">
        <v>3700</v>
      </c>
      <c r="D203">
        <v>7018</v>
      </c>
      <c r="E203" t="s">
        <v>171</v>
      </c>
      <c r="F203">
        <v>2489</v>
      </c>
      <c r="G203" t="s">
        <v>371</v>
      </c>
      <c r="H203">
        <v>2487</v>
      </c>
    </row>
    <row r="204" spans="3:8" x14ac:dyDescent="0.3">
      <c r="C204">
        <v>3700</v>
      </c>
      <c r="D204">
        <v>7021</v>
      </c>
      <c r="E204" t="s">
        <v>172</v>
      </c>
      <c r="F204">
        <v>2489</v>
      </c>
      <c r="G204" t="s">
        <v>372</v>
      </c>
      <c r="H204">
        <v>2488</v>
      </c>
    </row>
    <row r="205" spans="3:8" x14ac:dyDescent="0.3">
      <c r="C205">
        <v>3700</v>
      </c>
      <c r="D205">
        <v>7046</v>
      </c>
      <c r="E205" t="s">
        <v>173</v>
      </c>
      <c r="F205">
        <v>2489</v>
      </c>
      <c r="G205" t="s">
        <v>373</v>
      </c>
      <c r="H205">
        <v>2489</v>
      </c>
    </row>
    <row r="206" spans="3:8" x14ac:dyDescent="0.3">
      <c r="C206">
        <v>3700</v>
      </c>
      <c r="D206">
        <v>7056</v>
      </c>
      <c r="E206" t="s">
        <v>174</v>
      </c>
      <c r="F206">
        <v>2489</v>
      </c>
      <c r="G206" t="s">
        <v>374</v>
      </c>
      <c r="H206">
        <v>2490</v>
      </c>
    </row>
    <row r="207" spans="3:8" x14ac:dyDescent="0.3">
      <c r="C207">
        <v>3700</v>
      </c>
      <c r="D207">
        <v>7057</v>
      </c>
      <c r="E207" t="s">
        <v>175</v>
      </c>
      <c r="F207">
        <v>2489</v>
      </c>
      <c r="G207" t="s">
        <v>375</v>
      </c>
      <c r="H207">
        <v>2491</v>
      </c>
    </row>
    <row r="208" spans="3:8" x14ac:dyDescent="0.3">
      <c r="C208">
        <v>3700</v>
      </c>
      <c r="D208">
        <v>11678</v>
      </c>
      <c r="E208" t="s">
        <v>246</v>
      </c>
      <c r="F208">
        <v>2489</v>
      </c>
      <c r="G208" t="s">
        <v>376</v>
      </c>
      <c r="H208">
        <v>2492</v>
      </c>
    </row>
    <row r="209" spans="3:8" x14ac:dyDescent="0.3">
      <c r="C209">
        <v>3700</v>
      </c>
      <c r="D209">
        <v>11694</v>
      </c>
      <c r="E209" t="s">
        <v>247</v>
      </c>
      <c r="F209">
        <v>2489</v>
      </c>
      <c r="G209" t="s">
        <v>377</v>
      </c>
      <c r="H209">
        <v>2493</v>
      </c>
    </row>
    <row r="210" spans="3:8" x14ac:dyDescent="0.3">
      <c r="C210">
        <v>3700</v>
      </c>
      <c r="D210">
        <v>11701</v>
      </c>
      <c r="E210" t="s">
        <v>248</v>
      </c>
      <c r="F210">
        <v>2489</v>
      </c>
      <c r="G210" t="s">
        <v>378</v>
      </c>
      <c r="H210">
        <v>2494</v>
      </c>
    </row>
    <row r="211" spans="3:8" x14ac:dyDescent="0.3">
      <c r="C211">
        <v>3700</v>
      </c>
      <c r="D211">
        <v>11759</v>
      </c>
      <c r="E211" t="s">
        <v>249</v>
      </c>
      <c r="F211">
        <v>2511</v>
      </c>
      <c r="G211" t="s">
        <v>338</v>
      </c>
      <c r="H211">
        <v>2454</v>
      </c>
    </row>
    <row r="212" spans="3:8" x14ac:dyDescent="0.3">
      <c r="C212">
        <v>3700</v>
      </c>
      <c r="D212">
        <v>11780</v>
      </c>
      <c r="E212" t="s">
        <v>250</v>
      </c>
      <c r="F212">
        <v>2511</v>
      </c>
      <c r="G212" t="s">
        <v>5754</v>
      </c>
      <c r="H212">
        <v>9384</v>
      </c>
    </row>
    <row r="213" spans="3:8" x14ac:dyDescent="0.3">
      <c r="C213">
        <v>3700</v>
      </c>
      <c r="D213">
        <v>11792</v>
      </c>
      <c r="E213" t="s">
        <v>251</v>
      </c>
      <c r="F213">
        <v>2511</v>
      </c>
      <c r="G213" t="s">
        <v>5755</v>
      </c>
      <c r="H213">
        <v>9385</v>
      </c>
    </row>
    <row r="214" spans="3:8" x14ac:dyDescent="0.3">
      <c r="C214">
        <v>3700</v>
      </c>
      <c r="D214">
        <v>11807</v>
      </c>
      <c r="E214" t="s">
        <v>252</v>
      </c>
      <c r="F214">
        <v>2511</v>
      </c>
      <c r="G214" t="s">
        <v>5756</v>
      </c>
      <c r="H214">
        <v>9386</v>
      </c>
    </row>
    <row r="215" spans="3:8" x14ac:dyDescent="0.3">
      <c r="C215">
        <v>3700</v>
      </c>
      <c r="D215">
        <v>11860</v>
      </c>
      <c r="E215" t="s">
        <v>253</v>
      </c>
      <c r="F215">
        <v>2511</v>
      </c>
      <c r="G215" t="s">
        <v>5757</v>
      </c>
      <c r="H215">
        <v>9387</v>
      </c>
    </row>
    <row r="216" spans="3:8" x14ac:dyDescent="0.3">
      <c r="C216">
        <v>3700</v>
      </c>
      <c r="D216">
        <v>11881</v>
      </c>
      <c r="E216" t="s">
        <v>254</v>
      </c>
      <c r="F216">
        <v>2511</v>
      </c>
      <c r="G216" t="s">
        <v>5758</v>
      </c>
      <c r="H216">
        <v>9388</v>
      </c>
    </row>
    <row r="217" spans="3:8" x14ac:dyDescent="0.3">
      <c r="C217">
        <v>3700</v>
      </c>
      <c r="D217">
        <v>11897</v>
      </c>
      <c r="E217" t="s">
        <v>255</v>
      </c>
      <c r="F217">
        <v>2511</v>
      </c>
      <c r="G217" t="s">
        <v>3283</v>
      </c>
      <c r="H217">
        <v>6028</v>
      </c>
    </row>
    <row r="218" spans="3:8" x14ac:dyDescent="0.3">
      <c r="C218">
        <v>3700</v>
      </c>
      <c r="D218">
        <v>11904</v>
      </c>
      <c r="E218" t="s">
        <v>256</v>
      </c>
      <c r="F218">
        <v>2511</v>
      </c>
      <c r="G218" t="s">
        <v>5759</v>
      </c>
      <c r="H218">
        <v>9390</v>
      </c>
    </row>
    <row r="219" spans="3:8" x14ac:dyDescent="0.3">
      <c r="C219">
        <v>3700</v>
      </c>
      <c r="D219">
        <v>16362</v>
      </c>
      <c r="E219" t="s">
        <v>294</v>
      </c>
      <c r="F219">
        <v>2511</v>
      </c>
      <c r="G219" t="s">
        <v>5760</v>
      </c>
      <c r="H219">
        <v>9391</v>
      </c>
    </row>
    <row r="220" spans="3:8" x14ac:dyDescent="0.3">
      <c r="C220">
        <v>3700</v>
      </c>
      <c r="D220">
        <v>16410</v>
      </c>
      <c r="E220" t="s">
        <v>296</v>
      </c>
      <c r="F220">
        <v>2511</v>
      </c>
      <c r="G220" t="s">
        <v>5761</v>
      </c>
      <c r="H220">
        <v>9392</v>
      </c>
    </row>
    <row r="221" spans="3:8" x14ac:dyDescent="0.3">
      <c r="C221">
        <v>3703</v>
      </c>
      <c r="D221">
        <v>3699</v>
      </c>
      <c r="E221" t="s">
        <v>74</v>
      </c>
      <c r="F221">
        <v>2511</v>
      </c>
      <c r="G221" t="s">
        <v>5762</v>
      </c>
      <c r="H221">
        <v>9393</v>
      </c>
    </row>
    <row r="222" spans="3:8" x14ac:dyDescent="0.3">
      <c r="C222">
        <v>3703</v>
      </c>
      <c r="D222">
        <v>3702</v>
      </c>
      <c r="E222" t="s">
        <v>75</v>
      </c>
      <c r="F222">
        <v>2511</v>
      </c>
      <c r="G222" t="s">
        <v>5763</v>
      </c>
      <c r="H222">
        <v>9394</v>
      </c>
    </row>
    <row r="223" spans="3:8" x14ac:dyDescent="0.3">
      <c r="C223">
        <v>3703</v>
      </c>
      <c r="D223">
        <v>3730</v>
      </c>
      <c r="E223" t="s">
        <v>76</v>
      </c>
      <c r="F223">
        <v>2511</v>
      </c>
      <c r="G223" t="s">
        <v>5764</v>
      </c>
      <c r="H223">
        <v>9395</v>
      </c>
    </row>
    <row r="224" spans="3:8" x14ac:dyDescent="0.3">
      <c r="C224">
        <v>3703</v>
      </c>
      <c r="D224">
        <v>3749</v>
      </c>
      <c r="E224" t="s">
        <v>77</v>
      </c>
      <c r="F224">
        <v>2511</v>
      </c>
      <c r="G224" t="s">
        <v>5765</v>
      </c>
      <c r="H224">
        <v>9396</v>
      </c>
    </row>
    <row r="225" spans="3:8" x14ac:dyDescent="0.3">
      <c r="C225">
        <v>3703</v>
      </c>
      <c r="D225">
        <v>4851</v>
      </c>
      <c r="E225" t="s">
        <v>118</v>
      </c>
      <c r="F225">
        <v>2511</v>
      </c>
      <c r="G225" t="s">
        <v>5766</v>
      </c>
      <c r="H225">
        <v>9397</v>
      </c>
    </row>
    <row r="226" spans="3:8" x14ac:dyDescent="0.3">
      <c r="C226">
        <v>3703</v>
      </c>
      <c r="D226">
        <v>4860</v>
      </c>
      <c r="E226" t="s">
        <v>119</v>
      </c>
      <c r="F226">
        <v>2511</v>
      </c>
      <c r="G226" t="s">
        <v>387</v>
      </c>
      <c r="H226">
        <v>2503</v>
      </c>
    </row>
    <row r="227" spans="3:8" x14ac:dyDescent="0.3">
      <c r="C227">
        <v>3703</v>
      </c>
      <c r="D227">
        <v>4861</v>
      </c>
      <c r="E227" t="s">
        <v>120</v>
      </c>
      <c r="F227">
        <v>2511</v>
      </c>
      <c r="G227" t="s">
        <v>5767</v>
      </c>
      <c r="H227">
        <v>9399</v>
      </c>
    </row>
    <row r="228" spans="3:8" x14ac:dyDescent="0.3">
      <c r="C228">
        <v>3703</v>
      </c>
      <c r="D228">
        <v>4941</v>
      </c>
      <c r="E228" t="s">
        <v>121</v>
      </c>
      <c r="F228">
        <v>2511</v>
      </c>
      <c r="G228" t="s">
        <v>5768</v>
      </c>
      <c r="H228">
        <v>9400</v>
      </c>
    </row>
    <row r="229" spans="3:8" x14ac:dyDescent="0.3">
      <c r="C229">
        <v>3703</v>
      </c>
      <c r="D229">
        <v>4989</v>
      </c>
      <c r="E229" t="s">
        <v>122</v>
      </c>
      <c r="F229">
        <v>2511</v>
      </c>
      <c r="G229" t="s">
        <v>405</v>
      </c>
      <c r="H229">
        <v>2523</v>
      </c>
    </row>
    <row r="230" spans="3:8" x14ac:dyDescent="0.3">
      <c r="C230">
        <v>3703</v>
      </c>
      <c r="D230">
        <v>5028</v>
      </c>
      <c r="E230" t="s">
        <v>123</v>
      </c>
      <c r="F230">
        <v>2511</v>
      </c>
      <c r="G230" t="s">
        <v>383</v>
      </c>
      <c r="H230">
        <v>2499</v>
      </c>
    </row>
    <row r="231" spans="3:8" x14ac:dyDescent="0.3">
      <c r="C231">
        <v>3703</v>
      </c>
      <c r="D231">
        <v>5032</v>
      </c>
      <c r="E231" t="s">
        <v>124</v>
      </c>
      <c r="F231">
        <v>2511</v>
      </c>
      <c r="G231" t="s">
        <v>5769</v>
      </c>
      <c r="H231">
        <v>9403</v>
      </c>
    </row>
    <row r="232" spans="3:8" x14ac:dyDescent="0.3">
      <c r="C232">
        <v>3703</v>
      </c>
      <c r="D232">
        <v>7107</v>
      </c>
      <c r="E232" t="s">
        <v>176</v>
      </c>
      <c r="F232">
        <v>2511</v>
      </c>
      <c r="G232" t="s">
        <v>400</v>
      </c>
      <c r="H232">
        <v>2518</v>
      </c>
    </row>
    <row r="233" spans="3:8" x14ac:dyDescent="0.3">
      <c r="C233">
        <v>3703</v>
      </c>
      <c r="D233">
        <v>7110</v>
      </c>
      <c r="E233" t="s">
        <v>177</v>
      </c>
      <c r="F233">
        <v>2511</v>
      </c>
      <c r="G233" t="s">
        <v>5770</v>
      </c>
      <c r="H233">
        <v>9405</v>
      </c>
    </row>
    <row r="234" spans="3:8" x14ac:dyDescent="0.3">
      <c r="C234">
        <v>3703</v>
      </c>
      <c r="D234">
        <v>7130</v>
      </c>
      <c r="E234" t="s">
        <v>178</v>
      </c>
      <c r="F234">
        <v>2511</v>
      </c>
      <c r="G234" t="s">
        <v>5771</v>
      </c>
      <c r="H234">
        <v>9406</v>
      </c>
    </row>
    <row r="235" spans="3:8" x14ac:dyDescent="0.3">
      <c r="C235">
        <v>3703</v>
      </c>
      <c r="D235">
        <v>7138</v>
      </c>
      <c r="E235" t="s">
        <v>179</v>
      </c>
      <c r="F235">
        <v>2511</v>
      </c>
      <c r="G235" t="s">
        <v>5772</v>
      </c>
      <c r="H235">
        <v>9407</v>
      </c>
    </row>
    <row r="236" spans="3:8" x14ac:dyDescent="0.3">
      <c r="C236">
        <v>3703</v>
      </c>
      <c r="D236">
        <v>7193</v>
      </c>
      <c r="E236" t="s">
        <v>180</v>
      </c>
      <c r="F236">
        <v>2511</v>
      </c>
      <c r="G236" t="s">
        <v>5773</v>
      </c>
      <c r="H236">
        <v>9408</v>
      </c>
    </row>
    <row r="237" spans="3:8" x14ac:dyDescent="0.3">
      <c r="C237">
        <v>3703</v>
      </c>
      <c r="D237">
        <v>7223</v>
      </c>
      <c r="E237" t="s">
        <v>181</v>
      </c>
      <c r="F237">
        <v>2511</v>
      </c>
      <c r="G237" t="s">
        <v>1780</v>
      </c>
      <c r="H237">
        <v>4117</v>
      </c>
    </row>
    <row r="238" spans="3:8" x14ac:dyDescent="0.3">
      <c r="C238">
        <v>3703</v>
      </c>
      <c r="D238">
        <v>7247</v>
      </c>
      <c r="E238" t="s">
        <v>182</v>
      </c>
      <c r="F238">
        <v>2511</v>
      </c>
      <c r="G238" t="s">
        <v>5774</v>
      </c>
      <c r="H238">
        <v>9410</v>
      </c>
    </row>
    <row r="239" spans="3:8" x14ac:dyDescent="0.3">
      <c r="C239">
        <v>3703</v>
      </c>
      <c r="D239">
        <v>7292</v>
      </c>
      <c r="E239" t="s">
        <v>183</v>
      </c>
      <c r="F239">
        <v>2511</v>
      </c>
      <c r="G239" t="s">
        <v>5775</v>
      </c>
      <c r="H239">
        <v>9411</v>
      </c>
    </row>
    <row r="240" spans="3:8" x14ac:dyDescent="0.3">
      <c r="C240">
        <v>3703</v>
      </c>
      <c r="D240">
        <v>7337</v>
      </c>
      <c r="E240" t="s">
        <v>184</v>
      </c>
      <c r="F240">
        <v>2511</v>
      </c>
      <c r="G240" t="s">
        <v>5776</v>
      </c>
      <c r="H240">
        <v>9412</v>
      </c>
    </row>
    <row r="241" spans="3:8" x14ac:dyDescent="0.3">
      <c r="C241">
        <v>3703</v>
      </c>
      <c r="D241">
        <v>7364</v>
      </c>
      <c r="E241" t="s">
        <v>185</v>
      </c>
      <c r="F241">
        <v>2511</v>
      </c>
      <c r="G241" t="s">
        <v>5777</v>
      </c>
      <c r="H241">
        <v>9413</v>
      </c>
    </row>
    <row r="242" spans="3:8" x14ac:dyDescent="0.3">
      <c r="C242">
        <v>3703</v>
      </c>
      <c r="D242">
        <v>7469</v>
      </c>
      <c r="E242" t="s">
        <v>186</v>
      </c>
      <c r="F242">
        <v>2511</v>
      </c>
      <c r="G242" t="s">
        <v>5778</v>
      </c>
      <c r="H242">
        <v>9414</v>
      </c>
    </row>
    <row r="243" spans="3:8" x14ac:dyDescent="0.3">
      <c r="C243">
        <v>3703</v>
      </c>
      <c r="D243">
        <v>7501</v>
      </c>
      <c r="E243" t="s">
        <v>187</v>
      </c>
      <c r="F243">
        <v>2511</v>
      </c>
      <c r="G243" t="s">
        <v>1153</v>
      </c>
      <c r="H243">
        <v>3362</v>
      </c>
    </row>
    <row r="244" spans="3:8" x14ac:dyDescent="0.3">
      <c r="C244">
        <v>3703</v>
      </c>
      <c r="D244">
        <v>12216</v>
      </c>
      <c r="E244" t="s">
        <v>257</v>
      </c>
      <c r="F244">
        <v>2511</v>
      </c>
      <c r="G244" t="s">
        <v>884</v>
      </c>
      <c r="H244">
        <v>3055</v>
      </c>
    </row>
    <row r="245" spans="3:8" x14ac:dyDescent="0.3">
      <c r="C245">
        <v>3703</v>
      </c>
      <c r="D245">
        <v>12220</v>
      </c>
      <c r="E245" t="s">
        <v>258</v>
      </c>
      <c r="F245">
        <v>2511</v>
      </c>
      <c r="G245" t="s">
        <v>1892</v>
      </c>
      <c r="H245">
        <v>4257</v>
      </c>
    </row>
    <row r="246" spans="3:8" x14ac:dyDescent="0.3">
      <c r="C246">
        <v>3703</v>
      </c>
      <c r="D246">
        <v>12344</v>
      </c>
      <c r="E246" t="s">
        <v>259</v>
      </c>
      <c r="F246">
        <v>2511</v>
      </c>
      <c r="G246" t="s">
        <v>3183</v>
      </c>
      <c r="H246">
        <v>5893</v>
      </c>
    </row>
    <row r="247" spans="3:8" x14ac:dyDescent="0.3">
      <c r="C247">
        <v>3703</v>
      </c>
      <c r="D247">
        <v>12415</v>
      </c>
      <c r="E247" t="s">
        <v>260</v>
      </c>
      <c r="F247">
        <v>2511</v>
      </c>
      <c r="G247" t="s">
        <v>5779</v>
      </c>
      <c r="H247">
        <v>9419</v>
      </c>
    </row>
    <row r="248" spans="3:8" x14ac:dyDescent="0.3">
      <c r="C248">
        <v>3703</v>
      </c>
      <c r="D248">
        <v>12634</v>
      </c>
      <c r="E248" t="s">
        <v>261</v>
      </c>
      <c r="F248">
        <v>2511</v>
      </c>
      <c r="G248" t="s">
        <v>3703</v>
      </c>
      <c r="H248">
        <v>6545</v>
      </c>
    </row>
    <row r="249" spans="3:8" x14ac:dyDescent="0.3">
      <c r="C249">
        <v>3703</v>
      </c>
      <c r="D249">
        <v>12765</v>
      </c>
      <c r="E249" t="s">
        <v>262</v>
      </c>
      <c r="F249">
        <v>2511</v>
      </c>
      <c r="G249" t="s">
        <v>5780</v>
      </c>
      <c r="H249">
        <v>9421</v>
      </c>
    </row>
    <row r="250" spans="3:8" x14ac:dyDescent="0.3">
      <c r="C250">
        <v>3703</v>
      </c>
      <c r="D250">
        <v>12820</v>
      </c>
      <c r="E250" t="s">
        <v>263</v>
      </c>
      <c r="F250">
        <v>2511</v>
      </c>
      <c r="G250" t="s">
        <v>5781</v>
      </c>
      <c r="H250">
        <v>9422</v>
      </c>
    </row>
    <row r="251" spans="3:8" x14ac:dyDescent="0.3">
      <c r="C251">
        <v>3703</v>
      </c>
      <c r="D251">
        <v>13186</v>
      </c>
      <c r="E251" t="s">
        <v>264</v>
      </c>
      <c r="F251">
        <v>2511</v>
      </c>
      <c r="G251" t="s">
        <v>5782</v>
      </c>
      <c r="H251">
        <v>9423</v>
      </c>
    </row>
    <row r="252" spans="3:8" x14ac:dyDescent="0.3">
      <c r="C252">
        <v>3703</v>
      </c>
      <c r="D252">
        <v>13290</v>
      </c>
      <c r="E252" t="s">
        <v>265</v>
      </c>
      <c r="F252">
        <v>2511</v>
      </c>
      <c r="G252" t="s">
        <v>5783</v>
      </c>
      <c r="H252">
        <v>9424</v>
      </c>
    </row>
    <row r="253" spans="3:8" x14ac:dyDescent="0.3">
      <c r="C253">
        <v>3703</v>
      </c>
      <c r="D253">
        <v>13340</v>
      </c>
      <c r="E253" t="s">
        <v>9</v>
      </c>
      <c r="F253">
        <v>2511</v>
      </c>
      <c r="G253" t="s">
        <v>2375</v>
      </c>
      <c r="H253">
        <v>4857</v>
      </c>
    </row>
    <row r="254" spans="3:8" x14ac:dyDescent="0.3">
      <c r="C254">
        <v>3835</v>
      </c>
      <c r="D254">
        <v>3831</v>
      </c>
      <c r="E254" t="s">
        <v>83</v>
      </c>
      <c r="F254">
        <v>2511</v>
      </c>
      <c r="G254" t="s">
        <v>5784</v>
      </c>
      <c r="H254">
        <v>9426</v>
      </c>
    </row>
    <row r="255" spans="3:8" x14ac:dyDescent="0.3">
      <c r="C255">
        <v>3835</v>
      </c>
      <c r="D255">
        <v>5367</v>
      </c>
      <c r="E255" t="s">
        <v>137</v>
      </c>
      <c r="F255">
        <v>2511</v>
      </c>
      <c r="G255" t="s">
        <v>5785</v>
      </c>
      <c r="H255">
        <v>9427</v>
      </c>
    </row>
    <row r="256" spans="3:8" x14ac:dyDescent="0.3">
      <c r="C256">
        <v>3835</v>
      </c>
      <c r="D256">
        <v>5368</v>
      </c>
      <c r="E256" t="s">
        <v>138</v>
      </c>
      <c r="F256">
        <v>2511</v>
      </c>
      <c r="G256" t="s">
        <v>5786</v>
      </c>
      <c r="H256">
        <v>9428</v>
      </c>
    </row>
    <row r="257" spans="3:8" x14ac:dyDescent="0.3">
      <c r="C257">
        <v>3835</v>
      </c>
      <c r="D257">
        <v>8154</v>
      </c>
      <c r="E257" t="s">
        <v>205</v>
      </c>
      <c r="F257">
        <v>2511</v>
      </c>
      <c r="G257" t="s">
        <v>5787</v>
      </c>
      <c r="H257">
        <v>9429</v>
      </c>
    </row>
    <row r="258" spans="3:8" x14ac:dyDescent="0.3">
      <c r="C258">
        <v>3835</v>
      </c>
      <c r="D258">
        <v>8167</v>
      </c>
      <c r="E258" t="s">
        <v>206</v>
      </c>
      <c r="F258">
        <v>2511</v>
      </c>
      <c r="G258" t="s">
        <v>5788</v>
      </c>
      <c r="H258">
        <v>9430</v>
      </c>
    </row>
    <row r="259" spans="3:8" x14ac:dyDescent="0.3">
      <c r="C259">
        <v>3835</v>
      </c>
      <c r="D259">
        <v>8218</v>
      </c>
      <c r="E259" t="s">
        <v>207</v>
      </c>
      <c r="F259">
        <v>2511</v>
      </c>
      <c r="G259" t="s">
        <v>2717</v>
      </c>
      <c r="H259">
        <v>5304</v>
      </c>
    </row>
    <row r="260" spans="3:8" x14ac:dyDescent="0.3">
      <c r="C260">
        <v>3835</v>
      </c>
      <c r="D260">
        <v>8227</v>
      </c>
      <c r="E260" t="s">
        <v>208</v>
      </c>
      <c r="F260">
        <v>2511</v>
      </c>
      <c r="G260" t="s">
        <v>5789</v>
      </c>
      <c r="H260">
        <v>9432</v>
      </c>
    </row>
    <row r="261" spans="3:8" x14ac:dyDescent="0.3">
      <c r="C261">
        <v>3835</v>
      </c>
      <c r="D261">
        <v>8278</v>
      </c>
      <c r="E261" t="s">
        <v>209</v>
      </c>
      <c r="F261">
        <v>2511</v>
      </c>
      <c r="G261" t="s">
        <v>382</v>
      </c>
      <c r="H261">
        <v>2498</v>
      </c>
    </row>
    <row r="262" spans="3:8" x14ac:dyDescent="0.3">
      <c r="C262">
        <v>3835</v>
      </c>
      <c r="D262">
        <v>8348</v>
      </c>
      <c r="E262" t="s">
        <v>210</v>
      </c>
      <c r="F262">
        <v>2511</v>
      </c>
      <c r="G262" t="s">
        <v>5790</v>
      </c>
      <c r="H262">
        <v>9434</v>
      </c>
    </row>
    <row r="263" spans="3:8" x14ac:dyDescent="0.3">
      <c r="C263">
        <v>3835</v>
      </c>
      <c r="D263">
        <v>15145</v>
      </c>
      <c r="E263" t="s">
        <v>284</v>
      </c>
      <c r="F263">
        <v>2511</v>
      </c>
      <c r="G263" t="s">
        <v>5791</v>
      </c>
      <c r="H263">
        <v>9435</v>
      </c>
    </row>
    <row r="264" spans="3:8" x14ac:dyDescent="0.3">
      <c r="C264">
        <v>3835</v>
      </c>
      <c r="D264">
        <v>15178</v>
      </c>
      <c r="E264" t="s">
        <v>285</v>
      </c>
      <c r="F264">
        <v>2511</v>
      </c>
      <c r="G264" t="s">
        <v>1530</v>
      </c>
      <c r="H264">
        <v>3807</v>
      </c>
    </row>
    <row r="265" spans="3:8" x14ac:dyDescent="0.3">
      <c r="C265">
        <v>3835</v>
      </c>
      <c r="D265">
        <v>15349</v>
      </c>
      <c r="E265" t="s">
        <v>286</v>
      </c>
      <c r="F265">
        <v>2511</v>
      </c>
      <c r="G265" t="s">
        <v>3930</v>
      </c>
      <c r="H265">
        <v>6896</v>
      </c>
    </row>
    <row r="266" spans="3:8" x14ac:dyDescent="0.3">
      <c r="C266">
        <v>3835</v>
      </c>
      <c r="D266">
        <v>15467</v>
      </c>
      <c r="E266" t="s">
        <v>287</v>
      </c>
      <c r="F266">
        <v>2511</v>
      </c>
      <c r="G266" t="s">
        <v>5792</v>
      </c>
      <c r="H266">
        <v>9438</v>
      </c>
    </row>
    <row r="267" spans="3:8" x14ac:dyDescent="0.3">
      <c r="C267">
        <v>3870</v>
      </c>
      <c r="D267">
        <v>3866</v>
      </c>
      <c r="E267" t="s">
        <v>84</v>
      </c>
      <c r="F267">
        <v>2511</v>
      </c>
      <c r="G267" t="s">
        <v>5793</v>
      </c>
      <c r="H267">
        <v>9439</v>
      </c>
    </row>
    <row r="268" spans="3:8" x14ac:dyDescent="0.3">
      <c r="C268">
        <v>3870</v>
      </c>
      <c r="D268">
        <v>5392</v>
      </c>
      <c r="E268" t="s">
        <v>139</v>
      </c>
      <c r="F268">
        <v>2511</v>
      </c>
      <c r="G268" t="s">
        <v>2656</v>
      </c>
      <c r="H268">
        <v>5216</v>
      </c>
    </row>
    <row r="269" spans="3:8" x14ac:dyDescent="0.3">
      <c r="C269">
        <v>3870</v>
      </c>
      <c r="D269">
        <v>5404</v>
      </c>
      <c r="E269" t="s">
        <v>140</v>
      </c>
      <c r="F269">
        <v>2511</v>
      </c>
      <c r="G269" t="s">
        <v>5794</v>
      </c>
      <c r="H269">
        <v>9441</v>
      </c>
    </row>
    <row r="270" spans="3:8" x14ac:dyDescent="0.3">
      <c r="C270">
        <v>3870</v>
      </c>
      <c r="D270">
        <v>5430</v>
      </c>
      <c r="E270" t="s">
        <v>141</v>
      </c>
      <c r="F270">
        <v>2511</v>
      </c>
      <c r="G270" t="s">
        <v>11021</v>
      </c>
      <c r="H270">
        <v>16490</v>
      </c>
    </row>
    <row r="271" spans="3:8" x14ac:dyDescent="0.3">
      <c r="C271">
        <v>3870</v>
      </c>
      <c r="D271">
        <v>5445</v>
      </c>
      <c r="E271" t="s">
        <v>142</v>
      </c>
      <c r="F271">
        <v>2511</v>
      </c>
      <c r="G271" t="s">
        <v>12021</v>
      </c>
      <c r="H271">
        <v>17995</v>
      </c>
    </row>
    <row r="272" spans="3:8" x14ac:dyDescent="0.3">
      <c r="C272">
        <v>3870</v>
      </c>
      <c r="D272">
        <v>5482</v>
      </c>
      <c r="E272" t="s">
        <v>143</v>
      </c>
      <c r="F272">
        <v>2511</v>
      </c>
      <c r="G272" t="s">
        <v>12022</v>
      </c>
      <c r="H272">
        <v>17996</v>
      </c>
    </row>
    <row r="273" spans="3:8" x14ac:dyDescent="0.3">
      <c r="C273">
        <v>3870</v>
      </c>
      <c r="D273">
        <v>8421</v>
      </c>
      <c r="E273" t="s">
        <v>211</v>
      </c>
      <c r="F273">
        <v>2511</v>
      </c>
      <c r="G273" t="s">
        <v>12023</v>
      </c>
      <c r="H273">
        <v>17997</v>
      </c>
    </row>
    <row r="274" spans="3:8" x14ac:dyDescent="0.3">
      <c r="C274">
        <v>3870</v>
      </c>
      <c r="D274">
        <v>8426</v>
      </c>
      <c r="E274" t="s">
        <v>212</v>
      </c>
      <c r="F274">
        <v>2511</v>
      </c>
      <c r="G274" t="s">
        <v>12024</v>
      </c>
      <c r="H274">
        <v>17998</v>
      </c>
    </row>
    <row r="275" spans="3:8" x14ac:dyDescent="0.3">
      <c r="C275">
        <v>3870</v>
      </c>
      <c r="D275">
        <v>15546</v>
      </c>
      <c r="E275" t="s">
        <v>288</v>
      </c>
      <c r="F275">
        <v>2511</v>
      </c>
      <c r="G275" t="s">
        <v>12025</v>
      </c>
      <c r="H275">
        <v>17999</v>
      </c>
    </row>
    <row r="276" spans="3:8" x14ac:dyDescent="0.3">
      <c r="C276">
        <v>3870</v>
      </c>
      <c r="D276">
        <v>15590</v>
      </c>
      <c r="E276" t="s">
        <v>289</v>
      </c>
      <c r="F276">
        <v>2511</v>
      </c>
      <c r="G276" t="s">
        <v>12026</v>
      </c>
      <c r="H276">
        <v>18000</v>
      </c>
    </row>
    <row r="277" spans="3:8" x14ac:dyDescent="0.3">
      <c r="C277">
        <v>3870</v>
      </c>
      <c r="D277">
        <v>16564</v>
      </c>
      <c r="E277" t="s">
        <v>297</v>
      </c>
      <c r="F277">
        <v>2511</v>
      </c>
      <c r="G277" t="s">
        <v>9113</v>
      </c>
      <c r="H277">
        <v>13893</v>
      </c>
    </row>
    <row r="278" spans="3:8" x14ac:dyDescent="0.3">
      <c r="C278">
        <v>3870</v>
      </c>
      <c r="D278">
        <v>17160</v>
      </c>
      <c r="E278" t="s">
        <v>300</v>
      </c>
      <c r="F278">
        <v>2511</v>
      </c>
      <c r="G278" t="s">
        <v>12027</v>
      </c>
      <c r="H278">
        <v>18002</v>
      </c>
    </row>
    <row r="279" spans="3:8" x14ac:dyDescent="0.3">
      <c r="C279">
        <v>3870</v>
      </c>
      <c r="D279">
        <v>18014</v>
      </c>
      <c r="E279" t="s">
        <v>305</v>
      </c>
      <c r="F279">
        <v>2511</v>
      </c>
      <c r="G279" t="s">
        <v>1668</v>
      </c>
      <c r="H279">
        <v>3974</v>
      </c>
    </row>
    <row r="280" spans="3:8" x14ac:dyDescent="0.3">
      <c r="C280">
        <v>5078</v>
      </c>
      <c r="D280">
        <v>5074</v>
      </c>
      <c r="E280" t="s">
        <v>125</v>
      </c>
      <c r="F280">
        <v>2511</v>
      </c>
      <c r="G280" t="s">
        <v>12028</v>
      </c>
      <c r="H280">
        <v>18004</v>
      </c>
    </row>
    <row r="281" spans="3:8" x14ac:dyDescent="0.3">
      <c r="C281">
        <v>5078</v>
      </c>
      <c r="D281">
        <v>5099</v>
      </c>
      <c r="E281" t="s">
        <v>126</v>
      </c>
      <c r="F281">
        <v>2511</v>
      </c>
      <c r="G281" t="s">
        <v>12029</v>
      </c>
      <c r="H281">
        <v>18005</v>
      </c>
    </row>
    <row r="282" spans="3:8" x14ac:dyDescent="0.3">
      <c r="C282">
        <v>5078</v>
      </c>
      <c r="D282">
        <v>7698</v>
      </c>
      <c r="E282" t="s">
        <v>188</v>
      </c>
      <c r="F282">
        <v>2511</v>
      </c>
      <c r="G282" t="s">
        <v>12030</v>
      </c>
      <c r="H282">
        <v>18006</v>
      </c>
    </row>
    <row r="283" spans="3:8" x14ac:dyDescent="0.3">
      <c r="C283">
        <v>5078</v>
      </c>
      <c r="D283">
        <v>7736</v>
      </c>
      <c r="E283" t="s">
        <v>189</v>
      </c>
      <c r="F283">
        <v>2511</v>
      </c>
      <c r="G283" t="s">
        <v>12031</v>
      </c>
      <c r="H283">
        <v>18007</v>
      </c>
    </row>
    <row r="284" spans="3:8" x14ac:dyDescent="0.3">
      <c r="C284">
        <v>5078</v>
      </c>
      <c r="D284">
        <v>7766</v>
      </c>
      <c r="E284" t="s">
        <v>190</v>
      </c>
      <c r="F284">
        <v>2511</v>
      </c>
      <c r="G284" t="s">
        <v>12032</v>
      </c>
      <c r="H284">
        <v>18008</v>
      </c>
    </row>
    <row r="285" spans="3:8" x14ac:dyDescent="0.3">
      <c r="C285">
        <v>5078</v>
      </c>
      <c r="D285">
        <v>7781</v>
      </c>
      <c r="E285" t="s">
        <v>191</v>
      </c>
      <c r="F285">
        <v>2511</v>
      </c>
      <c r="G285" t="s">
        <v>12033</v>
      </c>
      <c r="H285">
        <v>18009</v>
      </c>
    </row>
    <row r="286" spans="3:8" x14ac:dyDescent="0.3">
      <c r="C286">
        <v>5078</v>
      </c>
      <c r="D286">
        <v>13514</v>
      </c>
      <c r="E286" t="s">
        <v>266</v>
      </c>
      <c r="F286">
        <v>2519</v>
      </c>
      <c r="G286" t="s">
        <v>138</v>
      </c>
      <c r="H286">
        <v>2515</v>
      </c>
    </row>
    <row r="287" spans="3:8" x14ac:dyDescent="0.3">
      <c r="C287">
        <v>5078</v>
      </c>
      <c r="D287">
        <v>13592</v>
      </c>
      <c r="E287" t="s">
        <v>267</v>
      </c>
      <c r="F287">
        <v>2519</v>
      </c>
      <c r="G287" t="s">
        <v>398</v>
      </c>
      <c r="H287">
        <v>2516</v>
      </c>
    </row>
    <row r="288" spans="3:8" x14ac:dyDescent="0.3">
      <c r="C288">
        <v>5078</v>
      </c>
      <c r="D288">
        <v>13709</v>
      </c>
      <c r="E288" t="s">
        <v>268</v>
      </c>
      <c r="F288">
        <v>2519</v>
      </c>
      <c r="G288" t="s">
        <v>1832</v>
      </c>
      <c r="H288">
        <v>4191</v>
      </c>
    </row>
    <row r="289" spans="3:8" x14ac:dyDescent="0.3">
      <c r="C289">
        <v>5078</v>
      </c>
      <c r="D289">
        <v>13787</v>
      </c>
      <c r="E289" t="s">
        <v>12</v>
      </c>
      <c r="F289">
        <v>2519</v>
      </c>
      <c r="G289" t="s">
        <v>1833</v>
      </c>
      <c r="H289">
        <v>4192</v>
      </c>
    </row>
    <row r="290" spans="3:8" x14ac:dyDescent="0.3">
      <c r="F290">
        <v>2519</v>
      </c>
      <c r="G290" t="s">
        <v>1834</v>
      </c>
      <c r="H290">
        <v>4193</v>
      </c>
    </row>
    <row r="291" spans="3:8" x14ac:dyDescent="0.3">
      <c r="F291">
        <v>2519</v>
      </c>
      <c r="G291" t="s">
        <v>1835</v>
      </c>
      <c r="H291">
        <v>4194</v>
      </c>
    </row>
    <row r="292" spans="3:8" x14ac:dyDescent="0.3">
      <c r="F292">
        <v>2519</v>
      </c>
      <c r="G292" t="s">
        <v>1836</v>
      </c>
      <c r="H292">
        <v>4195</v>
      </c>
    </row>
    <row r="293" spans="3:8" x14ac:dyDescent="0.3">
      <c r="F293">
        <v>2519</v>
      </c>
      <c r="G293" t="s">
        <v>1837</v>
      </c>
      <c r="H293">
        <v>4196</v>
      </c>
    </row>
    <row r="294" spans="3:8" x14ac:dyDescent="0.3">
      <c r="F294">
        <v>2519</v>
      </c>
      <c r="G294" t="s">
        <v>1838</v>
      </c>
      <c r="H294">
        <v>4197</v>
      </c>
    </row>
    <row r="295" spans="3:8" x14ac:dyDescent="0.3">
      <c r="F295">
        <v>2519</v>
      </c>
      <c r="G295" t="s">
        <v>1839</v>
      </c>
      <c r="H295">
        <v>4198</v>
      </c>
    </row>
    <row r="296" spans="3:8" x14ac:dyDescent="0.3">
      <c r="F296">
        <v>2519</v>
      </c>
      <c r="G296" t="s">
        <v>1840</v>
      </c>
      <c r="H296">
        <v>4199</v>
      </c>
    </row>
    <row r="297" spans="3:8" x14ac:dyDescent="0.3">
      <c r="F297">
        <v>2519</v>
      </c>
      <c r="G297" t="s">
        <v>1841</v>
      </c>
      <c r="H297">
        <v>4200</v>
      </c>
    </row>
    <row r="298" spans="3:8" x14ac:dyDescent="0.3">
      <c r="F298">
        <v>2519</v>
      </c>
      <c r="G298" t="s">
        <v>604</v>
      </c>
      <c r="H298">
        <v>2757</v>
      </c>
    </row>
    <row r="299" spans="3:8" x14ac:dyDescent="0.3">
      <c r="F299">
        <v>2519</v>
      </c>
      <c r="G299" t="s">
        <v>1842</v>
      </c>
      <c r="H299">
        <v>4202</v>
      </c>
    </row>
    <row r="300" spans="3:8" x14ac:dyDescent="0.3">
      <c r="F300">
        <v>2519</v>
      </c>
      <c r="G300" t="s">
        <v>1843</v>
      </c>
      <c r="H300">
        <v>4203</v>
      </c>
    </row>
    <row r="301" spans="3:8" x14ac:dyDescent="0.3">
      <c r="F301">
        <v>2519</v>
      </c>
      <c r="G301" t="s">
        <v>1844</v>
      </c>
      <c r="H301">
        <v>4204</v>
      </c>
    </row>
    <row r="302" spans="3:8" x14ac:dyDescent="0.3">
      <c r="F302">
        <v>2519</v>
      </c>
      <c r="G302" t="s">
        <v>1080</v>
      </c>
      <c r="H302">
        <v>3281</v>
      </c>
    </row>
    <row r="303" spans="3:8" x14ac:dyDescent="0.3">
      <c r="F303">
        <v>2519</v>
      </c>
      <c r="G303" t="s">
        <v>1845</v>
      </c>
      <c r="H303">
        <v>4206</v>
      </c>
    </row>
    <row r="304" spans="3:8" x14ac:dyDescent="0.3">
      <c r="F304">
        <v>2519</v>
      </c>
      <c r="G304" t="s">
        <v>405</v>
      </c>
      <c r="H304">
        <v>2523</v>
      </c>
    </row>
    <row r="305" spans="6:8" x14ac:dyDescent="0.3">
      <c r="F305">
        <v>2519</v>
      </c>
      <c r="G305" t="s">
        <v>1846</v>
      </c>
      <c r="H305">
        <v>4208</v>
      </c>
    </row>
    <row r="306" spans="6:8" x14ac:dyDescent="0.3">
      <c r="F306">
        <v>2519</v>
      </c>
      <c r="G306" t="s">
        <v>1847</v>
      </c>
      <c r="H306">
        <v>4209</v>
      </c>
    </row>
    <row r="307" spans="6:8" x14ac:dyDescent="0.3">
      <c r="F307">
        <v>2519</v>
      </c>
      <c r="G307" t="s">
        <v>1848</v>
      </c>
      <c r="H307">
        <v>4210</v>
      </c>
    </row>
    <row r="308" spans="6:8" x14ac:dyDescent="0.3">
      <c r="F308">
        <v>2519</v>
      </c>
      <c r="G308" t="s">
        <v>1849</v>
      </c>
      <c r="H308">
        <v>4211</v>
      </c>
    </row>
    <row r="309" spans="6:8" x14ac:dyDescent="0.3">
      <c r="F309">
        <v>2519</v>
      </c>
      <c r="G309" t="s">
        <v>1850</v>
      </c>
      <c r="H309">
        <v>4212</v>
      </c>
    </row>
    <row r="310" spans="6:8" x14ac:dyDescent="0.3">
      <c r="F310">
        <v>2519</v>
      </c>
      <c r="G310" t="s">
        <v>1851</v>
      </c>
      <c r="H310">
        <v>4213</v>
      </c>
    </row>
    <row r="311" spans="6:8" x14ac:dyDescent="0.3">
      <c r="F311">
        <v>2519</v>
      </c>
      <c r="G311" t="s">
        <v>1852</v>
      </c>
      <c r="H311">
        <v>4214</v>
      </c>
    </row>
    <row r="312" spans="6:8" x14ac:dyDescent="0.3">
      <c r="F312">
        <v>2519</v>
      </c>
      <c r="G312" t="s">
        <v>1853</v>
      </c>
      <c r="H312">
        <v>4215</v>
      </c>
    </row>
    <row r="313" spans="6:8" x14ac:dyDescent="0.3">
      <c r="F313">
        <v>2519</v>
      </c>
      <c r="G313" t="s">
        <v>338</v>
      </c>
      <c r="H313">
        <v>2454</v>
      </c>
    </row>
    <row r="314" spans="6:8" x14ac:dyDescent="0.3">
      <c r="F314">
        <v>2519</v>
      </c>
      <c r="G314" t="s">
        <v>1854</v>
      </c>
      <c r="H314">
        <v>4217</v>
      </c>
    </row>
    <row r="315" spans="6:8" x14ac:dyDescent="0.3">
      <c r="F315">
        <v>2519</v>
      </c>
      <c r="G315" t="s">
        <v>1855</v>
      </c>
      <c r="H315">
        <v>4218</v>
      </c>
    </row>
    <row r="316" spans="6:8" x14ac:dyDescent="0.3">
      <c r="F316">
        <v>2519</v>
      </c>
      <c r="G316" t="s">
        <v>1856</v>
      </c>
      <c r="H316">
        <v>4219</v>
      </c>
    </row>
    <row r="317" spans="6:8" x14ac:dyDescent="0.3">
      <c r="F317">
        <v>2519</v>
      </c>
      <c r="G317" t="s">
        <v>1857</v>
      </c>
      <c r="H317">
        <v>4220</v>
      </c>
    </row>
    <row r="318" spans="6:8" x14ac:dyDescent="0.3">
      <c r="F318">
        <v>2519</v>
      </c>
      <c r="G318" t="s">
        <v>1858</v>
      </c>
      <c r="H318">
        <v>4221</v>
      </c>
    </row>
    <row r="319" spans="6:8" x14ac:dyDescent="0.3">
      <c r="F319">
        <v>2519</v>
      </c>
      <c r="G319" t="s">
        <v>1859</v>
      </c>
      <c r="H319">
        <v>4222</v>
      </c>
    </row>
    <row r="320" spans="6:8" x14ac:dyDescent="0.3">
      <c r="F320">
        <v>2519</v>
      </c>
      <c r="G320" t="s">
        <v>1860</v>
      </c>
      <c r="H320">
        <v>4223</v>
      </c>
    </row>
    <row r="321" spans="6:8" x14ac:dyDescent="0.3">
      <c r="F321">
        <v>2521</v>
      </c>
      <c r="G321" t="s">
        <v>399</v>
      </c>
      <c r="H321">
        <v>2517</v>
      </c>
    </row>
    <row r="322" spans="6:8" x14ac:dyDescent="0.3">
      <c r="F322">
        <v>2521</v>
      </c>
      <c r="G322" t="s">
        <v>400</v>
      </c>
      <c r="H322">
        <v>2518</v>
      </c>
    </row>
    <row r="323" spans="6:8" x14ac:dyDescent="0.3">
      <c r="F323">
        <v>2521</v>
      </c>
      <c r="G323" t="s">
        <v>401</v>
      </c>
      <c r="H323">
        <v>2519</v>
      </c>
    </row>
    <row r="324" spans="6:8" x14ac:dyDescent="0.3">
      <c r="F324">
        <v>2521</v>
      </c>
      <c r="G324" t="s">
        <v>403</v>
      </c>
      <c r="H324">
        <v>2521</v>
      </c>
    </row>
    <row r="325" spans="6:8" x14ac:dyDescent="0.3">
      <c r="F325">
        <v>2521</v>
      </c>
      <c r="G325" t="s">
        <v>404</v>
      </c>
      <c r="H325">
        <v>2522</v>
      </c>
    </row>
    <row r="326" spans="6:8" x14ac:dyDescent="0.3">
      <c r="F326">
        <v>2521</v>
      </c>
      <c r="G326" t="s">
        <v>405</v>
      </c>
      <c r="H326">
        <v>2523</v>
      </c>
    </row>
    <row r="327" spans="6:8" x14ac:dyDescent="0.3">
      <c r="F327">
        <v>2521</v>
      </c>
      <c r="G327" t="s">
        <v>338</v>
      </c>
      <c r="H327">
        <v>2454</v>
      </c>
    </row>
    <row r="328" spans="6:8" x14ac:dyDescent="0.3">
      <c r="F328">
        <v>2521</v>
      </c>
      <c r="G328" t="s">
        <v>406</v>
      </c>
      <c r="H328">
        <v>2525</v>
      </c>
    </row>
    <row r="329" spans="6:8" x14ac:dyDescent="0.3">
      <c r="F329">
        <v>2521</v>
      </c>
      <c r="G329" t="s">
        <v>407</v>
      </c>
      <c r="H329">
        <v>2526</v>
      </c>
    </row>
    <row r="330" spans="6:8" x14ac:dyDescent="0.3">
      <c r="F330">
        <v>2521</v>
      </c>
      <c r="G330" t="s">
        <v>383</v>
      </c>
      <c r="H330">
        <v>2499</v>
      </c>
    </row>
    <row r="331" spans="6:8" x14ac:dyDescent="0.3">
      <c r="F331">
        <v>2521</v>
      </c>
      <c r="G331" t="s">
        <v>408</v>
      </c>
      <c r="H331">
        <v>2528</v>
      </c>
    </row>
    <row r="332" spans="6:8" x14ac:dyDescent="0.3">
      <c r="F332">
        <v>2521</v>
      </c>
      <c r="G332" t="s">
        <v>409</v>
      </c>
      <c r="H332">
        <v>2529</v>
      </c>
    </row>
    <row r="333" spans="6:8" x14ac:dyDescent="0.3">
      <c r="F333">
        <v>2521</v>
      </c>
      <c r="G333" t="s">
        <v>10568</v>
      </c>
      <c r="H333">
        <v>15814</v>
      </c>
    </row>
    <row r="334" spans="6:8" x14ac:dyDescent="0.3">
      <c r="F334">
        <v>2521</v>
      </c>
      <c r="G334" t="s">
        <v>10569</v>
      </c>
      <c r="H334">
        <v>15815</v>
      </c>
    </row>
    <row r="335" spans="6:8" x14ac:dyDescent="0.3">
      <c r="F335">
        <v>2524</v>
      </c>
      <c r="G335" t="s">
        <v>402</v>
      </c>
      <c r="H335">
        <v>2520</v>
      </c>
    </row>
    <row r="336" spans="6:8" x14ac:dyDescent="0.3">
      <c r="F336">
        <v>2524</v>
      </c>
      <c r="G336" t="s">
        <v>3419</v>
      </c>
      <c r="H336">
        <v>6216</v>
      </c>
    </row>
    <row r="337" spans="6:8" x14ac:dyDescent="0.3">
      <c r="F337">
        <v>2524</v>
      </c>
      <c r="G337" t="s">
        <v>3420</v>
      </c>
      <c r="H337">
        <v>6217</v>
      </c>
    </row>
    <row r="338" spans="6:8" x14ac:dyDescent="0.3">
      <c r="F338">
        <v>2524</v>
      </c>
      <c r="G338" t="s">
        <v>3421</v>
      </c>
      <c r="H338">
        <v>6218</v>
      </c>
    </row>
    <row r="339" spans="6:8" x14ac:dyDescent="0.3">
      <c r="F339">
        <v>2524</v>
      </c>
      <c r="G339" t="s">
        <v>3422</v>
      </c>
      <c r="H339">
        <v>6219</v>
      </c>
    </row>
    <row r="340" spans="6:8" x14ac:dyDescent="0.3">
      <c r="F340">
        <v>2524</v>
      </c>
      <c r="G340" t="s">
        <v>3423</v>
      </c>
      <c r="H340">
        <v>6220</v>
      </c>
    </row>
    <row r="341" spans="6:8" x14ac:dyDescent="0.3">
      <c r="F341">
        <v>2524</v>
      </c>
      <c r="G341" t="s">
        <v>3424</v>
      </c>
      <c r="H341">
        <v>6221</v>
      </c>
    </row>
    <row r="342" spans="6:8" x14ac:dyDescent="0.3">
      <c r="F342">
        <v>2524</v>
      </c>
      <c r="G342" t="s">
        <v>3425</v>
      </c>
      <c r="H342">
        <v>6222</v>
      </c>
    </row>
    <row r="343" spans="6:8" x14ac:dyDescent="0.3">
      <c r="F343">
        <v>2524</v>
      </c>
      <c r="G343" t="s">
        <v>3426</v>
      </c>
      <c r="H343">
        <v>6223</v>
      </c>
    </row>
    <row r="344" spans="6:8" x14ac:dyDescent="0.3">
      <c r="F344">
        <v>2524</v>
      </c>
      <c r="G344" t="s">
        <v>3427</v>
      </c>
      <c r="H344">
        <v>6224</v>
      </c>
    </row>
    <row r="345" spans="6:8" x14ac:dyDescent="0.3">
      <c r="F345">
        <v>2524</v>
      </c>
      <c r="G345" t="s">
        <v>3428</v>
      </c>
      <c r="H345">
        <v>6225</v>
      </c>
    </row>
    <row r="346" spans="6:8" x14ac:dyDescent="0.3">
      <c r="F346">
        <v>2524</v>
      </c>
      <c r="G346" t="s">
        <v>3429</v>
      </c>
      <c r="H346">
        <v>6226</v>
      </c>
    </row>
    <row r="347" spans="6:8" x14ac:dyDescent="0.3">
      <c r="F347">
        <v>2524</v>
      </c>
      <c r="G347" t="s">
        <v>3430</v>
      </c>
      <c r="H347">
        <v>6227</v>
      </c>
    </row>
    <row r="348" spans="6:8" x14ac:dyDescent="0.3">
      <c r="F348">
        <v>2524</v>
      </c>
      <c r="G348" t="s">
        <v>3431</v>
      </c>
      <c r="H348">
        <v>6228</v>
      </c>
    </row>
    <row r="349" spans="6:8" x14ac:dyDescent="0.3">
      <c r="F349">
        <v>2524</v>
      </c>
      <c r="G349" t="s">
        <v>3432</v>
      </c>
      <c r="H349">
        <v>6229</v>
      </c>
    </row>
    <row r="350" spans="6:8" x14ac:dyDescent="0.3">
      <c r="F350">
        <v>2524</v>
      </c>
      <c r="G350" t="s">
        <v>3433</v>
      </c>
      <c r="H350">
        <v>6230</v>
      </c>
    </row>
    <row r="351" spans="6:8" x14ac:dyDescent="0.3">
      <c r="F351">
        <v>2524</v>
      </c>
      <c r="G351" t="s">
        <v>90</v>
      </c>
      <c r="H351">
        <v>6231</v>
      </c>
    </row>
    <row r="352" spans="6:8" x14ac:dyDescent="0.3">
      <c r="F352">
        <v>2524</v>
      </c>
      <c r="G352" t="s">
        <v>3434</v>
      </c>
      <c r="H352">
        <v>6232</v>
      </c>
    </row>
    <row r="353" spans="6:8" x14ac:dyDescent="0.3">
      <c r="F353">
        <v>2524</v>
      </c>
      <c r="G353" t="s">
        <v>3435</v>
      </c>
      <c r="H353">
        <v>6233</v>
      </c>
    </row>
    <row r="354" spans="6:8" x14ac:dyDescent="0.3">
      <c r="F354">
        <v>2524</v>
      </c>
      <c r="G354" t="s">
        <v>3436</v>
      </c>
      <c r="H354">
        <v>6234</v>
      </c>
    </row>
    <row r="355" spans="6:8" x14ac:dyDescent="0.3">
      <c r="F355">
        <v>2524</v>
      </c>
      <c r="G355" t="s">
        <v>3437</v>
      </c>
      <c r="H355">
        <v>6235</v>
      </c>
    </row>
    <row r="356" spans="6:8" x14ac:dyDescent="0.3">
      <c r="F356">
        <v>2524</v>
      </c>
      <c r="G356" t="s">
        <v>3441</v>
      </c>
      <c r="H356">
        <v>6239</v>
      </c>
    </row>
    <row r="357" spans="6:8" x14ac:dyDescent="0.3">
      <c r="F357">
        <v>2524</v>
      </c>
      <c r="G357" t="s">
        <v>3449</v>
      </c>
      <c r="H357">
        <v>6247</v>
      </c>
    </row>
    <row r="358" spans="6:8" x14ac:dyDescent="0.3">
      <c r="F358">
        <v>2524</v>
      </c>
      <c r="G358" t="s">
        <v>3450</v>
      </c>
      <c r="H358">
        <v>6248</v>
      </c>
    </row>
    <row r="359" spans="6:8" x14ac:dyDescent="0.3">
      <c r="F359">
        <v>2524</v>
      </c>
      <c r="G359" t="s">
        <v>3451</v>
      </c>
      <c r="H359">
        <v>6249</v>
      </c>
    </row>
    <row r="360" spans="6:8" x14ac:dyDescent="0.3">
      <c r="F360">
        <v>2524</v>
      </c>
      <c r="G360" t="s">
        <v>3452</v>
      </c>
      <c r="H360">
        <v>6250</v>
      </c>
    </row>
    <row r="361" spans="6:8" x14ac:dyDescent="0.3">
      <c r="F361">
        <v>2524</v>
      </c>
      <c r="G361" t="s">
        <v>982</v>
      </c>
      <c r="H361">
        <v>3160</v>
      </c>
    </row>
    <row r="362" spans="6:8" x14ac:dyDescent="0.3">
      <c r="F362">
        <v>2524</v>
      </c>
      <c r="G362" t="s">
        <v>483</v>
      </c>
      <c r="H362">
        <v>2610</v>
      </c>
    </row>
    <row r="363" spans="6:8" x14ac:dyDescent="0.3">
      <c r="F363">
        <v>2524</v>
      </c>
      <c r="G363" t="s">
        <v>3453</v>
      </c>
      <c r="H363">
        <v>6253</v>
      </c>
    </row>
    <row r="364" spans="6:8" x14ac:dyDescent="0.3">
      <c r="F364">
        <v>2524</v>
      </c>
      <c r="G364" t="s">
        <v>3454</v>
      </c>
      <c r="H364">
        <v>6254</v>
      </c>
    </row>
    <row r="365" spans="6:8" x14ac:dyDescent="0.3">
      <c r="F365">
        <v>2524</v>
      </c>
      <c r="G365" t="s">
        <v>3455</v>
      </c>
      <c r="H365">
        <v>6255</v>
      </c>
    </row>
    <row r="366" spans="6:8" x14ac:dyDescent="0.3">
      <c r="F366">
        <v>2524</v>
      </c>
      <c r="G366" t="s">
        <v>3465</v>
      </c>
      <c r="H366">
        <v>6269</v>
      </c>
    </row>
    <row r="367" spans="6:8" x14ac:dyDescent="0.3">
      <c r="F367">
        <v>2524</v>
      </c>
      <c r="G367" t="s">
        <v>3466</v>
      </c>
      <c r="H367">
        <v>6270</v>
      </c>
    </row>
    <row r="368" spans="6:8" x14ac:dyDescent="0.3">
      <c r="F368">
        <v>2524</v>
      </c>
      <c r="G368" t="s">
        <v>3467</v>
      </c>
      <c r="H368">
        <v>6271</v>
      </c>
    </row>
    <row r="369" spans="6:8" x14ac:dyDescent="0.3">
      <c r="F369">
        <v>2524</v>
      </c>
      <c r="G369" t="s">
        <v>2724</v>
      </c>
      <c r="H369">
        <v>5315</v>
      </c>
    </row>
    <row r="370" spans="6:8" x14ac:dyDescent="0.3">
      <c r="F370">
        <v>2524</v>
      </c>
      <c r="G370" t="s">
        <v>3487</v>
      </c>
      <c r="H370">
        <v>6296</v>
      </c>
    </row>
    <row r="371" spans="6:8" x14ac:dyDescent="0.3">
      <c r="F371">
        <v>2524</v>
      </c>
      <c r="G371" t="s">
        <v>3488</v>
      </c>
      <c r="H371">
        <v>6297</v>
      </c>
    </row>
    <row r="372" spans="6:8" x14ac:dyDescent="0.3">
      <c r="F372">
        <v>2524</v>
      </c>
      <c r="G372" t="s">
        <v>3491</v>
      </c>
      <c r="H372">
        <v>6300</v>
      </c>
    </row>
    <row r="373" spans="6:8" x14ac:dyDescent="0.3">
      <c r="F373">
        <v>2524</v>
      </c>
      <c r="G373" t="s">
        <v>3492</v>
      </c>
      <c r="H373">
        <v>6301</v>
      </c>
    </row>
    <row r="374" spans="6:8" x14ac:dyDescent="0.3">
      <c r="F374">
        <v>2524</v>
      </c>
      <c r="G374" t="s">
        <v>3493</v>
      </c>
      <c r="H374">
        <v>6302</v>
      </c>
    </row>
    <row r="375" spans="6:8" x14ac:dyDescent="0.3">
      <c r="F375">
        <v>2524</v>
      </c>
      <c r="G375" t="s">
        <v>3494</v>
      </c>
      <c r="H375">
        <v>6303</v>
      </c>
    </row>
    <row r="376" spans="6:8" x14ac:dyDescent="0.3">
      <c r="F376">
        <v>2524</v>
      </c>
      <c r="G376" t="s">
        <v>379</v>
      </c>
      <c r="H376">
        <v>2495</v>
      </c>
    </row>
    <row r="377" spans="6:8" x14ac:dyDescent="0.3">
      <c r="F377">
        <v>2524</v>
      </c>
      <c r="G377" t="s">
        <v>3495</v>
      </c>
      <c r="H377">
        <v>6305</v>
      </c>
    </row>
    <row r="378" spans="6:8" x14ac:dyDescent="0.3">
      <c r="F378">
        <v>2524</v>
      </c>
      <c r="G378" t="s">
        <v>11526</v>
      </c>
      <c r="H378">
        <v>17270</v>
      </c>
    </row>
    <row r="379" spans="6:8" x14ac:dyDescent="0.3">
      <c r="F379">
        <v>2524</v>
      </c>
      <c r="G379" t="s">
        <v>11527</v>
      </c>
      <c r="H379">
        <v>17271</v>
      </c>
    </row>
    <row r="380" spans="6:8" x14ac:dyDescent="0.3">
      <c r="F380">
        <v>2524</v>
      </c>
      <c r="G380" t="s">
        <v>766</v>
      </c>
      <c r="H380">
        <v>2927</v>
      </c>
    </row>
    <row r="381" spans="6:8" x14ac:dyDescent="0.3">
      <c r="F381">
        <v>2534</v>
      </c>
      <c r="G381" t="s">
        <v>410</v>
      </c>
      <c r="H381">
        <v>2530</v>
      </c>
    </row>
    <row r="382" spans="6:8" x14ac:dyDescent="0.3">
      <c r="F382">
        <v>2534</v>
      </c>
      <c r="G382" t="s">
        <v>411</v>
      </c>
      <c r="H382">
        <v>2531</v>
      </c>
    </row>
    <row r="383" spans="6:8" x14ac:dyDescent="0.3">
      <c r="F383">
        <v>2534</v>
      </c>
      <c r="G383" t="s">
        <v>412</v>
      </c>
      <c r="H383">
        <v>2532</v>
      </c>
    </row>
    <row r="384" spans="6:8" x14ac:dyDescent="0.3">
      <c r="F384">
        <v>2534</v>
      </c>
      <c r="G384" t="s">
        <v>6309</v>
      </c>
      <c r="H384">
        <v>10136</v>
      </c>
    </row>
    <row r="385" spans="6:8" x14ac:dyDescent="0.3">
      <c r="F385">
        <v>2534</v>
      </c>
      <c r="G385" t="s">
        <v>5263</v>
      </c>
      <c r="H385">
        <v>8716</v>
      </c>
    </row>
    <row r="386" spans="6:8" x14ac:dyDescent="0.3">
      <c r="F386">
        <v>2534</v>
      </c>
      <c r="G386" t="s">
        <v>6310</v>
      </c>
      <c r="H386">
        <v>10138</v>
      </c>
    </row>
    <row r="387" spans="6:8" x14ac:dyDescent="0.3">
      <c r="F387">
        <v>2534</v>
      </c>
      <c r="G387" t="s">
        <v>3183</v>
      </c>
      <c r="H387">
        <v>5893</v>
      </c>
    </row>
    <row r="388" spans="6:8" x14ac:dyDescent="0.3">
      <c r="F388">
        <v>2534</v>
      </c>
      <c r="G388" t="s">
        <v>6311</v>
      </c>
      <c r="H388">
        <v>10140</v>
      </c>
    </row>
    <row r="389" spans="6:8" x14ac:dyDescent="0.3">
      <c r="F389">
        <v>2534</v>
      </c>
      <c r="G389" t="s">
        <v>6312</v>
      </c>
      <c r="H389">
        <v>10141</v>
      </c>
    </row>
    <row r="390" spans="6:8" x14ac:dyDescent="0.3">
      <c r="F390">
        <v>2534</v>
      </c>
      <c r="G390" t="s">
        <v>6313</v>
      </c>
      <c r="H390">
        <v>10142</v>
      </c>
    </row>
    <row r="391" spans="6:8" x14ac:dyDescent="0.3">
      <c r="F391">
        <v>2534</v>
      </c>
      <c r="G391" t="s">
        <v>6003</v>
      </c>
      <c r="H391">
        <v>9730</v>
      </c>
    </row>
    <row r="392" spans="6:8" x14ac:dyDescent="0.3">
      <c r="F392">
        <v>2534</v>
      </c>
      <c r="G392" t="s">
        <v>6314</v>
      </c>
      <c r="H392">
        <v>10144</v>
      </c>
    </row>
    <row r="393" spans="6:8" x14ac:dyDescent="0.3">
      <c r="F393">
        <v>2534</v>
      </c>
      <c r="G393" t="s">
        <v>6315</v>
      </c>
      <c r="H393">
        <v>10145</v>
      </c>
    </row>
    <row r="394" spans="6:8" x14ac:dyDescent="0.3">
      <c r="F394">
        <v>2534</v>
      </c>
      <c r="G394" t="s">
        <v>6317</v>
      </c>
      <c r="H394">
        <v>10147</v>
      </c>
    </row>
    <row r="395" spans="6:8" x14ac:dyDescent="0.3">
      <c r="F395">
        <v>2534</v>
      </c>
      <c r="G395" t="s">
        <v>6318</v>
      </c>
      <c r="H395">
        <v>10148</v>
      </c>
    </row>
    <row r="396" spans="6:8" x14ac:dyDescent="0.3">
      <c r="F396">
        <v>2534</v>
      </c>
      <c r="G396" t="s">
        <v>138</v>
      </c>
      <c r="H396">
        <v>2515</v>
      </c>
    </row>
    <row r="397" spans="6:8" x14ac:dyDescent="0.3">
      <c r="F397">
        <v>2534</v>
      </c>
      <c r="G397" t="s">
        <v>6319</v>
      </c>
      <c r="H397">
        <v>10150</v>
      </c>
    </row>
    <row r="398" spans="6:8" x14ac:dyDescent="0.3">
      <c r="F398">
        <v>2534</v>
      </c>
      <c r="G398" t="s">
        <v>6320</v>
      </c>
      <c r="H398">
        <v>10151</v>
      </c>
    </row>
    <row r="399" spans="6:8" x14ac:dyDescent="0.3">
      <c r="F399">
        <v>2534</v>
      </c>
      <c r="G399" t="s">
        <v>6322</v>
      </c>
      <c r="H399">
        <v>10153</v>
      </c>
    </row>
    <row r="400" spans="6:8" x14ac:dyDescent="0.3">
      <c r="F400">
        <v>2534</v>
      </c>
      <c r="G400" t="s">
        <v>6323</v>
      </c>
      <c r="H400">
        <v>10154</v>
      </c>
    </row>
    <row r="401" spans="6:8" x14ac:dyDescent="0.3">
      <c r="F401">
        <v>2534</v>
      </c>
      <c r="G401" t="s">
        <v>6324</v>
      </c>
      <c r="H401">
        <v>10155</v>
      </c>
    </row>
    <row r="402" spans="6:8" x14ac:dyDescent="0.3">
      <c r="F402">
        <v>2534</v>
      </c>
      <c r="G402" t="s">
        <v>6325</v>
      </c>
      <c r="H402">
        <v>10156</v>
      </c>
    </row>
    <row r="403" spans="6:8" x14ac:dyDescent="0.3">
      <c r="F403">
        <v>2534</v>
      </c>
      <c r="G403" t="s">
        <v>6326</v>
      </c>
      <c r="H403">
        <v>10157</v>
      </c>
    </row>
    <row r="404" spans="6:8" x14ac:dyDescent="0.3">
      <c r="F404">
        <v>2534</v>
      </c>
      <c r="G404" t="s">
        <v>6327</v>
      </c>
      <c r="H404">
        <v>10158</v>
      </c>
    </row>
    <row r="405" spans="6:8" x14ac:dyDescent="0.3">
      <c r="F405">
        <v>2534</v>
      </c>
      <c r="G405" t="s">
        <v>6328</v>
      </c>
      <c r="H405">
        <v>10159</v>
      </c>
    </row>
    <row r="406" spans="6:8" x14ac:dyDescent="0.3">
      <c r="F406">
        <v>2534</v>
      </c>
      <c r="G406" t="s">
        <v>6329</v>
      </c>
      <c r="H406">
        <v>10160</v>
      </c>
    </row>
    <row r="407" spans="6:8" x14ac:dyDescent="0.3">
      <c r="F407">
        <v>2534</v>
      </c>
      <c r="G407" t="s">
        <v>6330</v>
      </c>
      <c r="H407">
        <v>10161</v>
      </c>
    </row>
    <row r="408" spans="6:8" x14ac:dyDescent="0.3">
      <c r="F408">
        <v>2534</v>
      </c>
      <c r="G408" t="s">
        <v>405</v>
      </c>
      <c r="H408">
        <v>2523</v>
      </c>
    </row>
    <row r="409" spans="6:8" x14ac:dyDescent="0.3">
      <c r="F409">
        <v>2534</v>
      </c>
      <c r="G409" t="s">
        <v>6331</v>
      </c>
      <c r="H409">
        <v>10163</v>
      </c>
    </row>
    <row r="410" spans="6:8" x14ac:dyDescent="0.3">
      <c r="F410">
        <v>2534</v>
      </c>
      <c r="G410" t="s">
        <v>6332</v>
      </c>
      <c r="H410">
        <v>10164</v>
      </c>
    </row>
    <row r="411" spans="6:8" x14ac:dyDescent="0.3">
      <c r="F411">
        <v>2534</v>
      </c>
      <c r="G411" t="s">
        <v>6333</v>
      </c>
      <c r="H411">
        <v>10165</v>
      </c>
    </row>
    <row r="412" spans="6:8" x14ac:dyDescent="0.3">
      <c r="F412">
        <v>2534</v>
      </c>
      <c r="G412" t="s">
        <v>6334</v>
      </c>
      <c r="H412">
        <v>10166</v>
      </c>
    </row>
    <row r="413" spans="6:8" x14ac:dyDescent="0.3">
      <c r="F413">
        <v>2534</v>
      </c>
      <c r="G413" t="s">
        <v>384</v>
      </c>
      <c r="H413">
        <v>2500</v>
      </c>
    </row>
    <row r="414" spans="6:8" x14ac:dyDescent="0.3">
      <c r="F414">
        <v>2534</v>
      </c>
      <c r="G414" t="s">
        <v>6335</v>
      </c>
      <c r="H414">
        <v>10168</v>
      </c>
    </row>
    <row r="415" spans="6:8" x14ac:dyDescent="0.3">
      <c r="F415">
        <v>2534</v>
      </c>
      <c r="G415" t="s">
        <v>6336</v>
      </c>
      <c r="H415">
        <v>10169</v>
      </c>
    </row>
    <row r="416" spans="6:8" x14ac:dyDescent="0.3">
      <c r="F416">
        <v>2534</v>
      </c>
      <c r="G416" t="s">
        <v>6337</v>
      </c>
      <c r="H416">
        <v>10170</v>
      </c>
    </row>
    <row r="417" spans="6:8" x14ac:dyDescent="0.3">
      <c r="F417">
        <v>2534</v>
      </c>
      <c r="G417" t="s">
        <v>1391</v>
      </c>
      <c r="H417">
        <v>3644</v>
      </c>
    </row>
    <row r="418" spans="6:8" x14ac:dyDescent="0.3">
      <c r="F418">
        <v>2534</v>
      </c>
      <c r="G418" t="s">
        <v>400</v>
      </c>
      <c r="H418">
        <v>2518</v>
      </c>
    </row>
    <row r="419" spans="6:8" x14ac:dyDescent="0.3">
      <c r="F419">
        <v>2534</v>
      </c>
      <c r="G419" t="s">
        <v>6339</v>
      </c>
      <c r="H419">
        <v>10174</v>
      </c>
    </row>
    <row r="420" spans="6:8" x14ac:dyDescent="0.3">
      <c r="F420">
        <v>2534</v>
      </c>
      <c r="G420" t="s">
        <v>6340</v>
      </c>
      <c r="H420">
        <v>10175</v>
      </c>
    </row>
    <row r="421" spans="6:8" x14ac:dyDescent="0.3">
      <c r="F421">
        <v>2534</v>
      </c>
      <c r="G421" t="s">
        <v>6341</v>
      </c>
      <c r="H421">
        <v>10176</v>
      </c>
    </row>
    <row r="422" spans="6:8" x14ac:dyDescent="0.3">
      <c r="F422">
        <v>2534</v>
      </c>
      <c r="G422" t="s">
        <v>6342</v>
      </c>
      <c r="H422">
        <v>10177</v>
      </c>
    </row>
    <row r="423" spans="6:8" x14ac:dyDescent="0.3">
      <c r="F423">
        <v>2534</v>
      </c>
      <c r="G423" t="s">
        <v>6343</v>
      </c>
      <c r="H423">
        <v>10178</v>
      </c>
    </row>
    <row r="424" spans="6:8" x14ac:dyDescent="0.3">
      <c r="F424">
        <v>2534</v>
      </c>
      <c r="G424" t="s">
        <v>869</v>
      </c>
      <c r="H424">
        <v>3040</v>
      </c>
    </row>
    <row r="425" spans="6:8" x14ac:dyDescent="0.3">
      <c r="F425">
        <v>2534</v>
      </c>
      <c r="G425" t="s">
        <v>6344</v>
      </c>
      <c r="H425">
        <v>10180</v>
      </c>
    </row>
    <row r="426" spans="6:8" x14ac:dyDescent="0.3">
      <c r="F426">
        <v>2534</v>
      </c>
      <c r="G426" t="s">
        <v>1013</v>
      </c>
      <c r="H426">
        <v>3207</v>
      </c>
    </row>
    <row r="427" spans="6:8" x14ac:dyDescent="0.3">
      <c r="F427">
        <v>2534</v>
      </c>
      <c r="G427" t="s">
        <v>1967</v>
      </c>
      <c r="H427">
        <v>4344</v>
      </c>
    </row>
    <row r="428" spans="6:8" x14ac:dyDescent="0.3">
      <c r="F428">
        <v>2537</v>
      </c>
      <c r="G428" t="s">
        <v>397</v>
      </c>
      <c r="H428">
        <v>2514</v>
      </c>
    </row>
    <row r="429" spans="6:8" x14ac:dyDescent="0.3">
      <c r="F429">
        <v>2537</v>
      </c>
      <c r="G429" t="s">
        <v>2357</v>
      </c>
      <c r="H429">
        <v>4828</v>
      </c>
    </row>
    <row r="430" spans="6:8" x14ac:dyDescent="0.3">
      <c r="F430">
        <v>2537</v>
      </c>
      <c r="G430" t="s">
        <v>379</v>
      </c>
      <c r="H430">
        <v>2495</v>
      </c>
    </row>
    <row r="431" spans="6:8" x14ac:dyDescent="0.3">
      <c r="F431">
        <v>2537</v>
      </c>
      <c r="G431" t="s">
        <v>3756</v>
      </c>
      <c r="H431">
        <v>6611</v>
      </c>
    </row>
    <row r="432" spans="6:8" x14ac:dyDescent="0.3">
      <c r="F432">
        <v>2537</v>
      </c>
      <c r="G432" t="s">
        <v>1008</v>
      </c>
      <c r="H432">
        <v>3202</v>
      </c>
    </row>
    <row r="433" spans="6:8" x14ac:dyDescent="0.3">
      <c r="F433">
        <v>2537</v>
      </c>
      <c r="G433" t="s">
        <v>2146</v>
      </c>
      <c r="H433">
        <v>4559</v>
      </c>
    </row>
    <row r="434" spans="6:8" x14ac:dyDescent="0.3">
      <c r="F434">
        <v>2537</v>
      </c>
      <c r="G434" t="s">
        <v>1530</v>
      </c>
      <c r="H434">
        <v>3807</v>
      </c>
    </row>
    <row r="435" spans="6:8" x14ac:dyDescent="0.3">
      <c r="F435">
        <v>2537</v>
      </c>
      <c r="G435" t="s">
        <v>3757</v>
      </c>
      <c r="H435">
        <v>6615</v>
      </c>
    </row>
    <row r="436" spans="6:8" x14ac:dyDescent="0.3">
      <c r="F436">
        <v>2537</v>
      </c>
      <c r="G436" t="s">
        <v>2130</v>
      </c>
      <c r="H436">
        <v>4532</v>
      </c>
    </row>
    <row r="437" spans="6:8" x14ac:dyDescent="0.3">
      <c r="F437">
        <v>2537</v>
      </c>
      <c r="G437" t="s">
        <v>3758</v>
      </c>
      <c r="H437">
        <v>6617</v>
      </c>
    </row>
    <row r="438" spans="6:8" x14ac:dyDescent="0.3">
      <c r="F438">
        <v>2537</v>
      </c>
      <c r="G438" t="s">
        <v>3759</v>
      </c>
      <c r="H438">
        <v>6618</v>
      </c>
    </row>
    <row r="439" spans="6:8" x14ac:dyDescent="0.3">
      <c r="F439">
        <v>2537</v>
      </c>
      <c r="G439" t="s">
        <v>870</v>
      </c>
      <c r="H439">
        <v>3041</v>
      </c>
    </row>
    <row r="440" spans="6:8" x14ac:dyDescent="0.3">
      <c r="F440">
        <v>2537</v>
      </c>
      <c r="G440" t="s">
        <v>2695</v>
      </c>
      <c r="H440">
        <v>5268</v>
      </c>
    </row>
    <row r="441" spans="6:8" x14ac:dyDescent="0.3">
      <c r="F441">
        <v>2537</v>
      </c>
      <c r="G441" t="s">
        <v>3760</v>
      </c>
      <c r="H441">
        <v>6621</v>
      </c>
    </row>
    <row r="442" spans="6:8" x14ac:dyDescent="0.3">
      <c r="F442">
        <v>2537</v>
      </c>
      <c r="G442" t="s">
        <v>408</v>
      </c>
      <c r="H442">
        <v>2528</v>
      </c>
    </row>
    <row r="443" spans="6:8" x14ac:dyDescent="0.3">
      <c r="F443">
        <v>2537</v>
      </c>
      <c r="G443" t="s">
        <v>3761</v>
      </c>
      <c r="H443">
        <v>6623</v>
      </c>
    </row>
    <row r="444" spans="6:8" x14ac:dyDescent="0.3">
      <c r="F444">
        <v>2537</v>
      </c>
      <c r="G444" t="s">
        <v>1264</v>
      </c>
      <c r="H444">
        <v>3487</v>
      </c>
    </row>
    <row r="445" spans="6:8" x14ac:dyDescent="0.3">
      <c r="F445">
        <v>2537</v>
      </c>
      <c r="G445" t="s">
        <v>3762</v>
      </c>
      <c r="H445">
        <v>6625</v>
      </c>
    </row>
    <row r="446" spans="6:8" x14ac:dyDescent="0.3">
      <c r="F446">
        <v>2537</v>
      </c>
      <c r="G446" t="s">
        <v>792</v>
      </c>
      <c r="H446">
        <v>2953</v>
      </c>
    </row>
    <row r="447" spans="6:8" x14ac:dyDescent="0.3">
      <c r="F447">
        <v>2537</v>
      </c>
      <c r="G447" t="s">
        <v>1028</v>
      </c>
      <c r="H447">
        <v>3226</v>
      </c>
    </row>
    <row r="448" spans="6:8" x14ac:dyDescent="0.3">
      <c r="F448">
        <v>2537</v>
      </c>
      <c r="G448" t="s">
        <v>400</v>
      </c>
      <c r="H448">
        <v>2518</v>
      </c>
    </row>
    <row r="449" spans="6:8" x14ac:dyDescent="0.3">
      <c r="F449">
        <v>2537</v>
      </c>
      <c r="G449" t="s">
        <v>3763</v>
      </c>
      <c r="H449">
        <v>6629</v>
      </c>
    </row>
    <row r="450" spans="6:8" x14ac:dyDescent="0.3">
      <c r="F450">
        <v>2537</v>
      </c>
      <c r="G450" t="s">
        <v>394</v>
      </c>
      <c r="H450">
        <v>2511</v>
      </c>
    </row>
    <row r="451" spans="6:8" x14ac:dyDescent="0.3">
      <c r="F451">
        <v>2537</v>
      </c>
      <c r="G451" t="s">
        <v>1027</v>
      </c>
      <c r="H451">
        <v>3225</v>
      </c>
    </row>
    <row r="452" spans="6:8" x14ac:dyDescent="0.3">
      <c r="F452">
        <v>2537</v>
      </c>
      <c r="G452" t="s">
        <v>3764</v>
      </c>
      <c r="H452">
        <v>6632</v>
      </c>
    </row>
    <row r="453" spans="6:8" x14ac:dyDescent="0.3">
      <c r="F453">
        <v>2537</v>
      </c>
      <c r="G453" t="s">
        <v>3766</v>
      </c>
      <c r="H453">
        <v>6634</v>
      </c>
    </row>
    <row r="454" spans="6:8" x14ac:dyDescent="0.3">
      <c r="F454">
        <v>2537</v>
      </c>
      <c r="G454" t="s">
        <v>3767</v>
      </c>
      <c r="H454">
        <v>6635</v>
      </c>
    </row>
    <row r="455" spans="6:8" x14ac:dyDescent="0.3">
      <c r="F455">
        <v>2537</v>
      </c>
      <c r="G455" t="s">
        <v>2656</v>
      </c>
      <c r="H455">
        <v>5216</v>
      </c>
    </row>
    <row r="456" spans="6:8" x14ac:dyDescent="0.3">
      <c r="F456">
        <v>2537</v>
      </c>
      <c r="G456" t="s">
        <v>1391</v>
      </c>
      <c r="H456">
        <v>3644</v>
      </c>
    </row>
    <row r="457" spans="6:8" x14ac:dyDescent="0.3">
      <c r="F457">
        <v>2537</v>
      </c>
      <c r="G457" t="s">
        <v>504</v>
      </c>
      <c r="H457">
        <v>2636</v>
      </c>
    </row>
    <row r="458" spans="6:8" x14ac:dyDescent="0.3">
      <c r="F458">
        <v>2537</v>
      </c>
      <c r="G458" t="s">
        <v>777</v>
      </c>
      <c r="H458">
        <v>2938</v>
      </c>
    </row>
    <row r="459" spans="6:8" x14ac:dyDescent="0.3">
      <c r="F459">
        <v>2537</v>
      </c>
      <c r="G459" t="s">
        <v>397</v>
      </c>
      <c r="H459">
        <v>2514</v>
      </c>
    </row>
    <row r="460" spans="6:8" x14ac:dyDescent="0.3">
      <c r="F460">
        <v>2537</v>
      </c>
      <c r="G460" t="s">
        <v>3768</v>
      </c>
      <c r="H460">
        <v>6641</v>
      </c>
    </row>
    <row r="461" spans="6:8" x14ac:dyDescent="0.3">
      <c r="F461">
        <v>2537</v>
      </c>
      <c r="G461" t="s">
        <v>3769</v>
      </c>
      <c r="H461">
        <v>6642</v>
      </c>
    </row>
    <row r="462" spans="6:8" x14ac:dyDescent="0.3">
      <c r="F462">
        <v>2537</v>
      </c>
      <c r="G462" t="s">
        <v>3770</v>
      </c>
      <c r="H462">
        <v>6643</v>
      </c>
    </row>
    <row r="463" spans="6:8" x14ac:dyDescent="0.3">
      <c r="F463">
        <v>2537</v>
      </c>
      <c r="G463" t="s">
        <v>2148</v>
      </c>
      <c r="H463">
        <v>4562</v>
      </c>
    </row>
    <row r="464" spans="6:8" x14ac:dyDescent="0.3">
      <c r="F464">
        <v>2537</v>
      </c>
      <c r="G464" t="s">
        <v>2260</v>
      </c>
      <c r="H464">
        <v>4711</v>
      </c>
    </row>
    <row r="465" spans="6:8" x14ac:dyDescent="0.3">
      <c r="F465">
        <v>2537</v>
      </c>
      <c r="G465" t="s">
        <v>439</v>
      </c>
      <c r="H465">
        <v>2561</v>
      </c>
    </row>
    <row r="466" spans="6:8" x14ac:dyDescent="0.3">
      <c r="F466">
        <v>2537</v>
      </c>
      <c r="G466" t="s">
        <v>3771</v>
      </c>
      <c r="H466">
        <v>6647</v>
      </c>
    </row>
    <row r="467" spans="6:8" x14ac:dyDescent="0.3">
      <c r="F467">
        <v>2537</v>
      </c>
      <c r="G467" t="s">
        <v>1668</v>
      </c>
      <c r="H467">
        <v>3974</v>
      </c>
    </row>
    <row r="468" spans="6:8" x14ac:dyDescent="0.3">
      <c r="F468">
        <v>2537</v>
      </c>
      <c r="G468" t="s">
        <v>3772</v>
      </c>
      <c r="H468">
        <v>6649</v>
      </c>
    </row>
    <row r="469" spans="6:8" x14ac:dyDescent="0.3">
      <c r="F469">
        <v>2537</v>
      </c>
      <c r="G469" t="s">
        <v>3773</v>
      </c>
      <c r="H469">
        <v>6650</v>
      </c>
    </row>
    <row r="470" spans="6:8" x14ac:dyDescent="0.3">
      <c r="F470">
        <v>2537</v>
      </c>
      <c r="G470" t="s">
        <v>3774</v>
      </c>
      <c r="H470">
        <v>6651</v>
      </c>
    </row>
    <row r="471" spans="6:8" x14ac:dyDescent="0.3">
      <c r="F471">
        <v>2537</v>
      </c>
      <c r="G471" t="s">
        <v>3775</v>
      </c>
      <c r="H471">
        <v>6652</v>
      </c>
    </row>
    <row r="472" spans="6:8" x14ac:dyDescent="0.3">
      <c r="F472">
        <v>2537</v>
      </c>
      <c r="G472" t="s">
        <v>3776</v>
      </c>
      <c r="H472">
        <v>6653</v>
      </c>
    </row>
    <row r="473" spans="6:8" x14ac:dyDescent="0.3">
      <c r="F473">
        <v>2537</v>
      </c>
      <c r="G473" t="s">
        <v>547</v>
      </c>
      <c r="H473">
        <v>2685</v>
      </c>
    </row>
    <row r="474" spans="6:8" x14ac:dyDescent="0.3">
      <c r="F474">
        <v>2537</v>
      </c>
      <c r="G474" t="s">
        <v>3777</v>
      </c>
      <c r="H474">
        <v>6655</v>
      </c>
    </row>
    <row r="475" spans="6:8" x14ac:dyDescent="0.3">
      <c r="F475">
        <v>2537</v>
      </c>
      <c r="G475" t="s">
        <v>1080</v>
      </c>
      <c r="H475">
        <v>3281</v>
      </c>
    </row>
    <row r="476" spans="6:8" x14ac:dyDescent="0.3">
      <c r="F476">
        <v>2537</v>
      </c>
      <c r="G476" t="s">
        <v>383</v>
      </c>
      <c r="H476">
        <v>2499</v>
      </c>
    </row>
    <row r="477" spans="6:8" x14ac:dyDescent="0.3">
      <c r="F477">
        <v>2537</v>
      </c>
      <c r="G477" t="s">
        <v>3779</v>
      </c>
      <c r="H477">
        <v>6659</v>
      </c>
    </row>
    <row r="478" spans="6:8" x14ac:dyDescent="0.3">
      <c r="F478">
        <v>2537</v>
      </c>
      <c r="G478" t="s">
        <v>3780</v>
      </c>
      <c r="H478">
        <v>6660</v>
      </c>
    </row>
    <row r="479" spans="6:8" x14ac:dyDescent="0.3">
      <c r="F479">
        <v>2537</v>
      </c>
      <c r="G479" t="s">
        <v>3781</v>
      </c>
      <c r="H479">
        <v>6661</v>
      </c>
    </row>
    <row r="480" spans="6:8" x14ac:dyDescent="0.3">
      <c r="F480">
        <v>2537</v>
      </c>
      <c r="G480" t="s">
        <v>3782</v>
      </c>
      <c r="H480">
        <v>6662</v>
      </c>
    </row>
    <row r="481" spans="6:8" x14ac:dyDescent="0.3">
      <c r="F481">
        <v>2537</v>
      </c>
      <c r="G481" t="s">
        <v>443</v>
      </c>
      <c r="H481">
        <v>2566</v>
      </c>
    </row>
    <row r="482" spans="6:8" x14ac:dyDescent="0.3">
      <c r="F482">
        <v>2537</v>
      </c>
      <c r="G482" t="s">
        <v>3783</v>
      </c>
      <c r="H482">
        <v>6664</v>
      </c>
    </row>
    <row r="483" spans="6:8" x14ac:dyDescent="0.3">
      <c r="F483">
        <v>2537</v>
      </c>
      <c r="G483" t="s">
        <v>1080</v>
      </c>
      <c r="H483">
        <v>3281</v>
      </c>
    </row>
    <row r="484" spans="6:8" x14ac:dyDescent="0.3">
      <c r="F484">
        <v>2537</v>
      </c>
      <c r="G484" t="s">
        <v>979</v>
      </c>
      <c r="H484">
        <v>3157</v>
      </c>
    </row>
    <row r="485" spans="6:8" x14ac:dyDescent="0.3">
      <c r="F485">
        <v>2537</v>
      </c>
      <c r="G485" t="s">
        <v>476</v>
      </c>
      <c r="H485">
        <v>2599</v>
      </c>
    </row>
    <row r="486" spans="6:8" x14ac:dyDescent="0.3">
      <c r="F486">
        <v>2537</v>
      </c>
      <c r="G486" t="s">
        <v>480</v>
      </c>
      <c r="H486">
        <v>2607</v>
      </c>
    </row>
    <row r="487" spans="6:8" x14ac:dyDescent="0.3">
      <c r="F487">
        <v>2537</v>
      </c>
      <c r="G487" t="s">
        <v>7889</v>
      </c>
      <c r="H487">
        <v>12257</v>
      </c>
    </row>
    <row r="488" spans="6:8" x14ac:dyDescent="0.3">
      <c r="F488">
        <v>2537</v>
      </c>
      <c r="G488" t="s">
        <v>407</v>
      </c>
      <c r="H488">
        <v>2526</v>
      </c>
    </row>
    <row r="489" spans="6:8" x14ac:dyDescent="0.3">
      <c r="F489">
        <v>2537</v>
      </c>
      <c r="G489" t="s">
        <v>11616</v>
      </c>
      <c r="H489">
        <v>17410</v>
      </c>
    </row>
    <row r="490" spans="6:8" x14ac:dyDescent="0.3">
      <c r="F490">
        <v>2537</v>
      </c>
      <c r="G490" t="s">
        <v>338</v>
      </c>
      <c r="H490">
        <v>2454</v>
      </c>
    </row>
    <row r="491" spans="6:8" x14ac:dyDescent="0.3">
      <c r="F491">
        <v>2537</v>
      </c>
      <c r="G491" t="s">
        <v>204</v>
      </c>
      <c r="H491">
        <v>8153</v>
      </c>
    </row>
    <row r="492" spans="6:8" x14ac:dyDescent="0.3">
      <c r="F492">
        <v>2537</v>
      </c>
      <c r="G492" t="s">
        <v>11617</v>
      </c>
      <c r="H492">
        <v>17413</v>
      </c>
    </row>
    <row r="493" spans="6:8" x14ac:dyDescent="0.3">
      <c r="F493">
        <v>2537</v>
      </c>
      <c r="G493" t="s">
        <v>11618</v>
      </c>
      <c r="H493">
        <v>17414</v>
      </c>
    </row>
    <row r="494" spans="6:8" x14ac:dyDescent="0.3">
      <c r="F494">
        <v>2537</v>
      </c>
      <c r="G494" t="s">
        <v>1132</v>
      </c>
      <c r="H494">
        <v>3338</v>
      </c>
    </row>
    <row r="495" spans="6:8" x14ac:dyDescent="0.3">
      <c r="F495">
        <v>2537</v>
      </c>
      <c r="G495" t="s">
        <v>2725</v>
      </c>
      <c r="H495">
        <v>5316</v>
      </c>
    </row>
    <row r="496" spans="6:8" x14ac:dyDescent="0.3">
      <c r="F496">
        <v>2537</v>
      </c>
      <c r="G496" t="s">
        <v>11619</v>
      </c>
      <c r="H496">
        <v>17417</v>
      </c>
    </row>
    <row r="497" spans="6:8" x14ac:dyDescent="0.3">
      <c r="F497">
        <v>2537</v>
      </c>
      <c r="G497" t="s">
        <v>11620</v>
      </c>
      <c r="H497">
        <v>17419</v>
      </c>
    </row>
    <row r="498" spans="6:8" x14ac:dyDescent="0.3">
      <c r="F498">
        <v>2537</v>
      </c>
      <c r="G498" t="s">
        <v>11621</v>
      </c>
      <c r="H498">
        <v>17420</v>
      </c>
    </row>
    <row r="499" spans="6:8" x14ac:dyDescent="0.3">
      <c r="F499">
        <v>2538</v>
      </c>
      <c r="G499" t="s">
        <v>413</v>
      </c>
      <c r="H499">
        <v>2534</v>
      </c>
    </row>
    <row r="500" spans="6:8" x14ac:dyDescent="0.3">
      <c r="F500">
        <v>2538</v>
      </c>
      <c r="G500" t="s">
        <v>414</v>
      </c>
      <c r="H500">
        <v>2535</v>
      </c>
    </row>
    <row r="501" spans="6:8" x14ac:dyDescent="0.3">
      <c r="F501">
        <v>2538</v>
      </c>
      <c r="G501" t="s">
        <v>415</v>
      </c>
      <c r="H501">
        <v>2536</v>
      </c>
    </row>
    <row r="502" spans="6:8" x14ac:dyDescent="0.3">
      <c r="F502">
        <v>2538</v>
      </c>
      <c r="G502" t="s">
        <v>416</v>
      </c>
      <c r="H502">
        <v>2537</v>
      </c>
    </row>
    <row r="503" spans="6:8" x14ac:dyDescent="0.3">
      <c r="F503">
        <v>2538</v>
      </c>
      <c r="G503" t="s">
        <v>417</v>
      </c>
      <c r="H503">
        <v>2538</v>
      </c>
    </row>
    <row r="504" spans="6:8" x14ac:dyDescent="0.3">
      <c r="F504">
        <v>2538</v>
      </c>
      <c r="G504" t="s">
        <v>418</v>
      </c>
      <c r="H504">
        <v>2539</v>
      </c>
    </row>
    <row r="505" spans="6:8" x14ac:dyDescent="0.3">
      <c r="F505">
        <v>2538</v>
      </c>
      <c r="G505" t="s">
        <v>419</v>
      </c>
      <c r="H505">
        <v>2540</v>
      </c>
    </row>
    <row r="506" spans="6:8" x14ac:dyDescent="0.3">
      <c r="F506">
        <v>2538</v>
      </c>
      <c r="G506" t="s">
        <v>420</v>
      </c>
      <c r="H506">
        <v>2541</v>
      </c>
    </row>
    <row r="507" spans="6:8" x14ac:dyDescent="0.3">
      <c r="F507">
        <v>2538</v>
      </c>
      <c r="G507" t="s">
        <v>10592</v>
      </c>
      <c r="H507">
        <v>15851</v>
      </c>
    </row>
    <row r="508" spans="6:8" x14ac:dyDescent="0.3">
      <c r="F508">
        <v>2538</v>
      </c>
      <c r="G508" t="s">
        <v>10593</v>
      </c>
      <c r="H508">
        <v>15852</v>
      </c>
    </row>
    <row r="509" spans="6:8" x14ac:dyDescent="0.3">
      <c r="F509">
        <v>2538</v>
      </c>
      <c r="G509" t="s">
        <v>10594</v>
      </c>
      <c r="H509">
        <v>15853</v>
      </c>
    </row>
    <row r="510" spans="6:8" x14ac:dyDescent="0.3">
      <c r="F510">
        <v>2538</v>
      </c>
      <c r="G510" t="s">
        <v>10595</v>
      </c>
      <c r="H510">
        <v>15854</v>
      </c>
    </row>
    <row r="511" spans="6:8" x14ac:dyDescent="0.3">
      <c r="F511">
        <v>2538</v>
      </c>
      <c r="G511" t="s">
        <v>10596</v>
      </c>
      <c r="H511">
        <v>15855</v>
      </c>
    </row>
    <row r="512" spans="6:8" x14ac:dyDescent="0.3">
      <c r="F512">
        <v>2538</v>
      </c>
      <c r="G512" t="s">
        <v>10597</v>
      </c>
      <c r="H512">
        <v>15856</v>
      </c>
    </row>
    <row r="513" spans="6:8" x14ac:dyDescent="0.3">
      <c r="F513">
        <v>2538</v>
      </c>
      <c r="G513" t="s">
        <v>127</v>
      </c>
      <c r="H513">
        <v>8694</v>
      </c>
    </row>
    <row r="514" spans="6:8" x14ac:dyDescent="0.3">
      <c r="F514">
        <v>2538</v>
      </c>
      <c r="G514" t="s">
        <v>2936</v>
      </c>
      <c r="H514">
        <v>5590</v>
      </c>
    </row>
    <row r="515" spans="6:8" x14ac:dyDescent="0.3">
      <c r="F515">
        <v>2538</v>
      </c>
      <c r="G515" t="s">
        <v>10598</v>
      </c>
      <c r="H515">
        <v>15859</v>
      </c>
    </row>
    <row r="516" spans="6:8" x14ac:dyDescent="0.3">
      <c r="F516">
        <v>2538</v>
      </c>
      <c r="G516" t="s">
        <v>10599</v>
      </c>
      <c r="H516">
        <v>15860</v>
      </c>
    </row>
    <row r="517" spans="6:8" x14ac:dyDescent="0.3">
      <c r="F517">
        <v>2538</v>
      </c>
      <c r="G517" t="s">
        <v>10600</v>
      </c>
      <c r="H517">
        <v>15861</v>
      </c>
    </row>
    <row r="518" spans="6:8" x14ac:dyDescent="0.3">
      <c r="F518">
        <v>2538</v>
      </c>
      <c r="G518" t="s">
        <v>2865</v>
      </c>
      <c r="H518">
        <v>5502</v>
      </c>
    </row>
    <row r="519" spans="6:8" x14ac:dyDescent="0.3">
      <c r="F519">
        <v>2538</v>
      </c>
      <c r="G519" t="s">
        <v>10601</v>
      </c>
      <c r="H519">
        <v>15863</v>
      </c>
    </row>
    <row r="520" spans="6:8" x14ac:dyDescent="0.3">
      <c r="F520">
        <v>2538</v>
      </c>
      <c r="G520" t="s">
        <v>10602</v>
      </c>
      <c r="H520">
        <v>15864</v>
      </c>
    </row>
    <row r="521" spans="6:8" x14ac:dyDescent="0.3">
      <c r="F521">
        <v>2538</v>
      </c>
      <c r="G521" t="s">
        <v>10603</v>
      </c>
      <c r="H521">
        <v>15865</v>
      </c>
    </row>
    <row r="522" spans="6:8" x14ac:dyDescent="0.3">
      <c r="F522">
        <v>2538</v>
      </c>
      <c r="G522" t="s">
        <v>10604</v>
      </c>
      <c r="H522">
        <v>15866</v>
      </c>
    </row>
    <row r="523" spans="6:8" x14ac:dyDescent="0.3">
      <c r="F523">
        <v>2538</v>
      </c>
      <c r="G523" t="s">
        <v>10605</v>
      </c>
      <c r="H523">
        <v>15867</v>
      </c>
    </row>
    <row r="524" spans="6:8" x14ac:dyDescent="0.3">
      <c r="F524">
        <v>2538</v>
      </c>
      <c r="G524" t="s">
        <v>10606</v>
      </c>
      <c r="H524">
        <v>15868</v>
      </c>
    </row>
    <row r="525" spans="6:8" x14ac:dyDescent="0.3">
      <c r="F525">
        <v>2538</v>
      </c>
      <c r="G525" t="s">
        <v>10607</v>
      </c>
      <c r="H525">
        <v>15869</v>
      </c>
    </row>
    <row r="526" spans="6:8" x14ac:dyDescent="0.3">
      <c r="F526">
        <v>2538</v>
      </c>
      <c r="G526" t="s">
        <v>10608</v>
      </c>
      <c r="H526">
        <v>15870</v>
      </c>
    </row>
    <row r="527" spans="6:8" x14ac:dyDescent="0.3">
      <c r="F527">
        <v>2538</v>
      </c>
      <c r="G527" t="s">
        <v>577</v>
      </c>
      <c r="H527">
        <v>2721</v>
      </c>
    </row>
    <row r="528" spans="6:8" x14ac:dyDescent="0.3">
      <c r="F528">
        <v>2538</v>
      </c>
      <c r="G528" t="s">
        <v>10609</v>
      </c>
      <c r="H528">
        <v>15872</v>
      </c>
    </row>
    <row r="529" spans="6:8" x14ac:dyDescent="0.3">
      <c r="F529">
        <v>2538</v>
      </c>
      <c r="G529" t="s">
        <v>10610</v>
      </c>
      <c r="H529">
        <v>15873</v>
      </c>
    </row>
    <row r="530" spans="6:8" x14ac:dyDescent="0.3">
      <c r="F530">
        <v>2538</v>
      </c>
      <c r="G530" t="s">
        <v>2721</v>
      </c>
      <c r="H530">
        <v>5310</v>
      </c>
    </row>
    <row r="531" spans="6:8" x14ac:dyDescent="0.3">
      <c r="F531">
        <v>2538</v>
      </c>
      <c r="G531" t="s">
        <v>10611</v>
      </c>
      <c r="H531">
        <v>15875</v>
      </c>
    </row>
    <row r="532" spans="6:8" x14ac:dyDescent="0.3">
      <c r="F532">
        <v>2538</v>
      </c>
      <c r="G532" t="s">
        <v>10612</v>
      </c>
      <c r="H532">
        <v>15876</v>
      </c>
    </row>
    <row r="533" spans="6:8" x14ac:dyDescent="0.3">
      <c r="F533">
        <v>2538</v>
      </c>
      <c r="G533" t="s">
        <v>1014</v>
      </c>
      <c r="H533">
        <v>3208</v>
      </c>
    </row>
    <row r="534" spans="6:8" x14ac:dyDescent="0.3">
      <c r="F534">
        <v>2538</v>
      </c>
      <c r="G534" t="s">
        <v>10613</v>
      </c>
      <c r="H534">
        <v>15878</v>
      </c>
    </row>
    <row r="535" spans="6:8" x14ac:dyDescent="0.3">
      <c r="F535">
        <v>2538</v>
      </c>
      <c r="G535" t="s">
        <v>10614</v>
      </c>
      <c r="H535">
        <v>15879</v>
      </c>
    </row>
    <row r="536" spans="6:8" x14ac:dyDescent="0.3">
      <c r="F536">
        <v>2538</v>
      </c>
      <c r="G536" t="s">
        <v>10615</v>
      </c>
      <c r="H536">
        <v>15880</v>
      </c>
    </row>
    <row r="537" spans="6:8" x14ac:dyDescent="0.3">
      <c r="F537">
        <v>2538</v>
      </c>
      <c r="G537" t="s">
        <v>10616</v>
      </c>
      <c r="H537">
        <v>15881</v>
      </c>
    </row>
    <row r="538" spans="6:8" x14ac:dyDescent="0.3">
      <c r="F538">
        <v>2538</v>
      </c>
      <c r="G538" t="s">
        <v>10617</v>
      </c>
      <c r="H538">
        <v>15882</v>
      </c>
    </row>
    <row r="539" spans="6:8" x14ac:dyDescent="0.3">
      <c r="F539">
        <v>2538</v>
      </c>
      <c r="G539" t="s">
        <v>10618</v>
      </c>
      <c r="H539">
        <v>15883</v>
      </c>
    </row>
    <row r="540" spans="6:8" x14ac:dyDescent="0.3">
      <c r="F540">
        <v>2538</v>
      </c>
      <c r="G540" t="s">
        <v>2509</v>
      </c>
      <c r="H540">
        <v>5021</v>
      </c>
    </row>
    <row r="541" spans="6:8" x14ac:dyDescent="0.3">
      <c r="F541">
        <v>2538</v>
      </c>
      <c r="G541" t="s">
        <v>10619</v>
      </c>
      <c r="H541">
        <v>15885</v>
      </c>
    </row>
    <row r="542" spans="6:8" x14ac:dyDescent="0.3">
      <c r="F542">
        <v>2538</v>
      </c>
      <c r="G542" t="s">
        <v>10620</v>
      </c>
      <c r="H542">
        <v>15886</v>
      </c>
    </row>
    <row r="543" spans="6:8" x14ac:dyDescent="0.3">
      <c r="F543">
        <v>2538</v>
      </c>
      <c r="G543" t="s">
        <v>2771</v>
      </c>
      <c r="H543">
        <v>5372</v>
      </c>
    </row>
    <row r="544" spans="6:8" x14ac:dyDescent="0.3">
      <c r="F544">
        <v>2538</v>
      </c>
      <c r="G544" t="s">
        <v>10621</v>
      </c>
      <c r="H544">
        <v>15888</v>
      </c>
    </row>
    <row r="545" spans="6:8" x14ac:dyDescent="0.3">
      <c r="F545">
        <v>2538</v>
      </c>
      <c r="G545" t="s">
        <v>10622</v>
      </c>
      <c r="H545">
        <v>15889</v>
      </c>
    </row>
    <row r="546" spans="6:8" x14ac:dyDescent="0.3">
      <c r="F546">
        <v>2538</v>
      </c>
      <c r="G546" t="s">
        <v>10623</v>
      </c>
      <c r="H546">
        <v>15890</v>
      </c>
    </row>
    <row r="547" spans="6:8" x14ac:dyDescent="0.3">
      <c r="F547">
        <v>2546</v>
      </c>
      <c r="G547" t="s">
        <v>421</v>
      </c>
      <c r="H547">
        <v>2542</v>
      </c>
    </row>
    <row r="548" spans="6:8" x14ac:dyDescent="0.3">
      <c r="F548">
        <v>2546</v>
      </c>
      <c r="G548" t="s">
        <v>422</v>
      </c>
      <c r="H548">
        <v>2543</v>
      </c>
    </row>
    <row r="549" spans="6:8" x14ac:dyDescent="0.3">
      <c r="F549">
        <v>2546</v>
      </c>
      <c r="G549" t="s">
        <v>423</v>
      </c>
      <c r="H549">
        <v>2544</v>
      </c>
    </row>
    <row r="550" spans="6:8" x14ac:dyDescent="0.3">
      <c r="F550">
        <v>2546</v>
      </c>
      <c r="G550" t="s">
        <v>424</v>
      </c>
      <c r="H550">
        <v>2545</v>
      </c>
    </row>
    <row r="551" spans="6:8" x14ac:dyDescent="0.3">
      <c r="F551">
        <v>2546</v>
      </c>
      <c r="G551" t="s">
        <v>426</v>
      </c>
      <c r="H551">
        <v>2547</v>
      </c>
    </row>
    <row r="552" spans="6:8" x14ac:dyDescent="0.3">
      <c r="F552">
        <v>2546</v>
      </c>
      <c r="G552" t="s">
        <v>276</v>
      </c>
      <c r="H552">
        <v>2548</v>
      </c>
    </row>
    <row r="553" spans="6:8" x14ac:dyDescent="0.3">
      <c r="F553">
        <v>2546</v>
      </c>
      <c r="G553" t="s">
        <v>430</v>
      </c>
      <c r="H553">
        <v>2552</v>
      </c>
    </row>
    <row r="554" spans="6:8" x14ac:dyDescent="0.3">
      <c r="F554">
        <v>2546</v>
      </c>
      <c r="G554" t="s">
        <v>432</v>
      </c>
      <c r="H554">
        <v>2554</v>
      </c>
    </row>
    <row r="555" spans="6:8" x14ac:dyDescent="0.3">
      <c r="F555">
        <v>2546</v>
      </c>
      <c r="G555" t="s">
        <v>433</v>
      </c>
      <c r="H555">
        <v>2555</v>
      </c>
    </row>
    <row r="556" spans="6:8" x14ac:dyDescent="0.3">
      <c r="F556">
        <v>2546</v>
      </c>
      <c r="G556" t="s">
        <v>434</v>
      </c>
      <c r="H556">
        <v>2556</v>
      </c>
    </row>
    <row r="557" spans="6:8" x14ac:dyDescent="0.3">
      <c r="F557">
        <v>2546</v>
      </c>
      <c r="G557" t="s">
        <v>435</v>
      </c>
      <c r="H557">
        <v>2557</v>
      </c>
    </row>
    <row r="558" spans="6:8" x14ac:dyDescent="0.3">
      <c r="F558">
        <v>2546</v>
      </c>
      <c r="G558" t="s">
        <v>438</v>
      </c>
      <c r="H558">
        <v>2560</v>
      </c>
    </row>
    <row r="559" spans="6:8" x14ac:dyDescent="0.3">
      <c r="F559">
        <v>2546</v>
      </c>
      <c r="G559" t="s">
        <v>441</v>
      </c>
      <c r="H559">
        <v>2563</v>
      </c>
    </row>
    <row r="560" spans="6:8" x14ac:dyDescent="0.3">
      <c r="F560">
        <v>2546</v>
      </c>
      <c r="G560" t="s">
        <v>383</v>
      </c>
      <c r="H560">
        <v>2499</v>
      </c>
    </row>
    <row r="561" spans="6:8" x14ac:dyDescent="0.3">
      <c r="F561">
        <v>2546</v>
      </c>
      <c r="G561" t="s">
        <v>442</v>
      </c>
      <c r="H561">
        <v>2565</v>
      </c>
    </row>
    <row r="562" spans="6:8" x14ac:dyDescent="0.3">
      <c r="F562">
        <v>2546</v>
      </c>
      <c r="G562" t="s">
        <v>10624</v>
      </c>
      <c r="H562">
        <v>15891</v>
      </c>
    </row>
    <row r="563" spans="6:8" x14ac:dyDescent="0.3">
      <c r="F563">
        <v>2550</v>
      </c>
      <c r="G563" t="s">
        <v>425</v>
      </c>
      <c r="H563">
        <v>2546</v>
      </c>
    </row>
    <row r="564" spans="6:8" x14ac:dyDescent="0.3">
      <c r="F564">
        <v>2550</v>
      </c>
      <c r="G564" t="s">
        <v>427</v>
      </c>
      <c r="H564">
        <v>2549</v>
      </c>
    </row>
    <row r="565" spans="6:8" x14ac:dyDescent="0.3">
      <c r="F565">
        <v>2550</v>
      </c>
      <c r="G565" t="s">
        <v>428</v>
      </c>
      <c r="H565">
        <v>2550</v>
      </c>
    </row>
    <row r="566" spans="6:8" x14ac:dyDescent="0.3">
      <c r="F566">
        <v>2550</v>
      </c>
      <c r="G566" t="s">
        <v>429</v>
      </c>
      <c r="H566">
        <v>2551</v>
      </c>
    </row>
    <row r="567" spans="6:8" x14ac:dyDescent="0.3">
      <c r="F567">
        <v>2550</v>
      </c>
      <c r="G567" t="s">
        <v>431</v>
      </c>
      <c r="H567">
        <v>2553</v>
      </c>
    </row>
    <row r="568" spans="6:8" x14ac:dyDescent="0.3">
      <c r="F568">
        <v>2550</v>
      </c>
      <c r="G568" t="s">
        <v>436</v>
      </c>
      <c r="H568">
        <v>2558</v>
      </c>
    </row>
    <row r="569" spans="6:8" x14ac:dyDescent="0.3">
      <c r="F569">
        <v>2550</v>
      </c>
      <c r="G569" t="s">
        <v>437</v>
      </c>
      <c r="H569">
        <v>2559</v>
      </c>
    </row>
    <row r="570" spans="6:8" x14ac:dyDescent="0.3">
      <c r="F570">
        <v>2550</v>
      </c>
      <c r="G570" t="s">
        <v>439</v>
      </c>
      <c r="H570">
        <v>2561</v>
      </c>
    </row>
    <row r="571" spans="6:8" x14ac:dyDescent="0.3">
      <c r="F571">
        <v>2550</v>
      </c>
      <c r="G571" t="s">
        <v>440</v>
      </c>
      <c r="H571">
        <v>2562</v>
      </c>
    </row>
    <row r="572" spans="6:8" x14ac:dyDescent="0.3">
      <c r="F572">
        <v>2550</v>
      </c>
      <c r="G572" t="s">
        <v>1141</v>
      </c>
      <c r="H572">
        <v>3349</v>
      </c>
    </row>
    <row r="573" spans="6:8" x14ac:dyDescent="0.3">
      <c r="F573">
        <v>2550</v>
      </c>
      <c r="G573" t="s">
        <v>10863</v>
      </c>
      <c r="H573">
        <v>16264</v>
      </c>
    </row>
    <row r="574" spans="6:8" x14ac:dyDescent="0.3">
      <c r="F574">
        <v>2570</v>
      </c>
      <c r="G574" t="s">
        <v>443</v>
      </c>
      <c r="H574">
        <v>2566</v>
      </c>
    </row>
    <row r="575" spans="6:8" x14ac:dyDescent="0.3">
      <c r="F575">
        <v>2570</v>
      </c>
      <c r="G575" t="s">
        <v>444</v>
      </c>
      <c r="H575">
        <v>2567</v>
      </c>
    </row>
    <row r="576" spans="6:8" x14ac:dyDescent="0.3">
      <c r="F576">
        <v>2570</v>
      </c>
      <c r="G576" t="s">
        <v>445</v>
      </c>
      <c r="H576">
        <v>2568</v>
      </c>
    </row>
    <row r="577" spans="6:8" x14ac:dyDescent="0.3">
      <c r="F577">
        <v>2570</v>
      </c>
      <c r="G577" t="s">
        <v>446</v>
      </c>
      <c r="H577">
        <v>2569</v>
      </c>
    </row>
    <row r="578" spans="6:8" x14ac:dyDescent="0.3">
      <c r="F578">
        <v>2570</v>
      </c>
      <c r="G578" t="s">
        <v>447</v>
      </c>
      <c r="H578">
        <v>2570</v>
      </c>
    </row>
    <row r="579" spans="6:8" x14ac:dyDescent="0.3">
      <c r="F579">
        <v>2570</v>
      </c>
      <c r="G579" t="s">
        <v>448</v>
      </c>
      <c r="H579">
        <v>2571</v>
      </c>
    </row>
    <row r="580" spans="6:8" x14ac:dyDescent="0.3">
      <c r="F580">
        <v>2570</v>
      </c>
      <c r="G580" t="s">
        <v>449</v>
      </c>
      <c r="H580">
        <v>2572</v>
      </c>
    </row>
    <row r="581" spans="6:8" x14ac:dyDescent="0.3">
      <c r="F581">
        <v>2570</v>
      </c>
      <c r="G581" t="s">
        <v>450</v>
      </c>
      <c r="H581">
        <v>2573</v>
      </c>
    </row>
    <row r="582" spans="6:8" x14ac:dyDescent="0.3">
      <c r="F582">
        <v>2570</v>
      </c>
      <c r="G582" t="s">
        <v>451</v>
      </c>
      <c r="H582">
        <v>2574</v>
      </c>
    </row>
    <row r="583" spans="6:8" x14ac:dyDescent="0.3">
      <c r="F583">
        <v>2570</v>
      </c>
      <c r="G583" t="s">
        <v>452</v>
      </c>
      <c r="H583">
        <v>2575</v>
      </c>
    </row>
    <row r="584" spans="6:8" x14ac:dyDescent="0.3">
      <c r="F584">
        <v>2570</v>
      </c>
      <c r="G584" t="s">
        <v>453</v>
      </c>
      <c r="H584">
        <v>2576</v>
      </c>
    </row>
    <row r="585" spans="6:8" x14ac:dyDescent="0.3">
      <c r="F585">
        <v>2570</v>
      </c>
      <c r="G585" t="s">
        <v>454</v>
      </c>
      <c r="H585">
        <v>2577</v>
      </c>
    </row>
    <row r="586" spans="6:8" x14ac:dyDescent="0.3">
      <c r="F586">
        <v>2570</v>
      </c>
      <c r="G586" t="s">
        <v>455</v>
      </c>
      <c r="H586">
        <v>2578</v>
      </c>
    </row>
    <row r="587" spans="6:8" x14ac:dyDescent="0.3">
      <c r="F587">
        <v>2570</v>
      </c>
      <c r="G587" t="s">
        <v>456</v>
      </c>
      <c r="H587">
        <v>2579</v>
      </c>
    </row>
    <row r="588" spans="6:8" x14ac:dyDescent="0.3">
      <c r="F588">
        <v>2570</v>
      </c>
      <c r="G588" t="s">
        <v>457</v>
      </c>
      <c r="H588">
        <v>2580</v>
      </c>
    </row>
    <row r="589" spans="6:8" x14ac:dyDescent="0.3">
      <c r="F589">
        <v>2570</v>
      </c>
      <c r="G589" t="s">
        <v>458</v>
      </c>
      <c r="H589">
        <v>2581</v>
      </c>
    </row>
    <row r="590" spans="6:8" x14ac:dyDescent="0.3">
      <c r="F590">
        <v>2570</v>
      </c>
      <c r="G590" t="s">
        <v>459</v>
      </c>
      <c r="H590">
        <v>2582</v>
      </c>
    </row>
    <row r="591" spans="6:8" x14ac:dyDescent="0.3">
      <c r="F591">
        <v>2570</v>
      </c>
      <c r="G591" t="s">
        <v>460</v>
      </c>
      <c r="H591">
        <v>2583</v>
      </c>
    </row>
    <row r="592" spans="6:8" x14ac:dyDescent="0.3">
      <c r="F592">
        <v>2570</v>
      </c>
      <c r="G592" t="s">
        <v>400</v>
      </c>
      <c r="H592">
        <v>2518</v>
      </c>
    </row>
    <row r="593" spans="6:8" x14ac:dyDescent="0.3">
      <c r="F593">
        <v>2570</v>
      </c>
      <c r="G593" t="s">
        <v>461</v>
      </c>
      <c r="H593">
        <v>2585</v>
      </c>
    </row>
    <row r="594" spans="6:8" x14ac:dyDescent="0.3">
      <c r="F594">
        <v>2570</v>
      </c>
      <c r="G594" t="s">
        <v>462</v>
      </c>
      <c r="H594">
        <v>2586</v>
      </c>
    </row>
    <row r="595" spans="6:8" x14ac:dyDescent="0.3">
      <c r="F595">
        <v>2570</v>
      </c>
      <c r="G595" t="s">
        <v>463</v>
      </c>
      <c r="H595">
        <v>2587</v>
      </c>
    </row>
    <row r="596" spans="6:8" x14ac:dyDescent="0.3">
      <c r="F596">
        <v>2570</v>
      </c>
      <c r="G596" t="s">
        <v>464</v>
      </c>
      <c r="H596">
        <v>2588</v>
      </c>
    </row>
    <row r="597" spans="6:8" x14ac:dyDescent="0.3">
      <c r="F597">
        <v>2570</v>
      </c>
      <c r="G597" t="s">
        <v>466</v>
      </c>
      <c r="H597">
        <v>2589</v>
      </c>
    </row>
    <row r="598" spans="6:8" x14ac:dyDescent="0.3">
      <c r="F598">
        <v>2570</v>
      </c>
      <c r="G598" t="s">
        <v>467</v>
      </c>
      <c r="H598">
        <v>2590</v>
      </c>
    </row>
    <row r="599" spans="6:8" x14ac:dyDescent="0.3">
      <c r="F599">
        <v>2570</v>
      </c>
      <c r="G599" t="s">
        <v>468</v>
      </c>
      <c r="H599">
        <v>2591</v>
      </c>
    </row>
    <row r="600" spans="6:8" x14ac:dyDescent="0.3">
      <c r="F600">
        <v>2570</v>
      </c>
      <c r="G600" t="s">
        <v>469</v>
      </c>
      <c r="H600">
        <v>2592</v>
      </c>
    </row>
    <row r="601" spans="6:8" x14ac:dyDescent="0.3">
      <c r="F601">
        <v>2570</v>
      </c>
      <c r="G601" t="s">
        <v>470</v>
      </c>
      <c r="H601">
        <v>2593</v>
      </c>
    </row>
    <row r="602" spans="6:8" x14ac:dyDescent="0.3">
      <c r="F602">
        <v>2570</v>
      </c>
      <c r="G602" t="s">
        <v>471</v>
      </c>
      <c r="H602">
        <v>2594</v>
      </c>
    </row>
    <row r="603" spans="6:8" x14ac:dyDescent="0.3">
      <c r="F603">
        <v>2570</v>
      </c>
      <c r="G603" t="s">
        <v>472</v>
      </c>
      <c r="H603">
        <v>2595</v>
      </c>
    </row>
    <row r="604" spans="6:8" x14ac:dyDescent="0.3">
      <c r="F604">
        <v>2570</v>
      </c>
      <c r="G604" t="s">
        <v>473</v>
      </c>
      <c r="H604">
        <v>2596</v>
      </c>
    </row>
    <row r="605" spans="6:8" x14ac:dyDescent="0.3">
      <c r="F605">
        <v>2570</v>
      </c>
      <c r="G605" t="s">
        <v>474</v>
      </c>
      <c r="H605">
        <v>2597</v>
      </c>
    </row>
    <row r="606" spans="6:8" x14ac:dyDescent="0.3">
      <c r="F606">
        <v>2570</v>
      </c>
      <c r="G606" t="s">
        <v>475</v>
      </c>
      <c r="H606">
        <v>2598</v>
      </c>
    </row>
    <row r="607" spans="6:8" x14ac:dyDescent="0.3">
      <c r="F607">
        <v>2570</v>
      </c>
      <c r="G607" t="s">
        <v>476</v>
      </c>
      <c r="H607">
        <v>2599</v>
      </c>
    </row>
    <row r="608" spans="6:8" x14ac:dyDescent="0.3">
      <c r="F608">
        <v>2570</v>
      </c>
      <c r="G608" t="s">
        <v>477</v>
      </c>
      <c r="H608">
        <v>2600</v>
      </c>
    </row>
    <row r="609" spans="6:8" x14ac:dyDescent="0.3">
      <c r="F609">
        <v>2570</v>
      </c>
      <c r="G609" t="s">
        <v>383</v>
      </c>
      <c r="H609">
        <v>2499</v>
      </c>
    </row>
    <row r="610" spans="6:8" x14ac:dyDescent="0.3">
      <c r="F610">
        <v>2570</v>
      </c>
      <c r="G610" t="s">
        <v>478</v>
      </c>
      <c r="H610">
        <v>2602</v>
      </c>
    </row>
    <row r="611" spans="6:8" x14ac:dyDescent="0.3">
      <c r="F611">
        <v>2570</v>
      </c>
      <c r="G611" t="s">
        <v>395</v>
      </c>
      <c r="H611">
        <v>2512</v>
      </c>
    </row>
    <row r="612" spans="6:8" x14ac:dyDescent="0.3">
      <c r="F612">
        <v>2570</v>
      </c>
      <c r="G612" t="s">
        <v>405</v>
      </c>
      <c r="H612">
        <v>2523</v>
      </c>
    </row>
    <row r="613" spans="6:8" x14ac:dyDescent="0.3">
      <c r="F613">
        <v>2570</v>
      </c>
      <c r="G613" t="s">
        <v>382</v>
      </c>
      <c r="H613">
        <v>2498</v>
      </c>
    </row>
    <row r="614" spans="6:8" x14ac:dyDescent="0.3">
      <c r="F614">
        <v>2570</v>
      </c>
      <c r="G614" t="s">
        <v>479</v>
      </c>
      <c r="H614">
        <v>2606</v>
      </c>
    </row>
    <row r="615" spans="6:8" x14ac:dyDescent="0.3">
      <c r="F615">
        <v>2570</v>
      </c>
      <c r="G615" t="s">
        <v>480</v>
      </c>
      <c r="H615">
        <v>2607</v>
      </c>
    </row>
    <row r="616" spans="6:8" x14ac:dyDescent="0.3">
      <c r="F616">
        <v>2570</v>
      </c>
      <c r="G616" t="s">
        <v>481</v>
      </c>
      <c r="H616">
        <v>2608</v>
      </c>
    </row>
    <row r="617" spans="6:8" x14ac:dyDescent="0.3">
      <c r="F617">
        <v>2570</v>
      </c>
      <c r="G617" t="s">
        <v>482</v>
      </c>
      <c r="H617">
        <v>2609</v>
      </c>
    </row>
    <row r="618" spans="6:8" x14ac:dyDescent="0.3">
      <c r="F618">
        <v>2570</v>
      </c>
      <c r="G618" t="s">
        <v>483</v>
      </c>
      <c r="H618">
        <v>2610</v>
      </c>
    </row>
    <row r="619" spans="6:8" x14ac:dyDescent="0.3">
      <c r="F619">
        <v>2570</v>
      </c>
      <c r="G619" t="s">
        <v>484</v>
      </c>
      <c r="H619">
        <v>2611</v>
      </c>
    </row>
    <row r="620" spans="6:8" x14ac:dyDescent="0.3">
      <c r="F620">
        <v>2570</v>
      </c>
      <c r="G620" t="s">
        <v>485</v>
      </c>
      <c r="H620">
        <v>2612</v>
      </c>
    </row>
    <row r="621" spans="6:8" x14ac:dyDescent="0.3">
      <c r="F621">
        <v>2570</v>
      </c>
      <c r="G621" t="s">
        <v>486</v>
      </c>
      <c r="H621">
        <v>2613</v>
      </c>
    </row>
    <row r="622" spans="6:8" x14ac:dyDescent="0.3">
      <c r="F622">
        <v>2570</v>
      </c>
      <c r="G622" t="s">
        <v>487</v>
      </c>
      <c r="H622">
        <v>2614</v>
      </c>
    </row>
    <row r="623" spans="6:8" x14ac:dyDescent="0.3">
      <c r="F623">
        <v>2570</v>
      </c>
      <c r="G623" t="s">
        <v>397</v>
      </c>
      <c r="H623">
        <v>2514</v>
      </c>
    </row>
    <row r="624" spans="6:8" x14ac:dyDescent="0.3">
      <c r="F624">
        <v>2570</v>
      </c>
      <c r="G624" t="s">
        <v>1780</v>
      </c>
      <c r="H624">
        <v>4117</v>
      </c>
    </row>
    <row r="625" spans="6:8" x14ac:dyDescent="0.3">
      <c r="F625">
        <v>2570</v>
      </c>
      <c r="G625" t="s">
        <v>10191</v>
      </c>
      <c r="H625">
        <v>15328</v>
      </c>
    </row>
    <row r="626" spans="6:8" x14ac:dyDescent="0.3">
      <c r="F626">
        <v>2570</v>
      </c>
      <c r="G626" t="s">
        <v>1883</v>
      </c>
      <c r="H626">
        <v>4247</v>
      </c>
    </row>
    <row r="627" spans="6:8" x14ac:dyDescent="0.3">
      <c r="F627">
        <v>2570</v>
      </c>
      <c r="G627" t="s">
        <v>10625</v>
      </c>
      <c r="H627">
        <v>15894</v>
      </c>
    </row>
    <row r="628" spans="6:8" x14ac:dyDescent="0.3">
      <c r="F628">
        <v>2570</v>
      </c>
      <c r="G628" t="s">
        <v>10626</v>
      </c>
      <c r="H628">
        <v>15895</v>
      </c>
    </row>
    <row r="629" spans="6:8" x14ac:dyDescent="0.3">
      <c r="F629">
        <v>2620</v>
      </c>
      <c r="G629" t="s">
        <v>465</v>
      </c>
      <c r="H629">
        <v>2673</v>
      </c>
    </row>
    <row r="630" spans="6:8" x14ac:dyDescent="0.3">
      <c r="F630">
        <v>2620</v>
      </c>
      <c r="G630" t="s">
        <v>488</v>
      </c>
      <c r="H630">
        <v>2616</v>
      </c>
    </row>
    <row r="631" spans="6:8" x14ac:dyDescent="0.3">
      <c r="F631">
        <v>2620</v>
      </c>
      <c r="G631" t="s">
        <v>489</v>
      </c>
      <c r="H631">
        <v>2617</v>
      </c>
    </row>
    <row r="632" spans="6:8" x14ac:dyDescent="0.3">
      <c r="F632">
        <v>2620</v>
      </c>
      <c r="G632" t="s">
        <v>490</v>
      </c>
      <c r="H632">
        <v>2618</v>
      </c>
    </row>
    <row r="633" spans="6:8" x14ac:dyDescent="0.3">
      <c r="F633">
        <v>2620</v>
      </c>
      <c r="G633" t="s">
        <v>491</v>
      </c>
      <c r="H633">
        <v>2619</v>
      </c>
    </row>
    <row r="634" spans="6:8" x14ac:dyDescent="0.3">
      <c r="F634">
        <v>2620</v>
      </c>
      <c r="G634" t="s">
        <v>492</v>
      </c>
      <c r="H634">
        <v>2620</v>
      </c>
    </row>
    <row r="635" spans="6:8" x14ac:dyDescent="0.3">
      <c r="F635">
        <v>2620</v>
      </c>
      <c r="G635" t="s">
        <v>493</v>
      </c>
      <c r="H635">
        <v>2621</v>
      </c>
    </row>
    <row r="636" spans="6:8" x14ac:dyDescent="0.3">
      <c r="F636">
        <v>2620</v>
      </c>
      <c r="G636" t="s">
        <v>357</v>
      </c>
      <c r="H636">
        <v>2473</v>
      </c>
    </row>
    <row r="637" spans="6:8" x14ac:dyDescent="0.3">
      <c r="F637">
        <v>2620</v>
      </c>
      <c r="G637" t="s">
        <v>494</v>
      </c>
      <c r="H637">
        <v>2623</v>
      </c>
    </row>
    <row r="638" spans="6:8" x14ac:dyDescent="0.3">
      <c r="F638">
        <v>2620</v>
      </c>
      <c r="G638" t="s">
        <v>495</v>
      </c>
      <c r="H638">
        <v>2624</v>
      </c>
    </row>
    <row r="639" spans="6:8" x14ac:dyDescent="0.3">
      <c r="F639">
        <v>2620</v>
      </c>
      <c r="G639" t="s">
        <v>496</v>
      </c>
      <c r="H639">
        <v>2625</v>
      </c>
    </row>
    <row r="640" spans="6:8" x14ac:dyDescent="0.3">
      <c r="F640">
        <v>2620</v>
      </c>
      <c r="G640" t="s">
        <v>497</v>
      </c>
      <c r="H640">
        <v>2626</v>
      </c>
    </row>
    <row r="641" spans="6:8" x14ac:dyDescent="0.3">
      <c r="F641">
        <v>2620</v>
      </c>
      <c r="G641" t="s">
        <v>276</v>
      </c>
      <c r="H641">
        <v>2548</v>
      </c>
    </row>
    <row r="642" spans="6:8" x14ac:dyDescent="0.3">
      <c r="F642">
        <v>2620</v>
      </c>
      <c r="G642" t="s">
        <v>473</v>
      </c>
      <c r="H642">
        <v>2596</v>
      </c>
    </row>
    <row r="643" spans="6:8" x14ac:dyDescent="0.3">
      <c r="F643">
        <v>2620</v>
      </c>
      <c r="G643" t="s">
        <v>498</v>
      </c>
      <c r="H643">
        <v>2629</v>
      </c>
    </row>
    <row r="644" spans="6:8" x14ac:dyDescent="0.3">
      <c r="F644">
        <v>2620</v>
      </c>
      <c r="G644" t="s">
        <v>499</v>
      </c>
      <c r="H644">
        <v>2630</v>
      </c>
    </row>
    <row r="645" spans="6:8" x14ac:dyDescent="0.3">
      <c r="F645">
        <v>2620</v>
      </c>
      <c r="G645" t="s">
        <v>500</v>
      </c>
      <c r="H645">
        <v>2631</v>
      </c>
    </row>
    <row r="646" spans="6:8" x14ac:dyDescent="0.3">
      <c r="F646">
        <v>2620</v>
      </c>
      <c r="G646" t="s">
        <v>501</v>
      </c>
      <c r="H646">
        <v>2632</v>
      </c>
    </row>
    <row r="647" spans="6:8" x14ac:dyDescent="0.3">
      <c r="F647">
        <v>2620</v>
      </c>
      <c r="G647" t="s">
        <v>502</v>
      </c>
      <c r="H647">
        <v>2633</v>
      </c>
    </row>
    <row r="648" spans="6:8" x14ac:dyDescent="0.3">
      <c r="F648">
        <v>2620</v>
      </c>
      <c r="G648" t="s">
        <v>405</v>
      </c>
      <c r="H648">
        <v>2523</v>
      </c>
    </row>
    <row r="649" spans="6:8" x14ac:dyDescent="0.3">
      <c r="F649">
        <v>2620</v>
      </c>
      <c r="G649" t="s">
        <v>503</v>
      </c>
      <c r="H649">
        <v>2635</v>
      </c>
    </row>
    <row r="650" spans="6:8" x14ac:dyDescent="0.3">
      <c r="F650">
        <v>2620</v>
      </c>
      <c r="G650" t="s">
        <v>504</v>
      </c>
      <c r="H650">
        <v>2636</v>
      </c>
    </row>
    <row r="651" spans="6:8" x14ac:dyDescent="0.3">
      <c r="F651">
        <v>2620</v>
      </c>
      <c r="G651" t="s">
        <v>505</v>
      </c>
      <c r="H651">
        <v>2637</v>
      </c>
    </row>
    <row r="652" spans="6:8" x14ac:dyDescent="0.3">
      <c r="F652">
        <v>2620</v>
      </c>
      <c r="G652" t="s">
        <v>506</v>
      </c>
      <c r="H652">
        <v>2638</v>
      </c>
    </row>
    <row r="653" spans="6:8" x14ac:dyDescent="0.3">
      <c r="F653">
        <v>2620</v>
      </c>
      <c r="G653" t="s">
        <v>507</v>
      </c>
      <c r="H653">
        <v>2639</v>
      </c>
    </row>
    <row r="654" spans="6:8" x14ac:dyDescent="0.3">
      <c r="F654">
        <v>2620</v>
      </c>
      <c r="G654" t="s">
        <v>508</v>
      </c>
      <c r="H654">
        <v>2640</v>
      </c>
    </row>
    <row r="655" spans="6:8" x14ac:dyDescent="0.3">
      <c r="F655">
        <v>2620</v>
      </c>
      <c r="G655" t="s">
        <v>509</v>
      </c>
      <c r="H655">
        <v>2641</v>
      </c>
    </row>
    <row r="656" spans="6:8" x14ac:dyDescent="0.3">
      <c r="F656">
        <v>2620</v>
      </c>
      <c r="G656" t="s">
        <v>510</v>
      </c>
      <c r="H656">
        <v>2642</v>
      </c>
    </row>
    <row r="657" spans="6:8" x14ac:dyDescent="0.3">
      <c r="F657">
        <v>2620</v>
      </c>
      <c r="G657" t="s">
        <v>511</v>
      </c>
      <c r="H657">
        <v>2643</v>
      </c>
    </row>
    <row r="658" spans="6:8" x14ac:dyDescent="0.3">
      <c r="F658">
        <v>2620</v>
      </c>
      <c r="G658" t="s">
        <v>456</v>
      </c>
      <c r="H658">
        <v>2579</v>
      </c>
    </row>
    <row r="659" spans="6:8" x14ac:dyDescent="0.3">
      <c r="F659">
        <v>2620</v>
      </c>
      <c r="G659" t="s">
        <v>512</v>
      </c>
      <c r="H659">
        <v>2645</v>
      </c>
    </row>
    <row r="660" spans="6:8" x14ac:dyDescent="0.3">
      <c r="F660">
        <v>2620</v>
      </c>
      <c r="G660" t="s">
        <v>513</v>
      </c>
      <c r="H660">
        <v>2646</v>
      </c>
    </row>
    <row r="661" spans="6:8" x14ac:dyDescent="0.3">
      <c r="F661">
        <v>2620</v>
      </c>
      <c r="G661" t="s">
        <v>514</v>
      </c>
      <c r="H661">
        <v>2647</v>
      </c>
    </row>
    <row r="662" spans="6:8" x14ac:dyDescent="0.3">
      <c r="F662">
        <v>2620</v>
      </c>
      <c r="G662" t="s">
        <v>515</v>
      </c>
      <c r="H662">
        <v>2648</v>
      </c>
    </row>
    <row r="663" spans="6:8" x14ac:dyDescent="0.3">
      <c r="F663">
        <v>2620</v>
      </c>
      <c r="G663" t="s">
        <v>516</v>
      </c>
      <c r="H663">
        <v>2649</v>
      </c>
    </row>
    <row r="664" spans="6:8" x14ac:dyDescent="0.3">
      <c r="F664">
        <v>2620</v>
      </c>
      <c r="G664" t="s">
        <v>138</v>
      </c>
      <c r="H664">
        <v>2515</v>
      </c>
    </row>
    <row r="665" spans="6:8" x14ac:dyDescent="0.3">
      <c r="F665">
        <v>2620</v>
      </c>
      <c r="G665" t="s">
        <v>517</v>
      </c>
      <c r="H665">
        <v>2651</v>
      </c>
    </row>
    <row r="666" spans="6:8" x14ac:dyDescent="0.3">
      <c r="F666">
        <v>2620</v>
      </c>
      <c r="G666" t="s">
        <v>518</v>
      </c>
      <c r="H666">
        <v>2652</v>
      </c>
    </row>
    <row r="667" spans="6:8" x14ac:dyDescent="0.3">
      <c r="F667">
        <v>2620</v>
      </c>
      <c r="G667" t="s">
        <v>519</v>
      </c>
      <c r="H667">
        <v>2653</v>
      </c>
    </row>
    <row r="668" spans="6:8" x14ac:dyDescent="0.3">
      <c r="F668">
        <v>2620</v>
      </c>
      <c r="G668" t="s">
        <v>521</v>
      </c>
      <c r="H668">
        <v>2655</v>
      </c>
    </row>
    <row r="669" spans="6:8" x14ac:dyDescent="0.3">
      <c r="F669">
        <v>2620</v>
      </c>
      <c r="G669" t="s">
        <v>522</v>
      </c>
      <c r="H669">
        <v>2656</v>
      </c>
    </row>
    <row r="670" spans="6:8" x14ac:dyDescent="0.3">
      <c r="F670">
        <v>2620</v>
      </c>
      <c r="G670" t="s">
        <v>523</v>
      </c>
      <c r="H670">
        <v>2657</v>
      </c>
    </row>
    <row r="671" spans="6:8" x14ac:dyDescent="0.3">
      <c r="F671">
        <v>2620</v>
      </c>
      <c r="G671" t="s">
        <v>524</v>
      </c>
      <c r="H671">
        <v>2658</v>
      </c>
    </row>
    <row r="672" spans="6:8" x14ac:dyDescent="0.3">
      <c r="F672">
        <v>2620</v>
      </c>
      <c r="G672" t="s">
        <v>525</v>
      </c>
      <c r="H672">
        <v>2659</v>
      </c>
    </row>
    <row r="673" spans="6:8" x14ac:dyDescent="0.3">
      <c r="F673">
        <v>2620</v>
      </c>
      <c r="G673" t="s">
        <v>526</v>
      </c>
      <c r="H673">
        <v>2660</v>
      </c>
    </row>
    <row r="674" spans="6:8" x14ac:dyDescent="0.3">
      <c r="F674">
        <v>2620</v>
      </c>
      <c r="G674" t="s">
        <v>527</v>
      </c>
      <c r="H674">
        <v>2661</v>
      </c>
    </row>
    <row r="675" spans="6:8" x14ac:dyDescent="0.3">
      <c r="F675">
        <v>2620</v>
      </c>
      <c r="G675" t="s">
        <v>528</v>
      </c>
      <c r="H675">
        <v>2662</v>
      </c>
    </row>
    <row r="676" spans="6:8" x14ac:dyDescent="0.3">
      <c r="F676">
        <v>2620</v>
      </c>
      <c r="G676" t="s">
        <v>529</v>
      </c>
      <c r="H676">
        <v>2663</v>
      </c>
    </row>
    <row r="677" spans="6:8" x14ac:dyDescent="0.3">
      <c r="F677">
        <v>2620</v>
      </c>
      <c r="G677" t="s">
        <v>530</v>
      </c>
      <c r="H677">
        <v>2664</v>
      </c>
    </row>
    <row r="678" spans="6:8" x14ac:dyDescent="0.3">
      <c r="F678">
        <v>2620</v>
      </c>
      <c r="G678" t="s">
        <v>407</v>
      </c>
      <c r="H678">
        <v>2526</v>
      </c>
    </row>
    <row r="679" spans="6:8" x14ac:dyDescent="0.3">
      <c r="F679">
        <v>2620</v>
      </c>
      <c r="G679" t="s">
        <v>531</v>
      </c>
      <c r="H679">
        <v>2666</v>
      </c>
    </row>
    <row r="680" spans="6:8" x14ac:dyDescent="0.3">
      <c r="F680">
        <v>2620</v>
      </c>
      <c r="G680" t="s">
        <v>532</v>
      </c>
      <c r="H680">
        <v>2667</v>
      </c>
    </row>
    <row r="681" spans="6:8" x14ac:dyDescent="0.3">
      <c r="F681">
        <v>2620</v>
      </c>
      <c r="G681" t="s">
        <v>533</v>
      </c>
      <c r="H681">
        <v>2668</v>
      </c>
    </row>
    <row r="682" spans="6:8" x14ac:dyDescent="0.3">
      <c r="F682">
        <v>2620</v>
      </c>
      <c r="G682" t="s">
        <v>534</v>
      </c>
      <c r="H682">
        <v>2669</v>
      </c>
    </row>
    <row r="683" spans="6:8" x14ac:dyDescent="0.3">
      <c r="F683">
        <v>2620</v>
      </c>
      <c r="G683" t="s">
        <v>535</v>
      </c>
      <c r="H683">
        <v>2670</v>
      </c>
    </row>
    <row r="684" spans="6:8" x14ac:dyDescent="0.3">
      <c r="F684">
        <v>2620</v>
      </c>
      <c r="G684" t="s">
        <v>536</v>
      </c>
      <c r="H684">
        <v>2671</v>
      </c>
    </row>
    <row r="685" spans="6:8" x14ac:dyDescent="0.3">
      <c r="F685">
        <v>2620</v>
      </c>
      <c r="G685" t="s">
        <v>537</v>
      </c>
      <c r="H685">
        <v>2672</v>
      </c>
    </row>
    <row r="686" spans="6:8" x14ac:dyDescent="0.3">
      <c r="F686">
        <v>2620</v>
      </c>
      <c r="G686" t="s">
        <v>538</v>
      </c>
      <c r="H686">
        <v>2674</v>
      </c>
    </row>
    <row r="687" spans="6:8" x14ac:dyDescent="0.3">
      <c r="F687">
        <v>2620</v>
      </c>
      <c r="G687" t="s">
        <v>539</v>
      </c>
      <c r="H687">
        <v>2675</v>
      </c>
    </row>
    <row r="688" spans="6:8" x14ac:dyDescent="0.3">
      <c r="F688">
        <v>2620</v>
      </c>
      <c r="G688" t="s">
        <v>397</v>
      </c>
      <c r="H688">
        <v>2514</v>
      </c>
    </row>
    <row r="689" spans="6:8" x14ac:dyDescent="0.3">
      <c r="F689">
        <v>2620</v>
      </c>
      <c r="G689" t="s">
        <v>540</v>
      </c>
      <c r="H689">
        <v>2677</v>
      </c>
    </row>
    <row r="690" spans="6:8" x14ac:dyDescent="0.3">
      <c r="F690">
        <v>2620</v>
      </c>
      <c r="G690" t="s">
        <v>541</v>
      </c>
      <c r="H690">
        <v>2678</v>
      </c>
    </row>
    <row r="691" spans="6:8" x14ac:dyDescent="0.3">
      <c r="F691">
        <v>2620</v>
      </c>
      <c r="G691" t="s">
        <v>542</v>
      </c>
      <c r="H691">
        <v>2679</v>
      </c>
    </row>
    <row r="692" spans="6:8" x14ac:dyDescent="0.3">
      <c r="F692">
        <v>2620</v>
      </c>
      <c r="G692" t="s">
        <v>543</v>
      </c>
      <c r="H692">
        <v>2680</v>
      </c>
    </row>
    <row r="693" spans="6:8" x14ac:dyDescent="0.3">
      <c r="F693">
        <v>2620</v>
      </c>
      <c r="G693" t="s">
        <v>483</v>
      </c>
      <c r="H693">
        <v>2610</v>
      </c>
    </row>
    <row r="694" spans="6:8" x14ac:dyDescent="0.3">
      <c r="F694">
        <v>2620</v>
      </c>
      <c r="G694" t="s">
        <v>544</v>
      </c>
      <c r="H694">
        <v>2682</v>
      </c>
    </row>
    <row r="695" spans="6:8" x14ac:dyDescent="0.3">
      <c r="F695">
        <v>2620</v>
      </c>
      <c r="G695" t="s">
        <v>545</v>
      </c>
      <c r="H695">
        <v>2683</v>
      </c>
    </row>
    <row r="696" spans="6:8" x14ac:dyDescent="0.3">
      <c r="F696">
        <v>2620</v>
      </c>
      <c r="G696" t="s">
        <v>546</v>
      </c>
      <c r="H696">
        <v>2684</v>
      </c>
    </row>
    <row r="697" spans="6:8" x14ac:dyDescent="0.3">
      <c r="F697">
        <v>2620</v>
      </c>
      <c r="G697" t="s">
        <v>547</v>
      </c>
      <c r="H697">
        <v>2685</v>
      </c>
    </row>
    <row r="698" spans="6:8" x14ac:dyDescent="0.3">
      <c r="F698">
        <v>2620</v>
      </c>
      <c r="G698" t="s">
        <v>379</v>
      </c>
      <c r="H698">
        <v>2495</v>
      </c>
    </row>
    <row r="699" spans="6:8" x14ac:dyDescent="0.3">
      <c r="F699">
        <v>2620</v>
      </c>
      <c r="G699" t="s">
        <v>548</v>
      </c>
      <c r="H699">
        <v>2687</v>
      </c>
    </row>
    <row r="700" spans="6:8" x14ac:dyDescent="0.3">
      <c r="F700">
        <v>2620</v>
      </c>
      <c r="G700" t="s">
        <v>549</v>
      </c>
      <c r="H700">
        <v>2688</v>
      </c>
    </row>
    <row r="701" spans="6:8" x14ac:dyDescent="0.3">
      <c r="F701">
        <v>2620</v>
      </c>
      <c r="G701" t="s">
        <v>550</v>
      </c>
      <c r="H701">
        <v>2689</v>
      </c>
    </row>
    <row r="702" spans="6:8" x14ac:dyDescent="0.3">
      <c r="F702">
        <v>2620</v>
      </c>
      <c r="G702" t="s">
        <v>551</v>
      </c>
      <c r="H702">
        <v>2690</v>
      </c>
    </row>
    <row r="703" spans="6:8" x14ac:dyDescent="0.3">
      <c r="F703">
        <v>2620</v>
      </c>
      <c r="G703" t="s">
        <v>552</v>
      </c>
      <c r="H703">
        <v>2691</v>
      </c>
    </row>
    <row r="704" spans="6:8" x14ac:dyDescent="0.3">
      <c r="F704">
        <v>2620</v>
      </c>
      <c r="G704" t="s">
        <v>553</v>
      </c>
      <c r="H704">
        <v>2692</v>
      </c>
    </row>
    <row r="705" spans="6:8" x14ac:dyDescent="0.3">
      <c r="F705">
        <v>2620</v>
      </c>
      <c r="G705" t="s">
        <v>554</v>
      </c>
      <c r="H705">
        <v>2693</v>
      </c>
    </row>
    <row r="706" spans="6:8" x14ac:dyDescent="0.3">
      <c r="F706">
        <v>2620</v>
      </c>
      <c r="G706" t="s">
        <v>555</v>
      </c>
      <c r="H706">
        <v>2694</v>
      </c>
    </row>
    <row r="707" spans="6:8" x14ac:dyDescent="0.3">
      <c r="F707">
        <v>2620</v>
      </c>
      <c r="G707" t="s">
        <v>556</v>
      </c>
      <c r="H707">
        <v>2695</v>
      </c>
    </row>
    <row r="708" spans="6:8" x14ac:dyDescent="0.3">
      <c r="F708">
        <v>2620</v>
      </c>
      <c r="G708" t="s">
        <v>557</v>
      </c>
      <c r="H708">
        <v>2696</v>
      </c>
    </row>
    <row r="709" spans="6:8" x14ac:dyDescent="0.3">
      <c r="F709">
        <v>2620</v>
      </c>
      <c r="G709" t="s">
        <v>38</v>
      </c>
      <c r="H709">
        <v>2697</v>
      </c>
    </row>
    <row r="710" spans="6:8" x14ac:dyDescent="0.3">
      <c r="F710">
        <v>2620</v>
      </c>
      <c r="G710" t="s">
        <v>422</v>
      </c>
      <c r="H710">
        <v>2543</v>
      </c>
    </row>
    <row r="711" spans="6:8" x14ac:dyDescent="0.3">
      <c r="F711">
        <v>2620</v>
      </c>
      <c r="G711" t="s">
        <v>558</v>
      </c>
      <c r="H711">
        <v>2699</v>
      </c>
    </row>
    <row r="712" spans="6:8" x14ac:dyDescent="0.3">
      <c r="F712">
        <v>2620</v>
      </c>
      <c r="G712" t="s">
        <v>559</v>
      </c>
      <c r="H712">
        <v>2700</v>
      </c>
    </row>
    <row r="713" spans="6:8" x14ac:dyDescent="0.3">
      <c r="F713">
        <v>2620</v>
      </c>
      <c r="G713" t="s">
        <v>560</v>
      </c>
      <c r="H713">
        <v>2701</v>
      </c>
    </row>
    <row r="714" spans="6:8" x14ac:dyDescent="0.3">
      <c r="F714">
        <v>2620</v>
      </c>
      <c r="G714" t="s">
        <v>561</v>
      </c>
      <c r="H714">
        <v>2702</v>
      </c>
    </row>
    <row r="715" spans="6:8" x14ac:dyDescent="0.3">
      <c r="F715">
        <v>2620</v>
      </c>
      <c r="G715" t="s">
        <v>562</v>
      </c>
      <c r="H715">
        <v>2703</v>
      </c>
    </row>
    <row r="716" spans="6:8" x14ac:dyDescent="0.3">
      <c r="F716">
        <v>2620</v>
      </c>
      <c r="G716" t="s">
        <v>563</v>
      </c>
      <c r="H716">
        <v>2704</v>
      </c>
    </row>
    <row r="717" spans="6:8" x14ac:dyDescent="0.3">
      <c r="F717">
        <v>2620</v>
      </c>
      <c r="G717" t="s">
        <v>383</v>
      </c>
      <c r="H717">
        <v>2499</v>
      </c>
    </row>
    <row r="718" spans="6:8" x14ac:dyDescent="0.3">
      <c r="F718">
        <v>2620</v>
      </c>
      <c r="G718" t="s">
        <v>338</v>
      </c>
      <c r="H718">
        <v>2454</v>
      </c>
    </row>
    <row r="719" spans="6:8" x14ac:dyDescent="0.3">
      <c r="F719">
        <v>2620</v>
      </c>
      <c r="G719" t="s">
        <v>10665</v>
      </c>
      <c r="H719">
        <v>15957</v>
      </c>
    </row>
    <row r="720" spans="6:8" x14ac:dyDescent="0.3">
      <c r="F720">
        <v>2620</v>
      </c>
      <c r="G720" t="s">
        <v>10666</v>
      </c>
      <c r="H720">
        <v>15958</v>
      </c>
    </row>
    <row r="721" spans="6:8" x14ac:dyDescent="0.3">
      <c r="F721">
        <v>2658</v>
      </c>
      <c r="G721" t="s">
        <v>520</v>
      </c>
      <c r="H721">
        <v>2654</v>
      </c>
    </row>
    <row r="722" spans="6:8" x14ac:dyDescent="0.3">
      <c r="F722">
        <v>2658</v>
      </c>
      <c r="G722" t="s">
        <v>1906</v>
      </c>
      <c r="H722">
        <v>4272</v>
      </c>
    </row>
    <row r="723" spans="6:8" x14ac:dyDescent="0.3">
      <c r="F723">
        <v>2658</v>
      </c>
      <c r="G723" t="s">
        <v>3206</v>
      </c>
      <c r="H723">
        <v>5920</v>
      </c>
    </row>
    <row r="724" spans="6:8" x14ac:dyDescent="0.3">
      <c r="F724">
        <v>2658</v>
      </c>
      <c r="G724" t="s">
        <v>3207</v>
      </c>
      <c r="H724">
        <v>5921</v>
      </c>
    </row>
    <row r="725" spans="6:8" x14ac:dyDescent="0.3">
      <c r="F725">
        <v>2658</v>
      </c>
      <c r="G725" t="s">
        <v>3208</v>
      </c>
      <c r="H725">
        <v>5922</v>
      </c>
    </row>
    <row r="726" spans="6:8" x14ac:dyDescent="0.3">
      <c r="F726">
        <v>2658</v>
      </c>
      <c r="G726" t="s">
        <v>518</v>
      </c>
      <c r="H726">
        <v>2652</v>
      </c>
    </row>
    <row r="727" spans="6:8" x14ac:dyDescent="0.3">
      <c r="F727">
        <v>2658</v>
      </c>
      <c r="G727" t="s">
        <v>3209</v>
      </c>
      <c r="H727">
        <v>5924</v>
      </c>
    </row>
    <row r="728" spans="6:8" x14ac:dyDescent="0.3">
      <c r="F728">
        <v>2658</v>
      </c>
      <c r="G728" t="s">
        <v>3210</v>
      </c>
      <c r="H728">
        <v>5925</v>
      </c>
    </row>
    <row r="729" spans="6:8" x14ac:dyDescent="0.3">
      <c r="F729">
        <v>2658</v>
      </c>
      <c r="G729" t="s">
        <v>3211</v>
      </c>
      <c r="H729">
        <v>5926</v>
      </c>
    </row>
    <row r="730" spans="6:8" x14ac:dyDescent="0.3">
      <c r="F730">
        <v>2658</v>
      </c>
      <c r="G730" t="s">
        <v>3212</v>
      </c>
      <c r="H730">
        <v>5927</v>
      </c>
    </row>
    <row r="731" spans="6:8" x14ac:dyDescent="0.3">
      <c r="F731">
        <v>2658</v>
      </c>
      <c r="G731" t="s">
        <v>3213</v>
      </c>
      <c r="H731">
        <v>5928</v>
      </c>
    </row>
    <row r="732" spans="6:8" x14ac:dyDescent="0.3">
      <c r="F732">
        <v>2658</v>
      </c>
      <c r="G732" t="s">
        <v>3214</v>
      </c>
      <c r="H732">
        <v>5929</v>
      </c>
    </row>
    <row r="733" spans="6:8" x14ac:dyDescent="0.3">
      <c r="F733">
        <v>2658</v>
      </c>
      <c r="G733" t="s">
        <v>3215</v>
      </c>
      <c r="H733">
        <v>5930</v>
      </c>
    </row>
    <row r="734" spans="6:8" x14ac:dyDescent="0.3">
      <c r="F734">
        <v>2658</v>
      </c>
      <c r="G734" t="s">
        <v>3216</v>
      </c>
      <c r="H734">
        <v>5931</v>
      </c>
    </row>
    <row r="735" spans="6:8" x14ac:dyDescent="0.3">
      <c r="F735">
        <v>2658</v>
      </c>
      <c r="G735" t="s">
        <v>3217</v>
      </c>
      <c r="H735">
        <v>5932</v>
      </c>
    </row>
    <row r="736" spans="6:8" x14ac:dyDescent="0.3">
      <c r="F736">
        <v>2658</v>
      </c>
      <c r="G736" t="s">
        <v>172</v>
      </c>
      <c r="H736">
        <v>2765</v>
      </c>
    </row>
    <row r="737" spans="6:8" x14ac:dyDescent="0.3">
      <c r="F737">
        <v>2658</v>
      </c>
      <c r="G737" t="s">
        <v>3218</v>
      </c>
      <c r="H737">
        <v>5934</v>
      </c>
    </row>
    <row r="738" spans="6:8" x14ac:dyDescent="0.3">
      <c r="F738">
        <v>2658</v>
      </c>
      <c r="G738" t="s">
        <v>597</v>
      </c>
      <c r="H738">
        <v>2748</v>
      </c>
    </row>
    <row r="739" spans="6:8" x14ac:dyDescent="0.3">
      <c r="F739">
        <v>2658</v>
      </c>
      <c r="G739" t="s">
        <v>3219</v>
      </c>
      <c r="H739">
        <v>5936</v>
      </c>
    </row>
    <row r="740" spans="6:8" x14ac:dyDescent="0.3">
      <c r="F740">
        <v>2658</v>
      </c>
      <c r="G740" t="s">
        <v>1512</v>
      </c>
      <c r="H740">
        <v>3787</v>
      </c>
    </row>
    <row r="741" spans="6:8" x14ac:dyDescent="0.3">
      <c r="F741">
        <v>2658</v>
      </c>
      <c r="G741" t="s">
        <v>1279</v>
      </c>
      <c r="H741">
        <v>3504</v>
      </c>
    </row>
    <row r="742" spans="6:8" x14ac:dyDescent="0.3">
      <c r="F742">
        <v>2658</v>
      </c>
      <c r="G742" t="s">
        <v>3220</v>
      </c>
      <c r="H742">
        <v>5939</v>
      </c>
    </row>
    <row r="743" spans="6:8" x14ac:dyDescent="0.3">
      <c r="F743">
        <v>2658</v>
      </c>
      <c r="G743" t="s">
        <v>3221</v>
      </c>
      <c r="H743">
        <v>5940</v>
      </c>
    </row>
    <row r="744" spans="6:8" x14ac:dyDescent="0.3">
      <c r="F744">
        <v>2658</v>
      </c>
      <c r="G744" t="s">
        <v>3222</v>
      </c>
      <c r="H744">
        <v>5941</v>
      </c>
    </row>
    <row r="745" spans="6:8" x14ac:dyDescent="0.3">
      <c r="F745">
        <v>2658</v>
      </c>
      <c r="G745" t="s">
        <v>3223</v>
      </c>
      <c r="H745">
        <v>5942</v>
      </c>
    </row>
    <row r="746" spans="6:8" x14ac:dyDescent="0.3">
      <c r="F746">
        <v>2658</v>
      </c>
      <c r="G746" t="s">
        <v>3224</v>
      </c>
      <c r="H746">
        <v>5943</v>
      </c>
    </row>
    <row r="747" spans="6:8" x14ac:dyDescent="0.3">
      <c r="F747">
        <v>2658</v>
      </c>
      <c r="G747" t="s">
        <v>3225</v>
      </c>
      <c r="H747">
        <v>5944</v>
      </c>
    </row>
    <row r="748" spans="6:8" x14ac:dyDescent="0.3">
      <c r="F748">
        <v>2658</v>
      </c>
      <c r="G748" t="s">
        <v>383</v>
      </c>
      <c r="H748">
        <v>2499</v>
      </c>
    </row>
    <row r="749" spans="6:8" x14ac:dyDescent="0.3">
      <c r="F749">
        <v>2658</v>
      </c>
      <c r="G749" t="s">
        <v>3226</v>
      </c>
      <c r="H749">
        <v>5946</v>
      </c>
    </row>
    <row r="750" spans="6:8" x14ac:dyDescent="0.3">
      <c r="F750">
        <v>2658</v>
      </c>
      <c r="G750" t="s">
        <v>3227</v>
      </c>
      <c r="H750">
        <v>5947</v>
      </c>
    </row>
    <row r="751" spans="6:8" x14ac:dyDescent="0.3">
      <c r="F751">
        <v>2658</v>
      </c>
      <c r="G751" t="s">
        <v>397</v>
      </c>
      <c r="H751">
        <v>2514</v>
      </c>
    </row>
    <row r="752" spans="6:8" x14ac:dyDescent="0.3">
      <c r="F752">
        <v>2658</v>
      </c>
      <c r="G752" t="s">
        <v>382</v>
      </c>
      <c r="H752">
        <v>2498</v>
      </c>
    </row>
    <row r="753" spans="6:8" x14ac:dyDescent="0.3">
      <c r="F753">
        <v>2658</v>
      </c>
      <c r="G753" t="s">
        <v>3228</v>
      </c>
      <c r="H753">
        <v>5950</v>
      </c>
    </row>
    <row r="754" spans="6:8" x14ac:dyDescent="0.3">
      <c r="F754">
        <v>2658</v>
      </c>
      <c r="G754" t="s">
        <v>3229</v>
      </c>
      <c r="H754">
        <v>5951</v>
      </c>
    </row>
    <row r="755" spans="6:8" x14ac:dyDescent="0.3">
      <c r="F755">
        <v>2658</v>
      </c>
      <c r="G755" t="s">
        <v>3230</v>
      </c>
      <c r="H755">
        <v>5952</v>
      </c>
    </row>
    <row r="756" spans="6:8" x14ac:dyDescent="0.3">
      <c r="F756">
        <v>2658</v>
      </c>
      <c r="G756" t="s">
        <v>117</v>
      </c>
      <c r="H756">
        <v>5953</v>
      </c>
    </row>
    <row r="757" spans="6:8" x14ac:dyDescent="0.3">
      <c r="F757">
        <v>2658</v>
      </c>
      <c r="G757" t="s">
        <v>10664</v>
      </c>
      <c r="H757">
        <v>15956</v>
      </c>
    </row>
    <row r="758" spans="6:8" x14ac:dyDescent="0.3">
      <c r="F758">
        <v>2658</v>
      </c>
      <c r="G758" t="s">
        <v>11482</v>
      </c>
      <c r="H758">
        <v>17212</v>
      </c>
    </row>
    <row r="759" spans="6:8" x14ac:dyDescent="0.3">
      <c r="F759">
        <v>2658</v>
      </c>
      <c r="G759" t="s">
        <v>11483</v>
      </c>
      <c r="H759">
        <v>17213</v>
      </c>
    </row>
    <row r="760" spans="6:8" x14ac:dyDescent="0.3">
      <c r="F760">
        <v>2709</v>
      </c>
      <c r="G760" t="s">
        <v>564</v>
      </c>
      <c r="H760">
        <v>2705</v>
      </c>
    </row>
    <row r="761" spans="6:8" x14ac:dyDescent="0.3">
      <c r="F761">
        <v>2709</v>
      </c>
      <c r="G761" t="s">
        <v>565</v>
      </c>
      <c r="H761">
        <v>2706</v>
      </c>
    </row>
    <row r="762" spans="6:8" x14ac:dyDescent="0.3">
      <c r="F762">
        <v>2709</v>
      </c>
      <c r="G762" t="s">
        <v>405</v>
      </c>
      <c r="H762">
        <v>2523</v>
      </c>
    </row>
    <row r="763" spans="6:8" x14ac:dyDescent="0.3">
      <c r="F763">
        <v>2709</v>
      </c>
      <c r="G763" t="s">
        <v>338</v>
      </c>
      <c r="H763">
        <v>2454</v>
      </c>
    </row>
    <row r="764" spans="6:8" x14ac:dyDescent="0.3">
      <c r="F764">
        <v>2709</v>
      </c>
      <c r="G764" t="s">
        <v>397</v>
      </c>
      <c r="H764">
        <v>2514</v>
      </c>
    </row>
    <row r="765" spans="6:8" x14ac:dyDescent="0.3">
      <c r="F765">
        <v>2709</v>
      </c>
      <c r="G765" t="s">
        <v>566</v>
      </c>
      <c r="H765">
        <v>2710</v>
      </c>
    </row>
    <row r="766" spans="6:8" x14ac:dyDescent="0.3">
      <c r="F766">
        <v>2709</v>
      </c>
      <c r="G766" t="s">
        <v>567</v>
      </c>
      <c r="H766">
        <v>2711</v>
      </c>
    </row>
    <row r="767" spans="6:8" x14ac:dyDescent="0.3">
      <c r="F767">
        <v>2709</v>
      </c>
      <c r="G767" t="s">
        <v>568</v>
      </c>
      <c r="H767">
        <v>2712</v>
      </c>
    </row>
    <row r="768" spans="6:8" x14ac:dyDescent="0.3">
      <c r="F768">
        <v>2709</v>
      </c>
      <c r="G768" t="s">
        <v>569</v>
      </c>
      <c r="H768">
        <v>2713</v>
      </c>
    </row>
    <row r="769" spans="6:8" x14ac:dyDescent="0.3">
      <c r="F769">
        <v>2709</v>
      </c>
      <c r="G769" t="s">
        <v>570</v>
      </c>
      <c r="H769">
        <v>2714</v>
      </c>
    </row>
    <row r="770" spans="6:8" x14ac:dyDescent="0.3">
      <c r="F770">
        <v>2709</v>
      </c>
      <c r="G770" t="s">
        <v>571</v>
      </c>
      <c r="H770">
        <v>2715</v>
      </c>
    </row>
    <row r="771" spans="6:8" x14ac:dyDescent="0.3">
      <c r="F771">
        <v>2709</v>
      </c>
      <c r="G771" t="s">
        <v>572</v>
      </c>
      <c r="H771">
        <v>2716</v>
      </c>
    </row>
    <row r="772" spans="6:8" x14ac:dyDescent="0.3">
      <c r="F772">
        <v>2709</v>
      </c>
      <c r="G772" t="s">
        <v>573</v>
      </c>
      <c r="H772">
        <v>2717</v>
      </c>
    </row>
    <row r="773" spans="6:8" x14ac:dyDescent="0.3">
      <c r="F773">
        <v>2709</v>
      </c>
      <c r="G773" t="s">
        <v>574</v>
      </c>
      <c r="H773">
        <v>2718</v>
      </c>
    </row>
    <row r="774" spans="6:8" x14ac:dyDescent="0.3">
      <c r="F774">
        <v>2709</v>
      </c>
      <c r="G774" t="s">
        <v>575</v>
      </c>
      <c r="H774">
        <v>2719</v>
      </c>
    </row>
    <row r="775" spans="6:8" x14ac:dyDescent="0.3">
      <c r="F775">
        <v>2709</v>
      </c>
      <c r="G775" t="s">
        <v>576</v>
      </c>
      <c r="H775">
        <v>2720</v>
      </c>
    </row>
    <row r="776" spans="6:8" x14ac:dyDescent="0.3">
      <c r="F776">
        <v>2709</v>
      </c>
      <c r="G776" t="s">
        <v>577</v>
      </c>
      <c r="H776">
        <v>2721</v>
      </c>
    </row>
    <row r="777" spans="6:8" x14ac:dyDescent="0.3">
      <c r="F777">
        <v>2709</v>
      </c>
      <c r="G777" t="s">
        <v>578</v>
      </c>
      <c r="H777">
        <v>2722</v>
      </c>
    </row>
    <row r="778" spans="6:8" x14ac:dyDescent="0.3">
      <c r="F778">
        <v>2709</v>
      </c>
      <c r="G778" t="s">
        <v>579</v>
      </c>
      <c r="H778">
        <v>2723</v>
      </c>
    </row>
    <row r="779" spans="6:8" x14ac:dyDescent="0.3">
      <c r="F779">
        <v>2709</v>
      </c>
      <c r="G779" t="s">
        <v>387</v>
      </c>
      <c r="H779">
        <v>2503</v>
      </c>
    </row>
    <row r="780" spans="6:8" x14ac:dyDescent="0.3">
      <c r="F780">
        <v>2709</v>
      </c>
      <c r="G780" t="s">
        <v>580</v>
      </c>
      <c r="H780">
        <v>2725</v>
      </c>
    </row>
    <row r="781" spans="6:8" x14ac:dyDescent="0.3">
      <c r="F781">
        <v>2709</v>
      </c>
      <c r="G781" t="s">
        <v>581</v>
      </c>
      <c r="H781">
        <v>2726</v>
      </c>
    </row>
    <row r="782" spans="6:8" x14ac:dyDescent="0.3">
      <c r="F782">
        <v>2709</v>
      </c>
      <c r="G782" t="s">
        <v>582</v>
      </c>
      <c r="H782">
        <v>2727</v>
      </c>
    </row>
    <row r="783" spans="6:8" x14ac:dyDescent="0.3">
      <c r="F783">
        <v>2709</v>
      </c>
      <c r="G783" t="s">
        <v>237</v>
      </c>
      <c r="H783">
        <v>2728</v>
      </c>
    </row>
    <row r="784" spans="6:8" x14ac:dyDescent="0.3">
      <c r="F784">
        <v>2709</v>
      </c>
      <c r="G784" t="s">
        <v>583</v>
      </c>
      <c r="H784">
        <v>2729</v>
      </c>
    </row>
    <row r="785" spans="6:8" x14ac:dyDescent="0.3">
      <c r="F785">
        <v>2709</v>
      </c>
      <c r="G785" t="s">
        <v>584</v>
      </c>
      <c r="H785">
        <v>2730</v>
      </c>
    </row>
    <row r="786" spans="6:8" x14ac:dyDescent="0.3">
      <c r="F786">
        <v>2709</v>
      </c>
      <c r="G786" t="s">
        <v>383</v>
      </c>
      <c r="H786">
        <v>2499</v>
      </c>
    </row>
    <row r="787" spans="6:8" x14ac:dyDescent="0.3">
      <c r="F787">
        <v>2709</v>
      </c>
      <c r="G787" t="s">
        <v>585</v>
      </c>
      <c r="H787">
        <v>2732</v>
      </c>
    </row>
    <row r="788" spans="6:8" x14ac:dyDescent="0.3">
      <c r="F788">
        <v>2709</v>
      </c>
      <c r="G788" t="s">
        <v>586</v>
      </c>
      <c r="H788">
        <v>2733</v>
      </c>
    </row>
    <row r="789" spans="6:8" x14ac:dyDescent="0.3">
      <c r="F789">
        <v>2709</v>
      </c>
      <c r="G789" t="s">
        <v>587</v>
      </c>
      <c r="H789">
        <v>2734</v>
      </c>
    </row>
    <row r="790" spans="6:8" x14ac:dyDescent="0.3">
      <c r="F790">
        <v>2709</v>
      </c>
      <c r="G790" t="s">
        <v>588</v>
      </c>
      <c r="H790">
        <v>2735</v>
      </c>
    </row>
    <row r="791" spans="6:8" x14ac:dyDescent="0.3">
      <c r="F791">
        <v>2709</v>
      </c>
      <c r="G791" t="s">
        <v>502</v>
      </c>
      <c r="H791">
        <v>2633</v>
      </c>
    </row>
    <row r="792" spans="6:8" x14ac:dyDescent="0.3">
      <c r="F792">
        <v>2709</v>
      </c>
      <c r="G792" t="s">
        <v>138</v>
      </c>
      <c r="H792">
        <v>2515</v>
      </c>
    </row>
    <row r="793" spans="6:8" x14ac:dyDescent="0.3">
      <c r="F793">
        <v>2709</v>
      </c>
      <c r="G793" t="s">
        <v>589</v>
      </c>
      <c r="H793">
        <v>2738</v>
      </c>
    </row>
    <row r="794" spans="6:8" x14ac:dyDescent="0.3">
      <c r="F794">
        <v>2709</v>
      </c>
      <c r="G794" t="s">
        <v>590</v>
      </c>
      <c r="H794">
        <v>2739</v>
      </c>
    </row>
    <row r="795" spans="6:8" x14ac:dyDescent="0.3">
      <c r="F795">
        <v>2709</v>
      </c>
      <c r="G795" t="s">
        <v>591</v>
      </c>
      <c r="H795">
        <v>2740</v>
      </c>
    </row>
    <row r="796" spans="6:8" x14ac:dyDescent="0.3">
      <c r="F796">
        <v>2709</v>
      </c>
      <c r="G796" t="s">
        <v>521</v>
      </c>
      <c r="H796">
        <v>2655</v>
      </c>
    </row>
    <row r="797" spans="6:8" x14ac:dyDescent="0.3">
      <c r="F797">
        <v>2745</v>
      </c>
      <c r="G797" t="s">
        <v>592</v>
      </c>
      <c r="H797">
        <v>2741</v>
      </c>
    </row>
    <row r="798" spans="6:8" x14ac:dyDescent="0.3">
      <c r="F798">
        <v>2745</v>
      </c>
      <c r="G798" t="s">
        <v>594</v>
      </c>
      <c r="H798">
        <v>2743</v>
      </c>
    </row>
    <row r="799" spans="6:8" x14ac:dyDescent="0.3">
      <c r="F799">
        <v>2745</v>
      </c>
      <c r="G799" t="s">
        <v>62</v>
      </c>
      <c r="H799">
        <v>2744</v>
      </c>
    </row>
    <row r="800" spans="6:8" x14ac:dyDescent="0.3">
      <c r="F800">
        <v>2745</v>
      </c>
      <c r="G800" t="s">
        <v>595</v>
      </c>
      <c r="H800">
        <v>2745</v>
      </c>
    </row>
    <row r="801" spans="6:8" x14ac:dyDescent="0.3">
      <c r="F801">
        <v>2745</v>
      </c>
      <c r="G801" t="s">
        <v>41</v>
      </c>
      <c r="H801">
        <v>2746</v>
      </c>
    </row>
    <row r="802" spans="6:8" x14ac:dyDescent="0.3">
      <c r="F802">
        <v>2745</v>
      </c>
      <c r="G802" t="s">
        <v>596</v>
      </c>
      <c r="H802">
        <v>2747</v>
      </c>
    </row>
    <row r="803" spans="6:8" x14ac:dyDescent="0.3">
      <c r="F803">
        <v>2745</v>
      </c>
      <c r="G803" t="s">
        <v>597</v>
      </c>
      <c r="H803">
        <v>2748</v>
      </c>
    </row>
    <row r="804" spans="6:8" x14ac:dyDescent="0.3">
      <c r="F804">
        <v>2745</v>
      </c>
      <c r="G804" t="s">
        <v>598</v>
      </c>
      <c r="H804">
        <v>2749</v>
      </c>
    </row>
    <row r="805" spans="6:8" x14ac:dyDescent="0.3">
      <c r="F805">
        <v>2745</v>
      </c>
      <c r="G805" t="s">
        <v>599</v>
      </c>
      <c r="H805">
        <v>2750</v>
      </c>
    </row>
    <row r="806" spans="6:8" x14ac:dyDescent="0.3">
      <c r="F806">
        <v>2745</v>
      </c>
      <c r="G806" t="s">
        <v>600</v>
      </c>
      <c r="H806">
        <v>2751</v>
      </c>
    </row>
    <row r="807" spans="6:8" x14ac:dyDescent="0.3">
      <c r="F807">
        <v>2745</v>
      </c>
      <c r="G807" t="s">
        <v>601</v>
      </c>
      <c r="H807">
        <v>2752</v>
      </c>
    </row>
    <row r="808" spans="6:8" x14ac:dyDescent="0.3">
      <c r="F808">
        <v>2745</v>
      </c>
      <c r="G808" t="s">
        <v>407</v>
      </c>
      <c r="H808">
        <v>2526</v>
      </c>
    </row>
    <row r="809" spans="6:8" x14ac:dyDescent="0.3">
      <c r="F809">
        <v>2745</v>
      </c>
      <c r="G809" t="s">
        <v>313</v>
      </c>
      <c r="H809">
        <v>2429</v>
      </c>
    </row>
    <row r="810" spans="6:8" x14ac:dyDescent="0.3">
      <c r="F810">
        <v>2745</v>
      </c>
      <c r="G810" t="s">
        <v>603</v>
      </c>
      <c r="H810">
        <v>2756</v>
      </c>
    </row>
    <row r="811" spans="6:8" x14ac:dyDescent="0.3">
      <c r="F811">
        <v>2745</v>
      </c>
      <c r="G811" t="s">
        <v>604</v>
      </c>
      <c r="H811">
        <v>2757</v>
      </c>
    </row>
    <row r="812" spans="6:8" x14ac:dyDescent="0.3">
      <c r="F812">
        <v>2745</v>
      </c>
      <c r="G812" t="s">
        <v>605</v>
      </c>
      <c r="H812">
        <v>2758</v>
      </c>
    </row>
    <row r="813" spans="6:8" x14ac:dyDescent="0.3">
      <c r="F813">
        <v>2745</v>
      </c>
      <c r="G813" t="s">
        <v>606</v>
      </c>
      <c r="H813">
        <v>2759</v>
      </c>
    </row>
    <row r="814" spans="6:8" x14ac:dyDescent="0.3">
      <c r="F814">
        <v>2745</v>
      </c>
      <c r="G814" t="s">
        <v>607</v>
      </c>
      <c r="H814">
        <v>2760</v>
      </c>
    </row>
    <row r="815" spans="6:8" x14ac:dyDescent="0.3">
      <c r="F815">
        <v>2745</v>
      </c>
      <c r="G815" t="s">
        <v>608</v>
      </c>
      <c r="H815">
        <v>2761</v>
      </c>
    </row>
    <row r="816" spans="6:8" x14ac:dyDescent="0.3">
      <c r="F816">
        <v>2745</v>
      </c>
      <c r="G816" t="s">
        <v>609</v>
      </c>
      <c r="H816">
        <v>2762</v>
      </c>
    </row>
    <row r="817" spans="6:8" x14ac:dyDescent="0.3">
      <c r="F817">
        <v>2745</v>
      </c>
      <c r="G817" t="s">
        <v>610</v>
      </c>
      <c r="H817">
        <v>2763</v>
      </c>
    </row>
    <row r="818" spans="6:8" x14ac:dyDescent="0.3">
      <c r="F818">
        <v>2745</v>
      </c>
      <c r="G818" t="s">
        <v>611</v>
      </c>
      <c r="H818">
        <v>2764</v>
      </c>
    </row>
    <row r="819" spans="6:8" x14ac:dyDescent="0.3">
      <c r="F819">
        <v>2745</v>
      </c>
      <c r="G819" t="s">
        <v>172</v>
      </c>
      <c r="H819">
        <v>2765</v>
      </c>
    </row>
    <row r="820" spans="6:8" x14ac:dyDescent="0.3">
      <c r="F820">
        <v>2745</v>
      </c>
      <c r="G820" t="s">
        <v>612</v>
      </c>
      <c r="H820">
        <v>2766</v>
      </c>
    </row>
    <row r="821" spans="6:8" x14ac:dyDescent="0.3">
      <c r="F821">
        <v>2745</v>
      </c>
      <c r="G821" t="s">
        <v>613</v>
      </c>
      <c r="H821">
        <v>2767</v>
      </c>
    </row>
    <row r="822" spans="6:8" x14ac:dyDescent="0.3">
      <c r="F822">
        <v>2745</v>
      </c>
      <c r="G822" t="s">
        <v>614</v>
      </c>
      <c r="H822">
        <v>2768</v>
      </c>
    </row>
    <row r="823" spans="6:8" x14ac:dyDescent="0.3">
      <c r="F823">
        <v>2745</v>
      </c>
      <c r="G823" t="s">
        <v>615</v>
      </c>
      <c r="H823">
        <v>2769</v>
      </c>
    </row>
    <row r="824" spans="6:8" x14ac:dyDescent="0.3">
      <c r="F824">
        <v>2745</v>
      </c>
      <c r="G824" t="s">
        <v>616</v>
      </c>
      <c r="H824">
        <v>2770</v>
      </c>
    </row>
    <row r="825" spans="6:8" x14ac:dyDescent="0.3">
      <c r="F825">
        <v>2745</v>
      </c>
      <c r="G825" t="s">
        <v>617</v>
      </c>
      <c r="H825">
        <v>2771</v>
      </c>
    </row>
    <row r="826" spans="6:8" x14ac:dyDescent="0.3">
      <c r="F826">
        <v>2745</v>
      </c>
      <c r="G826" t="s">
        <v>618</v>
      </c>
      <c r="H826">
        <v>2772</v>
      </c>
    </row>
    <row r="827" spans="6:8" x14ac:dyDescent="0.3">
      <c r="F827">
        <v>2745</v>
      </c>
      <c r="G827" t="s">
        <v>619</v>
      </c>
      <c r="H827">
        <v>2773</v>
      </c>
    </row>
    <row r="828" spans="6:8" x14ac:dyDescent="0.3">
      <c r="F828">
        <v>2745</v>
      </c>
      <c r="G828" t="s">
        <v>620</v>
      </c>
      <c r="H828">
        <v>2774</v>
      </c>
    </row>
    <row r="829" spans="6:8" x14ac:dyDescent="0.3">
      <c r="F829">
        <v>2745</v>
      </c>
      <c r="G829" t="s">
        <v>621</v>
      </c>
      <c r="H829">
        <v>2775</v>
      </c>
    </row>
    <row r="830" spans="6:8" x14ac:dyDescent="0.3">
      <c r="F830">
        <v>2745</v>
      </c>
      <c r="G830" t="s">
        <v>622</v>
      </c>
      <c r="H830">
        <v>2776</v>
      </c>
    </row>
    <row r="831" spans="6:8" x14ac:dyDescent="0.3">
      <c r="F831">
        <v>2745</v>
      </c>
      <c r="G831" t="s">
        <v>623</v>
      </c>
      <c r="H831">
        <v>2777</v>
      </c>
    </row>
    <row r="832" spans="6:8" x14ac:dyDescent="0.3">
      <c r="F832">
        <v>2745</v>
      </c>
      <c r="G832" t="s">
        <v>624</v>
      </c>
      <c r="H832">
        <v>2778</v>
      </c>
    </row>
    <row r="833" spans="6:8" x14ac:dyDescent="0.3">
      <c r="F833">
        <v>2745</v>
      </c>
      <c r="G833" t="s">
        <v>625</v>
      </c>
      <c r="H833">
        <v>2779</v>
      </c>
    </row>
    <row r="834" spans="6:8" x14ac:dyDescent="0.3">
      <c r="F834">
        <v>2745</v>
      </c>
      <c r="G834" t="s">
        <v>626</v>
      </c>
      <c r="H834">
        <v>2780</v>
      </c>
    </row>
    <row r="835" spans="6:8" x14ac:dyDescent="0.3">
      <c r="F835">
        <v>2745</v>
      </c>
      <c r="G835" t="s">
        <v>627</v>
      </c>
      <c r="H835">
        <v>2781</v>
      </c>
    </row>
    <row r="836" spans="6:8" x14ac:dyDescent="0.3">
      <c r="F836">
        <v>2745</v>
      </c>
      <c r="G836" t="s">
        <v>422</v>
      </c>
      <c r="H836">
        <v>2543</v>
      </c>
    </row>
    <row r="837" spans="6:8" x14ac:dyDescent="0.3">
      <c r="F837">
        <v>2745</v>
      </c>
      <c r="G837" t="s">
        <v>3788</v>
      </c>
      <c r="H837">
        <v>6671</v>
      </c>
    </row>
    <row r="838" spans="6:8" x14ac:dyDescent="0.3">
      <c r="F838">
        <v>2746</v>
      </c>
      <c r="G838" t="s">
        <v>593</v>
      </c>
      <c r="H838">
        <v>2742</v>
      </c>
    </row>
    <row r="839" spans="6:8" x14ac:dyDescent="0.3">
      <c r="F839">
        <v>2746</v>
      </c>
      <c r="G839" t="s">
        <v>1293</v>
      </c>
      <c r="H839">
        <v>3523</v>
      </c>
    </row>
    <row r="840" spans="6:8" x14ac:dyDescent="0.3">
      <c r="F840">
        <v>2746</v>
      </c>
      <c r="G840" t="s">
        <v>1861</v>
      </c>
      <c r="H840">
        <v>4224</v>
      </c>
    </row>
    <row r="841" spans="6:8" x14ac:dyDescent="0.3">
      <c r="F841">
        <v>2746</v>
      </c>
      <c r="G841" t="s">
        <v>1862</v>
      </c>
      <c r="H841">
        <v>4225</v>
      </c>
    </row>
    <row r="842" spans="6:8" x14ac:dyDescent="0.3">
      <c r="F842">
        <v>2746</v>
      </c>
      <c r="G842" t="s">
        <v>1863</v>
      </c>
      <c r="H842">
        <v>4226</v>
      </c>
    </row>
    <row r="843" spans="6:8" x14ac:dyDescent="0.3">
      <c r="F843">
        <v>2746</v>
      </c>
      <c r="G843" t="s">
        <v>1864</v>
      </c>
      <c r="H843">
        <v>4227</v>
      </c>
    </row>
    <row r="844" spans="6:8" x14ac:dyDescent="0.3">
      <c r="F844">
        <v>2746</v>
      </c>
      <c r="G844" t="s">
        <v>1865</v>
      </c>
      <c r="H844">
        <v>4228</v>
      </c>
    </row>
    <row r="845" spans="6:8" x14ac:dyDescent="0.3">
      <c r="F845">
        <v>2746</v>
      </c>
      <c r="G845" t="s">
        <v>1866</v>
      </c>
      <c r="H845">
        <v>4229</v>
      </c>
    </row>
    <row r="846" spans="6:8" x14ac:dyDescent="0.3">
      <c r="F846">
        <v>2746</v>
      </c>
      <c r="G846" t="s">
        <v>1241</v>
      </c>
      <c r="H846">
        <v>3462</v>
      </c>
    </row>
    <row r="847" spans="6:8" x14ac:dyDescent="0.3">
      <c r="F847">
        <v>2746</v>
      </c>
      <c r="G847" t="s">
        <v>1867</v>
      </c>
      <c r="H847">
        <v>4231</v>
      </c>
    </row>
    <row r="848" spans="6:8" x14ac:dyDescent="0.3">
      <c r="F848">
        <v>2746</v>
      </c>
      <c r="G848" t="s">
        <v>1868</v>
      </c>
      <c r="H848">
        <v>4232</v>
      </c>
    </row>
    <row r="849" spans="6:8" x14ac:dyDescent="0.3">
      <c r="F849">
        <v>2746</v>
      </c>
      <c r="G849" t="s">
        <v>1869</v>
      </c>
      <c r="H849">
        <v>4233</v>
      </c>
    </row>
    <row r="850" spans="6:8" x14ac:dyDescent="0.3">
      <c r="F850">
        <v>2746</v>
      </c>
      <c r="G850" t="s">
        <v>1870</v>
      </c>
      <c r="H850">
        <v>4234</v>
      </c>
    </row>
    <row r="851" spans="6:8" x14ac:dyDescent="0.3">
      <c r="F851">
        <v>2746</v>
      </c>
      <c r="G851" t="s">
        <v>1871</v>
      </c>
      <c r="H851">
        <v>4235</v>
      </c>
    </row>
    <row r="852" spans="6:8" x14ac:dyDescent="0.3">
      <c r="F852">
        <v>2746</v>
      </c>
      <c r="G852" t="s">
        <v>1872</v>
      </c>
      <c r="H852">
        <v>4236</v>
      </c>
    </row>
    <row r="853" spans="6:8" x14ac:dyDescent="0.3">
      <c r="F853">
        <v>2746</v>
      </c>
      <c r="G853" t="s">
        <v>1873</v>
      </c>
      <c r="H853">
        <v>4237</v>
      </c>
    </row>
    <row r="854" spans="6:8" x14ac:dyDescent="0.3">
      <c r="F854">
        <v>2746</v>
      </c>
      <c r="G854" t="s">
        <v>1874</v>
      </c>
      <c r="H854">
        <v>4238</v>
      </c>
    </row>
    <row r="855" spans="6:8" x14ac:dyDescent="0.3">
      <c r="F855">
        <v>2746</v>
      </c>
      <c r="G855" t="s">
        <v>1875</v>
      </c>
      <c r="H855">
        <v>4239</v>
      </c>
    </row>
    <row r="856" spans="6:8" x14ac:dyDescent="0.3">
      <c r="F856">
        <v>2746</v>
      </c>
      <c r="G856" t="s">
        <v>1876</v>
      </c>
      <c r="H856">
        <v>4240</v>
      </c>
    </row>
    <row r="857" spans="6:8" x14ac:dyDescent="0.3">
      <c r="F857">
        <v>2746</v>
      </c>
      <c r="G857" t="s">
        <v>1877</v>
      </c>
      <c r="H857">
        <v>4241</v>
      </c>
    </row>
    <row r="858" spans="6:8" x14ac:dyDescent="0.3">
      <c r="F858">
        <v>2746</v>
      </c>
      <c r="G858" t="s">
        <v>1878</v>
      </c>
      <c r="H858">
        <v>4242</v>
      </c>
    </row>
    <row r="859" spans="6:8" x14ac:dyDescent="0.3">
      <c r="F859">
        <v>2746</v>
      </c>
      <c r="G859" t="s">
        <v>1879</v>
      </c>
      <c r="H859">
        <v>4243</v>
      </c>
    </row>
    <row r="860" spans="6:8" x14ac:dyDescent="0.3">
      <c r="F860">
        <v>2746</v>
      </c>
      <c r="G860" t="s">
        <v>1880</v>
      </c>
      <c r="H860">
        <v>4244</v>
      </c>
    </row>
    <row r="861" spans="6:8" x14ac:dyDescent="0.3">
      <c r="F861">
        <v>2746</v>
      </c>
      <c r="G861" t="s">
        <v>1881</v>
      </c>
      <c r="H861">
        <v>4245</v>
      </c>
    </row>
    <row r="862" spans="6:8" x14ac:dyDescent="0.3">
      <c r="F862">
        <v>2746</v>
      </c>
      <c r="G862" t="s">
        <v>1882</v>
      </c>
      <c r="H862">
        <v>4246</v>
      </c>
    </row>
    <row r="863" spans="6:8" x14ac:dyDescent="0.3">
      <c r="F863">
        <v>2746</v>
      </c>
      <c r="G863" t="s">
        <v>1883</v>
      </c>
      <c r="H863">
        <v>4247</v>
      </c>
    </row>
    <row r="864" spans="6:8" x14ac:dyDescent="0.3">
      <c r="F864">
        <v>2746</v>
      </c>
      <c r="G864" t="s">
        <v>1884</v>
      </c>
      <c r="H864">
        <v>4248</v>
      </c>
    </row>
    <row r="865" spans="6:8" x14ac:dyDescent="0.3">
      <c r="F865">
        <v>2746</v>
      </c>
      <c r="G865" t="s">
        <v>1885</v>
      </c>
      <c r="H865">
        <v>4249</v>
      </c>
    </row>
    <row r="866" spans="6:8" x14ac:dyDescent="0.3">
      <c r="F866">
        <v>2746</v>
      </c>
      <c r="G866" t="s">
        <v>1886</v>
      </c>
      <c r="H866">
        <v>4250</v>
      </c>
    </row>
    <row r="867" spans="6:8" x14ac:dyDescent="0.3">
      <c r="F867">
        <v>2746</v>
      </c>
      <c r="G867" t="s">
        <v>382</v>
      </c>
      <c r="H867">
        <v>2498</v>
      </c>
    </row>
    <row r="868" spans="6:8" x14ac:dyDescent="0.3">
      <c r="F868">
        <v>2746</v>
      </c>
      <c r="G868" t="s">
        <v>1887</v>
      </c>
      <c r="H868">
        <v>4252</v>
      </c>
    </row>
    <row r="869" spans="6:8" x14ac:dyDescent="0.3">
      <c r="F869">
        <v>2746</v>
      </c>
      <c r="G869" t="s">
        <v>1888</v>
      </c>
      <c r="H869">
        <v>4253</v>
      </c>
    </row>
    <row r="870" spans="6:8" x14ac:dyDescent="0.3">
      <c r="F870">
        <v>2746</v>
      </c>
      <c r="G870" t="s">
        <v>1889</v>
      </c>
      <c r="H870">
        <v>4254</v>
      </c>
    </row>
    <row r="871" spans="6:8" x14ac:dyDescent="0.3">
      <c r="F871">
        <v>2746</v>
      </c>
      <c r="G871" t="s">
        <v>1890</v>
      </c>
      <c r="H871">
        <v>4255</v>
      </c>
    </row>
    <row r="872" spans="6:8" x14ac:dyDescent="0.3">
      <c r="F872">
        <v>2746</v>
      </c>
      <c r="G872" t="s">
        <v>1891</v>
      </c>
      <c r="H872">
        <v>4256</v>
      </c>
    </row>
    <row r="873" spans="6:8" x14ac:dyDescent="0.3">
      <c r="F873">
        <v>2746</v>
      </c>
      <c r="G873" t="s">
        <v>602</v>
      </c>
      <c r="H873">
        <v>2755</v>
      </c>
    </row>
    <row r="874" spans="6:8" x14ac:dyDescent="0.3">
      <c r="F874">
        <v>2746</v>
      </c>
      <c r="G874" t="s">
        <v>5953</v>
      </c>
      <c r="H874">
        <v>9666</v>
      </c>
    </row>
    <row r="875" spans="6:8" x14ac:dyDescent="0.3">
      <c r="F875">
        <v>2746</v>
      </c>
      <c r="G875" t="s">
        <v>5955</v>
      </c>
      <c r="H875">
        <v>9668</v>
      </c>
    </row>
    <row r="876" spans="6:8" x14ac:dyDescent="0.3">
      <c r="F876">
        <v>2746</v>
      </c>
      <c r="G876" t="s">
        <v>10720</v>
      </c>
      <c r="H876">
        <v>16040</v>
      </c>
    </row>
    <row r="877" spans="6:8" x14ac:dyDescent="0.3">
      <c r="F877">
        <v>2746</v>
      </c>
      <c r="G877" t="s">
        <v>11035</v>
      </c>
      <c r="H877">
        <v>16508</v>
      </c>
    </row>
    <row r="878" spans="6:8" x14ac:dyDescent="0.3">
      <c r="F878">
        <v>2746</v>
      </c>
      <c r="G878" t="s">
        <v>11036</v>
      </c>
      <c r="H878">
        <v>16509</v>
      </c>
    </row>
    <row r="879" spans="6:8" x14ac:dyDescent="0.3">
      <c r="F879">
        <v>2746</v>
      </c>
      <c r="G879" t="s">
        <v>11037</v>
      </c>
      <c r="H879">
        <v>16510</v>
      </c>
    </row>
    <row r="880" spans="6:8" x14ac:dyDescent="0.3">
      <c r="F880">
        <v>2746</v>
      </c>
      <c r="G880" t="s">
        <v>11060</v>
      </c>
      <c r="H880">
        <v>16539</v>
      </c>
    </row>
    <row r="881" spans="6:8" x14ac:dyDescent="0.3">
      <c r="F881">
        <v>2746</v>
      </c>
      <c r="G881" t="s">
        <v>6958</v>
      </c>
      <c r="H881">
        <v>10948</v>
      </c>
    </row>
    <row r="882" spans="6:8" x14ac:dyDescent="0.3">
      <c r="F882">
        <v>2759</v>
      </c>
      <c r="G882" t="s">
        <v>602</v>
      </c>
      <c r="H882">
        <v>2755</v>
      </c>
    </row>
    <row r="883" spans="6:8" x14ac:dyDescent="0.3">
      <c r="F883">
        <v>2759</v>
      </c>
      <c r="G883" t="s">
        <v>2092</v>
      </c>
      <c r="H883">
        <v>4491</v>
      </c>
    </row>
    <row r="884" spans="6:8" x14ac:dyDescent="0.3">
      <c r="F884">
        <v>2759</v>
      </c>
      <c r="G884" t="s">
        <v>3351</v>
      </c>
      <c r="H884">
        <v>6122</v>
      </c>
    </row>
    <row r="885" spans="6:8" x14ac:dyDescent="0.3">
      <c r="F885">
        <v>2759</v>
      </c>
      <c r="G885" t="s">
        <v>3352</v>
      </c>
      <c r="H885">
        <v>6123</v>
      </c>
    </row>
    <row r="886" spans="6:8" x14ac:dyDescent="0.3">
      <c r="F886">
        <v>2759</v>
      </c>
      <c r="G886" t="s">
        <v>400</v>
      </c>
      <c r="H886">
        <v>2518</v>
      </c>
    </row>
    <row r="887" spans="6:8" x14ac:dyDescent="0.3">
      <c r="F887">
        <v>2759</v>
      </c>
      <c r="G887" t="s">
        <v>870</v>
      </c>
      <c r="H887">
        <v>3041</v>
      </c>
    </row>
    <row r="888" spans="6:8" x14ac:dyDescent="0.3">
      <c r="F888">
        <v>2759</v>
      </c>
      <c r="G888" t="s">
        <v>3353</v>
      </c>
      <c r="H888">
        <v>6126</v>
      </c>
    </row>
    <row r="889" spans="6:8" x14ac:dyDescent="0.3">
      <c r="F889">
        <v>2759</v>
      </c>
      <c r="G889" t="s">
        <v>3354</v>
      </c>
      <c r="H889">
        <v>6127</v>
      </c>
    </row>
    <row r="890" spans="6:8" x14ac:dyDescent="0.3">
      <c r="F890">
        <v>2759</v>
      </c>
      <c r="G890" t="s">
        <v>3355</v>
      </c>
      <c r="H890">
        <v>6128</v>
      </c>
    </row>
    <row r="891" spans="6:8" x14ac:dyDescent="0.3">
      <c r="F891">
        <v>2759</v>
      </c>
      <c r="G891" t="s">
        <v>3356</v>
      </c>
      <c r="H891">
        <v>6129</v>
      </c>
    </row>
    <row r="892" spans="6:8" x14ac:dyDescent="0.3">
      <c r="F892">
        <v>2759</v>
      </c>
      <c r="G892" t="s">
        <v>3357</v>
      </c>
      <c r="H892">
        <v>6130</v>
      </c>
    </row>
    <row r="893" spans="6:8" x14ac:dyDescent="0.3">
      <c r="F893">
        <v>2759</v>
      </c>
      <c r="G893" t="s">
        <v>3358</v>
      </c>
      <c r="H893">
        <v>6131</v>
      </c>
    </row>
    <row r="894" spans="6:8" x14ac:dyDescent="0.3">
      <c r="F894">
        <v>2759</v>
      </c>
      <c r="G894" t="s">
        <v>3359</v>
      </c>
      <c r="H894">
        <v>6132</v>
      </c>
    </row>
    <row r="895" spans="6:8" x14ac:dyDescent="0.3">
      <c r="F895">
        <v>2759</v>
      </c>
      <c r="G895" t="s">
        <v>3360</v>
      </c>
      <c r="H895">
        <v>6133</v>
      </c>
    </row>
    <row r="896" spans="6:8" x14ac:dyDescent="0.3">
      <c r="F896">
        <v>2759</v>
      </c>
      <c r="G896" t="s">
        <v>1783</v>
      </c>
      <c r="H896">
        <v>4123</v>
      </c>
    </row>
    <row r="897" spans="6:8" x14ac:dyDescent="0.3">
      <c r="F897">
        <v>2759</v>
      </c>
      <c r="G897" t="s">
        <v>3361</v>
      </c>
      <c r="H897">
        <v>6135</v>
      </c>
    </row>
    <row r="898" spans="6:8" x14ac:dyDescent="0.3">
      <c r="F898">
        <v>2759</v>
      </c>
      <c r="G898" t="s">
        <v>3362</v>
      </c>
      <c r="H898">
        <v>6136</v>
      </c>
    </row>
    <row r="899" spans="6:8" x14ac:dyDescent="0.3">
      <c r="F899">
        <v>2759</v>
      </c>
      <c r="G899" t="s">
        <v>3363</v>
      </c>
      <c r="H899">
        <v>6137</v>
      </c>
    </row>
    <row r="900" spans="6:8" x14ac:dyDescent="0.3">
      <c r="F900">
        <v>2759</v>
      </c>
      <c r="G900" t="s">
        <v>3364</v>
      </c>
      <c r="H900">
        <v>6138</v>
      </c>
    </row>
    <row r="901" spans="6:8" x14ac:dyDescent="0.3">
      <c r="F901">
        <v>2759</v>
      </c>
      <c r="G901" t="s">
        <v>3365</v>
      </c>
      <c r="H901">
        <v>6139</v>
      </c>
    </row>
    <row r="902" spans="6:8" x14ac:dyDescent="0.3">
      <c r="F902">
        <v>2759</v>
      </c>
      <c r="G902" t="s">
        <v>3366</v>
      </c>
      <c r="H902">
        <v>6140</v>
      </c>
    </row>
    <row r="903" spans="6:8" x14ac:dyDescent="0.3">
      <c r="F903">
        <v>2759</v>
      </c>
      <c r="G903" t="s">
        <v>3367</v>
      </c>
      <c r="H903">
        <v>6141</v>
      </c>
    </row>
    <row r="904" spans="6:8" x14ac:dyDescent="0.3">
      <c r="F904">
        <v>2759</v>
      </c>
      <c r="G904" t="s">
        <v>3368</v>
      </c>
      <c r="H904">
        <v>6142</v>
      </c>
    </row>
    <row r="905" spans="6:8" x14ac:dyDescent="0.3">
      <c r="F905">
        <v>2759</v>
      </c>
      <c r="G905" t="s">
        <v>3369</v>
      </c>
      <c r="H905">
        <v>6143</v>
      </c>
    </row>
    <row r="906" spans="6:8" x14ac:dyDescent="0.3">
      <c r="F906">
        <v>2759</v>
      </c>
      <c r="G906" t="s">
        <v>3370</v>
      </c>
      <c r="H906">
        <v>6144</v>
      </c>
    </row>
    <row r="907" spans="6:8" x14ac:dyDescent="0.3">
      <c r="F907">
        <v>2759</v>
      </c>
      <c r="G907" t="s">
        <v>3371</v>
      </c>
      <c r="H907">
        <v>6145</v>
      </c>
    </row>
    <row r="908" spans="6:8" x14ac:dyDescent="0.3">
      <c r="F908">
        <v>2759</v>
      </c>
      <c r="G908" t="s">
        <v>3372</v>
      </c>
      <c r="H908">
        <v>6146</v>
      </c>
    </row>
    <row r="909" spans="6:8" x14ac:dyDescent="0.3">
      <c r="F909">
        <v>2759</v>
      </c>
      <c r="G909" t="s">
        <v>3373</v>
      </c>
      <c r="H909">
        <v>6147</v>
      </c>
    </row>
    <row r="910" spans="6:8" x14ac:dyDescent="0.3">
      <c r="F910">
        <v>2759</v>
      </c>
      <c r="G910" t="s">
        <v>3374</v>
      </c>
      <c r="H910">
        <v>6148</v>
      </c>
    </row>
    <row r="911" spans="6:8" x14ac:dyDescent="0.3">
      <c r="F911">
        <v>2759</v>
      </c>
      <c r="G911" t="s">
        <v>3375</v>
      </c>
      <c r="H911">
        <v>6149</v>
      </c>
    </row>
    <row r="912" spans="6:8" x14ac:dyDescent="0.3">
      <c r="F912">
        <v>2759</v>
      </c>
      <c r="G912" t="s">
        <v>3376</v>
      </c>
      <c r="H912">
        <v>6150</v>
      </c>
    </row>
    <row r="913" spans="6:8" x14ac:dyDescent="0.3">
      <c r="F913">
        <v>2759</v>
      </c>
      <c r="G913" t="s">
        <v>3377</v>
      </c>
      <c r="H913">
        <v>6151</v>
      </c>
    </row>
    <row r="914" spans="6:8" x14ac:dyDescent="0.3">
      <c r="F914">
        <v>2759</v>
      </c>
      <c r="G914" t="s">
        <v>121</v>
      </c>
      <c r="H914">
        <v>6152</v>
      </c>
    </row>
    <row r="915" spans="6:8" x14ac:dyDescent="0.3">
      <c r="F915">
        <v>2759</v>
      </c>
      <c r="G915" t="s">
        <v>2433</v>
      </c>
      <c r="H915">
        <v>4919</v>
      </c>
    </row>
    <row r="916" spans="6:8" x14ac:dyDescent="0.3">
      <c r="F916">
        <v>2759</v>
      </c>
      <c r="G916" t="s">
        <v>3378</v>
      </c>
      <c r="H916">
        <v>6154</v>
      </c>
    </row>
    <row r="917" spans="6:8" x14ac:dyDescent="0.3">
      <c r="F917">
        <v>2759</v>
      </c>
      <c r="G917" t="s">
        <v>3379</v>
      </c>
      <c r="H917">
        <v>6155</v>
      </c>
    </row>
    <row r="918" spans="6:8" x14ac:dyDescent="0.3">
      <c r="F918">
        <v>2759</v>
      </c>
      <c r="G918" t="s">
        <v>3380</v>
      </c>
      <c r="H918">
        <v>6156</v>
      </c>
    </row>
    <row r="919" spans="6:8" x14ac:dyDescent="0.3">
      <c r="F919">
        <v>2759</v>
      </c>
      <c r="G919" t="s">
        <v>3381</v>
      </c>
      <c r="H919">
        <v>6157</v>
      </c>
    </row>
    <row r="920" spans="6:8" x14ac:dyDescent="0.3">
      <c r="F920">
        <v>2759</v>
      </c>
      <c r="G920" t="s">
        <v>3382</v>
      </c>
      <c r="H920">
        <v>6158</v>
      </c>
    </row>
    <row r="921" spans="6:8" x14ac:dyDescent="0.3">
      <c r="F921">
        <v>2759</v>
      </c>
      <c r="G921" t="s">
        <v>504</v>
      </c>
      <c r="H921">
        <v>2636</v>
      </c>
    </row>
    <row r="922" spans="6:8" x14ac:dyDescent="0.3">
      <c r="F922">
        <v>2759</v>
      </c>
      <c r="G922" t="s">
        <v>384</v>
      </c>
      <c r="H922">
        <v>2500</v>
      </c>
    </row>
    <row r="923" spans="6:8" x14ac:dyDescent="0.3">
      <c r="F923">
        <v>2759</v>
      </c>
      <c r="G923" t="s">
        <v>3383</v>
      </c>
      <c r="H923">
        <v>6161</v>
      </c>
    </row>
    <row r="924" spans="6:8" x14ac:dyDescent="0.3">
      <c r="F924">
        <v>2759</v>
      </c>
      <c r="G924" t="s">
        <v>976</v>
      </c>
      <c r="H924">
        <v>3153</v>
      </c>
    </row>
    <row r="925" spans="6:8" x14ac:dyDescent="0.3">
      <c r="F925">
        <v>2759</v>
      </c>
      <c r="G925" t="s">
        <v>480</v>
      </c>
      <c r="H925">
        <v>2607</v>
      </c>
    </row>
    <row r="926" spans="6:8" x14ac:dyDescent="0.3">
      <c r="F926">
        <v>2759</v>
      </c>
      <c r="G926" t="s">
        <v>960</v>
      </c>
      <c r="H926">
        <v>3137</v>
      </c>
    </row>
    <row r="927" spans="6:8" x14ac:dyDescent="0.3">
      <c r="F927">
        <v>2759</v>
      </c>
      <c r="G927" t="s">
        <v>2377</v>
      </c>
      <c r="H927">
        <v>4859</v>
      </c>
    </row>
    <row r="928" spans="6:8" x14ac:dyDescent="0.3">
      <c r="F928">
        <v>2759</v>
      </c>
      <c r="G928" t="s">
        <v>407</v>
      </c>
      <c r="H928">
        <v>2526</v>
      </c>
    </row>
    <row r="929" spans="6:8" x14ac:dyDescent="0.3">
      <c r="F929">
        <v>2759</v>
      </c>
      <c r="G929" t="s">
        <v>3384</v>
      </c>
      <c r="H929">
        <v>6168</v>
      </c>
    </row>
    <row r="930" spans="6:8" x14ac:dyDescent="0.3">
      <c r="F930">
        <v>2759</v>
      </c>
      <c r="G930" t="s">
        <v>3385</v>
      </c>
      <c r="H930">
        <v>6169</v>
      </c>
    </row>
    <row r="931" spans="6:8" x14ac:dyDescent="0.3">
      <c r="F931">
        <v>2759</v>
      </c>
      <c r="G931" t="s">
        <v>11513</v>
      </c>
      <c r="H931">
        <v>17252</v>
      </c>
    </row>
    <row r="932" spans="6:8" x14ac:dyDescent="0.3">
      <c r="F932">
        <v>2759</v>
      </c>
      <c r="G932" t="s">
        <v>11514</v>
      </c>
      <c r="H932">
        <v>17253</v>
      </c>
    </row>
    <row r="933" spans="6:8" x14ac:dyDescent="0.3">
      <c r="F933">
        <v>2759</v>
      </c>
      <c r="G933" t="s">
        <v>1530</v>
      </c>
      <c r="H933">
        <v>3807</v>
      </c>
    </row>
    <row r="934" spans="6:8" x14ac:dyDescent="0.3">
      <c r="F934">
        <v>2786</v>
      </c>
      <c r="G934" t="s">
        <v>628</v>
      </c>
      <c r="H934">
        <v>2782</v>
      </c>
    </row>
    <row r="935" spans="6:8" x14ac:dyDescent="0.3">
      <c r="F935">
        <v>2786</v>
      </c>
      <c r="G935" t="s">
        <v>629</v>
      </c>
      <c r="H935">
        <v>2783</v>
      </c>
    </row>
    <row r="936" spans="6:8" x14ac:dyDescent="0.3">
      <c r="F936">
        <v>2786</v>
      </c>
      <c r="G936" t="s">
        <v>630</v>
      </c>
      <c r="H936">
        <v>2784</v>
      </c>
    </row>
    <row r="937" spans="6:8" x14ac:dyDescent="0.3">
      <c r="F937">
        <v>2786</v>
      </c>
      <c r="G937" t="s">
        <v>631</v>
      </c>
      <c r="H937">
        <v>2785</v>
      </c>
    </row>
    <row r="938" spans="6:8" x14ac:dyDescent="0.3">
      <c r="F938">
        <v>2786</v>
      </c>
      <c r="G938" t="s">
        <v>632</v>
      </c>
      <c r="H938">
        <v>2786</v>
      </c>
    </row>
    <row r="939" spans="6:8" x14ac:dyDescent="0.3">
      <c r="F939">
        <v>2786</v>
      </c>
      <c r="G939" t="s">
        <v>633</v>
      </c>
      <c r="H939">
        <v>2787</v>
      </c>
    </row>
    <row r="940" spans="6:8" x14ac:dyDescent="0.3">
      <c r="F940">
        <v>2786</v>
      </c>
      <c r="G940" t="s">
        <v>634</v>
      </c>
      <c r="H940">
        <v>2788</v>
      </c>
    </row>
    <row r="941" spans="6:8" x14ac:dyDescent="0.3">
      <c r="F941">
        <v>2786</v>
      </c>
      <c r="G941" t="s">
        <v>635</v>
      </c>
      <c r="H941">
        <v>2789</v>
      </c>
    </row>
    <row r="942" spans="6:8" x14ac:dyDescent="0.3">
      <c r="F942">
        <v>2786</v>
      </c>
      <c r="G942" t="s">
        <v>383</v>
      </c>
      <c r="H942">
        <v>2499</v>
      </c>
    </row>
    <row r="943" spans="6:8" x14ac:dyDescent="0.3">
      <c r="F943">
        <v>2786</v>
      </c>
      <c r="G943" t="s">
        <v>636</v>
      </c>
      <c r="H943">
        <v>2791</v>
      </c>
    </row>
    <row r="944" spans="6:8" x14ac:dyDescent="0.3">
      <c r="F944">
        <v>2786</v>
      </c>
      <c r="G944" t="s">
        <v>637</v>
      </c>
      <c r="H944">
        <v>2792</v>
      </c>
    </row>
    <row r="945" spans="6:8" x14ac:dyDescent="0.3">
      <c r="F945">
        <v>2786</v>
      </c>
      <c r="G945" t="s">
        <v>611</v>
      </c>
      <c r="H945">
        <v>2764</v>
      </c>
    </row>
    <row r="946" spans="6:8" x14ac:dyDescent="0.3">
      <c r="F946">
        <v>2786</v>
      </c>
      <c r="G946" t="s">
        <v>379</v>
      </c>
      <c r="H946">
        <v>2495</v>
      </c>
    </row>
    <row r="947" spans="6:8" x14ac:dyDescent="0.3">
      <c r="F947">
        <v>2786</v>
      </c>
      <c r="G947" t="s">
        <v>642</v>
      </c>
      <c r="H947">
        <v>2799</v>
      </c>
    </row>
    <row r="948" spans="6:8" x14ac:dyDescent="0.3">
      <c r="F948">
        <v>2786</v>
      </c>
      <c r="G948" t="s">
        <v>10721</v>
      </c>
      <c r="H948">
        <v>16041</v>
      </c>
    </row>
    <row r="949" spans="6:8" x14ac:dyDescent="0.3">
      <c r="F949">
        <v>2786</v>
      </c>
      <c r="G949" t="s">
        <v>10722</v>
      </c>
      <c r="H949">
        <v>16042</v>
      </c>
    </row>
    <row r="950" spans="6:8" x14ac:dyDescent="0.3">
      <c r="F950">
        <v>2786</v>
      </c>
      <c r="G950" t="s">
        <v>10723</v>
      </c>
      <c r="H950">
        <v>16043</v>
      </c>
    </row>
    <row r="951" spans="6:8" x14ac:dyDescent="0.3">
      <c r="F951">
        <v>2786</v>
      </c>
      <c r="G951" t="s">
        <v>10725</v>
      </c>
      <c r="H951">
        <v>16045</v>
      </c>
    </row>
    <row r="952" spans="6:8" x14ac:dyDescent="0.3">
      <c r="F952">
        <v>2786</v>
      </c>
      <c r="G952" t="s">
        <v>10726</v>
      </c>
      <c r="H952">
        <v>16046</v>
      </c>
    </row>
    <row r="953" spans="6:8" x14ac:dyDescent="0.3">
      <c r="F953">
        <v>2798</v>
      </c>
      <c r="G953" t="s">
        <v>638</v>
      </c>
      <c r="H953">
        <v>2794</v>
      </c>
    </row>
    <row r="954" spans="6:8" x14ac:dyDescent="0.3">
      <c r="F954">
        <v>2798</v>
      </c>
      <c r="G954" t="s">
        <v>639</v>
      </c>
      <c r="H954">
        <v>2795</v>
      </c>
    </row>
    <row r="955" spans="6:8" x14ac:dyDescent="0.3">
      <c r="F955">
        <v>2798</v>
      </c>
      <c r="G955" t="s">
        <v>640</v>
      </c>
      <c r="H955">
        <v>2796</v>
      </c>
    </row>
    <row r="956" spans="6:8" x14ac:dyDescent="0.3">
      <c r="F956">
        <v>2798</v>
      </c>
      <c r="G956" t="s">
        <v>641</v>
      </c>
      <c r="H956">
        <v>2798</v>
      </c>
    </row>
    <row r="957" spans="6:8" x14ac:dyDescent="0.3">
      <c r="F957">
        <v>2798</v>
      </c>
      <c r="G957" t="s">
        <v>172</v>
      </c>
      <c r="H957">
        <v>2765</v>
      </c>
    </row>
    <row r="958" spans="6:8" x14ac:dyDescent="0.3">
      <c r="F958">
        <v>2798</v>
      </c>
      <c r="G958" t="s">
        <v>3661</v>
      </c>
      <c r="H958">
        <v>6497</v>
      </c>
    </row>
    <row r="959" spans="6:8" x14ac:dyDescent="0.3">
      <c r="F959">
        <v>2798</v>
      </c>
      <c r="G959" t="s">
        <v>6132</v>
      </c>
      <c r="H959">
        <v>9920</v>
      </c>
    </row>
    <row r="960" spans="6:8" x14ac:dyDescent="0.3">
      <c r="F960">
        <v>2798</v>
      </c>
      <c r="G960" t="s">
        <v>6133</v>
      </c>
      <c r="H960">
        <v>9921</v>
      </c>
    </row>
    <row r="961" spans="6:8" x14ac:dyDescent="0.3">
      <c r="F961">
        <v>2798</v>
      </c>
      <c r="G961" t="s">
        <v>6134</v>
      </c>
      <c r="H961">
        <v>9922</v>
      </c>
    </row>
    <row r="962" spans="6:8" x14ac:dyDescent="0.3">
      <c r="F962">
        <v>2798</v>
      </c>
      <c r="G962" t="s">
        <v>6135</v>
      </c>
      <c r="H962">
        <v>9923</v>
      </c>
    </row>
    <row r="963" spans="6:8" x14ac:dyDescent="0.3">
      <c r="F963">
        <v>2798</v>
      </c>
      <c r="G963" t="s">
        <v>6136</v>
      </c>
      <c r="H963">
        <v>9924</v>
      </c>
    </row>
    <row r="964" spans="6:8" x14ac:dyDescent="0.3">
      <c r="F964">
        <v>2798</v>
      </c>
      <c r="G964" t="s">
        <v>6137</v>
      </c>
      <c r="H964">
        <v>9925</v>
      </c>
    </row>
    <row r="965" spans="6:8" x14ac:dyDescent="0.3">
      <c r="F965">
        <v>2798</v>
      </c>
      <c r="G965" t="s">
        <v>6138</v>
      </c>
      <c r="H965">
        <v>9926</v>
      </c>
    </row>
    <row r="966" spans="6:8" x14ac:dyDescent="0.3">
      <c r="F966">
        <v>2798</v>
      </c>
      <c r="G966" t="s">
        <v>6139</v>
      </c>
      <c r="H966">
        <v>9927</v>
      </c>
    </row>
    <row r="967" spans="6:8" x14ac:dyDescent="0.3">
      <c r="F967">
        <v>2798</v>
      </c>
      <c r="G967" t="s">
        <v>6140</v>
      </c>
      <c r="H967">
        <v>9928</v>
      </c>
    </row>
    <row r="968" spans="6:8" x14ac:dyDescent="0.3">
      <c r="F968">
        <v>2798</v>
      </c>
      <c r="G968" t="s">
        <v>3535</v>
      </c>
      <c r="H968">
        <v>6356</v>
      </c>
    </row>
    <row r="969" spans="6:8" x14ac:dyDescent="0.3">
      <c r="F969">
        <v>2798</v>
      </c>
      <c r="G969" t="s">
        <v>6141</v>
      </c>
      <c r="H969">
        <v>9930</v>
      </c>
    </row>
    <row r="970" spans="6:8" x14ac:dyDescent="0.3">
      <c r="F970">
        <v>2798</v>
      </c>
      <c r="G970" t="s">
        <v>6142</v>
      </c>
      <c r="H970">
        <v>9931</v>
      </c>
    </row>
    <row r="971" spans="6:8" x14ac:dyDescent="0.3">
      <c r="F971">
        <v>2798</v>
      </c>
      <c r="G971" t="s">
        <v>6143</v>
      </c>
      <c r="H971">
        <v>9932</v>
      </c>
    </row>
    <row r="972" spans="6:8" x14ac:dyDescent="0.3">
      <c r="F972">
        <v>2798</v>
      </c>
      <c r="G972" t="s">
        <v>6144</v>
      </c>
      <c r="H972">
        <v>9933</v>
      </c>
    </row>
    <row r="973" spans="6:8" x14ac:dyDescent="0.3">
      <c r="F973">
        <v>2798</v>
      </c>
      <c r="G973" t="s">
        <v>6145</v>
      </c>
      <c r="H973">
        <v>9934</v>
      </c>
    </row>
    <row r="974" spans="6:8" x14ac:dyDescent="0.3">
      <c r="F974">
        <v>2798</v>
      </c>
      <c r="G974" t="s">
        <v>6146</v>
      </c>
      <c r="H974">
        <v>9935</v>
      </c>
    </row>
    <row r="975" spans="6:8" x14ac:dyDescent="0.3">
      <c r="F975">
        <v>2798</v>
      </c>
      <c r="G975" t="s">
        <v>6147</v>
      </c>
      <c r="H975">
        <v>9936</v>
      </c>
    </row>
    <row r="976" spans="6:8" x14ac:dyDescent="0.3">
      <c r="F976">
        <v>2798</v>
      </c>
      <c r="G976" t="s">
        <v>6148</v>
      </c>
      <c r="H976">
        <v>9937</v>
      </c>
    </row>
    <row r="977" spans="6:8" x14ac:dyDescent="0.3">
      <c r="F977">
        <v>2798</v>
      </c>
      <c r="G977" t="s">
        <v>6149</v>
      </c>
      <c r="H977">
        <v>9938</v>
      </c>
    </row>
    <row r="978" spans="6:8" x14ac:dyDescent="0.3">
      <c r="F978">
        <v>2798</v>
      </c>
      <c r="G978" t="s">
        <v>62</v>
      </c>
      <c r="H978">
        <v>2744</v>
      </c>
    </row>
    <row r="979" spans="6:8" x14ac:dyDescent="0.3">
      <c r="F979">
        <v>2798</v>
      </c>
      <c r="G979" t="s">
        <v>6150</v>
      </c>
      <c r="H979">
        <v>9940</v>
      </c>
    </row>
    <row r="980" spans="6:8" x14ac:dyDescent="0.3">
      <c r="F980">
        <v>2798</v>
      </c>
      <c r="G980" t="s">
        <v>1865</v>
      </c>
      <c r="H980">
        <v>4228</v>
      </c>
    </row>
    <row r="981" spans="6:8" x14ac:dyDescent="0.3">
      <c r="F981">
        <v>2798</v>
      </c>
      <c r="G981" t="s">
        <v>6151</v>
      </c>
      <c r="H981">
        <v>9942</v>
      </c>
    </row>
    <row r="982" spans="6:8" x14ac:dyDescent="0.3">
      <c r="F982">
        <v>2798</v>
      </c>
      <c r="G982" t="s">
        <v>49</v>
      </c>
      <c r="H982">
        <v>9943</v>
      </c>
    </row>
    <row r="983" spans="6:8" x14ac:dyDescent="0.3">
      <c r="F983">
        <v>2798</v>
      </c>
      <c r="G983" t="s">
        <v>6152</v>
      </c>
      <c r="H983">
        <v>9944</v>
      </c>
    </row>
    <row r="984" spans="6:8" x14ac:dyDescent="0.3">
      <c r="F984">
        <v>2798</v>
      </c>
      <c r="G984" t="s">
        <v>6153</v>
      </c>
      <c r="H984">
        <v>9945</v>
      </c>
    </row>
    <row r="985" spans="6:8" x14ac:dyDescent="0.3">
      <c r="F985">
        <v>2798</v>
      </c>
      <c r="G985" t="s">
        <v>6154</v>
      </c>
      <c r="H985">
        <v>9946</v>
      </c>
    </row>
    <row r="986" spans="6:8" x14ac:dyDescent="0.3">
      <c r="F986">
        <v>2798</v>
      </c>
      <c r="G986" t="s">
        <v>6155</v>
      </c>
      <c r="H986">
        <v>9947</v>
      </c>
    </row>
    <row r="987" spans="6:8" x14ac:dyDescent="0.3">
      <c r="F987">
        <v>2798</v>
      </c>
      <c r="G987" t="s">
        <v>1751</v>
      </c>
      <c r="H987">
        <v>4075</v>
      </c>
    </row>
    <row r="988" spans="6:8" x14ac:dyDescent="0.3">
      <c r="F988">
        <v>2798</v>
      </c>
      <c r="G988" t="s">
        <v>1026</v>
      </c>
      <c r="H988">
        <v>3223</v>
      </c>
    </row>
    <row r="989" spans="6:8" x14ac:dyDescent="0.3">
      <c r="F989">
        <v>2798</v>
      </c>
      <c r="G989" t="s">
        <v>6156</v>
      </c>
      <c r="H989">
        <v>9950</v>
      </c>
    </row>
    <row r="990" spans="6:8" x14ac:dyDescent="0.3">
      <c r="F990">
        <v>2798</v>
      </c>
      <c r="G990" t="s">
        <v>6157</v>
      </c>
      <c r="H990">
        <v>9951</v>
      </c>
    </row>
    <row r="991" spans="6:8" x14ac:dyDescent="0.3">
      <c r="F991">
        <v>2798</v>
      </c>
      <c r="G991" t="s">
        <v>6158</v>
      </c>
      <c r="H991">
        <v>9952</v>
      </c>
    </row>
    <row r="992" spans="6:8" x14ac:dyDescent="0.3">
      <c r="F992">
        <v>2798</v>
      </c>
      <c r="G992" t="s">
        <v>6159</v>
      </c>
      <c r="H992">
        <v>9953</v>
      </c>
    </row>
    <row r="993" spans="6:8" x14ac:dyDescent="0.3">
      <c r="F993">
        <v>2798</v>
      </c>
      <c r="G993" t="s">
        <v>3346</v>
      </c>
      <c r="H993">
        <v>6116</v>
      </c>
    </row>
    <row r="994" spans="6:8" x14ac:dyDescent="0.3">
      <c r="F994">
        <v>2798</v>
      </c>
      <c r="G994" t="s">
        <v>6160</v>
      </c>
      <c r="H994">
        <v>9955</v>
      </c>
    </row>
    <row r="995" spans="6:8" x14ac:dyDescent="0.3">
      <c r="F995">
        <v>2798</v>
      </c>
      <c r="G995" t="s">
        <v>6161</v>
      </c>
      <c r="H995">
        <v>9956</v>
      </c>
    </row>
    <row r="996" spans="6:8" x14ac:dyDescent="0.3">
      <c r="F996">
        <v>2798</v>
      </c>
      <c r="G996" t="s">
        <v>6162</v>
      </c>
      <c r="H996">
        <v>9957</v>
      </c>
    </row>
    <row r="997" spans="6:8" x14ac:dyDescent="0.3">
      <c r="F997">
        <v>2798</v>
      </c>
      <c r="G997" t="s">
        <v>3166</v>
      </c>
      <c r="H997">
        <v>5865</v>
      </c>
    </row>
    <row r="998" spans="6:8" x14ac:dyDescent="0.3">
      <c r="F998">
        <v>2798</v>
      </c>
      <c r="G998" t="s">
        <v>6163</v>
      </c>
      <c r="H998">
        <v>9959</v>
      </c>
    </row>
    <row r="999" spans="6:8" x14ac:dyDescent="0.3">
      <c r="F999">
        <v>2798</v>
      </c>
      <c r="G999" t="s">
        <v>6164</v>
      </c>
      <c r="H999">
        <v>9960</v>
      </c>
    </row>
    <row r="1000" spans="6:8" x14ac:dyDescent="0.3">
      <c r="F1000">
        <v>2798</v>
      </c>
      <c r="G1000" t="s">
        <v>6165</v>
      </c>
      <c r="H1000">
        <v>9961</v>
      </c>
    </row>
    <row r="1001" spans="6:8" x14ac:dyDescent="0.3">
      <c r="F1001">
        <v>2798</v>
      </c>
      <c r="G1001" t="s">
        <v>6166</v>
      </c>
      <c r="H1001">
        <v>9962</v>
      </c>
    </row>
    <row r="1002" spans="6:8" x14ac:dyDescent="0.3">
      <c r="F1002">
        <v>2798</v>
      </c>
      <c r="G1002" t="s">
        <v>6167</v>
      </c>
      <c r="H1002">
        <v>9963</v>
      </c>
    </row>
    <row r="1003" spans="6:8" x14ac:dyDescent="0.3">
      <c r="F1003">
        <v>2798</v>
      </c>
      <c r="G1003" t="s">
        <v>6168</v>
      </c>
      <c r="H1003">
        <v>9964</v>
      </c>
    </row>
    <row r="1004" spans="6:8" x14ac:dyDescent="0.3">
      <c r="F1004">
        <v>2798</v>
      </c>
      <c r="G1004" t="s">
        <v>6169</v>
      </c>
      <c r="H1004">
        <v>9965</v>
      </c>
    </row>
    <row r="1005" spans="6:8" x14ac:dyDescent="0.3">
      <c r="F1005">
        <v>2798</v>
      </c>
      <c r="G1005" t="s">
        <v>6170</v>
      </c>
      <c r="H1005">
        <v>9966</v>
      </c>
    </row>
    <row r="1006" spans="6:8" x14ac:dyDescent="0.3">
      <c r="F1006">
        <v>2798</v>
      </c>
      <c r="G1006" t="s">
        <v>5793</v>
      </c>
      <c r="H1006">
        <v>9439</v>
      </c>
    </row>
    <row r="1007" spans="6:8" x14ac:dyDescent="0.3">
      <c r="F1007">
        <v>2798</v>
      </c>
      <c r="G1007" t="s">
        <v>6171</v>
      </c>
      <c r="H1007">
        <v>9968</v>
      </c>
    </row>
    <row r="1008" spans="6:8" x14ac:dyDescent="0.3">
      <c r="F1008">
        <v>2798</v>
      </c>
      <c r="G1008" t="s">
        <v>6172</v>
      </c>
      <c r="H1008">
        <v>9969</v>
      </c>
    </row>
    <row r="1009" spans="6:8" x14ac:dyDescent="0.3">
      <c r="F1009">
        <v>2798</v>
      </c>
      <c r="G1009" t="s">
        <v>577</v>
      </c>
      <c r="H1009">
        <v>2721</v>
      </c>
    </row>
    <row r="1010" spans="6:8" x14ac:dyDescent="0.3">
      <c r="F1010">
        <v>2798</v>
      </c>
      <c r="G1010" t="s">
        <v>6173</v>
      </c>
      <c r="H1010">
        <v>9971</v>
      </c>
    </row>
    <row r="1011" spans="6:8" x14ac:dyDescent="0.3">
      <c r="F1011">
        <v>2798</v>
      </c>
      <c r="G1011" t="s">
        <v>6174</v>
      </c>
      <c r="H1011">
        <v>9972</v>
      </c>
    </row>
    <row r="1012" spans="6:8" x14ac:dyDescent="0.3">
      <c r="F1012">
        <v>2798</v>
      </c>
      <c r="G1012" t="s">
        <v>6175</v>
      </c>
      <c r="H1012">
        <v>9973</v>
      </c>
    </row>
    <row r="1013" spans="6:8" x14ac:dyDescent="0.3">
      <c r="F1013">
        <v>2798</v>
      </c>
      <c r="G1013" t="s">
        <v>146</v>
      </c>
      <c r="H1013">
        <v>9974</v>
      </c>
    </row>
    <row r="1014" spans="6:8" x14ac:dyDescent="0.3">
      <c r="F1014">
        <v>2798</v>
      </c>
      <c r="G1014" t="s">
        <v>6176</v>
      </c>
      <c r="H1014">
        <v>9975</v>
      </c>
    </row>
    <row r="1015" spans="6:8" x14ac:dyDescent="0.3">
      <c r="F1015">
        <v>2798</v>
      </c>
      <c r="G1015" t="s">
        <v>6177</v>
      </c>
      <c r="H1015">
        <v>9976</v>
      </c>
    </row>
    <row r="1016" spans="6:8" x14ac:dyDescent="0.3">
      <c r="F1016">
        <v>2798</v>
      </c>
      <c r="G1016" t="s">
        <v>2326</v>
      </c>
      <c r="H1016">
        <v>4786</v>
      </c>
    </row>
    <row r="1017" spans="6:8" x14ac:dyDescent="0.3">
      <c r="F1017">
        <v>2798</v>
      </c>
      <c r="G1017" t="s">
        <v>6178</v>
      </c>
      <c r="H1017">
        <v>9978</v>
      </c>
    </row>
    <row r="1018" spans="6:8" x14ac:dyDescent="0.3">
      <c r="F1018">
        <v>2798</v>
      </c>
      <c r="G1018" t="s">
        <v>6179</v>
      </c>
      <c r="H1018">
        <v>9979</v>
      </c>
    </row>
    <row r="1019" spans="6:8" x14ac:dyDescent="0.3">
      <c r="F1019">
        <v>2798</v>
      </c>
      <c r="G1019" t="s">
        <v>10724</v>
      </c>
      <c r="H1019">
        <v>16044</v>
      </c>
    </row>
    <row r="1020" spans="6:8" x14ac:dyDescent="0.3">
      <c r="F1020">
        <v>2798</v>
      </c>
      <c r="G1020" t="s">
        <v>1017</v>
      </c>
      <c r="H1020">
        <v>3211</v>
      </c>
    </row>
    <row r="1021" spans="6:8" x14ac:dyDescent="0.3">
      <c r="F1021">
        <v>2798</v>
      </c>
      <c r="G1021" t="s">
        <v>12060</v>
      </c>
      <c r="H1021">
        <v>18046</v>
      </c>
    </row>
    <row r="1022" spans="6:8" x14ac:dyDescent="0.3">
      <c r="F1022">
        <v>2798</v>
      </c>
      <c r="G1022" t="s">
        <v>12061</v>
      </c>
      <c r="H1022">
        <v>18047</v>
      </c>
    </row>
    <row r="1023" spans="6:8" x14ac:dyDescent="0.3">
      <c r="F1023">
        <v>2798</v>
      </c>
      <c r="G1023" t="s">
        <v>12062</v>
      </c>
      <c r="H1023">
        <v>18048</v>
      </c>
    </row>
    <row r="1024" spans="6:8" x14ac:dyDescent="0.3">
      <c r="F1024">
        <v>2798</v>
      </c>
      <c r="G1024" t="s">
        <v>12063</v>
      </c>
      <c r="H1024">
        <v>18049</v>
      </c>
    </row>
    <row r="1025" spans="6:8" x14ac:dyDescent="0.3">
      <c r="F1025">
        <v>2798</v>
      </c>
      <c r="G1025" t="s">
        <v>12064</v>
      </c>
      <c r="H1025">
        <v>18050</v>
      </c>
    </row>
    <row r="1026" spans="6:8" x14ac:dyDescent="0.3">
      <c r="F1026">
        <v>2798</v>
      </c>
      <c r="G1026" t="s">
        <v>481</v>
      </c>
      <c r="H1026">
        <v>2608</v>
      </c>
    </row>
    <row r="1027" spans="6:8" x14ac:dyDescent="0.3">
      <c r="F1027">
        <v>2798</v>
      </c>
      <c r="G1027" t="s">
        <v>12065</v>
      </c>
      <c r="H1027">
        <v>18052</v>
      </c>
    </row>
    <row r="1028" spans="6:8" x14ac:dyDescent="0.3">
      <c r="F1028">
        <v>2804</v>
      </c>
      <c r="G1028" t="s">
        <v>394</v>
      </c>
      <c r="H1028">
        <v>2511</v>
      </c>
    </row>
    <row r="1029" spans="6:8" x14ac:dyDescent="0.3">
      <c r="F1029">
        <v>2804</v>
      </c>
      <c r="G1029" t="s">
        <v>383</v>
      </c>
      <c r="H1029">
        <v>2499</v>
      </c>
    </row>
    <row r="1030" spans="6:8" x14ac:dyDescent="0.3">
      <c r="F1030">
        <v>2804</v>
      </c>
      <c r="G1030" t="s">
        <v>643</v>
      </c>
      <c r="H1030">
        <v>2802</v>
      </c>
    </row>
    <row r="1031" spans="6:8" x14ac:dyDescent="0.3">
      <c r="F1031">
        <v>2804</v>
      </c>
      <c r="G1031" t="s">
        <v>644</v>
      </c>
      <c r="H1031">
        <v>2803</v>
      </c>
    </row>
    <row r="1032" spans="6:8" x14ac:dyDescent="0.3">
      <c r="F1032">
        <v>2804</v>
      </c>
      <c r="G1032" t="s">
        <v>645</v>
      </c>
      <c r="H1032">
        <v>2804</v>
      </c>
    </row>
    <row r="1033" spans="6:8" x14ac:dyDescent="0.3">
      <c r="F1033">
        <v>2804</v>
      </c>
      <c r="G1033" t="s">
        <v>646</v>
      </c>
      <c r="H1033">
        <v>2805</v>
      </c>
    </row>
    <row r="1034" spans="6:8" x14ac:dyDescent="0.3">
      <c r="F1034">
        <v>2804</v>
      </c>
      <c r="G1034" t="s">
        <v>647</v>
      </c>
      <c r="H1034">
        <v>2806</v>
      </c>
    </row>
    <row r="1035" spans="6:8" x14ac:dyDescent="0.3">
      <c r="F1035">
        <v>2804</v>
      </c>
      <c r="G1035" t="s">
        <v>648</v>
      </c>
      <c r="H1035">
        <v>2807</v>
      </c>
    </row>
    <row r="1036" spans="6:8" x14ac:dyDescent="0.3">
      <c r="F1036">
        <v>2804</v>
      </c>
      <c r="G1036" t="s">
        <v>649</v>
      </c>
      <c r="H1036">
        <v>2808</v>
      </c>
    </row>
    <row r="1037" spans="6:8" x14ac:dyDescent="0.3">
      <c r="F1037">
        <v>2804</v>
      </c>
      <c r="G1037" t="s">
        <v>650</v>
      </c>
      <c r="H1037">
        <v>2809</v>
      </c>
    </row>
    <row r="1038" spans="6:8" x14ac:dyDescent="0.3">
      <c r="F1038">
        <v>2804</v>
      </c>
      <c r="G1038" t="s">
        <v>651</v>
      </c>
      <c r="H1038">
        <v>2810</v>
      </c>
    </row>
    <row r="1039" spans="6:8" x14ac:dyDescent="0.3">
      <c r="F1039">
        <v>2804</v>
      </c>
      <c r="G1039" t="s">
        <v>379</v>
      </c>
      <c r="H1039">
        <v>2495</v>
      </c>
    </row>
    <row r="1040" spans="6:8" x14ac:dyDescent="0.3">
      <c r="F1040">
        <v>2804</v>
      </c>
      <c r="G1040" t="s">
        <v>652</v>
      </c>
      <c r="H1040">
        <v>2812</v>
      </c>
    </row>
    <row r="1041" spans="6:8" x14ac:dyDescent="0.3">
      <c r="F1041">
        <v>2804</v>
      </c>
      <c r="G1041" t="s">
        <v>653</v>
      </c>
      <c r="H1041">
        <v>2813</v>
      </c>
    </row>
    <row r="1042" spans="6:8" x14ac:dyDescent="0.3">
      <c r="F1042">
        <v>2804</v>
      </c>
      <c r="G1042" t="s">
        <v>654</v>
      </c>
      <c r="H1042">
        <v>2814</v>
      </c>
    </row>
    <row r="1043" spans="6:8" x14ac:dyDescent="0.3">
      <c r="F1043">
        <v>2804</v>
      </c>
      <c r="G1043" t="s">
        <v>655</v>
      </c>
      <c r="H1043">
        <v>2815</v>
      </c>
    </row>
    <row r="1044" spans="6:8" x14ac:dyDescent="0.3">
      <c r="F1044">
        <v>2804</v>
      </c>
      <c r="G1044" t="s">
        <v>656</v>
      </c>
      <c r="H1044">
        <v>2816</v>
      </c>
    </row>
    <row r="1045" spans="6:8" x14ac:dyDescent="0.3">
      <c r="F1045">
        <v>2804</v>
      </c>
      <c r="G1045" t="s">
        <v>3157</v>
      </c>
      <c r="H1045">
        <v>5854</v>
      </c>
    </row>
    <row r="1046" spans="6:8" x14ac:dyDescent="0.3">
      <c r="F1046">
        <v>2804</v>
      </c>
      <c r="G1046" t="s">
        <v>2386</v>
      </c>
      <c r="H1046">
        <v>4869</v>
      </c>
    </row>
    <row r="1047" spans="6:8" x14ac:dyDescent="0.3">
      <c r="F1047">
        <v>2804</v>
      </c>
      <c r="G1047" t="s">
        <v>5608</v>
      </c>
      <c r="H1047">
        <v>9180</v>
      </c>
    </row>
    <row r="1048" spans="6:8" x14ac:dyDescent="0.3">
      <c r="F1048">
        <v>2804</v>
      </c>
      <c r="G1048" t="s">
        <v>5609</v>
      </c>
      <c r="H1048">
        <v>9181</v>
      </c>
    </row>
    <row r="1049" spans="6:8" x14ac:dyDescent="0.3">
      <c r="F1049">
        <v>2804</v>
      </c>
      <c r="G1049" t="s">
        <v>10727</v>
      </c>
      <c r="H1049">
        <v>16047</v>
      </c>
    </row>
    <row r="1050" spans="6:8" x14ac:dyDescent="0.3">
      <c r="F1050">
        <v>2804</v>
      </c>
      <c r="G1050" t="s">
        <v>1778</v>
      </c>
      <c r="H1050">
        <v>4114</v>
      </c>
    </row>
    <row r="1051" spans="6:8" x14ac:dyDescent="0.3">
      <c r="F1051">
        <v>2821</v>
      </c>
      <c r="G1051" t="s">
        <v>657</v>
      </c>
      <c r="H1051">
        <v>2817</v>
      </c>
    </row>
    <row r="1052" spans="6:8" x14ac:dyDescent="0.3">
      <c r="F1052">
        <v>2821</v>
      </c>
      <c r="G1052" t="s">
        <v>658</v>
      </c>
      <c r="H1052">
        <v>2818</v>
      </c>
    </row>
    <row r="1053" spans="6:8" x14ac:dyDescent="0.3">
      <c r="F1053">
        <v>2821</v>
      </c>
      <c r="G1053" t="s">
        <v>659</v>
      </c>
      <c r="H1053">
        <v>2819</v>
      </c>
    </row>
    <row r="1054" spans="6:8" x14ac:dyDescent="0.3">
      <c r="F1054">
        <v>2821</v>
      </c>
      <c r="G1054" t="s">
        <v>660</v>
      </c>
      <c r="H1054">
        <v>2820</v>
      </c>
    </row>
    <row r="1055" spans="6:8" x14ac:dyDescent="0.3">
      <c r="F1055">
        <v>2821</v>
      </c>
      <c r="G1055" t="s">
        <v>661</v>
      </c>
      <c r="H1055">
        <v>2821</v>
      </c>
    </row>
    <row r="1056" spans="6:8" x14ac:dyDescent="0.3">
      <c r="F1056">
        <v>2821</v>
      </c>
      <c r="G1056" t="s">
        <v>662</v>
      </c>
      <c r="H1056">
        <v>2822</v>
      </c>
    </row>
    <row r="1057" spans="6:8" x14ac:dyDescent="0.3">
      <c r="F1057">
        <v>2821</v>
      </c>
      <c r="G1057" t="s">
        <v>663</v>
      </c>
      <c r="H1057">
        <v>2823</v>
      </c>
    </row>
    <row r="1058" spans="6:8" x14ac:dyDescent="0.3">
      <c r="F1058">
        <v>2821</v>
      </c>
      <c r="G1058" t="s">
        <v>664</v>
      </c>
      <c r="H1058">
        <v>2824</v>
      </c>
    </row>
    <row r="1059" spans="6:8" x14ac:dyDescent="0.3">
      <c r="F1059">
        <v>2821</v>
      </c>
      <c r="G1059" t="s">
        <v>665</v>
      </c>
      <c r="H1059">
        <v>2825</v>
      </c>
    </row>
    <row r="1060" spans="6:8" x14ac:dyDescent="0.3">
      <c r="F1060">
        <v>2821</v>
      </c>
      <c r="G1060" t="s">
        <v>667</v>
      </c>
      <c r="H1060">
        <v>2827</v>
      </c>
    </row>
    <row r="1061" spans="6:8" x14ac:dyDescent="0.3">
      <c r="F1061">
        <v>2821</v>
      </c>
      <c r="G1061" t="s">
        <v>668</v>
      </c>
      <c r="H1061">
        <v>2828</v>
      </c>
    </row>
    <row r="1062" spans="6:8" x14ac:dyDescent="0.3">
      <c r="F1062">
        <v>2821</v>
      </c>
      <c r="G1062" t="s">
        <v>669</v>
      </c>
      <c r="H1062">
        <v>2829</v>
      </c>
    </row>
    <row r="1063" spans="6:8" x14ac:dyDescent="0.3">
      <c r="F1063">
        <v>2821</v>
      </c>
      <c r="G1063" t="s">
        <v>670</v>
      </c>
      <c r="H1063">
        <v>2830</v>
      </c>
    </row>
    <row r="1064" spans="6:8" x14ac:dyDescent="0.3">
      <c r="F1064">
        <v>2821</v>
      </c>
      <c r="G1064" t="s">
        <v>671</v>
      </c>
      <c r="H1064">
        <v>2831</v>
      </c>
    </row>
    <row r="1065" spans="6:8" x14ac:dyDescent="0.3">
      <c r="F1065">
        <v>2821</v>
      </c>
      <c r="G1065" t="s">
        <v>672</v>
      </c>
      <c r="H1065">
        <v>2832</v>
      </c>
    </row>
    <row r="1066" spans="6:8" x14ac:dyDescent="0.3">
      <c r="F1066">
        <v>2821</v>
      </c>
      <c r="G1066" t="s">
        <v>673</v>
      </c>
      <c r="H1066">
        <v>2833</v>
      </c>
    </row>
    <row r="1067" spans="6:8" x14ac:dyDescent="0.3">
      <c r="F1067">
        <v>2821</v>
      </c>
      <c r="G1067" t="s">
        <v>674</v>
      </c>
      <c r="H1067">
        <v>2834</v>
      </c>
    </row>
    <row r="1068" spans="6:8" x14ac:dyDescent="0.3">
      <c r="F1068">
        <v>2821</v>
      </c>
      <c r="G1068" t="s">
        <v>675</v>
      </c>
      <c r="H1068">
        <v>2835</v>
      </c>
    </row>
    <row r="1069" spans="6:8" x14ac:dyDescent="0.3">
      <c r="F1069">
        <v>2821</v>
      </c>
      <c r="G1069" t="s">
        <v>676</v>
      </c>
      <c r="H1069">
        <v>2836</v>
      </c>
    </row>
    <row r="1070" spans="6:8" x14ac:dyDescent="0.3">
      <c r="F1070">
        <v>2821</v>
      </c>
      <c r="G1070" t="s">
        <v>677</v>
      </c>
      <c r="H1070">
        <v>2837</v>
      </c>
    </row>
    <row r="1071" spans="6:8" x14ac:dyDescent="0.3">
      <c r="F1071">
        <v>2821</v>
      </c>
      <c r="G1071" t="s">
        <v>678</v>
      </c>
      <c r="H1071">
        <v>2838</v>
      </c>
    </row>
    <row r="1072" spans="6:8" x14ac:dyDescent="0.3">
      <c r="F1072">
        <v>2821</v>
      </c>
      <c r="G1072" t="s">
        <v>679</v>
      </c>
      <c r="H1072">
        <v>2839</v>
      </c>
    </row>
    <row r="1073" spans="6:8" x14ac:dyDescent="0.3">
      <c r="F1073">
        <v>2821</v>
      </c>
      <c r="G1073" t="s">
        <v>680</v>
      </c>
      <c r="H1073">
        <v>2840</v>
      </c>
    </row>
    <row r="1074" spans="6:8" x14ac:dyDescent="0.3">
      <c r="F1074">
        <v>2821</v>
      </c>
      <c r="G1074" t="s">
        <v>681</v>
      </c>
      <c r="H1074">
        <v>2841</v>
      </c>
    </row>
    <row r="1075" spans="6:8" x14ac:dyDescent="0.3">
      <c r="F1075">
        <v>2821</v>
      </c>
      <c r="G1075" t="s">
        <v>682</v>
      </c>
      <c r="H1075">
        <v>2842</v>
      </c>
    </row>
    <row r="1076" spans="6:8" x14ac:dyDescent="0.3">
      <c r="F1076">
        <v>2821</v>
      </c>
      <c r="G1076" t="s">
        <v>683</v>
      </c>
      <c r="H1076">
        <v>2843</v>
      </c>
    </row>
    <row r="1077" spans="6:8" x14ac:dyDescent="0.3">
      <c r="F1077">
        <v>2821</v>
      </c>
      <c r="G1077" t="s">
        <v>684</v>
      </c>
      <c r="H1077">
        <v>2844</v>
      </c>
    </row>
    <row r="1078" spans="6:8" x14ac:dyDescent="0.3">
      <c r="F1078">
        <v>2821</v>
      </c>
      <c r="G1078" t="s">
        <v>685</v>
      </c>
      <c r="H1078">
        <v>2845</v>
      </c>
    </row>
    <row r="1079" spans="6:8" x14ac:dyDescent="0.3">
      <c r="F1079">
        <v>2821</v>
      </c>
      <c r="G1079" t="s">
        <v>686</v>
      </c>
      <c r="H1079">
        <v>2846</v>
      </c>
    </row>
    <row r="1080" spans="6:8" x14ac:dyDescent="0.3">
      <c r="F1080">
        <v>2821</v>
      </c>
      <c r="G1080" t="s">
        <v>687</v>
      </c>
      <c r="H1080">
        <v>2847</v>
      </c>
    </row>
    <row r="1081" spans="6:8" x14ac:dyDescent="0.3">
      <c r="F1081">
        <v>2821</v>
      </c>
      <c r="G1081" t="s">
        <v>688</v>
      </c>
      <c r="H1081">
        <v>2848</v>
      </c>
    </row>
    <row r="1082" spans="6:8" x14ac:dyDescent="0.3">
      <c r="F1082">
        <v>2821</v>
      </c>
      <c r="G1082" t="s">
        <v>689</v>
      </c>
      <c r="H1082">
        <v>2849</v>
      </c>
    </row>
    <row r="1083" spans="6:8" x14ac:dyDescent="0.3">
      <c r="F1083">
        <v>2821</v>
      </c>
      <c r="G1083" t="s">
        <v>690</v>
      </c>
      <c r="H1083">
        <v>2850</v>
      </c>
    </row>
    <row r="1084" spans="6:8" x14ac:dyDescent="0.3">
      <c r="F1084">
        <v>2821</v>
      </c>
      <c r="G1084" t="s">
        <v>691</v>
      </c>
      <c r="H1084">
        <v>2851</v>
      </c>
    </row>
    <row r="1085" spans="6:8" x14ac:dyDescent="0.3">
      <c r="F1085">
        <v>2821</v>
      </c>
      <c r="G1085" t="s">
        <v>692</v>
      </c>
      <c r="H1085">
        <v>2852</v>
      </c>
    </row>
    <row r="1086" spans="6:8" x14ac:dyDescent="0.3">
      <c r="F1086">
        <v>2821</v>
      </c>
      <c r="G1086" t="s">
        <v>693</v>
      </c>
      <c r="H1086">
        <v>2853</v>
      </c>
    </row>
    <row r="1087" spans="6:8" x14ac:dyDescent="0.3">
      <c r="F1087">
        <v>2821</v>
      </c>
      <c r="G1087" t="s">
        <v>694</v>
      </c>
      <c r="H1087">
        <v>2854</v>
      </c>
    </row>
    <row r="1088" spans="6:8" x14ac:dyDescent="0.3">
      <c r="F1088">
        <v>2821</v>
      </c>
      <c r="G1088" t="s">
        <v>695</v>
      </c>
      <c r="H1088">
        <v>2855</v>
      </c>
    </row>
    <row r="1089" spans="6:8" x14ac:dyDescent="0.3">
      <c r="F1089">
        <v>2821</v>
      </c>
      <c r="G1089" t="s">
        <v>696</v>
      </c>
      <c r="H1089">
        <v>2856</v>
      </c>
    </row>
    <row r="1090" spans="6:8" x14ac:dyDescent="0.3">
      <c r="F1090">
        <v>2821</v>
      </c>
      <c r="G1090" t="s">
        <v>698</v>
      </c>
      <c r="H1090">
        <v>2858</v>
      </c>
    </row>
    <row r="1091" spans="6:8" x14ac:dyDescent="0.3">
      <c r="F1091">
        <v>2821</v>
      </c>
      <c r="G1091" t="s">
        <v>699</v>
      </c>
      <c r="H1091">
        <v>2859</v>
      </c>
    </row>
    <row r="1092" spans="6:8" x14ac:dyDescent="0.3">
      <c r="F1092">
        <v>2821</v>
      </c>
      <c r="G1092" t="s">
        <v>700</v>
      </c>
      <c r="H1092">
        <v>2860</v>
      </c>
    </row>
    <row r="1093" spans="6:8" x14ac:dyDescent="0.3">
      <c r="F1093">
        <v>2821</v>
      </c>
      <c r="G1093" t="s">
        <v>701</v>
      </c>
      <c r="H1093">
        <v>2861</v>
      </c>
    </row>
    <row r="1094" spans="6:8" x14ac:dyDescent="0.3">
      <c r="F1094">
        <v>2821</v>
      </c>
      <c r="G1094" t="s">
        <v>702</v>
      </c>
      <c r="H1094">
        <v>2862</v>
      </c>
    </row>
    <row r="1095" spans="6:8" x14ac:dyDescent="0.3">
      <c r="F1095">
        <v>2821</v>
      </c>
      <c r="G1095" t="s">
        <v>703</v>
      </c>
      <c r="H1095">
        <v>2863</v>
      </c>
    </row>
    <row r="1096" spans="6:8" x14ac:dyDescent="0.3">
      <c r="F1096">
        <v>2821</v>
      </c>
      <c r="G1096" t="s">
        <v>704</v>
      </c>
      <c r="H1096">
        <v>2864</v>
      </c>
    </row>
    <row r="1097" spans="6:8" x14ac:dyDescent="0.3">
      <c r="F1097">
        <v>2821</v>
      </c>
      <c r="G1097" t="s">
        <v>705</v>
      </c>
      <c r="H1097">
        <v>2865</v>
      </c>
    </row>
    <row r="1098" spans="6:8" x14ac:dyDescent="0.3">
      <c r="F1098">
        <v>2821</v>
      </c>
      <c r="G1098" t="s">
        <v>706</v>
      </c>
      <c r="H1098">
        <v>2866</v>
      </c>
    </row>
    <row r="1099" spans="6:8" x14ac:dyDescent="0.3">
      <c r="F1099">
        <v>2821</v>
      </c>
      <c r="G1099" t="s">
        <v>707</v>
      </c>
      <c r="H1099">
        <v>2867</v>
      </c>
    </row>
    <row r="1100" spans="6:8" x14ac:dyDescent="0.3">
      <c r="F1100">
        <v>2821</v>
      </c>
      <c r="G1100" t="s">
        <v>708</v>
      </c>
      <c r="H1100">
        <v>2868</v>
      </c>
    </row>
    <row r="1101" spans="6:8" x14ac:dyDescent="0.3">
      <c r="F1101">
        <v>2821</v>
      </c>
      <c r="G1101" t="s">
        <v>709</v>
      </c>
      <c r="H1101">
        <v>2869</v>
      </c>
    </row>
    <row r="1102" spans="6:8" x14ac:dyDescent="0.3">
      <c r="F1102">
        <v>2821</v>
      </c>
      <c r="G1102" t="s">
        <v>710</v>
      </c>
      <c r="H1102">
        <v>2870</v>
      </c>
    </row>
    <row r="1103" spans="6:8" x14ac:dyDescent="0.3">
      <c r="F1103">
        <v>2821</v>
      </c>
      <c r="G1103" t="s">
        <v>711</v>
      </c>
      <c r="H1103">
        <v>2871</v>
      </c>
    </row>
    <row r="1104" spans="6:8" x14ac:dyDescent="0.3">
      <c r="F1104">
        <v>2821</v>
      </c>
      <c r="G1104" t="s">
        <v>712</v>
      </c>
      <c r="H1104">
        <v>2872</v>
      </c>
    </row>
    <row r="1105" spans="6:8" x14ac:dyDescent="0.3">
      <c r="F1105">
        <v>2821</v>
      </c>
      <c r="G1105" t="s">
        <v>713</v>
      </c>
      <c r="H1105">
        <v>2873</v>
      </c>
    </row>
    <row r="1106" spans="6:8" x14ac:dyDescent="0.3">
      <c r="F1106">
        <v>2821</v>
      </c>
      <c r="G1106" t="s">
        <v>714</v>
      </c>
      <c r="H1106">
        <v>2874</v>
      </c>
    </row>
    <row r="1107" spans="6:8" x14ac:dyDescent="0.3">
      <c r="F1107">
        <v>2821</v>
      </c>
      <c r="G1107" t="s">
        <v>715</v>
      </c>
      <c r="H1107">
        <v>2875</v>
      </c>
    </row>
    <row r="1108" spans="6:8" x14ac:dyDescent="0.3">
      <c r="F1108">
        <v>2821</v>
      </c>
      <c r="G1108" t="s">
        <v>716</v>
      </c>
      <c r="H1108">
        <v>2876</v>
      </c>
    </row>
    <row r="1109" spans="6:8" x14ac:dyDescent="0.3">
      <c r="F1109">
        <v>2821</v>
      </c>
      <c r="G1109" t="s">
        <v>717</v>
      </c>
      <c r="H1109">
        <v>2877</v>
      </c>
    </row>
    <row r="1110" spans="6:8" x14ac:dyDescent="0.3">
      <c r="F1110">
        <v>2821</v>
      </c>
      <c r="G1110" t="s">
        <v>718</v>
      </c>
      <c r="H1110">
        <v>2878</v>
      </c>
    </row>
    <row r="1111" spans="6:8" x14ac:dyDescent="0.3">
      <c r="F1111">
        <v>2821</v>
      </c>
      <c r="G1111" t="s">
        <v>719</v>
      </c>
      <c r="H1111">
        <v>2879</v>
      </c>
    </row>
    <row r="1112" spans="6:8" x14ac:dyDescent="0.3">
      <c r="F1112">
        <v>2821</v>
      </c>
      <c r="G1112" t="s">
        <v>720</v>
      </c>
      <c r="H1112">
        <v>2880</v>
      </c>
    </row>
    <row r="1113" spans="6:8" x14ac:dyDescent="0.3">
      <c r="F1113">
        <v>2821</v>
      </c>
      <c r="G1113" t="s">
        <v>721</v>
      </c>
      <c r="H1113">
        <v>2881</v>
      </c>
    </row>
    <row r="1114" spans="6:8" x14ac:dyDescent="0.3">
      <c r="F1114">
        <v>2821</v>
      </c>
      <c r="G1114" t="s">
        <v>722</v>
      </c>
      <c r="H1114">
        <v>2882</v>
      </c>
    </row>
    <row r="1115" spans="6:8" x14ac:dyDescent="0.3">
      <c r="F1115">
        <v>2821</v>
      </c>
      <c r="G1115" t="s">
        <v>723</v>
      </c>
      <c r="H1115">
        <v>2883</v>
      </c>
    </row>
    <row r="1116" spans="6:8" x14ac:dyDescent="0.3">
      <c r="F1116">
        <v>2821</v>
      </c>
      <c r="G1116" t="s">
        <v>724</v>
      </c>
      <c r="H1116">
        <v>2884</v>
      </c>
    </row>
    <row r="1117" spans="6:8" x14ac:dyDescent="0.3">
      <c r="F1117">
        <v>2821</v>
      </c>
      <c r="G1117" t="s">
        <v>725</v>
      </c>
      <c r="H1117">
        <v>2885</v>
      </c>
    </row>
    <row r="1118" spans="6:8" x14ac:dyDescent="0.3">
      <c r="F1118">
        <v>2821</v>
      </c>
      <c r="G1118" t="s">
        <v>726</v>
      </c>
      <c r="H1118">
        <v>2886</v>
      </c>
    </row>
    <row r="1119" spans="6:8" x14ac:dyDescent="0.3">
      <c r="F1119">
        <v>2821</v>
      </c>
      <c r="G1119" t="s">
        <v>727</v>
      </c>
      <c r="H1119">
        <v>2887</v>
      </c>
    </row>
    <row r="1120" spans="6:8" x14ac:dyDescent="0.3">
      <c r="F1120">
        <v>2821</v>
      </c>
      <c r="G1120" t="s">
        <v>728</v>
      </c>
      <c r="H1120">
        <v>2888</v>
      </c>
    </row>
    <row r="1121" spans="6:8" x14ac:dyDescent="0.3">
      <c r="F1121">
        <v>2821</v>
      </c>
      <c r="G1121" t="s">
        <v>729</v>
      </c>
      <c r="H1121">
        <v>2889</v>
      </c>
    </row>
    <row r="1122" spans="6:8" x14ac:dyDescent="0.3">
      <c r="F1122">
        <v>2821</v>
      </c>
      <c r="G1122" t="s">
        <v>730</v>
      </c>
      <c r="H1122">
        <v>2890</v>
      </c>
    </row>
    <row r="1123" spans="6:8" x14ac:dyDescent="0.3">
      <c r="F1123">
        <v>2821</v>
      </c>
      <c r="G1123" t="s">
        <v>731</v>
      </c>
      <c r="H1123">
        <v>2891</v>
      </c>
    </row>
    <row r="1124" spans="6:8" x14ac:dyDescent="0.3">
      <c r="F1124">
        <v>2821</v>
      </c>
      <c r="G1124" t="s">
        <v>732</v>
      </c>
      <c r="H1124">
        <v>2892</v>
      </c>
    </row>
    <row r="1125" spans="6:8" x14ac:dyDescent="0.3">
      <c r="F1125">
        <v>2821</v>
      </c>
      <c r="G1125" t="s">
        <v>733</v>
      </c>
      <c r="H1125">
        <v>2893</v>
      </c>
    </row>
    <row r="1126" spans="6:8" x14ac:dyDescent="0.3">
      <c r="F1126">
        <v>2821</v>
      </c>
      <c r="G1126" t="s">
        <v>734</v>
      </c>
      <c r="H1126">
        <v>2894</v>
      </c>
    </row>
    <row r="1127" spans="6:8" x14ac:dyDescent="0.3">
      <c r="F1127">
        <v>2821</v>
      </c>
      <c r="G1127" t="s">
        <v>735</v>
      </c>
      <c r="H1127">
        <v>2895</v>
      </c>
    </row>
    <row r="1128" spans="6:8" x14ac:dyDescent="0.3">
      <c r="F1128">
        <v>2821</v>
      </c>
      <c r="G1128" t="s">
        <v>736</v>
      </c>
      <c r="H1128">
        <v>2896</v>
      </c>
    </row>
    <row r="1129" spans="6:8" x14ac:dyDescent="0.3">
      <c r="F1129">
        <v>2821</v>
      </c>
      <c r="G1129" t="s">
        <v>737</v>
      </c>
      <c r="H1129">
        <v>2897</v>
      </c>
    </row>
    <row r="1130" spans="6:8" x14ac:dyDescent="0.3">
      <c r="F1130">
        <v>2821</v>
      </c>
      <c r="G1130" t="s">
        <v>738</v>
      </c>
      <c r="H1130">
        <v>2898</v>
      </c>
    </row>
    <row r="1131" spans="6:8" x14ac:dyDescent="0.3">
      <c r="F1131">
        <v>2821</v>
      </c>
      <c r="G1131" t="s">
        <v>794</v>
      </c>
      <c r="H1131">
        <v>2955</v>
      </c>
    </row>
    <row r="1132" spans="6:8" x14ac:dyDescent="0.3">
      <c r="F1132">
        <v>2821</v>
      </c>
      <c r="G1132" t="s">
        <v>795</v>
      </c>
      <c r="H1132">
        <v>2956</v>
      </c>
    </row>
    <row r="1133" spans="6:8" x14ac:dyDescent="0.3">
      <c r="F1133">
        <v>2821</v>
      </c>
      <c r="G1133" t="s">
        <v>796</v>
      </c>
      <c r="H1133">
        <v>2957</v>
      </c>
    </row>
    <row r="1134" spans="6:8" x14ac:dyDescent="0.3">
      <c r="F1134">
        <v>2821</v>
      </c>
      <c r="G1134" t="s">
        <v>797</v>
      </c>
      <c r="H1134">
        <v>2958</v>
      </c>
    </row>
    <row r="1135" spans="6:8" x14ac:dyDescent="0.3">
      <c r="F1135">
        <v>2821</v>
      </c>
      <c r="G1135" t="s">
        <v>798</v>
      </c>
      <c r="H1135">
        <v>2959</v>
      </c>
    </row>
    <row r="1136" spans="6:8" x14ac:dyDescent="0.3">
      <c r="F1136">
        <v>2821</v>
      </c>
      <c r="G1136" t="s">
        <v>799</v>
      </c>
      <c r="H1136">
        <v>2960</v>
      </c>
    </row>
    <row r="1137" spans="6:8" x14ac:dyDescent="0.3">
      <c r="F1137">
        <v>2821</v>
      </c>
      <c r="G1137" t="s">
        <v>800</v>
      </c>
      <c r="H1137">
        <v>2961</v>
      </c>
    </row>
    <row r="1138" spans="6:8" x14ac:dyDescent="0.3">
      <c r="F1138">
        <v>2821</v>
      </c>
      <c r="G1138" t="s">
        <v>801</v>
      </c>
      <c r="H1138">
        <v>2962</v>
      </c>
    </row>
    <row r="1139" spans="6:8" x14ac:dyDescent="0.3">
      <c r="F1139">
        <v>2821</v>
      </c>
      <c r="G1139" t="s">
        <v>805</v>
      </c>
      <c r="H1139">
        <v>2966</v>
      </c>
    </row>
    <row r="1140" spans="6:8" x14ac:dyDescent="0.3">
      <c r="F1140">
        <v>2821</v>
      </c>
      <c r="G1140" t="s">
        <v>806</v>
      </c>
      <c r="H1140">
        <v>2967</v>
      </c>
    </row>
    <row r="1141" spans="6:8" x14ac:dyDescent="0.3">
      <c r="F1141">
        <v>2821</v>
      </c>
      <c r="G1141" t="s">
        <v>808</v>
      </c>
      <c r="H1141">
        <v>2969</v>
      </c>
    </row>
    <row r="1142" spans="6:8" x14ac:dyDescent="0.3">
      <c r="F1142">
        <v>2821</v>
      </c>
      <c r="G1142" t="s">
        <v>809</v>
      </c>
      <c r="H1142">
        <v>2970</v>
      </c>
    </row>
    <row r="1143" spans="6:8" x14ac:dyDescent="0.3">
      <c r="F1143">
        <v>2821</v>
      </c>
      <c r="G1143" t="s">
        <v>812</v>
      </c>
      <c r="H1143">
        <v>2974</v>
      </c>
    </row>
    <row r="1144" spans="6:8" x14ac:dyDescent="0.3">
      <c r="F1144">
        <v>2821</v>
      </c>
      <c r="G1144" t="s">
        <v>818</v>
      </c>
      <c r="H1144">
        <v>2982</v>
      </c>
    </row>
    <row r="1145" spans="6:8" x14ac:dyDescent="0.3">
      <c r="F1145">
        <v>2821</v>
      </c>
      <c r="G1145" t="s">
        <v>825</v>
      </c>
      <c r="H1145">
        <v>2990</v>
      </c>
    </row>
    <row r="1146" spans="6:8" x14ac:dyDescent="0.3">
      <c r="F1146">
        <v>2821</v>
      </c>
      <c r="G1146" t="s">
        <v>827</v>
      </c>
      <c r="H1146">
        <v>2992</v>
      </c>
    </row>
    <row r="1147" spans="6:8" x14ac:dyDescent="0.3">
      <c r="F1147">
        <v>2821</v>
      </c>
      <c r="G1147" t="s">
        <v>832</v>
      </c>
      <c r="H1147">
        <v>2998</v>
      </c>
    </row>
    <row r="1148" spans="6:8" x14ac:dyDescent="0.3">
      <c r="F1148">
        <v>2821</v>
      </c>
      <c r="G1148" t="s">
        <v>833</v>
      </c>
      <c r="H1148">
        <v>2999</v>
      </c>
    </row>
    <row r="1149" spans="6:8" x14ac:dyDescent="0.3">
      <c r="F1149">
        <v>2821</v>
      </c>
      <c r="G1149" t="s">
        <v>834</v>
      </c>
      <c r="H1149">
        <v>3000</v>
      </c>
    </row>
    <row r="1150" spans="6:8" x14ac:dyDescent="0.3">
      <c r="F1150">
        <v>2821</v>
      </c>
      <c r="G1150" t="s">
        <v>835</v>
      </c>
      <c r="H1150">
        <v>3001</v>
      </c>
    </row>
    <row r="1151" spans="6:8" x14ac:dyDescent="0.3">
      <c r="F1151">
        <v>2821</v>
      </c>
      <c r="G1151" t="s">
        <v>837</v>
      </c>
      <c r="H1151">
        <v>3003</v>
      </c>
    </row>
    <row r="1152" spans="6:8" x14ac:dyDescent="0.3">
      <c r="F1152">
        <v>2821</v>
      </c>
      <c r="G1152" t="s">
        <v>838</v>
      </c>
      <c r="H1152">
        <v>3004</v>
      </c>
    </row>
    <row r="1153" spans="6:8" x14ac:dyDescent="0.3">
      <c r="F1153">
        <v>2821</v>
      </c>
      <c r="G1153" t="s">
        <v>839</v>
      </c>
      <c r="H1153">
        <v>3005</v>
      </c>
    </row>
    <row r="1154" spans="6:8" x14ac:dyDescent="0.3">
      <c r="F1154">
        <v>2821</v>
      </c>
      <c r="G1154" t="s">
        <v>842</v>
      </c>
      <c r="H1154">
        <v>3008</v>
      </c>
    </row>
    <row r="1155" spans="6:8" x14ac:dyDescent="0.3">
      <c r="F1155">
        <v>2821</v>
      </c>
      <c r="G1155" t="s">
        <v>595</v>
      </c>
      <c r="H1155">
        <v>2745</v>
      </c>
    </row>
    <row r="1156" spans="6:8" x14ac:dyDescent="0.3">
      <c r="F1156">
        <v>2821</v>
      </c>
      <c r="G1156" t="s">
        <v>844</v>
      </c>
      <c r="H1156">
        <v>3011</v>
      </c>
    </row>
    <row r="1157" spans="6:8" x14ac:dyDescent="0.3">
      <c r="F1157">
        <v>2821</v>
      </c>
      <c r="G1157" t="s">
        <v>845</v>
      </c>
      <c r="H1157">
        <v>3012</v>
      </c>
    </row>
    <row r="1158" spans="6:8" x14ac:dyDescent="0.3">
      <c r="F1158">
        <v>2821</v>
      </c>
      <c r="G1158" t="s">
        <v>846</v>
      </c>
      <c r="H1158">
        <v>3013</v>
      </c>
    </row>
    <row r="1159" spans="6:8" x14ac:dyDescent="0.3">
      <c r="F1159">
        <v>2821</v>
      </c>
      <c r="G1159" t="s">
        <v>847</v>
      </c>
      <c r="H1159">
        <v>3014</v>
      </c>
    </row>
    <row r="1160" spans="6:8" x14ac:dyDescent="0.3">
      <c r="F1160">
        <v>2821</v>
      </c>
      <c r="G1160" t="s">
        <v>848</v>
      </c>
      <c r="H1160">
        <v>3015</v>
      </c>
    </row>
    <row r="1161" spans="6:8" x14ac:dyDescent="0.3">
      <c r="F1161">
        <v>2821</v>
      </c>
      <c r="G1161" t="s">
        <v>849</v>
      </c>
      <c r="H1161">
        <v>3016</v>
      </c>
    </row>
    <row r="1162" spans="6:8" x14ac:dyDescent="0.3">
      <c r="F1162">
        <v>2821</v>
      </c>
      <c r="G1162" t="s">
        <v>850</v>
      </c>
      <c r="H1162">
        <v>3017</v>
      </c>
    </row>
    <row r="1163" spans="6:8" x14ac:dyDescent="0.3">
      <c r="F1163">
        <v>2821</v>
      </c>
      <c r="G1163" t="s">
        <v>851</v>
      </c>
      <c r="H1163">
        <v>3018</v>
      </c>
    </row>
    <row r="1164" spans="6:8" x14ac:dyDescent="0.3">
      <c r="F1164">
        <v>2821</v>
      </c>
      <c r="G1164" t="s">
        <v>852</v>
      </c>
      <c r="H1164">
        <v>3019</v>
      </c>
    </row>
    <row r="1165" spans="6:8" x14ac:dyDescent="0.3">
      <c r="F1165">
        <v>2821</v>
      </c>
      <c r="G1165" t="s">
        <v>859</v>
      </c>
      <c r="H1165">
        <v>3030</v>
      </c>
    </row>
    <row r="1166" spans="6:8" x14ac:dyDescent="0.3">
      <c r="F1166">
        <v>2821</v>
      </c>
      <c r="G1166" t="s">
        <v>860</v>
      </c>
      <c r="H1166">
        <v>3031</v>
      </c>
    </row>
    <row r="1167" spans="6:8" x14ac:dyDescent="0.3">
      <c r="F1167">
        <v>2821</v>
      </c>
      <c r="G1167" t="s">
        <v>861</v>
      </c>
      <c r="H1167">
        <v>3032</v>
      </c>
    </row>
    <row r="1168" spans="6:8" x14ac:dyDescent="0.3">
      <c r="F1168">
        <v>2821</v>
      </c>
      <c r="G1168" t="s">
        <v>862</v>
      </c>
      <c r="H1168">
        <v>3033</v>
      </c>
    </row>
    <row r="1169" spans="6:8" x14ac:dyDescent="0.3">
      <c r="F1169">
        <v>2821</v>
      </c>
      <c r="G1169" t="s">
        <v>863</v>
      </c>
      <c r="H1169">
        <v>3034</v>
      </c>
    </row>
    <row r="1170" spans="6:8" x14ac:dyDescent="0.3">
      <c r="F1170">
        <v>2821</v>
      </c>
      <c r="G1170" t="s">
        <v>864</v>
      </c>
      <c r="H1170">
        <v>3035</v>
      </c>
    </row>
    <row r="1171" spans="6:8" x14ac:dyDescent="0.3">
      <c r="F1171">
        <v>2821</v>
      </c>
      <c r="G1171" t="s">
        <v>865</v>
      </c>
      <c r="H1171">
        <v>3036</v>
      </c>
    </row>
    <row r="1172" spans="6:8" x14ac:dyDescent="0.3">
      <c r="F1172">
        <v>2821</v>
      </c>
      <c r="G1172" t="s">
        <v>866</v>
      </c>
      <c r="H1172">
        <v>3037</v>
      </c>
    </row>
    <row r="1173" spans="6:8" x14ac:dyDescent="0.3">
      <c r="F1173">
        <v>2821</v>
      </c>
      <c r="G1173" t="s">
        <v>867</v>
      </c>
      <c r="H1173">
        <v>3038</v>
      </c>
    </row>
    <row r="1174" spans="6:8" x14ac:dyDescent="0.3">
      <c r="F1174">
        <v>2821</v>
      </c>
      <c r="G1174" t="s">
        <v>868</v>
      </c>
      <c r="H1174">
        <v>3039</v>
      </c>
    </row>
    <row r="1175" spans="6:8" x14ac:dyDescent="0.3">
      <c r="F1175">
        <v>2821</v>
      </c>
      <c r="G1175" t="s">
        <v>869</v>
      </c>
      <c r="H1175">
        <v>3040</v>
      </c>
    </row>
    <row r="1176" spans="6:8" x14ac:dyDescent="0.3">
      <c r="F1176">
        <v>2821</v>
      </c>
      <c r="G1176" t="s">
        <v>871</v>
      </c>
      <c r="H1176">
        <v>3042</v>
      </c>
    </row>
    <row r="1177" spans="6:8" x14ac:dyDescent="0.3">
      <c r="F1177">
        <v>2821</v>
      </c>
      <c r="G1177" t="s">
        <v>872</v>
      </c>
      <c r="H1177">
        <v>3043</v>
      </c>
    </row>
    <row r="1178" spans="6:8" x14ac:dyDescent="0.3">
      <c r="F1178">
        <v>2821</v>
      </c>
      <c r="G1178" t="s">
        <v>874</v>
      </c>
      <c r="H1178">
        <v>3045</v>
      </c>
    </row>
    <row r="1179" spans="6:8" x14ac:dyDescent="0.3">
      <c r="F1179">
        <v>2821</v>
      </c>
      <c r="G1179" t="s">
        <v>875</v>
      </c>
      <c r="H1179">
        <v>3046</v>
      </c>
    </row>
    <row r="1180" spans="6:8" x14ac:dyDescent="0.3">
      <c r="F1180">
        <v>2821</v>
      </c>
      <c r="G1180" t="s">
        <v>876</v>
      </c>
      <c r="H1180">
        <v>3047</v>
      </c>
    </row>
    <row r="1181" spans="6:8" x14ac:dyDescent="0.3">
      <c r="F1181">
        <v>2821</v>
      </c>
      <c r="G1181" t="s">
        <v>877</v>
      </c>
      <c r="H1181">
        <v>3048</v>
      </c>
    </row>
    <row r="1182" spans="6:8" x14ac:dyDescent="0.3">
      <c r="F1182">
        <v>2821</v>
      </c>
      <c r="G1182" t="s">
        <v>878</v>
      </c>
      <c r="H1182">
        <v>3049</v>
      </c>
    </row>
    <row r="1183" spans="6:8" x14ac:dyDescent="0.3">
      <c r="F1183">
        <v>2821</v>
      </c>
      <c r="G1183" t="s">
        <v>881</v>
      </c>
      <c r="H1183">
        <v>3052</v>
      </c>
    </row>
    <row r="1184" spans="6:8" x14ac:dyDescent="0.3">
      <c r="F1184">
        <v>2821</v>
      </c>
      <c r="G1184" t="s">
        <v>882</v>
      </c>
      <c r="H1184">
        <v>3053</v>
      </c>
    </row>
    <row r="1185" spans="6:8" x14ac:dyDescent="0.3">
      <c r="F1185">
        <v>2821</v>
      </c>
      <c r="G1185" t="s">
        <v>885</v>
      </c>
      <c r="H1185">
        <v>3056</v>
      </c>
    </row>
    <row r="1186" spans="6:8" x14ac:dyDescent="0.3">
      <c r="F1186">
        <v>2821</v>
      </c>
      <c r="G1186" t="s">
        <v>886</v>
      </c>
      <c r="H1186">
        <v>3057</v>
      </c>
    </row>
    <row r="1187" spans="6:8" x14ac:dyDescent="0.3">
      <c r="F1187">
        <v>2821</v>
      </c>
      <c r="G1187" t="s">
        <v>888</v>
      </c>
      <c r="H1187">
        <v>3059</v>
      </c>
    </row>
    <row r="1188" spans="6:8" x14ac:dyDescent="0.3">
      <c r="F1188">
        <v>2821</v>
      </c>
      <c r="G1188" t="s">
        <v>891</v>
      </c>
      <c r="H1188">
        <v>3062</v>
      </c>
    </row>
    <row r="1189" spans="6:8" x14ac:dyDescent="0.3">
      <c r="F1189">
        <v>2821</v>
      </c>
      <c r="G1189" t="s">
        <v>892</v>
      </c>
      <c r="H1189">
        <v>3063</v>
      </c>
    </row>
    <row r="1190" spans="6:8" x14ac:dyDescent="0.3">
      <c r="F1190">
        <v>2821</v>
      </c>
      <c r="G1190" t="s">
        <v>893</v>
      </c>
      <c r="H1190">
        <v>3064</v>
      </c>
    </row>
    <row r="1191" spans="6:8" x14ac:dyDescent="0.3">
      <c r="F1191">
        <v>2821</v>
      </c>
      <c r="G1191" t="s">
        <v>894</v>
      </c>
      <c r="H1191">
        <v>3065</v>
      </c>
    </row>
    <row r="1192" spans="6:8" x14ac:dyDescent="0.3">
      <c r="F1192">
        <v>2821</v>
      </c>
      <c r="G1192" t="s">
        <v>895</v>
      </c>
      <c r="H1192">
        <v>3066</v>
      </c>
    </row>
    <row r="1193" spans="6:8" x14ac:dyDescent="0.3">
      <c r="F1193">
        <v>2821</v>
      </c>
      <c r="G1193" t="s">
        <v>897</v>
      </c>
      <c r="H1193">
        <v>3068</v>
      </c>
    </row>
    <row r="1194" spans="6:8" x14ac:dyDescent="0.3">
      <c r="F1194">
        <v>2821</v>
      </c>
      <c r="G1194" t="s">
        <v>483</v>
      </c>
      <c r="H1194">
        <v>2610</v>
      </c>
    </row>
    <row r="1195" spans="6:8" x14ac:dyDescent="0.3">
      <c r="F1195">
        <v>2821</v>
      </c>
      <c r="G1195" t="s">
        <v>899</v>
      </c>
      <c r="H1195">
        <v>3071</v>
      </c>
    </row>
    <row r="1196" spans="6:8" x14ac:dyDescent="0.3">
      <c r="F1196">
        <v>2821</v>
      </c>
      <c r="G1196" t="s">
        <v>901</v>
      </c>
      <c r="H1196">
        <v>3073</v>
      </c>
    </row>
    <row r="1197" spans="6:8" x14ac:dyDescent="0.3">
      <c r="F1197">
        <v>2821</v>
      </c>
      <c r="G1197" t="s">
        <v>902</v>
      </c>
      <c r="H1197">
        <v>3074</v>
      </c>
    </row>
    <row r="1198" spans="6:8" x14ac:dyDescent="0.3">
      <c r="F1198">
        <v>2821</v>
      </c>
      <c r="G1198" t="s">
        <v>903</v>
      </c>
      <c r="H1198">
        <v>3075</v>
      </c>
    </row>
    <row r="1199" spans="6:8" x14ac:dyDescent="0.3">
      <c r="F1199">
        <v>2821</v>
      </c>
      <c r="G1199" t="s">
        <v>905</v>
      </c>
      <c r="H1199">
        <v>3079</v>
      </c>
    </row>
    <row r="1200" spans="6:8" x14ac:dyDescent="0.3">
      <c r="F1200">
        <v>2821</v>
      </c>
      <c r="G1200" t="s">
        <v>906</v>
      </c>
      <c r="H1200">
        <v>3080</v>
      </c>
    </row>
    <row r="1201" spans="6:8" x14ac:dyDescent="0.3">
      <c r="F1201">
        <v>2821</v>
      </c>
      <c r="G1201" t="s">
        <v>908</v>
      </c>
      <c r="H1201">
        <v>3082</v>
      </c>
    </row>
    <row r="1202" spans="6:8" x14ac:dyDescent="0.3">
      <c r="F1202">
        <v>2821</v>
      </c>
      <c r="G1202" t="s">
        <v>909</v>
      </c>
      <c r="H1202">
        <v>3083</v>
      </c>
    </row>
    <row r="1203" spans="6:8" x14ac:dyDescent="0.3">
      <c r="F1203">
        <v>2821</v>
      </c>
      <c r="G1203" t="s">
        <v>911</v>
      </c>
      <c r="H1203">
        <v>3085</v>
      </c>
    </row>
    <row r="1204" spans="6:8" x14ac:dyDescent="0.3">
      <c r="F1204">
        <v>2821</v>
      </c>
      <c r="G1204" t="s">
        <v>912</v>
      </c>
      <c r="H1204">
        <v>3086</v>
      </c>
    </row>
    <row r="1205" spans="6:8" x14ac:dyDescent="0.3">
      <c r="F1205">
        <v>2821</v>
      </c>
      <c r="G1205" t="s">
        <v>916</v>
      </c>
      <c r="H1205">
        <v>3090</v>
      </c>
    </row>
    <row r="1206" spans="6:8" x14ac:dyDescent="0.3">
      <c r="F1206">
        <v>2821</v>
      </c>
      <c r="G1206" t="s">
        <v>919</v>
      </c>
      <c r="H1206">
        <v>3093</v>
      </c>
    </row>
    <row r="1207" spans="6:8" x14ac:dyDescent="0.3">
      <c r="F1207">
        <v>2821</v>
      </c>
      <c r="G1207" t="s">
        <v>920</v>
      </c>
      <c r="H1207">
        <v>3094</v>
      </c>
    </row>
    <row r="1208" spans="6:8" x14ac:dyDescent="0.3">
      <c r="F1208">
        <v>2821</v>
      </c>
      <c r="G1208" t="s">
        <v>921</v>
      </c>
      <c r="H1208">
        <v>3095</v>
      </c>
    </row>
    <row r="1209" spans="6:8" x14ac:dyDescent="0.3">
      <c r="F1209">
        <v>2821</v>
      </c>
      <c r="G1209" t="s">
        <v>923</v>
      </c>
      <c r="H1209">
        <v>3097</v>
      </c>
    </row>
    <row r="1210" spans="6:8" x14ac:dyDescent="0.3">
      <c r="F1210">
        <v>2821</v>
      </c>
      <c r="G1210" t="s">
        <v>927</v>
      </c>
      <c r="H1210">
        <v>3102</v>
      </c>
    </row>
    <row r="1211" spans="6:8" x14ac:dyDescent="0.3">
      <c r="F1211">
        <v>2821</v>
      </c>
      <c r="G1211" t="s">
        <v>928</v>
      </c>
      <c r="H1211">
        <v>3103</v>
      </c>
    </row>
    <row r="1212" spans="6:8" x14ac:dyDescent="0.3">
      <c r="F1212">
        <v>2821</v>
      </c>
      <c r="G1212" t="s">
        <v>930</v>
      </c>
      <c r="H1212">
        <v>3105</v>
      </c>
    </row>
    <row r="1213" spans="6:8" x14ac:dyDescent="0.3">
      <c r="F1213">
        <v>2821</v>
      </c>
      <c r="G1213" t="s">
        <v>931</v>
      </c>
      <c r="H1213">
        <v>3106</v>
      </c>
    </row>
    <row r="1214" spans="6:8" x14ac:dyDescent="0.3">
      <c r="F1214">
        <v>2821</v>
      </c>
      <c r="G1214" t="s">
        <v>932</v>
      </c>
      <c r="H1214">
        <v>3107</v>
      </c>
    </row>
    <row r="1215" spans="6:8" x14ac:dyDescent="0.3">
      <c r="F1215">
        <v>2821</v>
      </c>
      <c r="G1215" t="s">
        <v>940</v>
      </c>
      <c r="H1215">
        <v>3115</v>
      </c>
    </row>
    <row r="1216" spans="6:8" x14ac:dyDescent="0.3">
      <c r="F1216">
        <v>2821</v>
      </c>
      <c r="G1216" t="s">
        <v>943</v>
      </c>
      <c r="H1216">
        <v>3118</v>
      </c>
    </row>
    <row r="1217" spans="6:8" x14ac:dyDescent="0.3">
      <c r="F1217">
        <v>2821</v>
      </c>
      <c r="G1217" t="s">
        <v>934</v>
      </c>
      <c r="H1217">
        <v>3109</v>
      </c>
    </row>
    <row r="1218" spans="6:8" x14ac:dyDescent="0.3">
      <c r="F1218">
        <v>2821</v>
      </c>
      <c r="G1218" t="s">
        <v>944</v>
      </c>
      <c r="H1218">
        <v>3120</v>
      </c>
    </row>
    <row r="1219" spans="6:8" x14ac:dyDescent="0.3">
      <c r="F1219">
        <v>2821</v>
      </c>
      <c r="G1219" t="s">
        <v>945</v>
      </c>
      <c r="H1219">
        <v>3121</v>
      </c>
    </row>
    <row r="1220" spans="6:8" x14ac:dyDescent="0.3">
      <c r="F1220">
        <v>2821</v>
      </c>
      <c r="G1220" t="s">
        <v>371</v>
      </c>
      <c r="H1220">
        <v>2487</v>
      </c>
    </row>
    <row r="1221" spans="6:8" x14ac:dyDescent="0.3">
      <c r="F1221">
        <v>2821</v>
      </c>
      <c r="G1221" t="s">
        <v>946</v>
      </c>
      <c r="H1221">
        <v>3123</v>
      </c>
    </row>
    <row r="1222" spans="6:8" x14ac:dyDescent="0.3">
      <c r="F1222">
        <v>2821</v>
      </c>
      <c r="G1222" t="s">
        <v>950</v>
      </c>
      <c r="H1222">
        <v>3127</v>
      </c>
    </row>
    <row r="1223" spans="6:8" x14ac:dyDescent="0.3">
      <c r="F1223">
        <v>2821</v>
      </c>
      <c r="G1223" t="s">
        <v>951</v>
      </c>
      <c r="H1223">
        <v>3128</v>
      </c>
    </row>
    <row r="1224" spans="6:8" x14ac:dyDescent="0.3">
      <c r="F1224">
        <v>2821</v>
      </c>
      <c r="G1224" t="s">
        <v>952</v>
      </c>
      <c r="H1224">
        <v>3129</v>
      </c>
    </row>
    <row r="1225" spans="6:8" x14ac:dyDescent="0.3">
      <c r="F1225">
        <v>2821</v>
      </c>
      <c r="G1225" t="s">
        <v>953</v>
      </c>
      <c r="H1225">
        <v>3130</v>
      </c>
    </row>
    <row r="1226" spans="6:8" x14ac:dyDescent="0.3">
      <c r="F1226">
        <v>2821</v>
      </c>
      <c r="G1226" t="s">
        <v>957</v>
      </c>
      <c r="H1226">
        <v>3134</v>
      </c>
    </row>
    <row r="1227" spans="6:8" x14ac:dyDescent="0.3">
      <c r="F1227">
        <v>2821</v>
      </c>
      <c r="G1227" t="s">
        <v>962</v>
      </c>
      <c r="H1227">
        <v>3139</v>
      </c>
    </row>
    <row r="1228" spans="6:8" x14ac:dyDescent="0.3">
      <c r="F1228">
        <v>2821</v>
      </c>
      <c r="G1228" t="s">
        <v>963</v>
      </c>
      <c r="H1228">
        <v>3140</v>
      </c>
    </row>
    <row r="1229" spans="6:8" x14ac:dyDescent="0.3">
      <c r="F1229">
        <v>2821</v>
      </c>
      <c r="G1229" t="s">
        <v>964</v>
      </c>
      <c r="H1229">
        <v>3141</v>
      </c>
    </row>
    <row r="1230" spans="6:8" x14ac:dyDescent="0.3">
      <c r="F1230">
        <v>2821</v>
      </c>
      <c r="G1230" t="s">
        <v>965</v>
      </c>
      <c r="H1230">
        <v>3142</v>
      </c>
    </row>
    <row r="1231" spans="6:8" x14ac:dyDescent="0.3">
      <c r="F1231">
        <v>2821</v>
      </c>
      <c r="G1231" t="s">
        <v>966</v>
      </c>
      <c r="H1231">
        <v>3143</v>
      </c>
    </row>
    <row r="1232" spans="6:8" x14ac:dyDescent="0.3">
      <c r="F1232">
        <v>2821</v>
      </c>
      <c r="G1232" t="s">
        <v>967</v>
      </c>
      <c r="H1232">
        <v>3144</v>
      </c>
    </row>
    <row r="1233" spans="6:8" x14ac:dyDescent="0.3">
      <c r="F1233">
        <v>2821</v>
      </c>
      <c r="G1233" t="s">
        <v>968</v>
      </c>
      <c r="H1233">
        <v>3145</v>
      </c>
    </row>
    <row r="1234" spans="6:8" x14ac:dyDescent="0.3">
      <c r="F1234">
        <v>2821</v>
      </c>
      <c r="G1234" t="s">
        <v>969</v>
      </c>
      <c r="H1234">
        <v>3146</v>
      </c>
    </row>
    <row r="1235" spans="6:8" x14ac:dyDescent="0.3">
      <c r="F1235">
        <v>2821</v>
      </c>
      <c r="G1235" t="s">
        <v>970</v>
      </c>
      <c r="H1235">
        <v>3147</v>
      </c>
    </row>
    <row r="1236" spans="6:8" x14ac:dyDescent="0.3">
      <c r="F1236">
        <v>2821</v>
      </c>
      <c r="G1236" t="s">
        <v>971</v>
      </c>
      <c r="H1236">
        <v>3148</v>
      </c>
    </row>
    <row r="1237" spans="6:8" x14ac:dyDescent="0.3">
      <c r="F1237">
        <v>2821</v>
      </c>
      <c r="G1237" t="s">
        <v>343</v>
      </c>
      <c r="H1237">
        <v>2459</v>
      </c>
    </row>
    <row r="1238" spans="6:8" x14ac:dyDescent="0.3">
      <c r="F1238">
        <v>2821</v>
      </c>
      <c r="G1238" t="s">
        <v>3290</v>
      </c>
      <c r="H1238">
        <v>6039</v>
      </c>
    </row>
    <row r="1239" spans="6:8" x14ac:dyDescent="0.3">
      <c r="F1239">
        <v>2821</v>
      </c>
      <c r="G1239" t="s">
        <v>338</v>
      </c>
      <c r="H1239">
        <v>2454</v>
      </c>
    </row>
    <row r="1240" spans="6:8" x14ac:dyDescent="0.3">
      <c r="F1240">
        <v>2821</v>
      </c>
      <c r="G1240" t="s">
        <v>10750</v>
      </c>
      <c r="H1240">
        <v>16076</v>
      </c>
    </row>
    <row r="1241" spans="6:8" x14ac:dyDescent="0.3">
      <c r="F1241">
        <v>2821</v>
      </c>
      <c r="G1241" t="s">
        <v>10751</v>
      </c>
      <c r="H1241">
        <v>16077</v>
      </c>
    </row>
    <row r="1242" spans="6:8" x14ac:dyDescent="0.3">
      <c r="F1242">
        <v>2821</v>
      </c>
      <c r="G1242" t="s">
        <v>81</v>
      </c>
      <c r="H1242">
        <v>3806</v>
      </c>
    </row>
    <row r="1243" spans="6:8" x14ac:dyDescent="0.3">
      <c r="F1243">
        <v>2821</v>
      </c>
      <c r="G1243" t="s">
        <v>10752</v>
      </c>
      <c r="H1243">
        <v>16079</v>
      </c>
    </row>
    <row r="1244" spans="6:8" x14ac:dyDescent="0.3">
      <c r="F1244">
        <v>2821</v>
      </c>
      <c r="G1244" t="s">
        <v>539</v>
      </c>
      <c r="H1244">
        <v>2675</v>
      </c>
    </row>
    <row r="1245" spans="6:8" x14ac:dyDescent="0.3">
      <c r="F1245">
        <v>2821</v>
      </c>
      <c r="G1245" t="s">
        <v>2204</v>
      </c>
      <c r="H1245">
        <v>4637</v>
      </c>
    </row>
    <row r="1246" spans="6:8" x14ac:dyDescent="0.3">
      <c r="F1246">
        <v>2821</v>
      </c>
      <c r="G1246" t="s">
        <v>1026</v>
      </c>
      <c r="H1246">
        <v>3223</v>
      </c>
    </row>
    <row r="1247" spans="6:8" x14ac:dyDescent="0.3">
      <c r="F1247">
        <v>2821</v>
      </c>
      <c r="G1247" t="s">
        <v>7767</v>
      </c>
      <c r="H1247">
        <v>12082</v>
      </c>
    </row>
    <row r="1248" spans="6:8" x14ac:dyDescent="0.3">
      <c r="F1248">
        <v>2821</v>
      </c>
      <c r="G1248" t="s">
        <v>10763</v>
      </c>
      <c r="H1248">
        <v>16096</v>
      </c>
    </row>
    <row r="1249" spans="6:8" x14ac:dyDescent="0.3">
      <c r="F1249">
        <v>2821</v>
      </c>
      <c r="G1249" t="s">
        <v>1080</v>
      </c>
      <c r="H1249">
        <v>3281</v>
      </c>
    </row>
    <row r="1250" spans="6:8" x14ac:dyDescent="0.3">
      <c r="F1250">
        <v>2821</v>
      </c>
      <c r="G1250" t="s">
        <v>10767</v>
      </c>
      <c r="H1250">
        <v>16105</v>
      </c>
    </row>
    <row r="1251" spans="6:8" x14ac:dyDescent="0.3">
      <c r="F1251">
        <v>2821</v>
      </c>
      <c r="G1251" t="s">
        <v>10768</v>
      </c>
      <c r="H1251">
        <v>16106</v>
      </c>
    </row>
    <row r="1252" spans="6:8" x14ac:dyDescent="0.3">
      <c r="F1252">
        <v>2821</v>
      </c>
      <c r="G1252" t="s">
        <v>7561</v>
      </c>
      <c r="H1252">
        <v>11784</v>
      </c>
    </row>
    <row r="1253" spans="6:8" x14ac:dyDescent="0.3">
      <c r="F1253">
        <v>2821</v>
      </c>
      <c r="G1253" t="s">
        <v>10770</v>
      </c>
      <c r="H1253">
        <v>16110</v>
      </c>
    </row>
    <row r="1254" spans="6:8" x14ac:dyDescent="0.3">
      <c r="F1254">
        <v>2821</v>
      </c>
      <c r="G1254" t="s">
        <v>10771</v>
      </c>
      <c r="H1254">
        <v>16112</v>
      </c>
    </row>
    <row r="1255" spans="6:8" x14ac:dyDescent="0.3">
      <c r="F1255">
        <v>2821</v>
      </c>
      <c r="G1255" t="s">
        <v>397</v>
      </c>
      <c r="H1255">
        <v>2514</v>
      </c>
    </row>
    <row r="1256" spans="6:8" x14ac:dyDescent="0.3">
      <c r="F1256">
        <v>2821</v>
      </c>
      <c r="G1256" t="s">
        <v>1153</v>
      </c>
      <c r="H1256">
        <v>3362</v>
      </c>
    </row>
    <row r="1257" spans="6:8" x14ac:dyDescent="0.3">
      <c r="F1257">
        <v>2821</v>
      </c>
      <c r="G1257" t="s">
        <v>3869</v>
      </c>
      <c r="H1257">
        <v>6772</v>
      </c>
    </row>
    <row r="1258" spans="6:8" x14ac:dyDescent="0.3">
      <c r="F1258">
        <v>2821</v>
      </c>
      <c r="G1258" t="s">
        <v>9873</v>
      </c>
      <c r="H1258">
        <v>14895</v>
      </c>
    </row>
    <row r="1259" spans="6:8" x14ac:dyDescent="0.3">
      <c r="F1259">
        <v>2821</v>
      </c>
      <c r="G1259" t="s">
        <v>10772</v>
      </c>
      <c r="H1259">
        <v>16117</v>
      </c>
    </row>
    <row r="1260" spans="6:8" x14ac:dyDescent="0.3">
      <c r="F1260">
        <v>2821</v>
      </c>
      <c r="G1260" t="s">
        <v>6613</v>
      </c>
      <c r="H1260">
        <v>10488</v>
      </c>
    </row>
    <row r="1261" spans="6:8" x14ac:dyDescent="0.3">
      <c r="F1261">
        <v>2821</v>
      </c>
      <c r="G1261" t="s">
        <v>10773</v>
      </c>
      <c r="H1261">
        <v>16119</v>
      </c>
    </row>
    <row r="1262" spans="6:8" x14ac:dyDescent="0.3">
      <c r="F1262">
        <v>2821</v>
      </c>
      <c r="G1262" t="s">
        <v>10775</v>
      </c>
      <c r="H1262">
        <v>16122</v>
      </c>
    </row>
    <row r="1263" spans="6:8" x14ac:dyDescent="0.3">
      <c r="F1263">
        <v>2821</v>
      </c>
      <c r="G1263" t="s">
        <v>10776</v>
      </c>
      <c r="H1263">
        <v>16123</v>
      </c>
    </row>
    <row r="1264" spans="6:8" x14ac:dyDescent="0.3">
      <c r="F1264">
        <v>2821</v>
      </c>
      <c r="G1264" t="s">
        <v>10777</v>
      </c>
      <c r="H1264">
        <v>16124</v>
      </c>
    </row>
    <row r="1265" spans="6:8" x14ac:dyDescent="0.3">
      <c r="F1265">
        <v>2821</v>
      </c>
      <c r="G1265" t="s">
        <v>907</v>
      </c>
      <c r="H1265">
        <v>3081</v>
      </c>
    </row>
    <row r="1266" spans="6:8" x14ac:dyDescent="0.3">
      <c r="F1266">
        <v>2821</v>
      </c>
      <c r="G1266" t="s">
        <v>10778</v>
      </c>
      <c r="H1266">
        <v>16126</v>
      </c>
    </row>
    <row r="1267" spans="6:8" x14ac:dyDescent="0.3">
      <c r="F1267">
        <v>2821</v>
      </c>
      <c r="G1267" t="s">
        <v>407</v>
      </c>
      <c r="H1267">
        <v>2526</v>
      </c>
    </row>
    <row r="1268" spans="6:8" x14ac:dyDescent="0.3">
      <c r="F1268">
        <v>2821</v>
      </c>
      <c r="G1268" t="s">
        <v>10788</v>
      </c>
      <c r="H1268">
        <v>16142</v>
      </c>
    </row>
    <row r="1269" spans="6:8" x14ac:dyDescent="0.3">
      <c r="F1269">
        <v>2821</v>
      </c>
      <c r="G1269" t="s">
        <v>10789</v>
      </c>
      <c r="H1269">
        <v>16143</v>
      </c>
    </row>
    <row r="1270" spans="6:8" x14ac:dyDescent="0.3">
      <c r="F1270">
        <v>2821</v>
      </c>
      <c r="G1270" t="s">
        <v>10792</v>
      </c>
      <c r="H1270">
        <v>16146</v>
      </c>
    </row>
    <row r="1271" spans="6:8" x14ac:dyDescent="0.3">
      <c r="F1271">
        <v>2821</v>
      </c>
      <c r="G1271" t="s">
        <v>415</v>
      </c>
      <c r="H1271">
        <v>2536</v>
      </c>
    </row>
    <row r="1272" spans="6:8" x14ac:dyDescent="0.3">
      <c r="F1272">
        <v>2821</v>
      </c>
      <c r="G1272" t="s">
        <v>824</v>
      </c>
      <c r="H1272">
        <v>2989</v>
      </c>
    </row>
    <row r="1273" spans="6:8" x14ac:dyDescent="0.3">
      <c r="F1273">
        <v>2821</v>
      </c>
      <c r="G1273" t="s">
        <v>10793</v>
      </c>
      <c r="H1273">
        <v>16149</v>
      </c>
    </row>
    <row r="1274" spans="6:8" x14ac:dyDescent="0.3">
      <c r="F1274">
        <v>2821</v>
      </c>
      <c r="G1274" t="s">
        <v>6500</v>
      </c>
      <c r="H1274">
        <v>10364</v>
      </c>
    </row>
    <row r="1275" spans="6:8" x14ac:dyDescent="0.3">
      <c r="F1275">
        <v>2830</v>
      </c>
      <c r="G1275" t="s">
        <v>666</v>
      </c>
      <c r="H1275">
        <v>2826</v>
      </c>
    </row>
    <row r="1276" spans="6:8" x14ac:dyDescent="0.3">
      <c r="F1276">
        <v>2830</v>
      </c>
      <c r="G1276" t="s">
        <v>6479</v>
      </c>
      <c r="H1276">
        <v>10342</v>
      </c>
    </row>
    <row r="1277" spans="6:8" x14ac:dyDescent="0.3">
      <c r="F1277">
        <v>2830</v>
      </c>
      <c r="G1277" t="s">
        <v>6480</v>
      </c>
      <c r="H1277">
        <v>10343</v>
      </c>
    </row>
    <row r="1278" spans="6:8" x14ac:dyDescent="0.3">
      <c r="F1278">
        <v>2830</v>
      </c>
      <c r="G1278" t="s">
        <v>6481</v>
      </c>
      <c r="H1278">
        <v>10344</v>
      </c>
    </row>
    <row r="1279" spans="6:8" x14ac:dyDescent="0.3">
      <c r="F1279">
        <v>2830</v>
      </c>
      <c r="G1279" t="s">
        <v>6482</v>
      </c>
      <c r="H1279">
        <v>10345</v>
      </c>
    </row>
    <row r="1280" spans="6:8" x14ac:dyDescent="0.3">
      <c r="F1280">
        <v>2830</v>
      </c>
      <c r="G1280" t="s">
        <v>2085</v>
      </c>
      <c r="H1280">
        <v>4483</v>
      </c>
    </row>
    <row r="1281" spans="6:8" x14ac:dyDescent="0.3">
      <c r="F1281">
        <v>2830</v>
      </c>
      <c r="G1281" t="s">
        <v>6483</v>
      </c>
      <c r="H1281">
        <v>10347</v>
      </c>
    </row>
    <row r="1282" spans="6:8" x14ac:dyDescent="0.3">
      <c r="F1282">
        <v>2830</v>
      </c>
      <c r="G1282" t="s">
        <v>6484</v>
      </c>
      <c r="H1282">
        <v>10348</v>
      </c>
    </row>
    <row r="1283" spans="6:8" x14ac:dyDescent="0.3">
      <c r="F1283">
        <v>2830</v>
      </c>
      <c r="G1283" t="s">
        <v>6485</v>
      </c>
      <c r="H1283">
        <v>10349</v>
      </c>
    </row>
    <row r="1284" spans="6:8" x14ac:dyDescent="0.3">
      <c r="F1284">
        <v>2830</v>
      </c>
      <c r="G1284" t="s">
        <v>6486</v>
      </c>
      <c r="H1284">
        <v>10350</v>
      </c>
    </row>
    <row r="1285" spans="6:8" x14ac:dyDescent="0.3">
      <c r="F1285">
        <v>2830</v>
      </c>
      <c r="G1285" t="s">
        <v>6487</v>
      </c>
      <c r="H1285">
        <v>10351</v>
      </c>
    </row>
    <row r="1286" spans="6:8" x14ac:dyDescent="0.3">
      <c r="F1286">
        <v>2830</v>
      </c>
      <c r="G1286" t="s">
        <v>6488</v>
      </c>
      <c r="H1286">
        <v>10352</v>
      </c>
    </row>
    <row r="1287" spans="6:8" x14ac:dyDescent="0.3">
      <c r="F1287">
        <v>2830</v>
      </c>
      <c r="G1287" t="s">
        <v>6489</v>
      </c>
      <c r="H1287">
        <v>10353</v>
      </c>
    </row>
    <row r="1288" spans="6:8" x14ac:dyDescent="0.3">
      <c r="F1288">
        <v>2830</v>
      </c>
      <c r="G1288" t="s">
        <v>6490</v>
      </c>
      <c r="H1288">
        <v>10354</v>
      </c>
    </row>
    <row r="1289" spans="6:8" x14ac:dyDescent="0.3">
      <c r="F1289">
        <v>2830</v>
      </c>
      <c r="G1289" t="s">
        <v>6491</v>
      </c>
      <c r="H1289">
        <v>10355</v>
      </c>
    </row>
    <row r="1290" spans="6:8" x14ac:dyDescent="0.3">
      <c r="F1290">
        <v>2830</v>
      </c>
      <c r="G1290" t="s">
        <v>6492</v>
      </c>
      <c r="H1290">
        <v>10356</v>
      </c>
    </row>
    <row r="1291" spans="6:8" x14ac:dyDescent="0.3">
      <c r="F1291">
        <v>2830</v>
      </c>
      <c r="G1291" t="s">
        <v>6493</v>
      </c>
      <c r="H1291">
        <v>10357</v>
      </c>
    </row>
    <row r="1292" spans="6:8" x14ac:dyDescent="0.3">
      <c r="F1292">
        <v>2830</v>
      </c>
      <c r="G1292" t="s">
        <v>6494</v>
      </c>
      <c r="H1292">
        <v>10358</v>
      </c>
    </row>
    <row r="1293" spans="6:8" x14ac:dyDescent="0.3">
      <c r="F1293">
        <v>2830</v>
      </c>
      <c r="G1293" t="s">
        <v>6495</v>
      </c>
      <c r="H1293">
        <v>10359</v>
      </c>
    </row>
    <row r="1294" spans="6:8" x14ac:dyDescent="0.3">
      <c r="F1294">
        <v>2830</v>
      </c>
      <c r="G1294" t="s">
        <v>6496</v>
      </c>
      <c r="H1294">
        <v>10360</v>
      </c>
    </row>
    <row r="1295" spans="6:8" x14ac:dyDescent="0.3">
      <c r="F1295">
        <v>2830</v>
      </c>
      <c r="G1295" t="s">
        <v>6497</v>
      </c>
      <c r="H1295">
        <v>10361</v>
      </c>
    </row>
    <row r="1296" spans="6:8" x14ac:dyDescent="0.3">
      <c r="F1296">
        <v>2830</v>
      </c>
      <c r="G1296" t="s">
        <v>6498</v>
      </c>
      <c r="H1296">
        <v>10362</v>
      </c>
    </row>
    <row r="1297" spans="6:8" x14ac:dyDescent="0.3">
      <c r="F1297">
        <v>2830</v>
      </c>
      <c r="G1297" t="s">
        <v>6499</v>
      </c>
      <c r="H1297">
        <v>10363</v>
      </c>
    </row>
    <row r="1298" spans="6:8" x14ac:dyDescent="0.3">
      <c r="F1298">
        <v>2830</v>
      </c>
      <c r="G1298" t="s">
        <v>6500</v>
      </c>
      <c r="H1298">
        <v>10364</v>
      </c>
    </row>
    <row r="1299" spans="6:8" x14ac:dyDescent="0.3">
      <c r="F1299">
        <v>2830</v>
      </c>
      <c r="G1299" t="s">
        <v>6501</v>
      </c>
      <c r="H1299">
        <v>10365</v>
      </c>
    </row>
    <row r="1300" spans="6:8" x14ac:dyDescent="0.3">
      <c r="F1300">
        <v>2830</v>
      </c>
      <c r="G1300" t="s">
        <v>6502</v>
      </c>
      <c r="H1300">
        <v>10366</v>
      </c>
    </row>
    <row r="1301" spans="6:8" x14ac:dyDescent="0.3">
      <c r="F1301">
        <v>2830</v>
      </c>
      <c r="G1301" t="s">
        <v>6504</v>
      </c>
      <c r="H1301">
        <v>10368</v>
      </c>
    </row>
    <row r="1302" spans="6:8" x14ac:dyDescent="0.3">
      <c r="F1302">
        <v>2830</v>
      </c>
      <c r="G1302" t="s">
        <v>6506</v>
      </c>
      <c r="H1302">
        <v>10370</v>
      </c>
    </row>
    <row r="1303" spans="6:8" x14ac:dyDescent="0.3">
      <c r="F1303">
        <v>2830</v>
      </c>
      <c r="G1303" t="s">
        <v>6507</v>
      </c>
      <c r="H1303">
        <v>10371</v>
      </c>
    </row>
    <row r="1304" spans="6:8" x14ac:dyDescent="0.3">
      <c r="F1304">
        <v>2830</v>
      </c>
      <c r="G1304" t="s">
        <v>6508</v>
      </c>
      <c r="H1304">
        <v>10372</v>
      </c>
    </row>
    <row r="1305" spans="6:8" x14ac:dyDescent="0.3">
      <c r="F1305">
        <v>2830</v>
      </c>
      <c r="G1305" t="s">
        <v>6509</v>
      </c>
      <c r="H1305">
        <v>10373</v>
      </c>
    </row>
    <row r="1306" spans="6:8" x14ac:dyDescent="0.3">
      <c r="F1306">
        <v>2830</v>
      </c>
      <c r="G1306" t="s">
        <v>6510</v>
      </c>
      <c r="H1306">
        <v>10374</v>
      </c>
    </row>
    <row r="1307" spans="6:8" x14ac:dyDescent="0.3">
      <c r="F1307">
        <v>2830</v>
      </c>
      <c r="G1307" t="s">
        <v>1596</v>
      </c>
      <c r="H1307">
        <v>3884</v>
      </c>
    </row>
    <row r="1308" spans="6:8" x14ac:dyDescent="0.3">
      <c r="F1308">
        <v>2830</v>
      </c>
      <c r="G1308" t="s">
        <v>6511</v>
      </c>
      <c r="H1308">
        <v>10376</v>
      </c>
    </row>
    <row r="1309" spans="6:8" x14ac:dyDescent="0.3">
      <c r="F1309">
        <v>2830</v>
      </c>
      <c r="G1309" t="s">
        <v>6512</v>
      </c>
      <c r="H1309">
        <v>10377</v>
      </c>
    </row>
    <row r="1310" spans="6:8" x14ac:dyDescent="0.3">
      <c r="F1310">
        <v>2830</v>
      </c>
      <c r="G1310" t="s">
        <v>6513</v>
      </c>
      <c r="H1310">
        <v>10378</v>
      </c>
    </row>
    <row r="1311" spans="6:8" x14ac:dyDescent="0.3">
      <c r="F1311">
        <v>2830</v>
      </c>
      <c r="G1311" t="s">
        <v>6514</v>
      </c>
      <c r="H1311">
        <v>10379</v>
      </c>
    </row>
    <row r="1312" spans="6:8" x14ac:dyDescent="0.3">
      <c r="F1312">
        <v>2830</v>
      </c>
      <c r="G1312" t="s">
        <v>6515</v>
      </c>
      <c r="H1312">
        <v>10380</v>
      </c>
    </row>
    <row r="1313" spans="6:8" x14ac:dyDescent="0.3">
      <c r="F1313">
        <v>2830</v>
      </c>
      <c r="G1313" t="s">
        <v>6516</v>
      </c>
      <c r="H1313">
        <v>10381</v>
      </c>
    </row>
    <row r="1314" spans="6:8" x14ac:dyDescent="0.3">
      <c r="F1314">
        <v>2830</v>
      </c>
      <c r="G1314" t="s">
        <v>6586</v>
      </c>
      <c r="H1314">
        <v>10454</v>
      </c>
    </row>
    <row r="1315" spans="6:8" x14ac:dyDescent="0.3">
      <c r="F1315">
        <v>2830</v>
      </c>
      <c r="G1315" t="s">
        <v>6587</v>
      </c>
      <c r="H1315">
        <v>10455</v>
      </c>
    </row>
    <row r="1316" spans="6:8" x14ac:dyDescent="0.3">
      <c r="F1316">
        <v>2830</v>
      </c>
      <c r="G1316" t="s">
        <v>6588</v>
      </c>
      <c r="H1316">
        <v>10456</v>
      </c>
    </row>
    <row r="1317" spans="6:8" x14ac:dyDescent="0.3">
      <c r="F1317">
        <v>2830</v>
      </c>
      <c r="G1317" t="s">
        <v>6589</v>
      </c>
      <c r="H1317">
        <v>10457</v>
      </c>
    </row>
    <row r="1318" spans="6:8" x14ac:dyDescent="0.3">
      <c r="F1318">
        <v>2830</v>
      </c>
      <c r="G1318" t="s">
        <v>6590</v>
      </c>
      <c r="H1318">
        <v>10458</v>
      </c>
    </row>
    <row r="1319" spans="6:8" x14ac:dyDescent="0.3">
      <c r="F1319">
        <v>2830</v>
      </c>
      <c r="G1319" t="s">
        <v>6591</v>
      </c>
      <c r="H1319">
        <v>10459</v>
      </c>
    </row>
    <row r="1320" spans="6:8" x14ac:dyDescent="0.3">
      <c r="F1320">
        <v>2830</v>
      </c>
      <c r="G1320" t="s">
        <v>3396</v>
      </c>
      <c r="H1320">
        <v>6193</v>
      </c>
    </row>
    <row r="1321" spans="6:8" x14ac:dyDescent="0.3">
      <c r="F1321">
        <v>2830</v>
      </c>
      <c r="G1321" t="s">
        <v>6592</v>
      </c>
      <c r="H1321">
        <v>10461</v>
      </c>
    </row>
    <row r="1322" spans="6:8" x14ac:dyDescent="0.3">
      <c r="F1322">
        <v>2830</v>
      </c>
      <c r="G1322" t="s">
        <v>6597</v>
      </c>
      <c r="H1322">
        <v>10468</v>
      </c>
    </row>
    <row r="1323" spans="6:8" x14ac:dyDescent="0.3">
      <c r="F1323">
        <v>2830</v>
      </c>
      <c r="G1323" t="s">
        <v>6599</v>
      </c>
      <c r="H1323">
        <v>10470</v>
      </c>
    </row>
    <row r="1324" spans="6:8" x14ac:dyDescent="0.3">
      <c r="F1324">
        <v>2830</v>
      </c>
      <c r="G1324" t="s">
        <v>6609</v>
      </c>
      <c r="H1324">
        <v>10483</v>
      </c>
    </row>
    <row r="1325" spans="6:8" x14ac:dyDescent="0.3">
      <c r="F1325">
        <v>2830</v>
      </c>
      <c r="G1325" t="s">
        <v>6610</v>
      </c>
      <c r="H1325">
        <v>10484</v>
      </c>
    </row>
    <row r="1326" spans="6:8" x14ac:dyDescent="0.3">
      <c r="F1326">
        <v>2830</v>
      </c>
      <c r="G1326" t="s">
        <v>6611</v>
      </c>
      <c r="H1326">
        <v>10486</v>
      </c>
    </row>
    <row r="1327" spans="6:8" x14ac:dyDescent="0.3">
      <c r="F1327">
        <v>2830</v>
      </c>
      <c r="G1327" t="s">
        <v>6617</v>
      </c>
      <c r="H1327">
        <v>10493</v>
      </c>
    </row>
    <row r="1328" spans="6:8" x14ac:dyDescent="0.3">
      <c r="F1328">
        <v>2830</v>
      </c>
      <c r="G1328" t="s">
        <v>6619</v>
      </c>
      <c r="H1328">
        <v>10496</v>
      </c>
    </row>
    <row r="1329" spans="6:8" x14ac:dyDescent="0.3">
      <c r="F1329">
        <v>2830</v>
      </c>
      <c r="G1329" t="s">
        <v>1025</v>
      </c>
      <c r="H1329">
        <v>3221</v>
      </c>
    </row>
    <row r="1330" spans="6:8" x14ac:dyDescent="0.3">
      <c r="F1330">
        <v>2830</v>
      </c>
      <c r="G1330" t="s">
        <v>6620</v>
      </c>
      <c r="H1330">
        <v>10498</v>
      </c>
    </row>
    <row r="1331" spans="6:8" x14ac:dyDescent="0.3">
      <c r="F1331">
        <v>2830</v>
      </c>
      <c r="G1331" t="s">
        <v>6621</v>
      </c>
      <c r="H1331">
        <v>10499</v>
      </c>
    </row>
    <row r="1332" spans="6:8" x14ac:dyDescent="0.3">
      <c r="F1332">
        <v>2830</v>
      </c>
      <c r="G1332" t="s">
        <v>6623</v>
      </c>
      <c r="H1332">
        <v>10501</v>
      </c>
    </row>
    <row r="1333" spans="6:8" x14ac:dyDescent="0.3">
      <c r="F1333">
        <v>2830</v>
      </c>
      <c r="G1333" t="s">
        <v>6626</v>
      </c>
      <c r="H1333">
        <v>10505</v>
      </c>
    </row>
    <row r="1334" spans="6:8" x14ac:dyDescent="0.3">
      <c r="F1334">
        <v>2830</v>
      </c>
      <c r="G1334" t="s">
        <v>6628</v>
      </c>
      <c r="H1334">
        <v>10507</v>
      </c>
    </row>
    <row r="1335" spans="6:8" x14ac:dyDescent="0.3">
      <c r="F1335">
        <v>2830</v>
      </c>
      <c r="G1335" t="s">
        <v>5346</v>
      </c>
      <c r="H1335">
        <v>8825</v>
      </c>
    </row>
    <row r="1336" spans="6:8" x14ac:dyDescent="0.3">
      <c r="F1336">
        <v>2830</v>
      </c>
      <c r="G1336" t="s">
        <v>6634</v>
      </c>
      <c r="H1336">
        <v>10515</v>
      </c>
    </row>
    <row r="1337" spans="6:8" x14ac:dyDescent="0.3">
      <c r="F1337">
        <v>2830</v>
      </c>
      <c r="G1337" t="s">
        <v>6636</v>
      </c>
      <c r="H1337">
        <v>10518</v>
      </c>
    </row>
    <row r="1338" spans="6:8" x14ac:dyDescent="0.3">
      <c r="F1338">
        <v>2830</v>
      </c>
      <c r="G1338" t="s">
        <v>6637</v>
      </c>
      <c r="H1338">
        <v>10519</v>
      </c>
    </row>
    <row r="1339" spans="6:8" x14ac:dyDescent="0.3">
      <c r="F1339">
        <v>2830</v>
      </c>
      <c r="G1339" t="s">
        <v>6639</v>
      </c>
      <c r="H1339">
        <v>10521</v>
      </c>
    </row>
    <row r="1340" spans="6:8" x14ac:dyDescent="0.3">
      <c r="F1340">
        <v>2830</v>
      </c>
      <c r="G1340" t="s">
        <v>6640</v>
      </c>
      <c r="H1340">
        <v>10522</v>
      </c>
    </row>
    <row r="1341" spans="6:8" x14ac:dyDescent="0.3">
      <c r="F1341">
        <v>2830</v>
      </c>
      <c r="G1341" t="s">
        <v>1874</v>
      </c>
      <c r="H1341">
        <v>4238</v>
      </c>
    </row>
    <row r="1342" spans="6:8" x14ac:dyDescent="0.3">
      <c r="F1342">
        <v>2830</v>
      </c>
      <c r="G1342" t="s">
        <v>6654</v>
      </c>
      <c r="H1342">
        <v>10541</v>
      </c>
    </row>
    <row r="1343" spans="6:8" x14ac:dyDescent="0.3">
      <c r="F1343">
        <v>2830</v>
      </c>
      <c r="G1343" t="s">
        <v>6655</v>
      </c>
      <c r="H1343">
        <v>10542</v>
      </c>
    </row>
    <row r="1344" spans="6:8" x14ac:dyDescent="0.3">
      <c r="F1344">
        <v>2830</v>
      </c>
      <c r="G1344" t="s">
        <v>6657</v>
      </c>
      <c r="H1344">
        <v>10544</v>
      </c>
    </row>
    <row r="1345" spans="6:8" x14ac:dyDescent="0.3">
      <c r="F1345">
        <v>2830</v>
      </c>
      <c r="G1345" t="s">
        <v>6659</v>
      </c>
      <c r="H1345">
        <v>10546</v>
      </c>
    </row>
    <row r="1346" spans="6:8" x14ac:dyDescent="0.3">
      <c r="F1346">
        <v>2830</v>
      </c>
      <c r="G1346" t="s">
        <v>6662</v>
      </c>
      <c r="H1346">
        <v>10550</v>
      </c>
    </row>
    <row r="1347" spans="6:8" x14ac:dyDescent="0.3">
      <c r="F1347">
        <v>2830</v>
      </c>
      <c r="G1347" t="s">
        <v>6664</v>
      </c>
      <c r="H1347">
        <v>10552</v>
      </c>
    </row>
    <row r="1348" spans="6:8" x14ac:dyDescent="0.3">
      <c r="F1348">
        <v>2830</v>
      </c>
      <c r="G1348" t="s">
        <v>6665</v>
      </c>
      <c r="H1348">
        <v>10554</v>
      </c>
    </row>
    <row r="1349" spans="6:8" x14ac:dyDescent="0.3">
      <c r="F1349">
        <v>2830</v>
      </c>
      <c r="G1349" t="s">
        <v>6671</v>
      </c>
      <c r="H1349">
        <v>10560</v>
      </c>
    </row>
    <row r="1350" spans="6:8" x14ac:dyDescent="0.3">
      <c r="F1350">
        <v>2830</v>
      </c>
      <c r="G1350" t="s">
        <v>6673</v>
      </c>
      <c r="H1350">
        <v>10562</v>
      </c>
    </row>
    <row r="1351" spans="6:8" x14ac:dyDescent="0.3">
      <c r="F1351">
        <v>2830</v>
      </c>
      <c r="G1351" t="s">
        <v>1552</v>
      </c>
      <c r="H1351">
        <v>3830</v>
      </c>
    </row>
    <row r="1352" spans="6:8" x14ac:dyDescent="0.3">
      <c r="F1352">
        <v>2830</v>
      </c>
      <c r="G1352" t="s">
        <v>6676</v>
      </c>
      <c r="H1352">
        <v>10566</v>
      </c>
    </row>
    <row r="1353" spans="6:8" x14ac:dyDescent="0.3">
      <c r="F1353">
        <v>2830</v>
      </c>
      <c r="G1353" t="s">
        <v>6679</v>
      </c>
      <c r="H1353">
        <v>10569</v>
      </c>
    </row>
    <row r="1354" spans="6:8" x14ac:dyDescent="0.3">
      <c r="F1354">
        <v>2830</v>
      </c>
      <c r="G1354" t="s">
        <v>974</v>
      </c>
      <c r="H1354">
        <v>3151</v>
      </c>
    </row>
    <row r="1355" spans="6:8" x14ac:dyDescent="0.3">
      <c r="F1355">
        <v>2830</v>
      </c>
      <c r="G1355" t="s">
        <v>6680</v>
      </c>
      <c r="H1355">
        <v>10571</v>
      </c>
    </row>
    <row r="1356" spans="6:8" x14ac:dyDescent="0.3">
      <c r="F1356">
        <v>2830</v>
      </c>
      <c r="G1356" t="s">
        <v>6682</v>
      </c>
      <c r="H1356">
        <v>10573</v>
      </c>
    </row>
    <row r="1357" spans="6:8" x14ac:dyDescent="0.3">
      <c r="F1357">
        <v>2830</v>
      </c>
      <c r="G1357" t="s">
        <v>6683</v>
      </c>
      <c r="H1357">
        <v>10574</v>
      </c>
    </row>
    <row r="1358" spans="6:8" x14ac:dyDescent="0.3">
      <c r="F1358">
        <v>2830</v>
      </c>
      <c r="G1358" t="s">
        <v>6684</v>
      </c>
      <c r="H1358">
        <v>10575</v>
      </c>
    </row>
    <row r="1359" spans="6:8" x14ac:dyDescent="0.3">
      <c r="F1359">
        <v>2830</v>
      </c>
      <c r="G1359" t="s">
        <v>6687</v>
      </c>
      <c r="H1359">
        <v>10579</v>
      </c>
    </row>
    <row r="1360" spans="6:8" x14ac:dyDescent="0.3">
      <c r="F1360">
        <v>2830</v>
      </c>
      <c r="G1360" t="s">
        <v>6691</v>
      </c>
      <c r="H1360">
        <v>10584</v>
      </c>
    </row>
    <row r="1361" spans="6:8" x14ac:dyDescent="0.3">
      <c r="F1361">
        <v>2830</v>
      </c>
      <c r="G1361" t="s">
        <v>6693</v>
      </c>
      <c r="H1361">
        <v>10588</v>
      </c>
    </row>
    <row r="1362" spans="6:8" x14ac:dyDescent="0.3">
      <c r="F1362">
        <v>2830</v>
      </c>
      <c r="G1362" t="s">
        <v>1025</v>
      </c>
      <c r="H1362">
        <v>3221</v>
      </c>
    </row>
    <row r="1363" spans="6:8" x14ac:dyDescent="0.3">
      <c r="F1363">
        <v>2830</v>
      </c>
      <c r="G1363" t="s">
        <v>6699</v>
      </c>
      <c r="H1363">
        <v>10598</v>
      </c>
    </row>
    <row r="1364" spans="6:8" x14ac:dyDescent="0.3">
      <c r="F1364">
        <v>2830</v>
      </c>
      <c r="G1364" t="s">
        <v>6711</v>
      </c>
      <c r="H1364">
        <v>10613</v>
      </c>
    </row>
    <row r="1365" spans="6:8" x14ac:dyDescent="0.3">
      <c r="F1365">
        <v>2830</v>
      </c>
      <c r="G1365" t="s">
        <v>394</v>
      </c>
      <c r="H1365">
        <v>2511</v>
      </c>
    </row>
    <row r="1366" spans="6:8" x14ac:dyDescent="0.3">
      <c r="F1366">
        <v>2830</v>
      </c>
      <c r="G1366" t="s">
        <v>6716</v>
      </c>
      <c r="H1366">
        <v>10619</v>
      </c>
    </row>
    <row r="1367" spans="6:8" x14ac:dyDescent="0.3">
      <c r="F1367">
        <v>2830</v>
      </c>
      <c r="G1367" t="s">
        <v>6717</v>
      </c>
      <c r="H1367">
        <v>10620</v>
      </c>
    </row>
    <row r="1368" spans="6:8" x14ac:dyDescent="0.3">
      <c r="F1368">
        <v>2830</v>
      </c>
      <c r="G1368" t="s">
        <v>6722</v>
      </c>
      <c r="H1368">
        <v>10625</v>
      </c>
    </row>
    <row r="1369" spans="6:8" x14ac:dyDescent="0.3">
      <c r="F1369">
        <v>2830</v>
      </c>
      <c r="G1369" t="s">
        <v>6728</v>
      </c>
      <c r="H1369">
        <v>10631</v>
      </c>
    </row>
    <row r="1370" spans="6:8" x14ac:dyDescent="0.3">
      <c r="F1370">
        <v>2830</v>
      </c>
      <c r="G1370" t="s">
        <v>10347</v>
      </c>
      <c r="H1370">
        <v>15547</v>
      </c>
    </row>
    <row r="1371" spans="6:8" x14ac:dyDescent="0.3">
      <c r="F1371">
        <v>2830</v>
      </c>
      <c r="G1371" t="s">
        <v>3775</v>
      </c>
      <c r="H1371">
        <v>6652</v>
      </c>
    </row>
    <row r="1372" spans="6:8" x14ac:dyDescent="0.3">
      <c r="F1372">
        <v>2830</v>
      </c>
      <c r="G1372" t="s">
        <v>10363</v>
      </c>
      <c r="H1372">
        <v>15573</v>
      </c>
    </row>
    <row r="1373" spans="6:8" x14ac:dyDescent="0.3">
      <c r="F1373">
        <v>2830</v>
      </c>
      <c r="G1373" t="s">
        <v>10364</v>
      </c>
      <c r="H1373">
        <v>15574</v>
      </c>
    </row>
    <row r="1374" spans="6:8" x14ac:dyDescent="0.3">
      <c r="F1374">
        <v>2830</v>
      </c>
      <c r="G1374" t="s">
        <v>10366</v>
      </c>
      <c r="H1374">
        <v>15577</v>
      </c>
    </row>
    <row r="1375" spans="6:8" x14ac:dyDescent="0.3">
      <c r="F1375">
        <v>2830</v>
      </c>
      <c r="G1375" t="s">
        <v>10368</v>
      </c>
      <c r="H1375">
        <v>15579</v>
      </c>
    </row>
    <row r="1376" spans="6:8" x14ac:dyDescent="0.3">
      <c r="F1376">
        <v>2830</v>
      </c>
      <c r="G1376" t="s">
        <v>2220</v>
      </c>
      <c r="H1376">
        <v>4661</v>
      </c>
    </row>
    <row r="1377" spans="6:8" x14ac:dyDescent="0.3">
      <c r="F1377">
        <v>2830</v>
      </c>
      <c r="G1377" t="s">
        <v>7890</v>
      </c>
      <c r="H1377">
        <v>12260</v>
      </c>
    </row>
    <row r="1378" spans="6:8" x14ac:dyDescent="0.3">
      <c r="F1378">
        <v>2830</v>
      </c>
      <c r="G1378" t="s">
        <v>10384</v>
      </c>
      <c r="H1378">
        <v>15600</v>
      </c>
    </row>
    <row r="1379" spans="6:8" x14ac:dyDescent="0.3">
      <c r="F1379">
        <v>2830</v>
      </c>
      <c r="G1379" t="s">
        <v>10385</v>
      </c>
      <c r="H1379">
        <v>15601</v>
      </c>
    </row>
    <row r="1380" spans="6:8" x14ac:dyDescent="0.3">
      <c r="F1380">
        <v>2830</v>
      </c>
      <c r="G1380" t="s">
        <v>10388</v>
      </c>
      <c r="H1380">
        <v>15606</v>
      </c>
    </row>
    <row r="1381" spans="6:8" x14ac:dyDescent="0.3">
      <c r="F1381">
        <v>2830</v>
      </c>
      <c r="G1381" t="s">
        <v>10389</v>
      </c>
      <c r="H1381">
        <v>15607</v>
      </c>
    </row>
    <row r="1382" spans="6:8" x14ac:dyDescent="0.3">
      <c r="F1382">
        <v>2830</v>
      </c>
      <c r="G1382" t="s">
        <v>10400</v>
      </c>
      <c r="H1382">
        <v>15619</v>
      </c>
    </row>
    <row r="1383" spans="6:8" x14ac:dyDescent="0.3">
      <c r="F1383">
        <v>2830</v>
      </c>
      <c r="G1383" t="s">
        <v>918</v>
      </c>
      <c r="H1383">
        <v>3092</v>
      </c>
    </row>
    <row r="1384" spans="6:8" x14ac:dyDescent="0.3">
      <c r="F1384">
        <v>2830</v>
      </c>
      <c r="G1384" t="s">
        <v>10405</v>
      </c>
      <c r="H1384">
        <v>15625</v>
      </c>
    </row>
    <row r="1385" spans="6:8" x14ac:dyDescent="0.3">
      <c r="F1385">
        <v>2830</v>
      </c>
      <c r="G1385" t="s">
        <v>10411</v>
      </c>
      <c r="H1385">
        <v>15632</v>
      </c>
    </row>
    <row r="1386" spans="6:8" x14ac:dyDescent="0.3">
      <c r="F1386">
        <v>2830</v>
      </c>
      <c r="G1386" t="s">
        <v>10412</v>
      </c>
      <c r="H1386">
        <v>15633</v>
      </c>
    </row>
    <row r="1387" spans="6:8" x14ac:dyDescent="0.3">
      <c r="F1387">
        <v>2830</v>
      </c>
      <c r="G1387" t="s">
        <v>6985</v>
      </c>
      <c r="H1387">
        <v>10983</v>
      </c>
    </row>
    <row r="1388" spans="6:8" x14ac:dyDescent="0.3">
      <c r="F1388">
        <v>2830</v>
      </c>
      <c r="G1388" t="s">
        <v>10418</v>
      </c>
      <c r="H1388">
        <v>15641</v>
      </c>
    </row>
    <row r="1389" spans="6:8" x14ac:dyDescent="0.3">
      <c r="F1389">
        <v>2830</v>
      </c>
      <c r="G1389" t="s">
        <v>10422</v>
      </c>
      <c r="H1389">
        <v>15646</v>
      </c>
    </row>
    <row r="1390" spans="6:8" x14ac:dyDescent="0.3">
      <c r="F1390">
        <v>2830</v>
      </c>
      <c r="G1390" t="s">
        <v>10423</v>
      </c>
      <c r="H1390">
        <v>15647</v>
      </c>
    </row>
    <row r="1391" spans="6:8" x14ac:dyDescent="0.3">
      <c r="F1391">
        <v>2830</v>
      </c>
      <c r="G1391" t="s">
        <v>10425</v>
      </c>
      <c r="H1391">
        <v>15649</v>
      </c>
    </row>
    <row r="1392" spans="6:8" x14ac:dyDescent="0.3">
      <c r="F1392">
        <v>2830</v>
      </c>
      <c r="G1392" t="s">
        <v>2260</v>
      </c>
      <c r="H1392">
        <v>4711</v>
      </c>
    </row>
    <row r="1393" spans="6:8" x14ac:dyDescent="0.3">
      <c r="F1393">
        <v>2830</v>
      </c>
      <c r="G1393" t="s">
        <v>1349</v>
      </c>
      <c r="H1393">
        <v>3590</v>
      </c>
    </row>
    <row r="1394" spans="6:8" x14ac:dyDescent="0.3">
      <c r="F1394">
        <v>2830</v>
      </c>
      <c r="G1394" t="s">
        <v>10427</v>
      </c>
      <c r="H1394">
        <v>15653</v>
      </c>
    </row>
    <row r="1395" spans="6:8" x14ac:dyDescent="0.3">
      <c r="F1395">
        <v>2830</v>
      </c>
      <c r="G1395" t="s">
        <v>10433</v>
      </c>
      <c r="H1395">
        <v>15659</v>
      </c>
    </row>
    <row r="1396" spans="6:8" x14ac:dyDescent="0.3">
      <c r="F1396">
        <v>2830</v>
      </c>
      <c r="G1396" t="s">
        <v>10434</v>
      </c>
      <c r="H1396">
        <v>15660</v>
      </c>
    </row>
    <row r="1397" spans="6:8" x14ac:dyDescent="0.3">
      <c r="F1397">
        <v>2830</v>
      </c>
      <c r="G1397" t="s">
        <v>10436</v>
      </c>
      <c r="H1397">
        <v>15663</v>
      </c>
    </row>
    <row r="1398" spans="6:8" x14ac:dyDescent="0.3">
      <c r="F1398">
        <v>2830</v>
      </c>
      <c r="G1398" t="s">
        <v>10437</v>
      </c>
      <c r="H1398">
        <v>15664</v>
      </c>
    </row>
    <row r="1399" spans="6:8" x14ac:dyDescent="0.3">
      <c r="F1399">
        <v>2830</v>
      </c>
      <c r="G1399" t="s">
        <v>10439</v>
      </c>
      <c r="H1399">
        <v>15666</v>
      </c>
    </row>
    <row r="1400" spans="6:8" x14ac:dyDescent="0.3">
      <c r="F1400">
        <v>2830</v>
      </c>
      <c r="G1400" t="s">
        <v>10441</v>
      </c>
      <c r="H1400">
        <v>15668</v>
      </c>
    </row>
    <row r="1401" spans="6:8" x14ac:dyDescent="0.3">
      <c r="F1401">
        <v>2830</v>
      </c>
      <c r="G1401" t="s">
        <v>10442</v>
      </c>
      <c r="H1401">
        <v>15669</v>
      </c>
    </row>
    <row r="1402" spans="6:8" x14ac:dyDescent="0.3">
      <c r="F1402">
        <v>2861</v>
      </c>
      <c r="G1402" t="s">
        <v>697</v>
      </c>
      <c r="H1402">
        <v>2857</v>
      </c>
    </row>
    <row r="1403" spans="6:8" x14ac:dyDescent="0.3">
      <c r="F1403">
        <v>2861</v>
      </c>
      <c r="G1403" t="s">
        <v>1899</v>
      </c>
      <c r="H1403">
        <v>4265</v>
      </c>
    </row>
    <row r="1404" spans="6:8" x14ac:dyDescent="0.3">
      <c r="F1404">
        <v>2861</v>
      </c>
      <c r="G1404" t="s">
        <v>5956</v>
      </c>
      <c r="H1404">
        <v>9669</v>
      </c>
    </row>
    <row r="1405" spans="6:8" x14ac:dyDescent="0.3">
      <c r="F1405">
        <v>2861</v>
      </c>
      <c r="G1405" t="s">
        <v>5957</v>
      </c>
      <c r="H1405">
        <v>9670</v>
      </c>
    </row>
    <row r="1406" spans="6:8" x14ac:dyDescent="0.3">
      <c r="F1406">
        <v>2861</v>
      </c>
      <c r="G1406" t="s">
        <v>5958</v>
      </c>
      <c r="H1406">
        <v>9671</v>
      </c>
    </row>
    <row r="1407" spans="6:8" x14ac:dyDescent="0.3">
      <c r="F1407">
        <v>2861</v>
      </c>
      <c r="G1407" t="s">
        <v>5959</v>
      </c>
      <c r="H1407">
        <v>9672</v>
      </c>
    </row>
    <row r="1408" spans="6:8" x14ac:dyDescent="0.3">
      <c r="F1408">
        <v>2861</v>
      </c>
      <c r="G1408" t="s">
        <v>5960</v>
      </c>
      <c r="H1408">
        <v>9673</v>
      </c>
    </row>
    <row r="1409" spans="6:8" x14ac:dyDescent="0.3">
      <c r="F1409">
        <v>2861</v>
      </c>
      <c r="G1409" t="s">
        <v>5961</v>
      </c>
      <c r="H1409">
        <v>9674</v>
      </c>
    </row>
    <row r="1410" spans="6:8" x14ac:dyDescent="0.3">
      <c r="F1410">
        <v>2861</v>
      </c>
      <c r="G1410" t="s">
        <v>5962</v>
      </c>
      <c r="H1410">
        <v>9675</v>
      </c>
    </row>
    <row r="1411" spans="6:8" x14ac:dyDescent="0.3">
      <c r="F1411">
        <v>2861</v>
      </c>
      <c r="G1411" t="s">
        <v>5963</v>
      </c>
      <c r="H1411">
        <v>9676</v>
      </c>
    </row>
    <row r="1412" spans="6:8" x14ac:dyDescent="0.3">
      <c r="F1412">
        <v>2861</v>
      </c>
      <c r="G1412" t="s">
        <v>5964</v>
      </c>
      <c r="H1412">
        <v>9677</v>
      </c>
    </row>
    <row r="1413" spans="6:8" x14ac:dyDescent="0.3">
      <c r="F1413">
        <v>2861</v>
      </c>
      <c r="G1413" t="s">
        <v>5965</v>
      </c>
      <c r="H1413">
        <v>9678</v>
      </c>
    </row>
    <row r="1414" spans="6:8" x14ac:dyDescent="0.3">
      <c r="F1414">
        <v>2861</v>
      </c>
      <c r="G1414" t="s">
        <v>5966</v>
      </c>
      <c r="H1414">
        <v>9679</v>
      </c>
    </row>
    <row r="1415" spans="6:8" x14ac:dyDescent="0.3">
      <c r="F1415">
        <v>2861</v>
      </c>
      <c r="G1415" t="s">
        <v>5967</v>
      </c>
      <c r="H1415">
        <v>9680</v>
      </c>
    </row>
    <row r="1416" spans="6:8" x14ac:dyDescent="0.3">
      <c r="F1416">
        <v>2861</v>
      </c>
      <c r="G1416" t="s">
        <v>5968</v>
      </c>
      <c r="H1416">
        <v>9681</v>
      </c>
    </row>
    <row r="1417" spans="6:8" x14ac:dyDescent="0.3">
      <c r="F1417">
        <v>2861</v>
      </c>
      <c r="G1417" t="s">
        <v>5969</v>
      </c>
      <c r="H1417">
        <v>9682</v>
      </c>
    </row>
    <row r="1418" spans="6:8" x14ac:dyDescent="0.3">
      <c r="F1418">
        <v>2861</v>
      </c>
      <c r="G1418" t="s">
        <v>5970</v>
      </c>
      <c r="H1418">
        <v>9683</v>
      </c>
    </row>
    <row r="1419" spans="6:8" x14ac:dyDescent="0.3">
      <c r="F1419">
        <v>2861</v>
      </c>
      <c r="G1419" t="s">
        <v>655</v>
      </c>
      <c r="H1419">
        <v>2815</v>
      </c>
    </row>
    <row r="1420" spans="6:8" x14ac:dyDescent="0.3">
      <c r="F1420">
        <v>2861</v>
      </c>
      <c r="G1420" t="s">
        <v>5971</v>
      </c>
      <c r="H1420">
        <v>9685</v>
      </c>
    </row>
    <row r="1421" spans="6:8" x14ac:dyDescent="0.3">
      <c r="F1421">
        <v>2861</v>
      </c>
      <c r="G1421" t="s">
        <v>480</v>
      </c>
      <c r="H1421">
        <v>2607</v>
      </c>
    </row>
    <row r="1422" spans="6:8" x14ac:dyDescent="0.3">
      <c r="F1422">
        <v>2861</v>
      </c>
      <c r="G1422" t="s">
        <v>5972</v>
      </c>
      <c r="H1422">
        <v>9687</v>
      </c>
    </row>
    <row r="1423" spans="6:8" x14ac:dyDescent="0.3">
      <c r="F1423">
        <v>2861</v>
      </c>
      <c r="G1423" t="s">
        <v>5973</v>
      </c>
      <c r="H1423">
        <v>9688</v>
      </c>
    </row>
    <row r="1424" spans="6:8" x14ac:dyDescent="0.3">
      <c r="F1424">
        <v>2861</v>
      </c>
      <c r="G1424" t="s">
        <v>514</v>
      </c>
      <c r="H1424">
        <v>2647</v>
      </c>
    </row>
    <row r="1425" spans="6:8" x14ac:dyDescent="0.3">
      <c r="F1425">
        <v>2861</v>
      </c>
      <c r="G1425" t="s">
        <v>5974</v>
      </c>
      <c r="H1425">
        <v>9690</v>
      </c>
    </row>
    <row r="1426" spans="6:8" x14ac:dyDescent="0.3">
      <c r="F1426">
        <v>2861</v>
      </c>
      <c r="G1426" t="s">
        <v>2032</v>
      </c>
      <c r="H1426">
        <v>4419</v>
      </c>
    </row>
    <row r="1427" spans="6:8" x14ac:dyDescent="0.3">
      <c r="F1427">
        <v>2861</v>
      </c>
      <c r="G1427" t="s">
        <v>5975</v>
      </c>
      <c r="H1427">
        <v>9692</v>
      </c>
    </row>
    <row r="1428" spans="6:8" x14ac:dyDescent="0.3">
      <c r="F1428">
        <v>2861</v>
      </c>
      <c r="G1428" t="s">
        <v>5976</v>
      </c>
      <c r="H1428">
        <v>9693</v>
      </c>
    </row>
    <row r="1429" spans="6:8" x14ac:dyDescent="0.3">
      <c r="F1429">
        <v>2861</v>
      </c>
      <c r="G1429" t="s">
        <v>5977</v>
      </c>
      <c r="H1429">
        <v>9694</v>
      </c>
    </row>
    <row r="1430" spans="6:8" x14ac:dyDescent="0.3">
      <c r="F1430">
        <v>2861</v>
      </c>
      <c r="G1430" t="s">
        <v>539</v>
      </c>
      <c r="H1430">
        <v>2675</v>
      </c>
    </row>
    <row r="1431" spans="6:8" x14ac:dyDescent="0.3">
      <c r="F1431">
        <v>2861</v>
      </c>
      <c r="G1431" t="s">
        <v>766</v>
      </c>
      <c r="H1431">
        <v>2927</v>
      </c>
    </row>
    <row r="1432" spans="6:8" x14ac:dyDescent="0.3">
      <c r="F1432">
        <v>2861</v>
      </c>
      <c r="G1432" t="s">
        <v>5978</v>
      </c>
      <c r="H1432">
        <v>9697</v>
      </c>
    </row>
    <row r="1433" spans="6:8" x14ac:dyDescent="0.3">
      <c r="F1433">
        <v>2861</v>
      </c>
      <c r="G1433" t="s">
        <v>5979</v>
      </c>
      <c r="H1433">
        <v>9698</v>
      </c>
    </row>
    <row r="1434" spans="6:8" x14ac:dyDescent="0.3">
      <c r="F1434">
        <v>2861</v>
      </c>
      <c r="G1434" t="s">
        <v>5980</v>
      </c>
      <c r="H1434">
        <v>9699</v>
      </c>
    </row>
    <row r="1435" spans="6:8" x14ac:dyDescent="0.3">
      <c r="F1435">
        <v>2861</v>
      </c>
      <c r="G1435" t="s">
        <v>5981</v>
      </c>
      <c r="H1435">
        <v>9700</v>
      </c>
    </row>
    <row r="1436" spans="6:8" x14ac:dyDescent="0.3">
      <c r="F1436">
        <v>2861</v>
      </c>
      <c r="G1436" t="s">
        <v>5982</v>
      </c>
      <c r="H1436">
        <v>9701</v>
      </c>
    </row>
    <row r="1437" spans="6:8" x14ac:dyDescent="0.3">
      <c r="F1437">
        <v>2861</v>
      </c>
      <c r="G1437" t="s">
        <v>5983</v>
      </c>
      <c r="H1437">
        <v>9702</v>
      </c>
    </row>
    <row r="1438" spans="6:8" x14ac:dyDescent="0.3">
      <c r="F1438">
        <v>2861</v>
      </c>
      <c r="G1438" t="s">
        <v>5984</v>
      </c>
      <c r="H1438">
        <v>9703</v>
      </c>
    </row>
    <row r="1439" spans="6:8" x14ac:dyDescent="0.3">
      <c r="F1439">
        <v>2861</v>
      </c>
      <c r="G1439" t="s">
        <v>395</v>
      </c>
      <c r="H1439">
        <v>2512</v>
      </c>
    </row>
    <row r="1440" spans="6:8" x14ac:dyDescent="0.3">
      <c r="F1440">
        <v>2861</v>
      </c>
      <c r="G1440" t="s">
        <v>5985</v>
      </c>
      <c r="H1440">
        <v>9705</v>
      </c>
    </row>
    <row r="1441" spans="6:8" x14ac:dyDescent="0.3">
      <c r="F1441">
        <v>2861</v>
      </c>
      <c r="G1441" t="s">
        <v>382</v>
      </c>
      <c r="H1441">
        <v>2498</v>
      </c>
    </row>
    <row r="1442" spans="6:8" x14ac:dyDescent="0.3">
      <c r="F1442">
        <v>2861</v>
      </c>
      <c r="G1442" t="s">
        <v>5986</v>
      </c>
      <c r="H1442">
        <v>9707</v>
      </c>
    </row>
    <row r="1443" spans="6:8" x14ac:dyDescent="0.3">
      <c r="F1443">
        <v>2861</v>
      </c>
      <c r="G1443" t="s">
        <v>422</v>
      </c>
      <c r="H1443">
        <v>2543</v>
      </c>
    </row>
    <row r="1444" spans="6:8" x14ac:dyDescent="0.3">
      <c r="F1444">
        <v>2861</v>
      </c>
      <c r="G1444" t="s">
        <v>6032</v>
      </c>
      <c r="H1444">
        <v>9766</v>
      </c>
    </row>
    <row r="1445" spans="6:8" x14ac:dyDescent="0.3">
      <c r="F1445">
        <v>2861</v>
      </c>
      <c r="G1445" t="s">
        <v>6033</v>
      </c>
      <c r="H1445">
        <v>9767</v>
      </c>
    </row>
    <row r="1446" spans="6:8" x14ac:dyDescent="0.3">
      <c r="F1446">
        <v>2861</v>
      </c>
      <c r="G1446" t="s">
        <v>6034</v>
      </c>
      <c r="H1446">
        <v>9768</v>
      </c>
    </row>
    <row r="1447" spans="6:8" x14ac:dyDescent="0.3">
      <c r="F1447">
        <v>2861</v>
      </c>
      <c r="G1447" t="s">
        <v>6035</v>
      </c>
      <c r="H1447">
        <v>9769</v>
      </c>
    </row>
    <row r="1448" spans="6:8" x14ac:dyDescent="0.3">
      <c r="F1448">
        <v>2861</v>
      </c>
      <c r="G1448" t="s">
        <v>6036</v>
      </c>
      <c r="H1448">
        <v>9770</v>
      </c>
    </row>
    <row r="1449" spans="6:8" x14ac:dyDescent="0.3">
      <c r="F1449">
        <v>2861</v>
      </c>
      <c r="G1449" t="s">
        <v>6037</v>
      </c>
      <c r="H1449">
        <v>9771</v>
      </c>
    </row>
    <row r="1450" spans="6:8" x14ac:dyDescent="0.3">
      <c r="F1450">
        <v>2861</v>
      </c>
      <c r="G1450" t="s">
        <v>6038</v>
      </c>
      <c r="H1450">
        <v>9772</v>
      </c>
    </row>
    <row r="1451" spans="6:8" x14ac:dyDescent="0.3">
      <c r="F1451">
        <v>2861</v>
      </c>
      <c r="G1451" t="s">
        <v>6039</v>
      </c>
      <c r="H1451">
        <v>9773</v>
      </c>
    </row>
    <row r="1452" spans="6:8" x14ac:dyDescent="0.3">
      <c r="F1452">
        <v>2861</v>
      </c>
      <c r="G1452" t="s">
        <v>6040</v>
      </c>
      <c r="H1452">
        <v>9774</v>
      </c>
    </row>
    <row r="1453" spans="6:8" x14ac:dyDescent="0.3">
      <c r="F1453">
        <v>2861</v>
      </c>
      <c r="G1453" t="s">
        <v>1349</v>
      </c>
      <c r="H1453">
        <v>3590</v>
      </c>
    </row>
    <row r="1454" spans="6:8" x14ac:dyDescent="0.3">
      <c r="F1454">
        <v>2861</v>
      </c>
      <c r="G1454" t="s">
        <v>6041</v>
      </c>
      <c r="H1454">
        <v>9776</v>
      </c>
    </row>
    <row r="1455" spans="6:8" x14ac:dyDescent="0.3">
      <c r="F1455">
        <v>2861</v>
      </c>
      <c r="G1455" t="s">
        <v>483</v>
      </c>
      <c r="H1455">
        <v>2610</v>
      </c>
    </row>
    <row r="1456" spans="6:8" x14ac:dyDescent="0.3">
      <c r="F1456">
        <v>2861</v>
      </c>
      <c r="G1456" t="s">
        <v>2580</v>
      </c>
      <c r="H1456">
        <v>5117</v>
      </c>
    </row>
    <row r="1457" spans="6:8" x14ac:dyDescent="0.3">
      <c r="F1457">
        <v>2861</v>
      </c>
      <c r="G1457" t="s">
        <v>6042</v>
      </c>
      <c r="H1457">
        <v>9779</v>
      </c>
    </row>
    <row r="1458" spans="6:8" x14ac:dyDescent="0.3">
      <c r="F1458">
        <v>2861</v>
      </c>
      <c r="G1458" t="s">
        <v>5846</v>
      </c>
      <c r="H1458">
        <v>9515</v>
      </c>
    </row>
    <row r="1459" spans="6:8" x14ac:dyDescent="0.3">
      <c r="F1459">
        <v>2861</v>
      </c>
      <c r="G1459" t="s">
        <v>6055</v>
      </c>
      <c r="H1459">
        <v>9795</v>
      </c>
    </row>
    <row r="1460" spans="6:8" x14ac:dyDescent="0.3">
      <c r="F1460">
        <v>2861</v>
      </c>
      <c r="G1460" t="s">
        <v>6056</v>
      </c>
      <c r="H1460">
        <v>9796</v>
      </c>
    </row>
    <row r="1461" spans="6:8" x14ac:dyDescent="0.3">
      <c r="F1461">
        <v>2861</v>
      </c>
      <c r="G1461" t="s">
        <v>6057</v>
      </c>
      <c r="H1461">
        <v>9797</v>
      </c>
    </row>
    <row r="1462" spans="6:8" x14ac:dyDescent="0.3">
      <c r="F1462">
        <v>2861</v>
      </c>
      <c r="G1462" t="s">
        <v>6058</v>
      </c>
      <c r="H1462">
        <v>9798</v>
      </c>
    </row>
    <row r="1463" spans="6:8" x14ac:dyDescent="0.3">
      <c r="F1463">
        <v>2861</v>
      </c>
      <c r="G1463" t="s">
        <v>6059</v>
      </c>
      <c r="H1463">
        <v>9799</v>
      </c>
    </row>
    <row r="1464" spans="6:8" x14ac:dyDescent="0.3">
      <c r="F1464">
        <v>2861</v>
      </c>
      <c r="G1464" t="s">
        <v>1153</v>
      </c>
      <c r="H1464">
        <v>3362</v>
      </c>
    </row>
    <row r="1465" spans="6:8" x14ac:dyDescent="0.3">
      <c r="F1465">
        <v>2861</v>
      </c>
      <c r="G1465" t="s">
        <v>338</v>
      </c>
      <c r="H1465">
        <v>2454</v>
      </c>
    </row>
    <row r="1466" spans="6:8" x14ac:dyDescent="0.3">
      <c r="F1466">
        <v>2861</v>
      </c>
      <c r="G1466" t="s">
        <v>6060</v>
      </c>
      <c r="H1466">
        <v>9802</v>
      </c>
    </row>
    <row r="1467" spans="6:8" x14ac:dyDescent="0.3">
      <c r="F1467">
        <v>2861</v>
      </c>
      <c r="G1467" t="s">
        <v>356</v>
      </c>
      <c r="H1467">
        <v>2472</v>
      </c>
    </row>
    <row r="1468" spans="6:8" x14ac:dyDescent="0.3">
      <c r="F1468">
        <v>2861</v>
      </c>
      <c r="G1468" t="s">
        <v>279</v>
      </c>
      <c r="H1468">
        <v>3156</v>
      </c>
    </row>
    <row r="1469" spans="6:8" x14ac:dyDescent="0.3">
      <c r="F1469">
        <v>2861</v>
      </c>
      <c r="G1469" t="s">
        <v>6061</v>
      </c>
      <c r="H1469">
        <v>9805</v>
      </c>
    </row>
    <row r="1470" spans="6:8" x14ac:dyDescent="0.3">
      <c r="F1470">
        <v>2861</v>
      </c>
      <c r="G1470" t="s">
        <v>6062</v>
      </c>
      <c r="H1470">
        <v>9806</v>
      </c>
    </row>
    <row r="1471" spans="6:8" x14ac:dyDescent="0.3">
      <c r="F1471">
        <v>2861</v>
      </c>
      <c r="G1471" t="s">
        <v>6063</v>
      </c>
      <c r="H1471">
        <v>9807</v>
      </c>
    </row>
    <row r="1472" spans="6:8" x14ac:dyDescent="0.3">
      <c r="F1472">
        <v>2861</v>
      </c>
      <c r="G1472" t="s">
        <v>6064</v>
      </c>
      <c r="H1472">
        <v>9808</v>
      </c>
    </row>
    <row r="1473" spans="6:8" x14ac:dyDescent="0.3">
      <c r="F1473">
        <v>2861</v>
      </c>
      <c r="G1473" t="s">
        <v>6065</v>
      </c>
      <c r="H1473">
        <v>9809</v>
      </c>
    </row>
    <row r="1474" spans="6:8" x14ac:dyDescent="0.3">
      <c r="F1474">
        <v>2861</v>
      </c>
      <c r="G1474" t="s">
        <v>1584</v>
      </c>
      <c r="H1474">
        <v>3868</v>
      </c>
    </row>
    <row r="1475" spans="6:8" x14ac:dyDescent="0.3">
      <c r="F1475">
        <v>2861</v>
      </c>
      <c r="G1475" t="s">
        <v>6067</v>
      </c>
      <c r="H1475">
        <v>9813</v>
      </c>
    </row>
    <row r="1476" spans="6:8" x14ac:dyDescent="0.3">
      <c r="F1476">
        <v>2861</v>
      </c>
      <c r="G1476" t="s">
        <v>6068</v>
      </c>
      <c r="H1476">
        <v>9814</v>
      </c>
    </row>
    <row r="1477" spans="6:8" x14ac:dyDescent="0.3">
      <c r="F1477">
        <v>2861</v>
      </c>
      <c r="G1477" t="s">
        <v>2623</v>
      </c>
      <c r="H1477">
        <v>5177</v>
      </c>
    </row>
    <row r="1478" spans="6:8" x14ac:dyDescent="0.3">
      <c r="F1478">
        <v>2861</v>
      </c>
      <c r="G1478" t="s">
        <v>397</v>
      </c>
      <c r="H1478">
        <v>2514</v>
      </c>
    </row>
    <row r="1479" spans="6:8" x14ac:dyDescent="0.3">
      <c r="F1479">
        <v>2861</v>
      </c>
      <c r="G1479" t="s">
        <v>6071</v>
      </c>
      <c r="H1479">
        <v>9825</v>
      </c>
    </row>
    <row r="1480" spans="6:8" x14ac:dyDescent="0.3">
      <c r="F1480">
        <v>2861</v>
      </c>
      <c r="G1480" t="s">
        <v>6074</v>
      </c>
      <c r="H1480">
        <v>9833</v>
      </c>
    </row>
    <row r="1481" spans="6:8" x14ac:dyDescent="0.3">
      <c r="F1481">
        <v>2861</v>
      </c>
      <c r="G1481" t="s">
        <v>6075</v>
      </c>
      <c r="H1481">
        <v>9834</v>
      </c>
    </row>
    <row r="1482" spans="6:8" x14ac:dyDescent="0.3">
      <c r="F1482">
        <v>2861</v>
      </c>
      <c r="G1482" t="s">
        <v>2607</v>
      </c>
      <c r="H1482">
        <v>5159</v>
      </c>
    </row>
    <row r="1483" spans="6:8" x14ac:dyDescent="0.3">
      <c r="F1483">
        <v>2861</v>
      </c>
      <c r="G1483" t="s">
        <v>4711</v>
      </c>
      <c r="H1483">
        <v>7969</v>
      </c>
    </row>
    <row r="1484" spans="6:8" x14ac:dyDescent="0.3">
      <c r="F1484">
        <v>2861</v>
      </c>
      <c r="G1484" t="s">
        <v>869</v>
      </c>
      <c r="H1484">
        <v>3040</v>
      </c>
    </row>
    <row r="1485" spans="6:8" x14ac:dyDescent="0.3">
      <c r="F1485">
        <v>2861</v>
      </c>
      <c r="G1485" t="s">
        <v>6076</v>
      </c>
      <c r="H1485">
        <v>9838</v>
      </c>
    </row>
    <row r="1486" spans="6:8" x14ac:dyDescent="0.3">
      <c r="F1486">
        <v>2861</v>
      </c>
      <c r="G1486" t="s">
        <v>6077</v>
      </c>
      <c r="H1486">
        <v>9839</v>
      </c>
    </row>
    <row r="1487" spans="6:8" x14ac:dyDescent="0.3">
      <c r="F1487">
        <v>2861</v>
      </c>
      <c r="G1487" t="s">
        <v>6078</v>
      </c>
      <c r="H1487">
        <v>9840</v>
      </c>
    </row>
    <row r="1488" spans="6:8" x14ac:dyDescent="0.3">
      <c r="F1488">
        <v>2861</v>
      </c>
      <c r="G1488" t="s">
        <v>834</v>
      </c>
      <c r="H1488">
        <v>3000</v>
      </c>
    </row>
    <row r="1489" spans="6:8" x14ac:dyDescent="0.3">
      <c r="F1489">
        <v>2861</v>
      </c>
      <c r="G1489" t="s">
        <v>6079</v>
      </c>
      <c r="H1489">
        <v>9842</v>
      </c>
    </row>
    <row r="1490" spans="6:8" x14ac:dyDescent="0.3">
      <c r="F1490">
        <v>2861</v>
      </c>
      <c r="G1490" t="s">
        <v>6080</v>
      </c>
      <c r="H1490">
        <v>9843</v>
      </c>
    </row>
    <row r="1491" spans="6:8" x14ac:dyDescent="0.3">
      <c r="F1491">
        <v>2861</v>
      </c>
      <c r="G1491" t="s">
        <v>6081</v>
      </c>
      <c r="H1491">
        <v>9844</v>
      </c>
    </row>
    <row r="1492" spans="6:8" x14ac:dyDescent="0.3">
      <c r="F1492">
        <v>2861</v>
      </c>
      <c r="G1492" t="s">
        <v>6082</v>
      </c>
      <c r="H1492">
        <v>9845</v>
      </c>
    </row>
    <row r="1493" spans="6:8" x14ac:dyDescent="0.3">
      <c r="F1493">
        <v>2861</v>
      </c>
      <c r="G1493" t="s">
        <v>6083</v>
      </c>
      <c r="H1493">
        <v>9846</v>
      </c>
    </row>
    <row r="1494" spans="6:8" x14ac:dyDescent="0.3">
      <c r="F1494">
        <v>2861</v>
      </c>
      <c r="G1494" t="s">
        <v>12050</v>
      </c>
      <c r="H1494">
        <v>18032</v>
      </c>
    </row>
    <row r="1495" spans="6:8" x14ac:dyDescent="0.3">
      <c r="F1495">
        <v>2861</v>
      </c>
      <c r="G1495" t="s">
        <v>12051</v>
      </c>
      <c r="H1495">
        <v>18033</v>
      </c>
    </row>
    <row r="1496" spans="6:8" x14ac:dyDescent="0.3">
      <c r="F1496">
        <v>2861</v>
      </c>
      <c r="G1496" t="s">
        <v>12052</v>
      </c>
      <c r="H1496">
        <v>18035</v>
      </c>
    </row>
    <row r="1497" spans="6:8" x14ac:dyDescent="0.3">
      <c r="F1497">
        <v>2861</v>
      </c>
      <c r="G1497" t="s">
        <v>12053</v>
      </c>
      <c r="H1497">
        <v>18036</v>
      </c>
    </row>
    <row r="1498" spans="6:8" x14ac:dyDescent="0.3">
      <c r="F1498">
        <v>2861</v>
      </c>
      <c r="G1498" t="s">
        <v>874</v>
      </c>
      <c r="H1498">
        <v>3045</v>
      </c>
    </row>
    <row r="1499" spans="6:8" x14ac:dyDescent="0.3">
      <c r="F1499">
        <v>2861</v>
      </c>
      <c r="G1499" t="s">
        <v>622</v>
      </c>
      <c r="H1499">
        <v>2776</v>
      </c>
    </row>
    <row r="1500" spans="6:8" x14ac:dyDescent="0.3">
      <c r="F1500">
        <v>2903</v>
      </c>
      <c r="G1500" t="s">
        <v>739</v>
      </c>
      <c r="H1500">
        <v>2899</v>
      </c>
    </row>
    <row r="1501" spans="6:8" x14ac:dyDescent="0.3">
      <c r="F1501">
        <v>2903</v>
      </c>
      <c r="G1501" t="s">
        <v>740</v>
      </c>
      <c r="H1501">
        <v>2900</v>
      </c>
    </row>
    <row r="1502" spans="6:8" x14ac:dyDescent="0.3">
      <c r="F1502">
        <v>2903</v>
      </c>
      <c r="G1502" t="s">
        <v>741</v>
      </c>
      <c r="H1502">
        <v>2901</v>
      </c>
    </row>
    <row r="1503" spans="6:8" x14ac:dyDescent="0.3">
      <c r="F1503">
        <v>2903</v>
      </c>
      <c r="G1503" t="s">
        <v>742</v>
      </c>
      <c r="H1503">
        <v>2902</v>
      </c>
    </row>
    <row r="1504" spans="6:8" x14ac:dyDescent="0.3">
      <c r="F1504">
        <v>2903</v>
      </c>
      <c r="G1504" t="s">
        <v>743</v>
      </c>
      <c r="H1504">
        <v>2903</v>
      </c>
    </row>
    <row r="1505" spans="6:8" x14ac:dyDescent="0.3">
      <c r="F1505">
        <v>2903</v>
      </c>
      <c r="G1505" t="s">
        <v>744</v>
      </c>
      <c r="H1505">
        <v>2904</v>
      </c>
    </row>
    <row r="1506" spans="6:8" x14ac:dyDescent="0.3">
      <c r="F1506">
        <v>2903</v>
      </c>
      <c r="G1506" t="s">
        <v>745</v>
      </c>
      <c r="H1506">
        <v>2905</v>
      </c>
    </row>
    <row r="1507" spans="6:8" x14ac:dyDescent="0.3">
      <c r="F1507">
        <v>2903</v>
      </c>
      <c r="G1507" t="s">
        <v>746</v>
      </c>
      <c r="H1507">
        <v>2906</v>
      </c>
    </row>
    <row r="1508" spans="6:8" x14ac:dyDescent="0.3">
      <c r="F1508">
        <v>2903</v>
      </c>
      <c r="G1508" t="s">
        <v>747</v>
      </c>
      <c r="H1508">
        <v>2907</v>
      </c>
    </row>
    <row r="1509" spans="6:8" x14ac:dyDescent="0.3">
      <c r="F1509">
        <v>2903</v>
      </c>
      <c r="G1509" t="s">
        <v>748</v>
      </c>
      <c r="H1509">
        <v>2908</v>
      </c>
    </row>
    <row r="1510" spans="6:8" x14ac:dyDescent="0.3">
      <c r="F1510">
        <v>2903</v>
      </c>
      <c r="G1510" t="s">
        <v>749</v>
      </c>
      <c r="H1510">
        <v>2909</v>
      </c>
    </row>
    <row r="1511" spans="6:8" x14ac:dyDescent="0.3">
      <c r="F1511">
        <v>2903</v>
      </c>
      <c r="G1511" t="s">
        <v>750</v>
      </c>
      <c r="H1511">
        <v>2910</v>
      </c>
    </row>
    <row r="1512" spans="6:8" x14ac:dyDescent="0.3">
      <c r="F1512">
        <v>2903</v>
      </c>
      <c r="G1512" t="s">
        <v>751</v>
      </c>
      <c r="H1512">
        <v>2911</v>
      </c>
    </row>
    <row r="1513" spans="6:8" x14ac:dyDescent="0.3">
      <c r="F1513">
        <v>2903</v>
      </c>
      <c r="G1513" t="s">
        <v>752</v>
      </c>
      <c r="H1513">
        <v>2912</v>
      </c>
    </row>
    <row r="1514" spans="6:8" x14ac:dyDescent="0.3">
      <c r="F1514">
        <v>2903</v>
      </c>
      <c r="G1514" t="s">
        <v>753</v>
      </c>
      <c r="H1514">
        <v>2913</v>
      </c>
    </row>
    <row r="1515" spans="6:8" x14ac:dyDescent="0.3">
      <c r="F1515">
        <v>2903</v>
      </c>
      <c r="G1515" t="s">
        <v>754</v>
      </c>
      <c r="H1515">
        <v>2914</v>
      </c>
    </row>
    <row r="1516" spans="6:8" x14ac:dyDescent="0.3">
      <c r="F1516">
        <v>2903</v>
      </c>
      <c r="G1516" t="s">
        <v>755</v>
      </c>
      <c r="H1516">
        <v>2915</v>
      </c>
    </row>
    <row r="1517" spans="6:8" x14ac:dyDescent="0.3">
      <c r="F1517">
        <v>2903</v>
      </c>
      <c r="G1517" t="s">
        <v>756</v>
      </c>
      <c r="H1517">
        <v>2916</v>
      </c>
    </row>
    <row r="1518" spans="6:8" x14ac:dyDescent="0.3">
      <c r="F1518">
        <v>2903</v>
      </c>
      <c r="G1518" t="s">
        <v>757</v>
      </c>
      <c r="H1518">
        <v>2917</v>
      </c>
    </row>
    <row r="1519" spans="6:8" x14ac:dyDescent="0.3">
      <c r="F1519">
        <v>2903</v>
      </c>
      <c r="G1519" t="s">
        <v>501</v>
      </c>
      <c r="H1519">
        <v>2632</v>
      </c>
    </row>
    <row r="1520" spans="6:8" x14ac:dyDescent="0.3">
      <c r="F1520">
        <v>2903</v>
      </c>
      <c r="G1520" t="s">
        <v>758</v>
      </c>
      <c r="H1520">
        <v>2919</v>
      </c>
    </row>
    <row r="1521" spans="6:8" x14ac:dyDescent="0.3">
      <c r="F1521">
        <v>2903</v>
      </c>
      <c r="G1521" t="s">
        <v>759</v>
      </c>
      <c r="H1521">
        <v>2920</v>
      </c>
    </row>
    <row r="1522" spans="6:8" x14ac:dyDescent="0.3">
      <c r="F1522">
        <v>2903</v>
      </c>
      <c r="G1522" t="s">
        <v>760</v>
      </c>
      <c r="H1522">
        <v>2921</v>
      </c>
    </row>
    <row r="1523" spans="6:8" x14ac:dyDescent="0.3">
      <c r="F1523">
        <v>2903</v>
      </c>
      <c r="G1523" t="s">
        <v>761</v>
      </c>
      <c r="H1523">
        <v>2922</v>
      </c>
    </row>
    <row r="1524" spans="6:8" x14ac:dyDescent="0.3">
      <c r="F1524">
        <v>2903</v>
      </c>
      <c r="G1524" t="s">
        <v>762</v>
      </c>
      <c r="H1524">
        <v>2923</v>
      </c>
    </row>
    <row r="1525" spans="6:8" x14ac:dyDescent="0.3">
      <c r="F1525">
        <v>2903</v>
      </c>
      <c r="G1525" t="s">
        <v>763</v>
      </c>
      <c r="H1525">
        <v>2924</v>
      </c>
    </row>
    <row r="1526" spans="6:8" x14ac:dyDescent="0.3">
      <c r="F1526">
        <v>2903</v>
      </c>
      <c r="G1526" t="s">
        <v>764</v>
      </c>
      <c r="H1526">
        <v>2925</v>
      </c>
    </row>
    <row r="1527" spans="6:8" x14ac:dyDescent="0.3">
      <c r="F1527">
        <v>2903</v>
      </c>
      <c r="G1527" t="s">
        <v>765</v>
      </c>
      <c r="H1527">
        <v>2926</v>
      </c>
    </row>
    <row r="1528" spans="6:8" x14ac:dyDescent="0.3">
      <c r="F1528">
        <v>2903</v>
      </c>
      <c r="G1528" t="s">
        <v>766</v>
      </c>
      <c r="H1528">
        <v>2927</v>
      </c>
    </row>
    <row r="1529" spans="6:8" x14ac:dyDescent="0.3">
      <c r="F1529">
        <v>2903</v>
      </c>
      <c r="G1529" t="s">
        <v>767</v>
      </c>
      <c r="H1529">
        <v>2928</v>
      </c>
    </row>
    <row r="1530" spans="6:8" x14ac:dyDescent="0.3">
      <c r="F1530">
        <v>2903</v>
      </c>
      <c r="G1530" t="s">
        <v>768</v>
      </c>
      <c r="H1530">
        <v>2929</v>
      </c>
    </row>
    <row r="1531" spans="6:8" x14ac:dyDescent="0.3">
      <c r="F1531">
        <v>2903</v>
      </c>
      <c r="G1531" t="s">
        <v>769</v>
      </c>
      <c r="H1531">
        <v>2930</v>
      </c>
    </row>
    <row r="1532" spans="6:8" x14ac:dyDescent="0.3">
      <c r="F1532">
        <v>2903</v>
      </c>
      <c r="G1532" t="s">
        <v>770</v>
      </c>
      <c r="H1532">
        <v>2931</v>
      </c>
    </row>
    <row r="1533" spans="6:8" x14ac:dyDescent="0.3">
      <c r="F1533">
        <v>2903</v>
      </c>
      <c r="G1533" t="s">
        <v>771</v>
      </c>
      <c r="H1533">
        <v>2932</v>
      </c>
    </row>
    <row r="1534" spans="6:8" x14ac:dyDescent="0.3">
      <c r="F1534">
        <v>2903</v>
      </c>
      <c r="G1534" t="s">
        <v>774</v>
      </c>
      <c r="H1534">
        <v>2935</v>
      </c>
    </row>
    <row r="1535" spans="6:8" x14ac:dyDescent="0.3">
      <c r="F1535">
        <v>2903</v>
      </c>
      <c r="G1535" t="s">
        <v>777</v>
      </c>
      <c r="H1535">
        <v>2938</v>
      </c>
    </row>
    <row r="1536" spans="6:8" x14ac:dyDescent="0.3">
      <c r="F1536">
        <v>2903</v>
      </c>
      <c r="G1536" t="s">
        <v>778</v>
      </c>
      <c r="H1536">
        <v>2939</v>
      </c>
    </row>
    <row r="1537" spans="6:8" x14ac:dyDescent="0.3">
      <c r="F1537">
        <v>2903</v>
      </c>
      <c r="G1537" t="s">
        <v>779</v>
      </c>
      <c r="H1537">
        <v>2940</v>
      </c>
    </row>
    <row r="1538" spans="6:8" x14ac:dyDescent="0.3">
      <c r="F1538">
        <v>2903</v>
      </c>
      <c r="G1538" t="s">
        <v>780</v>
      </c>
      <c r="H1538">
        <v>2941</v>
      </c>
    </row>
    <row r="1539" spans="6:8" x14ac:dyDescent="0.3">
      <c r="F1539">
        <v>2903</v>
      </c>
      <c r="G1539" t="s">
        <v>781</v>
      </c>
      <c r="H1539">
        <v>2942</v>
      </c>
    </row>
    <row r="1540" spans="6:8" x14ac:dyDescent="0.3">
      <c r="F1540">
        <v>2903</v>
      </c>
      <c r="G1540" t="s">
        <v>782</v>
      </c>
      <c r="H1540">
        <v>2943</v>
      </c>
    </row>
    <row r="1541" spans="6:8" x14ac:dyDescent="0.3">
      <c r="F1541">
        <v>2903</v>
      </c>
      <c r="G1541" t="s">
        <v>783</v>
      </c>
      <c r="H1541">
        <v>2944</v>
      </c>
    </row>
    <row r="1542" spans="6:8" x14ac:dyDescent="0.3">
      <c r="F1542">
        <v>2903</v>
      </c>
      <c r="G1542" t="s">
        <v>784</v>
      </c>
      <c r="H1542">
        <v>2945</v>
      </c>
    </row>
    <row r="1543" spans="6:8" x14ac:dyDescent="0.3">
      <c r="F1543">
        <v>2903</v>
      </c>
      <c r="G1543" t="s">
        <v>785</v>
      </c>
      <c r="H1543">
        <v>2946</v>
      </c>
    </row>
    <row r="1544" spans="6:8" x14ac:dyDescent="0.3">
      <c r="F1544">
        <v>2903</v>
      </c>
      <c r="G1544" t="s">
        <v>786</v>
      </c>
      <c r="H1544">
        <v>2947</v>
      </c>
    </row>
    <row r="1545" spans="6:8" x14ac:dyDescent="0.3">
      <c r="F1545">
        <v>2903</v>
      </c>
      <c r="G1545" t="s">
        <v>787</v>
      </c>
      <c r="H1545">
        <v>2948</v>
      </c>
    </row>
    <row r="1546" spans="6:8" x14ac:dyDescent="0.3">
      <c r="F1546">
        <v>2903</v>
      </c>
      <c r="G1546" t="s">
        <v>788</v>
      </c>
      <c r="H1546">
        <v>2949</v>
      </c>
    </row>
    <row r="1547" spans="6:8" x14ac:dyDescent="0.3">
      <c r="F1547">
        <v>2903</v>
      </c>
      <c r="G1547" t="s">
        <v>789</v>
      </c>
      <c r="H1547">
        <v>2950</v>
      </c>
    </row>
    <row r="1548" spans="6:8" x14ac:dyDescent="0.3">
      <c r="F1548">
        <v>2903</v>
      </c>
      <c r="G1548" t="s">
        <v>790</v>
      </c>
      <c r="H1548">
        <v>2951</v>
      </c>
    </row>
    <row r="1549" spans="6:8" x14ac:dyDescent="0.3">
      <c r="F1549">
        <v>2903</v>
      </c>
      <c r="G1549" t="s">
        <v>791</v>
      </c>
      <c r="H1549">
        <v>2952</v>
      </c>
    </row>
    <row r="1550" spans="6:8" x14ac:dyDescent="0.3">
      <c r="F1550">
        <v>2903</v>
      </c>
      <c r="G1550" t="s">
        <v>792</v>
      </c>
      <c r="H1550">
        <v>2953</v>
      </c>
    </row>
    <row r="1551" spans="6:8" x14ac:dyDescent="0.3">
      <c r="F1551">
        <v>2903</v>
      </c>
      <c r="G1551" t="s">
        <v>793</v>
      </c>
      <c r="H1551">
        <v>2954</v>
      </c>
    </row>
    <row r="1552" spans="6:8" x14ac:dyDescent="0.3">
      <c r="F1552">
        <v>2903</v>
      </c>
      <c r="G1552" t="s">
        <v>802</v>
      </c>
      <c r="H1552">
        <v>2963</v>
      </c>
    </row>
    <row r="1553" spans="6:8" x14ac:dyDescent="0.3">
      <c r="F1553">
        <v>2903</v>
      </c>
      <c r="G1553" t="s">
        <v>803</v>
      </c>
      <c r="H1553">
        <v>2964</v>
      </c>
    </row>
    <row r="1554" spans="6:8" x14ac:dyDescent="0.3">
      <c r="F1554">
        <v>2903</v>
      </c>
      <c r="G1554" t="s">
        <v>804</v>
      </c>
      <c r="H1554">
        <v>2965</v>
      </c>
    </row>
    <row r="1555" spans="6:8" x14ac:dyDescent="0.3">
      <c r="F1555">
        <v>2903</v>
      </c>
      <c r="G1555" t="s">
        <v>807</v>
      </c>
      <c r="H1555">
        <v>2968</v>
      </c>
    </row>
    <row r="1556" spans="6:8" x14ac:dyDescent="0.3">
      <c r="F1556">
        <v>2903</v>
      </c>
      <c r="G1556" t="s">
        <v>810</v>
      </c>
      <c r="H1556">
        <v>2971</v>
      </c>
    </row>
    <row r="1557" spans="6:8" x14ac:dyDescent="0.3">
      <c r="F1557">
        <v>2903</v>
      </c>
      <c r="G1557" t="s">
        <v>811</v>
      </c>
      <c r="H1557">
        <v>2972</v>
      </c>
    </row>
    <row r="1558" spans="6:8" x14ac:dyDescent="0.3">
      <c r="F1558">
        <v>2903</v>
      </c>
      <c r="G1558" t="s">
        <v>405</v>
      </c>
      <c r="H1558">
        <v>2523</v>
      </c>
    </row>
    <row r="1559" spans="6:8" x14ac:dyDescent="0.3">
      <c r="F1559">
        <v>2903</v>
      </c>
      <c r="G1559" t="s">
        <v>777</v>
      </c>
      <c r="H1559">
        <v>2938</v>
      </c>
    </row>
    <row r="1560" spans="6:8" x14ac:dyDescent="0.3">
      <c r="F1560">
        <v>2903</v>
      </c>
      <c r="G1560" t="s">
        <v>813</v>
      </c>
      <c r="H1560">
        <v>2976</v>
      </c>
    </row>
    <row r="1561" spans="6:8" x14ac:dyDescent="0.3">
      <c r="F1561">
        <v>2903</v>
      </c>
      <c r="G1561" t="s">
        <v>408</v>
      </c>
      <c r="H1561">
        <v>2528</v>
      </c>
    </row>
    <row r="1562" spans="6:8" x14ac:dyDescent="0.3">
      <c r="F1562">
        <v>2903</v>
      </c>
      <c r="G1562" t="s">
        <v>814</v>
      </c>
      <c r="H1562">
        <v>2978</v>
      </c>
    </row>
    <row r="1563" spans="6:8" x14ac:dyDescent="0.3">
      <c r="F1563">
        <v>2903</v>
      </c>
      <c r="G1563" t="s">
        <v>815</v>
      </c>
      <c r="H1563">
        <v>2979</v>
      </c>
    </row>
    <row r="1564" spans="6:8" x14ac:dyDescent="0.3">
      <c r="F1564">
        <v>2903</v>
      </c>
      <c r="G1564" t="s">
        <v>816</v>
      </c>
      <c r="H1564">
        <v>2980</v>
      </c>
    </row>
    <row r="1565" spans="6:8" x14ac:dyDescent="0.3">
      <c r="F1565">
        <v>2903</v>
      </c>
      <c r="G1565" t="s">
        <v>817</v>
      </c>
      <c r="H1565">
        <v>2981</v>
      </c>
    </row>
    <row r="1566" spans="6:8" x14ac:dyDescent="0.3">
      <c r="F1566">
        <v>2903</v>
      </c>
      <c r="G1566" t="s">
        <v>819</v>
      </c>
      <c r="H1566">
        <v>2983</v>
      </c>
    </row>
    <row r="1567" spans="6:8" x14ac:dyDescent="0.3">
      <c r="F1567">
        <v>2903</v>
      </c>
      <c r="G1567" t="s">
        <v>820</v>
      </c>
      <c r="H1567">
        <v>2984</v>
      </c>
    </row>
    <row r="1568" spans="6:8" x14ac:dyDescent="0.3">
      <c r="F1568">
        <v>2903</v>
      </c>
      <c r="G1568" t="s">
        <v>821</v>
      </c>
      <c r="H1568">
        <v>2985</v>
      </c>
    </row>
    <row r="1569" spans="6:8" x14ac:dyDescent="0.3">
      <c r="F1569">
        <v>2903</v>
      </c>
      <c r="G1569" t="s">
        <v>502</v>
      </c>
      <c r="H1569">
        <v>2633</v>
      </c>
    </row>
    <row r="1570" spans="6:8" x14ac:dyDescent="0.3">
      <c r="F1570">
        <v>2903</v>
      </c>
      <c r="G1570" t="s">
        <v>822</v>
      </c>
      <c r="H1570">
        <v>2987</v>
      </c>
    </row>
    <row r="1571" spans="6:8" x14ac:dyDescent="0.3">
      <c r="F1571">
        <v>2903</v>
      </c>
      <c r="G1571" t="s">
        <v>823</v>
      </c>
      <c r="H1571">
        <v>2988</v>
      </c>
    </row>
    <row r="1572" spans="6:8" x14ac:dyDescent="0.3">
      <c r="F1572">
        <v>2903</v>
      </c>
      <c r="G1572" t="s">
        <v>824</v>
      </c>
      <c r="H1572">
        <v>2989</v>
      </c>
    </row>
    <row r="1573" spans="6:8" x14ac:dyDescent="0.3">
      <c r="F1573">
        <v>2903</v>
      </c>
      <c r="G1573" t="s">
        <v>826</v>
      </c>
      <c r="H1573">
        <v>2991</v>
      </c>
    </row>
    <row r="1574" spans="6:8" x14ac:dyDescent="0.3">
      <c r="F1574">
        <v>2903</v>
      </c>
      <c r="G1574" t="s">
        <v>828</v>
      </c>
      <c r="H1574">
        <v>2993</v>
      </c>
    </row>
    <row r="1575" spans="6:8" x14ac:dyDescent="0.3">
      <c r="F1575">
        <v>2903</v>
      </c>
      <c r="G1575" t="s">
        <v>829</v>
      </c>
      <c r="H1575">
        <v>2994</v>
      </c>
    </row>
    <row r="1576" spans="6:8" x14ac:dyDescent="0.3">
      <c r="F1576">
        <v>2903</v>
      </c>
      <c r="G1576" t="s">
        <v>830</v>
      </c>
      <c r="H1576">
        <v>2995</v>
      </c>
    </row>
    <row r="1577" spans="6:8" x14ac:dyDescent="0.3">
      <c r="F1577">
        <v>2903</v>
      </c>
      <c r="G1577" t="s">
        <v>358</v>
      </c>
      <c r="H1577">
        <v>2474</v>
      </c>
    </row>
    <row r="1578" spans="6:8" x14ac:dyDescent="0.3">
      <c r="F1578">
        <v>2903</v>
      </c>
      <c r="G1578" t="s">
        <v>831</v>
      </c>
      <c r="H1578">
        <v>2997</v>
      </c>
    </row>
    <row r="1579" spans="6:8" x14ac:dyDescent="0.3">
      <c r="F1579">
        <v>2903</v>
      </c>
      <c r="G1579" t="s">
        <v>836</v>
      </c>
      <c r="H1579">
        <v>3002</v>
      </c>
    </row>
    <row r="1580" spans="6:8" x14ac:dyDescent="0.3">
      <c r="F1580">
        <v>2903</v>
      </c>
      <c r="G1580" t="s">
        <v>840</v>
      </c>
      <c r="H1580">
        <v>3006</v>
      </c>
    </row>
    <row r="1581" spans="6:8" x14ac:dyDescent="0.3">
      <c r="F1581">
        <v>2903</v>
      </c>
      <c r="G1581" t="s">
        <v>841</v>
      </c>
      <c r="H1581">
        <v>3007</v>
      </c>
    </row>
    <row r="1582" spans="6:8" x14ac:dyDescent="0.3">
      <c r="F1582">
        <v>2903</v>
      </c>
      <c r="G1582" t="s">
        <v>843</v>
      </c>
      <c r="H1582">
        <v>3009</v>
      </c>
    </row>
    <row r="1583" spans="6:8" x14ac:dyDescent="0.3">
      <c r="F1583">
        <v>2903</v>
      </c>
      <c r="G1583" t="s">
        <v>336</v>
      </c>
      <c r="H1583">
        <v>2452</v>
      </c>
    </row>
    <row r="1584" spans="6:8" x14ac:dyDescent="0.3">
      <c r="F1584">
        <v>2903</v>
      </c>
      <c r="G1584" t="s">
        <v>438</v>
      </c>
      <c r="H1584">
        <v>2560</v>
      </c>
    </row>
    <row r="1585" spans="6:8" x14ac:dyDescent="0.3">
      <c r="F1585">
        <v>2903</v>
      </c>
      <c r="G1585" t="s">
        <v>853</v>
      </c>
      <c r="H1585">
        <v>3022</v>
      </c>
    </row>
    <row r="1586" spans="6:8" x14ac:dyDescent="0.3">
      <c r="F1586">
        <v>2903</v>
      </c>
      <c r="G1586" t="s">
        <v>854</v>
      </c>
      <c r="H1586">
        <v>3023</v>
      </c>
    </row>
    <row r="1587" spans="6:8" x14ac:dyDescent="0.3">
      <c r="F1587">
        <v>2903</v>
      </c>
      <c r="G1587" t="s">
        <v>486</v>
      </c>
      <c r="H1587">
        <v>2613</v>
      </c>
    </row>
    <row r="1588" spans="6:8" x14ac:dyDescent="0.3">
      <c r="F1588">
        <v>2903</v>
      </c>
      <c r="G1588" t="s">
        <v>855</v>
      </c>
      <c r="H1588">
        <v>3025</v>
      </c>
    </row>
    <row r="1589" spans="6:8" x14ac:dyDescent="0.3">
      <c r="F1589">
        <v>2903</v>
      </c>
      <c r="G1589" t="s">
        <v>856</v>
      </c>
      <c r="H1589">
        <v>3026</v>
      </c>
    </row>
    <row r="1590" spans="6:8" x14ac:dyDescent="0.3">
      <c r="F1590">
        <v>2903</v>
      </c>
      <c r="G1590" t="s">
        <v>379</v>
      </c>
      <c r="H1590">
        <v>2495</v>
      </c>
    </row>
    <row r="1591" spans="6:8" x14ac:dyDescent="0.3">
      <c r="F1591">
        <v>2903</v>
      </c>
      <c r="G1591" t="s">
        <v>857</v>
      </c>
      <c r="H1591">
        <v>3028</v>
      </c>
    </row>
    <row r="1592" spans="6:8" x14ac:dyDescent="0.3">
      <c r="F1592">
        <v>2903</v>
      </c>
      <c r="G1592" t="s">
        <v>858</v>
      </c>
      <c r="H1592">
        <v>3029</v>
      </c>
    </row>
    <row r="1593" spans="6:8" x14ac:dyDescent="0.3">
      <c r="F1593">
        <v>2903</v>
      </c>
      <c r="G1593" t="s">
        <v>870</v>
      </c>
      <c r="H1593">
        <v>3041</v>
      </c>
    </row>
    <row r="1594" spans="6:8" x14ac:dyDescent="0.3">
      <c r="F1594">
        <v>2903</v>
      </c>
      <c r="G1594" t="s">
        <v>873</v>
      </c>
      <c r="H1594">
        <v>3044</v>
      </c>
    </row>
    <row r="1595" spans="6:8" x14ac:dyDescent="0.3">
      <c r="F1595">
        <v>2903</v>
      </c>
      <c r="G1595" t="s">
        <v>879</v>
      </c>
      <c r="H1595">
        <v>3050</v>
      </c>
    </row>
    <row r="1596" spans="6:8" x14ac:dyDescent="0.3">
      <c r="F1596">
        <v>2903</v>
      </c>
      <c r="G1596" t="s">
        <v>880</v>
      </c>
      <c r="H1596">
        <v>3051</v>
      </c>
    </row>
    <row r="1597" spans="6:8" x14ac:dyDescent="0.3">
      <c r="F1597">
        <v>2903</v>
      </c>
      <c r="G1597" t="s">
        <v>883</v>
      </c>
      <c r="H1597">
        <v>3054</v>
      </c>
    </row>
    <row r="1598" spans="6:8" x14ac:dyDescent="0.3">
      <c r="F1598">
        <v>2903</v>
      </c>
      <c r="G1598" t="s">
        <v>884</v>
      </c>
      <c r="H1598">
        <v>3055</v>
      </c>
    </row>
    <row r="1599" spans="6:8" x14ac:dyDescent="0.3">
      <c r="F1599">
        <v>2903</v>
      </c>
      <c r="G1599" t="s">
        <v>887</v>
      </c>
      <c r="H1599">
        <v>3058</v>
      </c>
    </row>
    <row r="1600" spans="6:8" x14ac:dyDescent="0.3">
      <c r="F1600">
        <v>2903</v>
      </c>
      <c r="G1600" t="s">
        <v>889</v>
      </c>
      <c r="H1600">
        <v>3060</v>
      </c>
    </row>
    <row r="1601" spans="6:8" x14ac:dyDescent="0.3">
      <c r="F1601">
        <v>2903</v>
      </c>
      <c r="G1601" t="s">
        <v>890</v>
      </c>
      <c r="H1601">
        <v>3061</v>
      </c>
    </row>
    <row r="1602" spans="6:8" x14ac:dyDescent="0.3">
      <c r="F1602">
        <v>2903</v>
      </c>
      <c r="G1602" t="s">
        <v>896</v>
      </c>
      <c r="H1602">
        <v>3067</v>
      </c>
    </row>
    <row r="1603" spans="6:8" x14ac:dyDescent="0.3">
      <c r="F1603">
        <v>2903</v>
      </c>
      <c r="G1603" t="s">
        <v>898</v>
      </c>
      <c r="H1603">
        <v>3069</v>
      </c>
    </row>
    <row r="1604" spans="6:8" x14ac:dyDescent="0.3">
      <c r="F1604">
        <v>2903</v>
      </c>
      <c r="G1604" t="s">
        <v>900</v>
      </c>
      <c r="H1604">
        <v>3072</v>
      </c>
    </row>
    <row r="1605" spans="6:8" x14ac:dyDescent="0.3">
      <c r="F1605">
        <v>2903</v>
      </c>
      <c r="G1605" t="s">
        <v>338</v>
      </c>
      <c r="H1605">
        <v>2454</v>
      </c>
    </row>
    <row r="1606" spans="6:8" x14ac:dyDescent="0.3">
      <c r="F1606">
        <v>2903</v>
      </c>
      <c r="G1606" t="s">
        <v>490</v>
      </c>
      <c r="H1606">
        <v>2618</v>
      </c>
    </row>
    <row r="1607" spans="6:8" x14ac:dyDescent="0.3">
      <c r="F1607">
        <v>2903</v>
      </c>
      <c r="G1607" t="s">
        <v>904</v>
      </c>
      <c r="H1607">
        <v>3078</v>
      </c>
    </row>
    <row r="1608" spans="6:8" x14ac:dyDescent="0.3">
      <c r="F1608">
        <v>2903</v>
      </c>
      <c r="G1608" t="s">
        <v>907</v>
      </c>
      <c r="H1608">
        <v>3081</v>
      </c>
    </row>
    <row r="1609" spans="6:8" x14ac:dyDescent="0.3">
      <c r="F1609">
        <v>2903</v>
      </c>
      <c r="G1609" t="s">
        <v>910</v>
      </c>
      <c r="H1609">
        <v>3084</v>
      </c>
    </row>
    <row r="1610" spans="6:8" x14ac:dyDescent="0.3">
      <c r="F1610">
        <v>2903</v>
      </c>
      <c r="G1610" t="s">
        <v>913</v>
      </c>
      <c r="H1610">
        <v>3087</v>
      </c>
    </row>
    <row r="1611" spans="6:8" x14ac:dyDescent="0.3">
      <c r="F1611">
        <v>2903</v>
      </c>
      <c r="G1611" t="s">
        <v>914</v>
      </c>
      <c r="H1611">
        <v>3088</v>
      </c>
    </row>
    <row r="1612" spans="6:8" x14ac:dyDescent="0.3">
      <c r="F1612">
        <v>2903</v>
      </c>
      <c r="G1612" t="s">
        <v>915</v>
      </c>
      <c r="H1612">
        <v>3089</v>
      </c>
    </row>
    <row r="1613" spans="6:8" x14ac:dyDescent="0.3">
      <c r="F1613">
        <v>2903</v>
      </c>
      <c r="G1613" t="s">
        <v>917</v>
      </c>
      <c r="H1613">
        <v>3091</v>
      </c>
    </row>
    <row r="1614" spans="6:8" x14ac:dyDescent="0.3">
      <c r="F1614">
        <v>2903</v>
      </c>
      <c r="G1614" t="s">
        <v>918</v>
      </c>
      <c r="H1614">
        <v>3092</v>
      </c>
    </row>
    <row r="1615" spans="6:8" x14ac:dyDescent="0.3">
      <c r="F1615">
        <v>2903</v>
      </c>
      <c r="G1615" t="s">
        <v>922</v>
      </c>
      <c r="H1615">
        <v>3096</v>
      </c>
    </row>
    <row r="1616" spans="6:8" x14ac:dyDescent="0.3">
      <c r="F1616">
        <v>2903</v>
      </c>
      <c r="G1616" t="s">
        <v>924</v>
      </c>
      <c r="H1616">
        <v>3098</v>
      </c>
    </row>
    <row r="1617" spans="6:8" x14ac:dyDescent="0.3">
      <c r="F1617">
        <v>2903</v>
      </c>
      <c r="G1617" t="s">
        <v>925</v>
      </c>
      <c r="H1617">
        <v>3099</v>
      </c>
    </row>
    <row r="1618" spans="6:8" x14ac:dyDescent="0.3">
      <c r="F1618">
        <v>2903</v>
      </c>
      <c r="G1618" t="s">
        <v>549</v>
      </c>
      <c r="H1618">
        <v>2688</v>
      </c>
    </row>
    <row r="1619" spans="6:8" x14ac:dyDescent="0.3">
      <c r="F1619">
        <v>2903</v>
      </c>
      <c r="G1619" t="s">
        <v>926</v>
      </c>
      <c r="H1619">
        <v>3101</v>
      </c>
    </row>
    <row r="1620" spans="6:8" x14ac:dyDescent="0.3">
      <c r="F1620">
        <v>2903</v>
      </c>
      <c r="G1620" t="s">
        <v>929</v>
      </c>
      <c r="H1620">
        <v>3104</v>
      </c>
    </row>
    <row r="1621" spans="6:8" x14ac:dyDescent="0.3">
      <c r="F1621">
        <v>2903</v>
      </c>
      <c r="G1621" t="s">
        <v>933</v>
      </c>
      <c r="H1621">
        <v>3108</v>
      </c>
    </row>
    <row r="1622" spans="6:8" x14ac:dyDescent="0.3">
      <c r="F1622">
        <v>2903</v>
      </c>
      <c r="G1622" t="s">
        <v>934</v>
      </c>
      <c r="H1622">
        <v>3109</v>
      </c>
    </row>
    <row r="1623" spans="6:8" x14ac:dyDescent="0.3">
      <c r="F1623">
        <v>2903</v>
      </c>
      <c r="G1623" t="s">
        <v>935</v>
      </c>
      <c r="H1623">
        <v>3110</v>
      </c>
    </row>
    <row r="1624" spans="6:8" x14ac:dyDescent="0.3">
      <c r="F1624">
        <v>2903</v>
      </c>
      <c r="G1624" t="s">
        <v>936</v>
      </c>
      <c r="H1624">
        <v>3111</v>
      </c>
    </row>
    <row r="1625" spans="6:8" x14ac:dyDescent="0.3">
      <c r="F1625">
        <v>2903</v>
      </c>
      <c r="G1625" t="s">
        <v>937</v>
      </c>
      <c r="H1625">
        <v>3112</v>
      </c>
    </row>
    <row r="1626" spans="6:8" x14ac:dyDescent="0.3">
      <c r="F1626">
        <v>2903</v>
      </c>
      <c r="G1626" t="s">
        <v>938</v>
      </c>
      <c r="H1626">
        <v>3113</v>
      </c>
    </row>
    <row r="1627" spans="6:8" x14ac:dyDescent="0.3">
      <c r="F1627">
        <v>2903</v>
      </c>
      <c r="G1627" t="s">
        <v>939</v>
      </c>
      <c r="H1627">
        <v>3114</v>
      </c>
    </row>
    <row r="1628" spans="6:8" x14ac:dyDescent="0.3">
      <c r="F1628">
        <v>2903</v>
      </c>
      <c r="G1628" t="s">
        <v>941</v>
      </c>
      <c r="H1628">
        <v>3116</v>
      </c>
    </row>
    <row r="1629" spans="6:8" x14ac:dyDescent="0.3">
      <c r="F1629">
        <v>2903</v>
      </c>
      <c r="G1629" t="s">
        <v>942</v>
      </c>
      <c r="H1629">
        <v>3117</v>
      </c>
    </row>
    <row r="1630" spans="6:8" x14ac:dyDescent="0.3">
      <c r="F1630">
        <v>2903</v>
      </c>
      <c r="G1630" t="s">
        <v>947</v>
      </c>
      <c r="H1630">
        <v>3124</v>
      </c>
    </row>
    <row r="1631" spans="6:8" x14ac:dyDescent="0.3">
      <c r="F1631">
        <v>2903</v>
      </c>
      <c r="G1631" t="s">
        <v>948</v>
      </c>
      <c r="H1631">
        <v>3125</v>
      </c>
    </row>
    <row r="1632" spans="6:8" x14ac:dyDescent="0.3">
      <c r="F1632">
        <v>2903</v>
      </c>
      <c r="G1632" t="s">
        <v>949</v>
      </c>
      <c r="H1632">
        <v>3126</v>
      </c>
    </row>
    <row r="1633" spans="6:8" x14ac:dyDescent="0.3">
      <c r="F1633">
        <v>2903</v>
      </c>
      <c r="G1633" t="s">
        <v>954</v>
      </c>
      <c r="H1633">
        <v>3131</v>
      </c>
    </row>
    <row r="1634" spans="6:8" x14ac:dyDescent="0.3">
      <c r="F1634">
        <v>2903</v>
      </c>
      <c r="G1634" t="s">
        <v>955</v>
      </c>
      <c r="H1634">
        <v>3132</v>
      </c>
    </row>
    <row r="1635" spans="6:8" x14ac:dyDescent="0.3">
      <c r="F1635">
        <v>2903</v>
      </c>
      <c r="G1635" t="s">
        <v>956</v>
      </c>
      <c r="H1635">
        <v>3133</v>
      </c>
    </row>
    <row r="1636" spans="6:8" x14ac:dyDescent="0.3">
      <c r="F1636">
        <v>2903</v>
      </c>
      <c r="G1636" t="s">
        <v>958</v>
      </c>
      <c r="H1636">
        <v>3135</v>
      </c>
    </row>
    <row r="1637" spans="6:8" x14ac:dyDescent="0.3">
      <c r="F1637">
        <v>2903</v>
      </c>
      <c r="G1637" t="s">
        <v>959</v>
      </c>
      <c r="H1637">
        <v>3136</v>
      </c>
    </row>
    <row r="1638" spans="6:8" x14ac:dyDescent="0.3">
      <c r="F1638">
        <v>2903</v>
      </c>
      <c r="G1638" t="s">
        <v>960</v>
      </c>
      <c r="H1638">
        <v>3137</v>
      </c>
    </row>
    <row r="1639" spans="6:8" x14ac:dyDescent="0.3">
      <c r="F1639">
        <v>2903</v>
      </c>
      <c r="G1639" t="s">
        <v>961</v>
      </c>
      <c r="H1639">
        <v>3138</v>
      </c>
    </row>
    <row r="1640" spans="6:8" x14ac:dyDescent="0.3">
      <c r="F1640">
        <v>2903</v>
      </c>
      <c r="G1640" t="s">
        <v>10760</v>
      </c>
      <c r="H1640">
        <v>16088</v>
      </c>
    </row>
    <row r="1641" spans="6:8" x14ac:dyDescent="0.3">
      <c r="F1641">
        <v>2903</v>
      </c>
      <c r="G1641" t="s">
        <v>622</v>
      </c>
      <c r="H1641">
        <v>2776</v>
      </c>
    </row>
    <row r="1642" spans="6:8" x14ac:dyDescent="0.3">
      <c r="F1642">
        <v>2903</v>
      </c>
      <c r="G1642" t="s">
        <v>10761</v>
      </c>
      <c r="H1642">
        <v>16093</v>
      </c>
    </row>
    <row r="1643" spans="6:8" x14ac:dyDescent="0.3">
      <c r="F1643">
        <v>2903</v>
      </c>
      <c r="G1643" t="s">
        <v>10762</v>
      </c>
      <c r="H1643">
        <v>16095</v>
      </c>
    </row>
    <row r="1644" spans="6:8" x14ac:dyDescent="0.3">
      <c r="F1644">
        <v>2903</v>
      </c>
      <c r="G1644" t="s">
        <v>491</v>
      </c>
      <c r="H1644">
        <v>2619</v>
      </c>
    </row>
    <row r="1645" spans="6:8" x14ac:dyDescent="0.3">
      <c r="F1645">
        <v>2903</v>
      </c>
      <c r="G1645" t="s">
        <v>6709</v>
      </c>
      <c r="H1645">
        <v>10611</v>
      </c>
    </row>
    <row r="1646" spans="6:8" x14ac:dyDescent="0.3">
      <c r="F1646">
        <v>2903</v>
      </c>
      <c r="G1646" t="s">
        <v>10764</v>
      </c>
      <c r="H1646">
        <v>16099</v>
      </c>
    </row>
    <row r="1647" spans="6:8" x14ac:dyDescent="0.3">
      <c r="F1647">
        <v>2903</v>
      </c>
      <c r="G1647" t="s">
        <v>10765</v>
      </c>
      <c r="H1647">
        <v>16100</v>
      </c>
    </row>
    <row r="1648" spans="6:8" x14ac:dyDescent="0.3">
      <c r="F1648">
        <v>2903</v>
      </c>
      <c r="G1648" t="s">
        <v>400</v>
      </c>
      <c r="H1648">
        <v>2518</v>
      </c>
    </row>
    <row r="1649" spans="6:8" x14ac:dyDescent="0.3">
      <c r="F1649">
        <v>2903</v>
      </c>
      <c r="G1649" t="s">
        <v>10766</v>
      </c>
      <c r="H1649">
        <v>16102</v>
      </c>
    </row>
    <row r="1650" spans="6:8" x14ac:dyDescent="0.3">
      <c r="F1650">
        <v>2903</v>
      </c>
      <c r="G1650" t="s">
        <v>1128</v>
      </c>
      <c r="H1650">
        <v>3333</v>
      </c>
    </row>
    <row r="1651" spans="6:8" x14ac:dyDescent="0.3">
      <c r="F1651">
        <v>2903</v>
      </c>
      <c r="G1651" t="s">
        <v>10769</v>
      </c>
      <c r="H1651">
        <v>16108</v>
      </c>
    </row>
    <row r="1652" spans="6:8" x14ac:dyDescent="0.3">
      <c r="F1652">
        <v>2903</v>
      </c>
      <c r="G1652" t="s">
        <v>2130</v>
      </c>
      <c r="H1652">
        <v>4532</v>
      </c>
    </row>
    <row r="1653" spans="6:8" x14ac:dyDescent="0.3">
      <c r="F1653">
        <v>2903</v>
      </c>
      <c r="G1653" t="s">
        <v>383</v>
      </c>
      <c r="H1653">
        <v>2499</v>
      </c>
    </row>
    <row r="1654" spans="6:8" x14ac:dyDescent="0.3">
      <c r="F1654">
        <v>2903</v>
      </c>
      <c r="G1654" t="s">
        <v>10774</v>
      </c>
      <c r="H1654">
        <v>16120</v>
      </c>
    </row>
    <row r="1655" spans="6:8" x14ac:dyDescent="0.3">
      <c r="F1655">
        <v>2903</v>
      </c>
      <c r="G1655" t="s">
        <v>1571</v>
      </c>
      <c r="H1655">
        <v>3854</v>
      </c>
    </row>
    <row r="1656" spans="6:8" x14ac:dyDescent="0.3">
      <c r="F1656">
        <v>2903</v>
      </c>
      <c r="G1656" t="s">
        <v>10296</v>
      </c>
      <c r="H1656">
        <v>15474</v>
      </c>
    </row>
    <row r="1657" spans="6:8" x14ac:dyDescent="0.3">
      <c r="F1657">
        <v>2903</v>
      </c>
      <c r="G1657" t="s">
        <v>10784</v>
      </c>
      <c r="H1657">
        <v>16136</v>
      </c>
    </row>
    <row r="1658" spans="6:8" x14ac:dyDescent="0.3">
      <c r="F1658">
        <v>2903</v>
      </c>
      <c r="G1658" t="s">
        <v>10785</v>
      </c>
      <c r="H1658">
        <v>16137</v>
      </c>
    </row>
    <row r="1659" spans="6:8" x14ac:dyDescent="0.3">
      <c r="F1659">
        <v>2903</v>
      </c>
      <c r="G1659" t="s">
        <v>10786</v>
      </c>
      <c r="H1659">
        <v>16139</v>
      </c>
    </row>
    <row r="1660" spans="6:8" x14ac:dyDescent="0.3">
      <c r="F1660">
        <v>2903</v>
      </c>
      <c r="G1660" t="s">
        <v>10787</v>
      </c>
      <c r="H1660">
        <v>16140</v>
      </c>
    </row>
    <row r="1661" spans="6:8" x14ac:dyDescent="0.3">
      <c r="F1661">
        <v>2903</v>
      </c>
      <c r="G1661" t="s">
        <v>1857</v>
      </c>
      <c r="H1661">
        <v>4220</v>
      </c>
    </row>
    <row r="1662" spans="6:8" x14ac:dyDescent="0.3">
      <c r="F1662">
        <v>2903</v>
      </c>
      <c r="G1662" t="s">
        <v>10790</v>
      </c>
      <c r="H1662">
        <v>16144</v>
      </c>
    </row>
    <row r="1663" spans="6:8" x14ac:dyDescent="0.3">
      <c r="F1663">
        <v>2903</v>
      </c>
      <c r="G1663" t="s">
        <v>10791</v>
      </c>
      <c r="H1663">
        <v>16145</v>
      </c>
    </row>
    <row r="1664" spans="6:8" x14ac:dyDescent="0.3">
      <c r="F1664">
        <v>2903</v>
      </c>
      <c r="G1664" t="s">
        <v>6500</v>
      </c>
      <c r="H1664">
        <v>10364</v>
      </c>
    </row>
    <row r="1665" spans="6:8" x14ac:dyDescent="0.3">
      <c r="F1665">
        <v>2937</v>
      </c>
      <c r="G1665" t="s">
        <v>772</v>
      </c>
      <c r="H1665">
        <v>2933</v>
      </c>
    </row>
    <row r="1666" spans="6:8" x14ac:dyDescent="0.3">
      <c r="F1666">
        <v>2937</v>
      </c>
      <c r="G1666" t="s">
        <v>773</v>
      </c>
      <c r="H1666">
        <v>2934</v>
      </c>
    </row>
    <row r="1667" spans="6:8" x14ac:dyDescent="0.3">
      <c r="F1667">
        <v>2937</v>
      </c>
      <c r="G1667" t="s">
        <v>775</v>
      </c>
      <c r="H1667">
        <v>2936</v>
      </c>
    </row>
    <row r="1668" spans="6:8" x14ac:dyDescent="0.3">
      <c r="F1668">
        <v>2937</v>
      </c>
      <c r="G1668" t="s">
        <v>776</v>
      </c>
      <c r="H1668">
        <v>2937</v>
      </c>
    </row>
    <row r="1669" spans="6:8" x14ac:dyDescent="0.3">
      <c r="F1669">
        <v>2937</v>
      </c>
      <c r="G1669" t="s">
        <v>6517</v>
      </c>
      <c r="H1669">
        <v>10382</v>
      </c>
    </row>
    <row r="1670" spans="6:8" x14ac:dyDescent="0.3">
      <c r="F1670">
        <v>2937</v>
      </c>
      <c r="G1670" t="s">
        <v>6518</v>
      </c>
      <c r="H1670">
        <v>10383</v>
      </c>
    </row>
    <row r="1671" spans="6:8" x14ac:dyDescent="0.3">
      <c r="F1671">
        <v>2937</v>
      </c>
      <c r="G1671" t="s">
        <v>6519</v>
      </c>
      <c r="H1671">
        <v>10384</v>
      </c>
    </row>
    <row r="1672" spans="6:8" x14ac:dyDescent="0.3">
      <c r="F1672">
        <v>2937</v>
      </c>
      <c r="G1672" t="s">
        <v>6520</v>
      </c>
      <c r="H1672">
        <v>10385</v>
      </c>
    </row>
    <row r="1673" spans="6:8" x14ac:dyDescent="0.3">
      <c r="F1673">
        <v>2937</v>
      </c>
      <c r="G1673" t="s">
        <v>6521</v>
      </c>
      <c r="H1673">
        <v>10386</v>
      </c>
    </row>
    <row r="1674" spans="6:8" x14ac:dyDescent="0.3">
      <c r="F1674">
        <v>2937</v>
      </c>
      <c r="G1674" t="s">
        <v>6525</v>
      </c>
      <c r="H1674">
        <v>10390</v>
      </c>
    </row>
    <row r="1675" spans="6:8" x14ac:dyDescent="0.3">
      <c r="F1675">
        <v>2937</v>
      </c>
      <c r="G1675" t="s">
        <v>6526</v>
      </c>
      <c r="H1675">
        <v>10391</v>
      </c>
    </row>
    <row r="1676" spans="6:8" x14ac:dyDescent="0.3">
      <c r="F1676">
        <v>2937</v>
      </c>
      <c r="G1676" t="s">
        <v>6527</v>
      </c>
      <c r="H1676">
        <v>10392</v>
      </c>
    </row>
    <row r="1677" spans="6:8" x14ac:dyDescent="0.3">
      <c r="F1677">
        <v>2937</v>
      </c>
      <c r="G1677" t="s">
        <v>6528</v>
      </c>
      <c r="H1677">
        <v>10393</v>
      </c>
    </row>
    <row r="1678" spans="6:8" x14ac:dyDescent="0.3">
      <c r="F1678">
        <v>2937</v>
      </c>
      <c r="G1678" t="s">
        <v>6529</v>
      </c>
      <c r="H1678">
        <v>10394</v>
      </c>
    </row>
    <row r="1679" spans="6:8" x14ac:dyDescent="0.3">
      <c r="F1679">
        <v>2937</v>
      </c>
      <c r="G1679" t="s">
        <v>6530</v>
      </c>
      <c r="H1679">
        <v>10395</v>
      </c>
    </row>
    <row r="1680" spans="6:8" x14ac:dyDescent="0.3">
      <c r="F1680">
        <v>2937</v>
      </c>
      <c r="G1680" t="s">
        <v>6531</v>
      </c>
      <c r="H1680">
        <v>10396</v>
      </c>
    </row>
    <row r="1681" spans="6:8" x14ac:dyDescent="0.3">
      <c r="F1681">
        <v>2937</v>
      </c>
      <c r="G1681" t="s">
        <v>6532</v>
      </c>
      <c r="H1681">
        <v>10397</v>
      </c>
    </row>
    <row r="1682" spans="6:8" x14ac:dyDescent="0.3">
      <c r="F1682">
        <v>2937</v>
      </c>
      <c r="G1682" t="s">
        <v>6533</v>
      </c>
      <c r="H1682">
        <v>10398</v>
      </c>
    </row>
    <row r="1683" spans="6:8" x14ac:dyDescent="0.3">
      <c r="F1683">
        <v>2937</v>
      </c>
      <c r="G1683" t="s">
        <v>6534</v>
      </c>
      <c r="H1683">
        <v>10399</v>
      </c>
    </row>
    <row r="1684" spans="6:8" x14ac:dyDescent="0.3">
      <c r="F1684">
        <v>2937</v>
      </c>
      <c r="G1684" t="s">
        <v>6535</v>
      </c>
      <c r="H1684">
        <v>10400</v>
      </c>
    </row>
    <row r="1685" spans="6:8" x14ac:dyDescent="0.3">
      <c r="F1685">
        <v>2937</v>
      </c>
      <c r="G1685" t="s">
        <v>6536</v>
      </c>
      <c r="H1685">
        <v>10401</v>
      </c>
    </row>
    <row r="1686" spans="6:8" x14ac:dyDescent="0.3">
      <c r="F1686">
        <v>2937</v>
      </c>
      <c r="G1686" t="s">
        <v>6537</v>
      </c>
      <c r="H1686">
        <v>10402</v>
      </c>
    </row>
    <row r="1687" spans="6:8" x14ac:dyDescent="0.3">
      <c r="F1687">
        <v>2937</v>
      </c>
      <c r="G1687" t="s">
        <v>6538</v>
      </c>
      <c r="H1687">
        <v>10403</v>
      </c>
    </row>
    <row r="1688" spans="6:8" x14ac:dyDescent="0.3">
      <c r="F1688">
        <v>2937</v>
      </c>
      <c r="G1688" t="s">
        <v>6539</v>
      </c>
      <c r="H1688">
        <v>10404</v>
      </c>
    </row>
    <row r="1689" spans="6:8" x14ac:dyDescent="0.3">
      <c r="F1689">
        <v>2937</v>
      </c>
      <c r="G1689" t="s">
        <v>6540</v>
      </c>
      <c r="H1689">
        <v>10405</v>
      </c>
    </row>
    <row r="1690" spans="6:8" x14ac:dyDescent="0.3">
      <c r="F1690">
        <v>2937</v>
      </c>
      <c r="G1690" t="s">
        <v>6541</v>
      </c>
      <c r="H1690">
        <v>10406</v>
      </c>
    </row>
    <row r="1691" spans="6:8" x14ac:dyDescent="0.3">
      <c r="F1691">
        <v>2937</v>
      </c>
      <c r="G1691" t="s">
        <v>6542</v>
      </c>
      <c r="H1691">
        <v>10407</v>
      </c>
    </row>
    <row r="1692" spans="6:8" x14ac:dyDescent="0.3">
      <c r="F1692">
        <v>2937</v>
      </c>
      <c r="G1692" t="s">
        <v>6543</v>
      </c>
      <c r="H1692">
        <v>10408</v>
      </c>
    </row>
    <row r="1693" spans="6:8" x14ac:dyDescent="0.3">
      <c r="F1693">
        <v>2937</v>
      </c>
      <c r="G1693" t="s">
        <v>2641</v>
      </c>
      <c r="H1693">
        <v>5200</v>
      </c>
    </row>
    <row r="1694" spans="6:8" x14ac:dyDescent="0.3">
      <c r="F1694">
        <v>2937</v>
      </c>
      <c r="G1694" t="s">
        <v>6544</v>
      </c>
      <c r="H1694">
        <v>10410</v>
      </c>
    </row>
    <row r="1695" spans="6:8" x14ac:dyDescent="0.3">
      <c r="F1695">
        <v>2937</v>
      </c>
      <c r="G1695" t="s">
        <v>6545</v>
      </c>
      <c r="H1695">
        <v>10411</v>
      </c>
    </row>
    <row r="1696" spans="6:8" x14ac:dyDescent="0.3">
      <c r="F1696">
        <v>2937</v>
      </c>
      <c r="G1696" t="s">
        <v>6546</v>
      </c>
      <c r="H1696">
        <v>10412</v>
      </c>
    </row>
    <row r="1697" spans="6:8" x14ac:dyDescent="0.3">
      <c r="F1697">
        <v>2937</v>
      </c>
      <c r="G1697" t="s">
        <v>6547</v>
      </c>
      <c r="H1697">
        <v>10413</v>
      </c>
    </row>
    <row r="1698" spans="6:8" x14ac:dyDescent="0.3">
      <c r="F1698">
        <v>2937</v>
      </c>
      <c r="G1698" t="s">
        <v>6548</v>
      </c>
      <c r="H1698">
        <v>10414</v>
      </c>
    </row>
    <row r="1699" spans="6:8" x14ac:dyDescent="0.3">
      <c r="F1699">
        <v>2937</v>
      </c>
      <c r="G1699" t="s">
        <v>6549</v>
      </c>
      <c r="H1699">
        <v>10415</v>
      </c>
    </row>
    <row r="1700" spans="6:8" x14ac:dyDescent="0.3">
      <c r="F1700">
        <v>2937</v>
      </c>
      <c r="G1700" t="s">
        <v>6550</v>
      </c>
      <c r="H1700">
        <v>10416</v>
      </c>
    </row>
    <row r="1701" spans="6:8" x14ac:dyDescent="0.3">
      <c r="F1701">
        <v>2937</v>
      </c>
      <c r="G1701" t="s">
        <v>6551</v>
      </c>
      <c r="H1701">
        <v>10417</v>
      </c>
    </row>
    <row r="1702" spans="6:8" x14ac:dyDescent="0.3">
      <c r="F1702">
        <v>2937</v>
      </c>
      <c r="G1702" t="s">
        <v>6552</v>
      </c>
      <c r="H1702">
        <v>10418</v>
      </c>
    </row>
    <row r="1703" spans="6:8" x14ac:dyDescent="0.3">
      <c r="F1703">
        <v>2937</v>
      </c>
      <c r="G1703" t="s">
        <v>6553</v>
      </c>
      <c r="H1703">
        <v>10419</v>
      </c>
    </row>
    <row r="1704" spans="6:8" x14ac:dyDescent="0.3">
      <c r="F1704">
        <v>2937</v>
      </c>
      <c r="G1704" t="s">
        <v>6554</v>
      </c>
      <c r="H1704">
        <v>10420</v>
      </c>
    </row>
    <row r="1705" spans="6:8" x14ac:dyDescent="0.3">
      <c r="F1705">
        <v>2937</v>
      </c>
      <c r="G1705" t="s">
        <v>6555</v>
      </c>
      <c r="H1705">
        <v>10421</v>
      </c>
    </row>
    <row r="1706" spans="6:8" x14ac:dyDescent="0.3">
      <c r="F1706">
        <v>2937</v>
      </c>
      <c r="G1706" t="s">
        <v>4022</v>
      </c>
      <c r="H1706">
        <v>7041</v>
      </c>
    </row>
    <row r="1707" spans="6:8" x14ac:dyDescent="0.3">
      <c r="F1707">
        <v>2937</v>
      </c>
      <c r="G1707" t="s">
        <v>6594</v>
      </c>
      <c r="H1707">
        <v>10464</v>
      </c>
    </row>
    <row r="1708" spans="6:8" x14ac:dyDescent="0.3">
      <c r="F1708">
        <v>2937</v>
      </c>
      <c r="G1708" t="s">
        <v>6600</v>
      </c>
      <c r="H1708">
        <v>10472</v>
      </c>
    </row>
    <row r="1709" spans="6:8" x14ac:dyDescent="0.3">
      <c r="F1709">
        <v>2937</v>
      </c>
      <c r="G1709" t="s">
        <v>2571</v>
      </c>
      <c r="H1709">
        <v>5105</v>
      </c>
    </row>
    <row r="1710" spans="6:8" x14ac:dyDescent="0.3">
      <c r="F1710">
        <v>2937</v>
      </c>
      <c r="G1710" t="s">
        <v>6606</v>
      </c>
      <c r="H1710">
        <v>10480</v>
      </c>
    </row>
    <row r="1711" spans="6:8" x14ac:dyDescent="0.3">
      <c r="F1711">
        <v>2937</v>
      </c>
      <c r="G1711" t="s">
        <v>6607</v>
      </c>
      <c r="H1711">
        <v>10481</v>
      </c>
    </row>
    <row r="1712" spans="6:8" x14ac:dyDescent="0.3">
      <c r="F1712">
        <v>2937</v>
      </c>
      <c r="G1712" t="s">
        <v>6622</v>
      </c>
      <c r="H1712">
        <v>10500</v>
      </c>
    </row>
    <row r="1713" spans="6:8" x14ac:dyDescent="0.3">
      <c r="F1713">
        <v>2937</v>
      </c>
      <c r="G1713" t="s">
        <v>889</v>
      </c>
      <c r="H1713">
        <v>3060</v>
      </c>
    </row>
    <row r="1714" spans="6:8" x14ac:dyDescent="0.3">
      <c r="F1714">
        <v>2937</v>
      </c>
      <c r="G1714" t="s">
        <v>6624</v>
      </c>
      <c r="H1714">
        <v>10503</v>
      </c>
    </row>
    <row r="1715" spans="6:8" x14ac:dyDescent="0.3">
      <c r="F1715">
        <v>2937</v>
      </c>
      <c r="G1715" t="s">
        <v>6627</v>
      </c>
      <c r="H1715">
        <v>10506</v>
      </c>
    </row>
    <row r="1716" spans="6:8" x14ac:dyDescent="0.3">
      <c r="F1716">
        <v>2937</v>
      </c>
      <c r="G1716" t="s">
        <v>6635</v>
      </c>
      <c r="H1716">
        <v>10517</v>
      </c>
    </row>
    <row r="1717" spans="6:8" x14ac:dyDescent="0.3">
      <c r="F1717">
        <v>2937</v>
      </c>
      <c r="G1717" t="s">
        <v>4</v>
      </c>
      <c r="H1717">
        <v>9126</v>
      </c>
    </row>
    <row r="1718" spans="6:8" x14ac:dyDescent="0.3">
      <c r="F1718">
        <v>2937</v>
      </c>
      <c r="G1718" t="s">
        <v>6334</v>
      </c>
      <c r="H1718">
        <v>10166</v>
      </c>
    </row>
    <row r="1719" spans="6:8" x14ac:dyDescent="0.3">
      <c r="F1719">
        <v>2937</v>
      </c>
      <c r="G1719" t="s">
        <v>6643</v>
      </c>
      <c r="H1719">
        <v>10528</v>
      </c>
    </row>
    <row r="1720" spans="6:8" x14ac:dyDescent="0.3">
      <c r="F1720">
        <v>2937</v>
      </c>
      <c r="G1720" t="s">
        <v>6644</v>
      </c>
      <c r="H1720">
        <v>10529</v>
      </c>
    </row>
    <row r="1721" spans="6:8" x14ac:dyDescent="0.3">
      <c r="F1721">
        <v>2937</v>
      </c>
      <c r="G1721" t="s">
        <v>3241</v>
      </c>
      <c r="H1721">
        <v>5967</v>
      </c>
    </row>
    <row r="1722" spans="6:8" x14ac:dyDescent="0.3">
      <c r="F1722">
        <v>2937</v>
      </c>
      <c r="G1722" t="s">
        <v>6645</v>
      </c>
      <c r="H1722">
        <v>10532</v>
      </c>
    </row>
    <row r="1723" spans="6:8" x14ac:dyDescent="0.3">
      <c r="F1723">
        <v>2937</v>
      </c>
      <c r="G1723" t="s">
        <v>6646</v>
      </c>
      <c r="H1723">
        <v>10533</v>
      </c>
    </row>
    <row r="1724" spans="6:8" x14ac:dyDescent="0.3">
      <c r="F1724">
        <v>2937</v>
      </c>
      <c r="G1724" t="s">
        <v>6647</v>
      </c>
      <c r="H1724">
        <v>10534</v>
      </c>
    </row>
    <row r="1725" spans="6:8" x14ac:dyDescent="0.3">
      <c r="F1725">
        <v>2937</v>
      </c>
      <c r="G1725" t="s">
        <v>6648</v>
      </c>
      <c r="H1725">
        <v>10535</v>
      </c>
    </row>
    <row r="1726" spans="6:8" x14ac:dyDescent="0.3">
      <c r="F1726">
        <v>2937</v>
      </c>
      <c r="G1726" t="s">
        <v>6649</v>
      </c>
      <c r="H1726">
        <v>10536</v>
      </c>
    </row>
    <row r="1727" spans="6:8" x14ac:dyDescent="0.3">
      <c r="F1727">
        <v>2937</v>
      </c>
      <c r="G1727" t="s">
        <v>6650</v>
      </c>
      <c r="H1727">
        <v>10537</v>
      </c>
    </row>
    <row r="1728" spans="6:8" x14ac:dyDescent="0.3">
      <c r="F1728">
        <v>2937</v>
      </c>
      <c r="G1728" t="s">
        <v>6652</v>
      </c>
      <c r="H1728">
        <v>10539</v>
      </c>
    </row>
    <row r="1729" spans="6:8" x14ac:dyDescent="0.3">
      <c r="F1729">
        <v>2937</v>
      </c>
      <c r="G1729" t="s">
        <v>6658</v>
      </c>
      <c r="H1729">
        <v>10545</v>
      </c>
    </row>
    <row r="1730" spans="6:8" x14ac:dyDescent="0.3">
      <c r="F1730">
        <v>2937</v>
      </c>
      <c r="G1730" t="s">
        <v>6661</v>
      </c>
      <c r="H1730">
        <v>10548</v>
      </c>
    </row>
    <row r="1731" spans="6:8" x14ac:dyDescent="0.3">
      <c r="F1731">
        <v>2937</v>
      </c>
      <c r="G1731" t="s">
        <v>405</v>
      </c>
      <c r="H1731">
        <v>2523</v>
      </c>
    </row>
    <row r="1732" spans="6:8" x14ac:dyDescent="0.3">
      <c r="F1732">
        <v>2937</v>
      </c>
      <c r="G1732" t="s">
        <v>6663</v>
      </c>
      <c r="H1732">
        <v>10551</v>
      </c>
    </row>
    <row r="1733" spans="6:8" x14ac:dyDescent="0.3">
      <c r="F1733">
        <v>2937</v>
      </c>
      <c r="G1733" t="s">
        <v>838</v>
      </c>
      <c r="H1733">
        <v>3004</v>
      </c>
    </row>
    <row r="1734" spans="6:8" x14ac:dyDescent="0.3">
      <c r="F1734">
        <v>2937</v>
      </c>
      <c r="G1734" t="s">
        <v>6668</v>
      </c>
      <c r="H1734">
        <v>10557</v>
      </c>
    </row>
    <row r="1735" spans="6:8" x14ac:dyDescent="0.3">
      <c r="F1735">
        <v>2937</v>
      </c>
      <c r="G1735" t="s">
        <v>6672</v>
      </c>
      <c r="H1735">
        <v>10561</v>
      </c>
    </row>
    <row r="1736" spans="6:8" x14ac:dyDescent="0.3">
      <c r="F1736">
        <v>2937</v>
      </c>
      <c r="G1736" t="s">
        <v>6678</v>
      </c>
      <c r="H1736">
        <v>10568</v>
      </c>
    </row>
    <row r="1737" spans="6:8" x14ac:dyDescent="0.3">
      <c r="F1737">
        <v>2937</v>
      </c>
      <c r="G1737" t="s">
        <v>6685</v>
      </c>
      <c r="H1737">
        <v>10577</v>
      </c>
    </row>
    <row r="1738" spans="6:8" x14ac:dyDescent="0.3">
      <c r="F1738">
        <v>2937</v>
      </c>
      <c r="G1738" t="s">
        <v>6686</v>
      </c>
      <c r="H1738">
        <v>10578</v>
      </c>
    </row>
    <row r="1739" spans="6:8" x14ac:dyDescent="0.3">
      <c r="F1739">
        <v>2937</v>
      </c>
      <c r="G1739" t="s">
        <v>6688</v>
      </c>
      <c r="H1739">
        <v>10580</v>
      </c>
    </row>
    <row r="1740" spans="6:8" x14ac:dyDescent="0.3">
      <c r="F1740">
        <v>2937</v>
      </c>
      <c r="G1740" t="s">
        <v>6690</v>
      </c>
      <c r="H1740">
        <v>10582</v>
      </c>
    </row>
    <row r="1741" spans="6:8" x14ac:dyDescent="0.3">
      <c r="F1741">
        <v>2937</v>
      </c>
      <c r="G1741" t="s">
        <v>2618</v>
      </c>
      <c r="H1741">
        <v>5171</v>
      </c>
    </row>
    <row r="1742" spans="6:8" x14ac:dyDescent="0.3">
      <c r="F1742">
        <v>2937</v>
      </c>
      <c r="G1742" t="s">
        <v>3903</v>
      </c>
      <c r="H1742">
        <v>6850</v>
      </c>
    </row>
    <row r="1743" spans="6:8" x14ac:dyDescent="0.3">
      <c r="F1743">
        <v>2937</v>
      </c>
      <c r="G1743" t="s">
        <v>6695</v>
      </c>
      <c r="H1743">
        <v>10592</v>
      </c>
    </row>
    <row r="1744" spans="6:8" x14ac:dyDescent="0.3">
      <c r="F1744">
        <v>2937</v>
      </c>
      <c r="G1744" t="s">
        <v>6696</v>
      </c>
      <c r="H1744">
        <v>10593</v>
      </c>
    </row>
    <row r="1745" spans="6:8" x14ac:dyDescent="0.3">
      <c r="F1745">
        <v>2937</v>
      </c>
      <c r="G1745" t="s">
        <v>3461</v>
      </c>
      <c r="H1745">
        <v>6261</v>
      </c>
    </row>
    <row r="1746" spans="6:8" x14ac:dyDescent="0.3">
      <c r="F1746">
        <v>2937</v>
      </c>
      <c r="G1746" t="s">
        <v>1365</v>
      </c>
      <c r="H1746">
        <v>3611</v>
      </c>
    </row>
    <row r="1747" spans="6:8" x14ac:dyDescent="0.3">
      <c r="F1747">
        <v>2937</v>
      </c>
      <c r="G1747" t="s">
        <v>6702</v>
      </c>
      <c r="H1747">
        <v>10603</v>
      </c>
    </row>
    <row r="1748" spans="6:8" x14ac:dyDescent="0.3">
      <c r="F1748">
        <v>2937</v>
      </c>
      <c r="G1748" t="s">
        <v>701</v>
      </c>
      <c r="H1748">
        <v>2861</v>
      </c>
    </row>
    <row r="1749" spans="6:8" x14ac:dyDescent="0.3">
      <c r="F1749">
        <v>2937</v>
      </c>
      <c r="G1749" t="s">
        <v>6708</v>
      </c>
      <c r="H1749">
        <v>10610</v>
      </c>
    </row>
    <row r="1750" spans="6:8" x14ac:dyDescent="0.3">
      <c r="F1750">
        <v>2937</v>
      </c>
      <c r="G1750" t="s">
        <v>6710</v>
      </c>
      <c r="H1750">
        <v>10612</v>
      </c>
    </row>
    <row r="1751" spans="6:8" x14ac:dyDescent="0.3">
      <c r="F1751">
        <v>2937</v>
      </c>
      <c r="G1751" t="s">
        <v>6714</v>
      </c>
      <c r="H1751">
        <v>10617</v>
      </c>
    </row>
    <row r="1752" spans="6:8" x14ac:dyDescent="0.3">
      <c r="F1752">
        <v>2937</v>
      </c>
      <c r="G1752" t="s">
        <v>6715</v>
      </c>
      <c r="H1752">
        <v>10618</v>
      </c>
    </row>
    <row r="1753" spans="6:8" x14ac:dyDescent="0.3">
      <c r="F1753">
        <v>2937</v>
      </c>
      <c r="G1753" t="s">
        <v>2786</v>
      </c>
      <c r="H1753">
        <v>5391</v>
      </c>
    </row>
    <row r="1754" spans="6:8" x14ac:dyDescent="0.3">
      <c r="F1754">
        <v>2937</v>
      </c>
      <c r="G1754" t="s">
        <v>10353</v>
      </c>
      <c r="H1754">
        <v>15558</v>
      </c>
    </row>
    <row r="1755" spans="6:8" x14ac:dyDescent="0.3">
      <c r="F1755">
        <v>2937</v>
      </c>
      <c r="G1755" t="s">
        <v>957</v>
      </c>
      <c r="H1755">
        <v>3134</v>
      </c>
    </row>
    <row r="1756" spans="6:8" x14ac:dyDescent="0.3">
      <c r="F1756">
        <v>2937</v>
      </c>
      <c r="G1756" t="s">
        <v>10361</v>
      </c>
      <c r="H1756">
        <v>15570</v>
      </c>
    </row>
    <row r="1757" spans="6:8" x14ac:dyDescent="0.3">
      <c r="F1757">
        <v>2937</v>
      </c>
      <c r="G1757" t="s">
        <v>10369</v>
      </c>
      <c r="H1757">
        <v>15581</v>
      </c>
    </row>
    <row r="1758" spans="6:8" x14ac:dyDescent="0.3">
      <c r="F1758">
        <v>2937</v>
      </c>
      <c r="G1758" t="s">
        <v>10371</v>
      </c>
      <c r="H1758">
        <v>15583</v>
      </c>
    </row>
    <row r="1759" spans="6:8" x14ac:dyDescent="0.3">
      <c r="F1759">
        <v>2937</v>
      </c>
      <c r="G1759" t="s">
        <v>10374</v>
      </c>
      <c r="H1759">
        <v>15586</v>
      </c>
    </row>
    <row r="1760" spans="6:8" x14ac:dyDescent="0.3">
      <c r="F1760">
        <v>2937</v>
      </c>
      <c r="G1760" t="s">
        <v>10382</v>
      </c>
      <c r="H1760">
        <v>15597</v>
      </c>
    </row>
    <row r="1761" spans="6:8" x14ac:dyDescent="0.3">
      <c r="F1761">
        <v>2937</v>
      </c>
      <c r="G1761" t="s">
        <v>10383</v>
      </c>
      <c r="H1761">
        <v>15598</v>
      </c>
    </row>
    <row r="1762" spans="6:8" x14ac:dyDescent="0.3">
      <c r="F1762">
        <v>2937</v>
      </c>
      <c r="G1762" t="s">
        <v>1546</v>
      </c>
      <c r="H1762">
        <v>3824</v>
      </c>
    </row>
    <row r="1763" spans="6:8" x14ac:dyDescent="0.3">
      <c r="F1763">
        <v>2937</v>
      </c>
      <c r="G1763" t="s">
        <v>10390</v>
      </c>
      <c r="H1763">
        <v>15608</v>
      </c>
    </row>
    <row r="1764" spans="6:8" x14ac:dyDescent="0.3">
      <c r="F1764">
        <v>2937</v>
      </c>
      <c r="G1764" t="s">
        <v>10392</v>
      </c>
      <c r="H1764">
        <v>15610</v>
      </c>
    </row>
    <row r="1765" spans="6:8" x14ac:dyDescent="0.3">
      <c r="F1765">
        <v>2937</v>
      </c>
      <c r="G1765" t="s">
        <v>10393</v>
      </c>
      <c r="H1765">
        <v>15611</v>
      </c>
    </row>
    <row r="1766" spans="6:8" x14ac:dyDescent="0.3">
      <c r="F1766">
        <v>2937</v>
      </c>
      <c r="G1766" t="s">
        <v>10398</v>
      </c>
      <c r="H1766">
        <v>15617</v>
      </c>
    </row>
    <row r="1767" spans="6:8" x14ac:dyDescent="0.3">
      <c r="F1767">
        <v>2937</v>
      </c>
      <c r="G1767" t="s">
        <v>10401</v>
      </c>
      <c r="H1767">
        <v>15620</v>
      </c>
    </row>
    <row r="1768" spans="6:8" x14ac:dyDescent="0.3">
      <c r="F1768">
        <v>2937</v>
      </c>
      <c r="G1768" t="s">
        <v>10407</v>
      </c>
      <c r="H1768">
        <v>15627</v>
      </c>
    </row>
    <row r="1769" spans="6:8" x14ac:dyDescent="0.3">
      <c r="F1769">
        <v>2937</v>
      </c>
      <c r="G1769" t="s">
        <v>10413</v>
      </c>
      <c r="H1769">
        <v>15634</v>
      </c>
    </row>
    <row r="1770" spans="6:8" x14ac:dyDescent="0.3">
      <c r="F1770">
        <v>2937</v>
      </c>
      <c r="G1770" t="s">
        <v>10426</v>
      </c>
      <c r="H1770">
        <v>15651</v>
      </c>
    </row>
    <row r="1771" spans="6:8" x14ac:dyDescent="0.3">
      <c r="F1771">
        <v>2937</v>
      </c>
      <c r="G1771" t="s">
        <v>10429</v>
      </c>
      <c r="H1771">
        <v>15655</v>
      </c>
    </row>
    <row r="1772" spans="6:8" x14ac:dyDescent="0.3">
      <c r="F1772">
        <v>2937</v>
      </c>
      <c r="G1772" t="s">
        <v>10432</v>
      </c>
      <c r="H1772">
        <v>15658</v>
      </c>
    </row>
    <row r="1773" spans="6:8" x14ac:dyDescent="0.3">
      <c r="F1773">
        <v>2937</v>
      </c>
      <c r="G1773" t="s">
        <v>10438</v>
      </c>
      <c r="H1773">
        <v>15665</v>
      </c>
    </row>
    <row r="1774" spans="6:8" x14ac:dyDescent="0.3">
      <c r="F1774">
        <v>2937</v>
      </c>
      <c r="G1774" t="s">
        <v>10440</v>
      </c>
      <c r="H1774">
        <v>15667</v>
      </c>
    </row>
    <row r="1775" spans="6:8" x14ac:dyDescent="0.3">
      <c r="F1775">
        <v>3153</v>
      </c>
      <c r="G1775" t="s">
        <v>972</v>
      </c>
      <c r="H1775">
        <v>3149</v>
      </c>
    </row>
    <row r="1776" spans="6:8" x14ac:dyDescent="0.3">
      <c r="F1776">
        <v>3153</v>
      </c>
      <c r="G1776" t="s">
        <v>973</v>
      </c>
      <c r="H1776">
        <v>3150</v>
      </c>
    </row>
    <row r="1777" spans="6:8" x14ac:dyDescent="0.3">
      <c r="F1777">
        <v>3153</v>
      </c>
      <c r="G1777" t="s">
        <v>974</v>
      </c>
      <c r="H1777">
        <v>3151</v>
      </c>
    </row>
    <row r="1778" spans="6:8" x14ac:dyDescent="0.3">
      <c r="F1778">
        <v>3153</v>
      </c>
      <c r="G1778" t="s">
        <v>975</v>
      </c>
      <c r="H1778">
        <v>3152</v>
      </c>
    </row>
    <row r="1779" spans="6:8" x14ac:dyDescent="0.3">
      <c r="F1779">
        <v>3153</v>
      </c>
      <c r="G1779" t="s">
        <v>976</v>
      </c>
      <c r="H1779">
        <v>3153</v>
      </c>
    </row>
    <row r="1780" spans="6:8" x14ac:dyDescent="0.3">
      <c r="F1780">
        <v>3153</v>
      </c>
      <c r="G1780" t="s">
        <v>977</v>
      </c>
      <c r="H1780">
        <v>3154</v>
      </c>
    </row>
    <row r="1781" spans="6:8" x14ac:dyDescent="0.3">
      <c r="F1781">
        <v>3153</v>
      </c>
      <c r="G1781" t="s">
        <v>978</v>
      </c>
      <c r="H1781">
        <v>3155</v>
      </c>
    </row>
    <row r="1782" spans="6:8" x14ac:dyDescent="0.3">
      <c r="F1782">
        <v>3153</v>
      </c>
      <c r="G1782" t="s">
        <v>1348</v>
      </c>
      <c r="H1782">
        <v>3589</v>
      </c>
    </row>
    <row r="1783" spans="6:8" x14ac:dyDescent="0.3">
      <c r="F1783">
        <v>3153</v>
      </c>
      <c r="G1783" t="s">
        <v>1349</v>
      </c>
      <c r="H1783">
        <v>3590</v>
      </c>
    </row>
    <row r="1784" spans="6:8" x14ac:dyDescent="0.3">
      <c r="F1784">
        <v>3153</v>
      </c>
      <c r="G1784" t="s">
        <v>3721</v>
      </c>
      <c r="H1784">
        <v>6565</v>
      </c>
    </row>
    <row r="1785" spans="6:8" x14ac:dyDescent="0.3">
      <c r="F1785">
        <v>3153</v>
      </c>
      <c r="G1785" t="s">
        <v>3722</v>
      </c>
      <c r="H1785">
        <v>6566</v>
      </c>
    </row>
    <row r="1786" spans="6:8" x14ac:dyDescent="0.3">
      <c r="F1786">
        <v>3153</v>
      </c>
      <c r="G1786" t="s">
        <v>3723</v>
      </c>
      <c r="H1786">
        <v>6567</v>
      </c>
    </row>
    <row r="1787" spans="6:8" x14ac:dyDescent="0.3">
      <c r="F1787">
        <v>3153</v>
      </c>
      <c r="G1787" t="s">
        <v>3724</v>
      </c>
      <c r="H1787">
        <v>6568</v>
      </c>
    </row>
    <row r="1788" spans="6:8" x14ac:dyDescent="0.3">
      <c r="F1788">
        <v>3153</v>
      </c>
      <c r="G1788" t="s">
        <v>3725</v>
      </c>
      <c r="H1788">
        <v>6569</v>
      </c>
    </row>
    <row r="1789" spans="6:8" x14ac:dyDescent="0.3">
      <c r="F1789">
        <v>3153</v>
      </c>
      <c r="G1789" t="s">
        <v>3726</v>
      </c>
      <c r="H1789">
        <v>6570</v>
      </c>
    </row>
    <row r="1790" spans="6:8" x14ac:dyDescent="0.3">
      <c r="F1790">
        <v>3153</v>
      </c>
      <c r="G1790" t="s">
        <v>3727</v>
      </c>
      <c r="H1790">
        <v>6571</v>
      </c>
    </row>
    <row r="1791" spans="6:8" x14ac:dyDescent="0.3">
      <c r="F1791">
        <v>3153</v>
      </c>
      <c r="G1791" t="s">
        <v>3728</v>
      </c>
      <c r="H1791">
        <v>6572</v>
      </c>
    </row>
    <row r="1792" spans="6:8" x14ac:dyDescent="0.3">
      <c r="F1792">
        <v>3153</v>
      </c>
      <c r="G1792" t="s">
        <v>3729</v>
      </c>
      <c r="H1792">
        <v>6573</v>
      </c>
    </row>
    <row r="1793" spans="6:8" x14ac:dyDescent="0.3">
      <c r="F1793">
        <v>3153</v>
      </c>
      <c r="G1793" t="s">
        <v>504</v>
      </c>
      <c r="H1793">
        <v>2636</v>
      </c>
    </row>
    <row r="1794" spans="6:8" x14ac:dyDescent="0.3">
      <c r="F1794">
        <v>3153</v>
      </c>
      <c r="G1794" t="s">
        <v>379</v>
      </c>
      <c r="H1794">
        <v>2495</v>
      </c>
    </row>
    <row r="1795" spans="6:8" x14ac:dyDescent="0.3">
      <c r="F1795">
        <v>3153</v>
      </c>
      <c r="G1795" t="s">
        <v>3730</v>
      </c>
      <c r="H1795">
        <v>6576</v>
      </c>
    </row>
    <row r="1796" spans="6:8" x14ac:dyDescent="0.3">
      <c r="F1796">
        <v>3153</v>
      </c>
      <c r="G1796" t="s">
        <v>1571</v>
      </c>
      <c r="H1796">
        <v>3854</v>
      </c>
    </row>
    <row r="1797" spans="6:8" x14ac:dyDescent="0.3">
      <c r="F1797">
        <v>3153</v>
      </c>
      <c r="G1797" t="s">
        <v>3731</v>
      </c>
      <c r="H1797">
        <v>6578</v>
      </c>
    </row>
    <row r="1798" spans="6:8" x14ac:dyDescent="0.3">
      <c r="F1798">
        <v>3153</v>
      </c>
      <c r="G1798" t="s">
        <v>3732</v>
      </c>
      <c r="H1798">
        <v>6579</v>
      </c>
    </row>
    <row r="1799" spans="6:8" x14ac:dyDescent="0.3">
      <c r="F1799">
        <v>3160</v>
      </c>
      <c r="G1799" t="s">
        <v>502</v>
      </c>
      <c r="H1799">
        <v>2633</v>
      </c>
    </row>
    <row r="1800" spans="6:8" x14ac:dyDescent="0.3">
      <c r="F1800">
        <v>3160</v>
      </c>
      <c r="G1800" t="s">
        <v>279</v>
      </c>
      <c r="H1800">
        <v>3156</v>
      </c>
    </row>
    <row r="1801" spans="6:8" x14ac:dyDescent="0.3">
      <c r="F1801">
        <v>3160</v>
      </c>
      <c r="G1801" t="s">
        <v>979</v>
      </c>
      <c r="H1801">
        <v>3157</v>
      </c>
    </row>
    <row r="1802" spans="6:8" x14ac:dyDescent="0.3">
      <c r="F1802">
        <v>3160</v>
      </c>
      <c r="G1802" t="s">
        <v>980</v>
      </c>
      <c r="H1802">
        <v>3158</v>
      </c>
    </row>
    <row r="1803" spans="6:8" x14ac:dyDescent="0.3">
      <c r="F1803">
        <v>3160</v>
      </c>
      <c r="G1803" t="s">
        <v>981</v>
      </c>
      <c r="H1803">
        <v>3159</v>
      </c>
    </row>
    <row r="1804" spans="6:8" x14ac:dyDescent="0.3">
      <c r="F1804">
        <v>3160</v>
      </c>
      <c r="G1804" t="s">
        <v>982</v>
      </c>
      <c r="H1804">
        <v>3160</v>
      </c>
    </row>
    <row r="1805" spans="6:8" x14ac:dyDescent="0.3">
      <c r="F1805">
        <v>3160</v>
      </c>
      <c r="G1805" t="s">
        <v>983</v>
      </c>
      <c r="H1805">
        <v>3161</v>
      </c>
    </row>
    <row r="1806" spans="6:8" x14ac:dyDescent="0.3">
      <c r="F1806">
        <v>3160</v>
      </c>
      <c r="G1806" t="s">
        <v>974</v>
      </c>
      <c r="H1806">
        <v>3151</v>
      </c>
    </row>
    <row r="1807" spans="6:8" x14ac:dyDescent="0.3">
      <c r="F1807">
        <v>3160</v>
      </c>
      <c r="G1807" t="s">
        <v>394</v>
      </c>
      <c r="H1807">
        <v>2511</v>
      </c>
    </row>
    <row r="1808" spans="6:8" x14ac:dyDescent="0.3">
      <c r="F1808">
        <v>3160</v>
      </c>
      <c r="G1808" t="s">
        <v>841</v>
      </c>
      <c r="H1808">
        <v>3007</v>
      </c>
    </row>
    <row r="1809" spans="6:8" x14ac:dyDescent="0.3">
      <c r="F1809">
        <v>3160</v>
      </c>
      <c r="G1809" t="s">
        <v>384</v>
      </c>
      <c r="H1809">
        <v>2500</v>
      </c>
    </row>
    <row r="1810" spans="6:8" x14ac:dyDescent="0.3">
      <c r="F1810">
        <v>3160</v>
      </c>
      <c r="G1810" t="s">
        <v>984</v>
      </c>
      <c r="H1810">
        <v>3166</v>
      </c>
    </row>
    <row r="1811" spans="6:8" x14ac:dyDescent="0.3">
      <c r="F1811">
        <v>3160</v>
      </c>
      <c r="G1811" t="s">
        <v>400</v>
      </c>
      <c r="H1811">
        <v>2518</v>
      </c>
    </row>
    <row r="1812" spans="6:8" x14ac:dyDescent="0.3">
      <c r="F1812">
        <v>3160</v>
      </c>
      <c r="G1812" t="s">
        <v>494</v>
      </c>
      <c r="H1812">
        <v>2623</v>
      </c>
    </row>
    <row r="1813" spans="6:8" x14ac:dyDescent="0.3">
      <c r="F1813">
        <v>3160</v>
      </c>
      <c r="G1813" t="s">
        <v>777</v>
      </c>
      <c r="H1813">
        <v>2938</v>
      </c>
    </row>
    <row r="1814" spans="6:8" x14ac:dyDescent="0.3">
      <c r="F1814">
        <v>3160</v>
      </c>
      <c r="G1814" t="s">
        <v>985</v>
      </c>
      <c r="H1814">
        <v>3170</v>
      </c>
    </row>
    <row r="1815" spans="6:8" x14ac:dyDescent="0.3">
      <c r="F1815">
        <v>3160</v>
      </c>
      <c r="G1815" t="s">
        <v>986</v>
      </c>
      <c r="H1815">
        <v>3171</v>
      </c>
    </row>
    <row r="1816" spans="6:8" x14ac:dyDescent="0.3">
      <c r="F1816">
        <v>3160</v>
      </c>
      <c r="G1816" t="s">
        <v>987</v>
      </c>
      <c r="H1816">
        <v>3172</v>
      </c>
    </row>
    <row r="1817" spans="6:8" x14ac:dyDescent="0.3">
      <c r="F1817">
        <v>3160</v>
      </c>
      <c r="G1817" t="s">
        <v>539</v>
      </c>
      <c r="H1817">
        <v>2675</v>
      </c>
    </row>
    <row r="1818" spans="6:8" x14ac:dyDescent="0.3">
      <c r="F1818">
        <v>3160</v>
      </c>
      <c r="G1818" t="s">
        <v>988</v>
      </c>
      <c r="H1818">
        <v>3174</v>
      </c>
    </row>
    <row r="1819" spans="6:8" x14ac:dyDescent="0.3">
      <c r="F1819">
        <v>3160</v>
      </c>
      <c r="G1819" t="s">
        <v>928</v>
      </c>
      <c r="H1819">
        <v>3103</v>
      </c>
    </row>
    <row r="1820" spans="6:8" x14ac:dyDescent="0.3">
      <c r="F1820">
        <v>3160</v>
      </c>
      <c r="G1820" t="s">
        <v>862</v>
      </c>
      <c r="H1820">
        <v>3033</v>
      </c>
    </row>
    <row r="1821" spans="6:8" x14ac:dyDescent="0.3">
      <c r="F1821">
        <v>3160</v>
      </c>
      <c r="G1821" t="s">
        <v>989</v>
      </c>
      <c r="H1821">
        <v>3177</v>
      </c>
    </row>
    <row r="1822" spans="6:8" x14ac:dyDescent="0.3">
      <c r="F1822">
        <v>3160</v>
      </c>
      <c r="G1822" t="s">
        <v>223</v>
      </c>
      <c r="H1822">
        <v>3178</v>
      </c>
    </row>
    <row r="1823" spans="6:8" x14ac:dyDescent="0.3">
      <c r="F1823">
        <v>3160</v>
      </c>
      <c r="G1823" t="s">
        <v>990</v>
      </c>
      <c r="H1823">
        <v>3179</v>
      </c>
    </row>
    <row r="1824" spans="6:8" x14ac:dyDescent="0.3">
      <c r="F1824">
        <v>3160</v>
      </c>
      <c r="G1824" t="s">
        <v>991</v>
      </c>
      <c r="H1824">
        <v>3180</v>
      </c>
    </row>
    <row r="1825" spans="6:8" x14ac:dyDescent="0.3">
      <c r="F1825">
        <v>3160</v>
      </c>
      <c r="G1825" t="s">
        <v>992</v>
      </c>
      <c r="H1825">
        <v>3181</v>
      </c>
    </row>
    <row r="1826" spans="6:8" x14ac:dyDescent="0.3">
      <c r="F1826">
        <v>3160</v>
      </c>
      <c r="G1826" t="s">
        <v>831</v>
      </c>
      <c r="H1826">
        <v>2997</v>
      </c>
    </row>
    <row r="1827" spans="6:8" x14ac:dyDescent="0.3">
      <c r="F1827">
        <v>3160</v>
      </c>
      <c r="G1827" t="s">
        <v>993</v>
      </c>
      <c r="H1827">
        <v>3184</v>
      </c>
    </row>
    <row r="1828" spans="6:8" x14ac:dyDescent="0.3">
      <c r="F1828">
        <v>3160</v>
      </c>
      <c r="G1828" t="s">
        <v>994</v>
      </c>
      <c r="H1828">
        <v>3185</v>
      </c>
    </row>
    <row r="1829" spans="6:8" x14ac:dyDescent="0.3">
      <c r="F1829">
        <v>3160</v>
      </c>
      <c r="G1829" t="s">
        <v>561</v>
      </c>
      <c r="H1829">
        <v>2702</v>
      </c>
    </row>
    <row r="1830" spans="6:8" x14ac:dyDescent="0.3">
      <c r="F1830">
        <v>3160</v>
      </c>
      <c r="G1830" t="s">
        <v>995</v>
      </c>
      <c r="H1830">
        <v>3187</v>
      </c>
    </row>
    <row r="1831" spans="6:8" x14ac:dyDescent="0.3">
      <c r="F1831">
        <v>3160</v>
      </c>
      <c r="G1831" t="s">
        <v>338</v>
      </c>
      <c r="H1831">
        <v>2454</v>
      </c>
    </row>
    <row r="1832" spans="6:8" x14ac:dyDescent="0.3">
      <c r="F1832">
        <v>3160</v>
      </c>
      <c r="G1832" t="s">
        <v>219</v>
      </c>
      <c r="H1832">
        <v>3189</v>
      </c>
    </row>
    <row r="1833" spans="6:8" x14ac:dyDescent="0.3">
      <c r="F1833">
        <v>3160</v>
      </c>
      <c r="G1833" t="s">
        <v>996</v>
      </c>
      <c r="H1833">
        <v>3190</v>
      </c>
    </row>
    <row r="1834" spans="6:8" x14ac:dyDescent="0.3">
      <c r="F1834">
        <v>3160</v>
      </c>
      <c r="G1834" t="s">
        <v>997</v>
      </c>
      <c r="H1834">
        <v>3191</v>
      </c>
    </row>
    <row r="1835" spans="6:8" x14ac:dyDescent="0.3">
      <c r="F1835">
        <v>3160</v>
      </c>
      <c r="G1835" t="s">
        <v>998</v>
      </c>
      <c r="H1835">
        <v>3192</v>
      </c>
    </row>
    <row r="1836" spans="6:8" x14ac:dyDescent="0.3">
      <c r="F1836">
        <v>3160</v>
      </c>
      <c r="G1836" t="s">
        <v>999</v>
      </c>
      <c r="H1836">
        <v>3193</v>
      </c>
    </row>
    <row r="1837" spans="6:8" x14ac:dyDescent="0.3">
      <c r="F1837">
        <v>3160</v>
      </c>
      <c r="G1837" t="s">
        <v>1000</v>
      </c>
      <c r="H1837">
        <v>3194</v>
      </c>
    </row>
    <row r="1838" spans="6:8" x14ac:dyDescent="0.3">
      <c r="F1838">
        <v>3160</v>
      </c>
      <c r="G1838" t="s">
        <v>1001</v>
      </c>
      <c r="H1838">
        <v>3195</v>
      </c>
    </row>
    <row r="1839" spans="6:8" x14ac:dyDescent="0.3">
      <c r="F1839">
        <v>3160</v>
      </c>
      <c r="G1839" t="s">
        <v>1002</v>
      </c>
      <c r="H1839">
        <v>3196</v>
      </c>
    </row>
    <row r="1840" spans="6:8" x14ac:dyDescent="0.3">
      <c r="F1840">
        <v>3160</v>
      </c>
      <c r="G1840" t="s">
        <v>1003</v>
      </c>
      <c r="H1840">
        <v>3197</v>
      </c>
    </row>
    <row r="1841" spans="6:8" x14ac:dyDescent="0.3">
      <c r="F1841">
        <v>3160</v>
      </c>
      <c r="G1841" t="s">
        <v>1004</v>
      </c>
      <c r="H1841">
        <v>3198</v>
      </c>
    </row>
    <row r="1842" spans="6:8" x14ac:dyDescent="0.3">
      <c r="F1842">
        <v>3160</v>
      </c>
      <c r="G1842" t="s">
        <v>1005</v>
      </c>
      <c r="H1842">
        <v>3199</v>
      </c>
    </row>
    <row r="1843" spans="6:8" x14ac:dyDescent="0.3">
      <c r="F1843">
        <v>3160</v>
      </c>
      <c r="G1843" t="s">
        <v>1006</v>
      </c>
      <c r="H1843">
        <v>3200</v>
      </c>
    </row>
    <row r="1844" spans="6:8" x14ac:dyDescent="0.3">
      <c r="F1844">
        <v>3160</v>
      </c>
      <c r="G1844" t="s">
        <v>1007</v>
      </c>
      <c r="H1844">
        <v>3201</v>
      </c>
    </row>
    <row r="1845" spans="6:8" x14ac:dyDescent="0.3">
      <c r="F1845">
        <v>3160</v>
      </c>
      <c r="G1845" t="s">
        <v>1008</v>
      </c>
      <c r="H1845">
        <v>3202</v>
      </c>
    </row>
    <row r="1846" spans="6:8" x14ac:dyDescent="0.3">
      <c r="F1846">
        <v>3160</v>
      </c>
      <c r="G1846" t="s">
        <v>1009</v>
      </c>
      <c r="H1846">
        <v>3203</v>
      </c>
    </row>
    <row r="1847" spans="6:8" x14ac:dyDescent="0.3">
      <c r="F1847">
        <v>3160</v>
      </c>
      <c r="G1847" t="s">
        <v>1010</v>
      </c>
      <c r="H1847">
        <v>3204</v>
      </c>
    </row>
    <row r="1848" spans="6:8" x14ac:dyDescent="0.3">
      <c r="F1848">
        <v>3160</v>
      </c>
      <c r="G1848" t="s">
        <v>1011</v>
      </c>
      <c r="H1848">
        <v>3205</v>
      </c>
    </row>
    <row r="1849" spans="6:8" x14ac:dyDescent="0.3">
      <c r="F1849">
        <v>3160</v>
      </c>
      <c r="G1849" t="s">
        <v>1012</v>
      </c>
      <c r="H1849">
        <v>3206</v>
      </c>
    </row>
    <row r="1850" spans="6:8" x14ac:dyDescent="0.3">
      <c r="F1850">
        <v>3160</v>
      </c>
      <c r="G1850" t="s">
        <v>1013</v>
      </c>
      <c r="H1850">
        <v>3207</v>
      </c>
    </row>
    <row r="1851" spans="6:8" x14ac:dyDescent="0.3">
      <c r="F1851">
        <v>3160</v>
      </c>
      <c r="G1851" t="s">
        <v>1014</v>
      </c>
      <c r="H1851">
        <v>3208</v>
      </c>
    </row>
    <row r="1852" spans="6:8" x14ac:dyDescent="0.3">
      <c r="F1852">
        <v>3160</v>
      </c>
      <c r="G1852" t="s">
        <v>1015</v>
      </c>
      <c r="H1852">
        <v>3209</v>
      </c>
    </row>
    <row r="1853" spans="6:8" x14ac:dyDescent="0.3">
      <c r="F1853">
        <v>3160</v>
      </c>
      <c r="G1853" t="s">
        <v>1016</v>
      </c>
      <c r="H1853">
        <v>3210</v>
      </c>
    </row>
    <row r="1854" spans="6:8" x14ac:dyDescent="0.3">
      <c r="F1854">
        <v>3160</v>
      </c>
      <c r="G1854" t="s">
        <v>1017</v>
      </c>
      <c r="H1854">
        <v>3211</v>
      </c>
    </row>
    <row r="1855" spans="6:8" x14ac:dyDescent="0.3">
      <c r="F1855">
        <v>3160</v>
      </c>
      <c r="G1855" t="s">
        <v>577</v>
      </c>
      <c r="H1855">
        <v>2721</v>
      </c>
    </row>
    <row r="1856" spans="6:8" x14ac:dyDescent="0.3">
      <c r="F1856">
        <v>3160</v>
      </c>
      <c r="G1856" t="s">
        <v>1018</v>
      </c>
      <c r="H1856">
        <v>3213</v>
      </c>
    </row>
    <row r="1857" spans="6:8" x14ac:dyDescent="0.3">
      <c r="F1857">
        <v>3160</v>
      </c>
      <c r="G1857" t="s">
        <v>1019</v>
      </c>
      <c r="H1857">
        <v>3214</v>
      </c>
    </row>
    <row r="1858" spans="6:8" x14ac:dyDescent="0.3">
      <c r="F1858">
        <v>3160</v>
      </c>
      <c r="G1858" t="s">
        <v>1020</v>
      </c>
      <c r="H1858">
        <v>3215</v>
      </c>
    </row>
    <row r="1859" spans="6:8" x14ac:dyDescent="0.3">
      <c r="F1859">
        <v>3160</v>
      </c>
      <c r="G1859" t="s">
        <v>1021</v>
      </c>
      <c r="H1859">
        <v>3216</v>
      </c>
    </row>
    <row r="1860" spans="6:8" x14ac:dyDescent="0.3">
      <c r="F1860">
        <v>3160</v>
      </c>
      <c r="G1860" t="s">
        <v>1022</v>
      </c>
      <c r="H1860">
        <v>3217</v>
      </c>
    </row>
    <row r="1861" spans="6:8" x14ac:dyDescent="0.3">
      <c r="F1861">
        <v>3160</v>
      </c>
      <c r="G1861" t="s">
        <v>792</v>
      </c>
      <c r="H1861">
        <v>2953</v>
      </c>
    </row>
    <row r="1862" spans="6:8" x14ac:dyDescent="0.3">
      <c r="F1862">
        <v>3160</v>
      </c>
      <c r="G1862" t="s">
        <v>1023</v>
      </c>
      <c r="H1862">
        <v>3219</v>
      </c>
    </row>
    <row r="1863" spans="6:8" x14ac:dyDescent="0.3">
      <c r="F1863">
        <v>3160</v>
      </c>
      <c r="G1863" t="s">
        <v>1024</v>
      </c>
      <c r="H1863">
        <v>3220</v>
      </c>
    </row>
    <row r="1864" spans="6:8" x14ac:dyDescent="0.3">
      <c r="F1864">
        <v>3160</v>
      </c>
      <c r="G1864" t="s">
        <v>1025</v>
      </c>
      <c r="H1864">
        <v>3221</v>
      </c>
    </row>
    <row r="1865" spans="6:8" x14ac:dyDescent="0.3">
      <c r="F1865">
        <v>3160</v>
      </c>
      <c r="G1865" t="s">
        <v>504</v>
      </c>
      <c r="H1865">
        <v>2636</v>
      </c>
    </row>
    <row r="1866" spans="6:8" x14ac:dyDescent="0.3">
      <c r="F1866">
        <v>3160</v>
      </c>
      <c r="G1866" t="s">
        <v>1026</v>
      </c>
      <c r="H1866">
        <v>3223</v>
      </c>
    </row>
    <row r="1867" spans="6:8" x14ac:dyDescent="0.3">
      <c r="F1867">
        <v>3160</v>
      </c>
      <c r="G1867" t="s">
        <v>222</v>
      </c>
      <c r="H1867">
        <v>3224</v>
      </c>
    </row>
    <row r="1868" spans="6:8" x14ac:dyDescent="0.3">
      <c r="F1868">
        <v>3160</v>
      </c>
      <c r="G1868" t="s">
        <v>1027</v>
      </c>
      <c r="H1868">
        <v>3225</v>
      </c>
    </row>
    <row r="1869" spans="6:8" x14ac:dyDescent="0.3">
      <c r="F1869">
        <v>3160</v>
      </c>
      <c r="G1869" t="s">
        <v>1028</v>
      </c>
      <c r="H1869">
        <v>3226</v>
      </c>
    </row>
    <row r="1870" spans="6:8" x14ac:dyDescent="0.3">
      <c r="F1870">
        <v>3160</v>
      </c>
      <c r="G1870" t="s">
        <v>1029</v>
      </c>
      <c r="H1870">
        <v>3227</v>
      </c>
    </row>
    <row r="1871" spans="6:8" x14ac:dyDescent="0.3">
      <c r="F1871">
        <v>3160</v>
      </c>
      <c r="G1871" t="s">
        <v>3765</v>
      </c>
      <c r="H1871">
        <v>6633</v>
      </c>
    </row>
    <row r="1872" spans="6:8" x14ac:dyDescent="0.3">
      <c r="F1872">
        <v>3160</v>
      </c>
      <c r="G1872" t="s">
        <v>3778</v>
      </c>
      <c r="H1872">
        <v>6657</v>
      </c>
    </row>
    <row r="1873" spans="6:8" x14ac:dyDescent="0.3">
      <c r="F1873">
        <v>3160</v>
      </c>
      <c r="G1873" t="s">
        <v>10825</v>
      </c>
      <c r="H1873">
        <v>16195</v>
      </c>
    </row>
    <row r="1874" spans="6:8" x14ac:dyDescent="0.3">
      <c r="F1874">
        <v>3160</v>
      </c>
      <c r="G1874" t="s">
        <v>191</v>
      </c>
      <c r="H1874">
        <v>16196</v>
      </c>
    </row>
    <row r="1875" spans="6:8" x14ac:dyDescent="0.3">
      <c r="F1875">
        <v>3160</v>
      </c>
      <c r="G1875" t="s">
        <v>336</v>
      </c>
      <c r="H1875">
        <v>2452</v>
      </c>
    </row>
    <row r="1876" spans="6:8" x14ac:dyDescent="0.3">
      <c r="F1876">
        <v>3160</v>
      </c>
      <c r="G1876" t="s">
        <v>12</v>
      </c>
      <c r="H1876">
        <v>7728</v>
      </c>
    </row>
    <row r="1877" spans="6:8" x14ac:dyDescent="0.3">
      <c r="F1877">
        <v>3160</v>
      </c>
      <c r="G1877" t="s">
        <v>387</v>
      </c>
      <c r="H1877">
        <v>2503</v>
      </c>
    </row>
    <row r="1878" spans="6:8" x14ac:dyDescent="0.3">
      <c r="F1878">
        <v>3160</v>
      </c>
      <c r="G1878" t="s">
        <v>1512</v>
      </c>
      <c r="H1878">
        <v>3787</v>
      </c>
    </row>
    <row r="1879" spans="6:8" x14ac:dyDescent="0.3">
      <c r="F1879">
        <v>3160</v>
      </c>
      <c r="G1879" t="s">
        <v>357</v>
      </c>
      <c r="H1879">
        <v>2473</v>
      </c>
    </row>
    <row r="1880" spans="6:8" x14ac:dyDescent="0.3">
      <c r="F1880">
        <v>3160</v>
      </c>
      <c r="G1880" t="s">
        <v>125</v>
      </c>
      <c r="H1880">
        <v>16202</v>
      </c>
    </row>
    <row r="1881" spans="6:8" x14ac:dyDescent="0.3">
      <c r="F1881">
        <v>3160</v>
      </c>
      <c r="G1881" t="s">
        <v>2623</v>
      </c>
      <c r="H1881">
        <v>5177</v>
      </c>
    </row>
    <row r="1882" spans="6:8" x14ac:dyDescent="0.3">
      <c r="F1882">
        <v>3160</v>
      </c>
      <c r="G1882" t="s">
        <v>2561</v>
      </c>
      <c r="H1882">
        <v>5088</v>
      </c>
    </row>
    <row r="1883" spans="6:8" x14ac:dyDescent="0.3">
      <c r="F1883">
        <v>3160</v>
      </c>
      <c r="G1883" t="s">
        <v>10826</v>
      </c>
      <c r="H1883">
        <v>16205</v>
      </c>
    </row>
    <row r="1884" spans="6:8" x14ac:dyDescent="0.3">
      <c r="F1884">
        <v>3232</v>
      </c>
      <c r="G1884" t="s">
        <v>1030</v>
      </c>
      <c r="H1884">
        <v>3228</v>
      </c>
    </row>
    <row r="1885" spans="6:8" x14ac:dyDescent="0.3">
      <c r="F1885">
        <v>3232</v>
      </c>
      <c r="G1885" t="s">
        <v>1031</v>
      </c>
      <c r="H1885">
        <v>3229</v>
      </c>
    </row>
    <row r="1886" spans="6:8" x14ac:dyDescent="0.3">
      <c r="F1886">
        <v>3232</v>
      </c>
      <c r="G1886" t="s">
        <v>1032</v>
      </c>
      <c r="H1886">
        <v>3230</v>
      </c>
    </row>
    <row r="1887" spans="6:8" x14ac:dyDescent="0.3">
      <c r="F1887">
        <v>3232</v>
      </c>
      <c r="G1887" t="s">
        <v>338</v>
      </c>
      <c r="H1887">
        <v>2454</v>
      </c>
    </row>
    <row r="1888" spans="6:8" x14ac:dyDescent="0.3">
      <c r="F1888">
        <v>3232</v>
      </c>
      <c r="G1888" t="s">
        <v>1033</v>
      </c>
      <c r="H1888">
        <v>3232</v>
      </c>
    </row>
    <row r="1889" spans="6:8" x14ac:dyDescent="0.3">
      <c r="F1889">
        <v>3232</v>
      </c>
      <c r="G1889" t="s">
        <v>1034</v>
      </c>
      <c r="H1889">
        <v>3233</v>
      </c>
    </row>
    <row r="1890" spans="6:8" x14ac:dyDescent="0.3">
      <c r="F1890">
        <v>3232</v>
      </c>
      <c r="G1890" t="s">
        <v>1035</v>
      </c>
      <c r="H1890">
        <v>3234</v>
      </c>
    </row>
    <row r="1891" spans="6:8" x14ac:dyDescent="0.3">
      <c r="F1891">
        <v>3232</v>
      </c>
      <c r="G1891" t="s">
        <v>1036</v>
      </c>
      <c r="H1891">
        <v>3235</v>
      </c>
    </row>
    <row r="1892" spans="6:8" x14ac:dyDescent="0.3">
      <c r="F1892">
        <v>3232</v>
      </c>
      <c r="G1892" t="s">
        <v>1037</v>
      </c>
      <c r="H1892">
        <v>3236</v>
      </c>
    </row>
    <row r="1893" spans="6:8" x14ac:dyDescent="0.3">
      <c r="F1893">
        <v>3232</v>
      </c>
      <c r="G1893" t="s">
        <v>924</v>
      </c>
      <c r="H1893">
        <v>3098</v>
      </c>
    </row>
    <row r="1894" spans="6:8" x14ac:dyDescent="0.3">
      <c r="F1894">
        <v>3232</v>
      </c>
      <c r="G1894" t="s">
        <v>1038</v>
      </c>
      <c r="H1894">
        <v>3238</v>
      </c>
    </row>
    <row r="1895" spans="6:8" x14ac:dyDescent="0.3">
      <c r="F1895">
        <v>3232</v>
      </c>
      <c r="G1895" t="s">
        <v>2075</v>
      </c>
      <c r="H1895">
        <v>4472</v>
      </c>
    </row>
    <row r="1896" spans="6:8" x14ac:dyDescent="0.3">
      <c r="F1896">
        <v>3232</v>
      </c>
      <c r="G1896" t="s">
        <v>10827</v>
      </c>
      <c r="H1896">
        <v>16207</v>
      </c>
    </row>
    <row r="1897" spans="6:8" x14ac:dyDescent="0.3">
      <c r="F1897">
        <v>3232</v>
      </c>
      <c r="G1897" t="s">
        <v>7767</v>
      </c>
      <c r="H1897">
        <v>12082</v>
      </c>
    </row>
    <row r="1898" spans="6:8" x14ac:dyDescent="0.3">
      <c r="F1898">
        <v>3243</v>
      </c>
      <c r="G1898" t="s">
        <v>373</v>
      </c>
      <c r="H1898">
        <v>2489</v>
      </c>
    </row>
    <row r="1899" spans="6:8" x14ac:dyDescent="0.3">
      <c r="F1899">
        <v>3243</v>
      </c>
      <c r="G1899" t="s">
        <v>504</v>
      </c>
      <c r="H1899">
        <v>2636</v>
      </c>
    </row>
    <row r="1900" spans="6:8" x14ac:dyDescent="0.3">
      <c r="F1900">
        <v>3243</v>
      </c>
      <c r="G1900" t="s">
        <v>2608</v>
      </c>
      <c r="H1900">
        <v>5160</v>
      </c>
    </row>
    <row r="1901" spans="6:8" x14ac:dyDescent="0.3">
      <c r="F1901">
        <v>3243</v>
      </c>
      <c r="G1901" t="s">
        <v>2609</v>
      </c>
      <c r="H1901">
        <v>5161</v>
      </c>
    </row>
    <row r="1902" spans="6:8" x14ac:dyDescent="0.3">
      <c r="F1902">
        <v>3243</v>
      </c>
      <c r="G1902" t="s">
        <v>2610</v>
      </c>
      <c r="H1902">
        <v>5162</v>
      </c>
    </row>
    <row r="1903" spans="6:8" x14ac:dyDescent="0.3">
      <c r="F1903">
        <v>3243</v>
      </c>
      <c r="G1903" t="s">
        <v>2611</v>
      </c>
      <c r="H1903">
        <v>5163</v>
      </c>
    </row>
    <row r="1904" spans="6:8" x14ac:dyDescent="0.3">
      <c r="F1904">
        <v>3243</v>
      </c>
      <c r="G1904" t="s">
        <v>2612</v>
      </c>
      <c r="H1904">
        <v>5164</v>
      </c>
    </row>
    <row r="1905" spans="6:8" x14ac:dyDescent="0.3">
      <c r="F1905">
        <v>3243</v>
      </c>
      <c r="G1905" t="s">
        <v>2613</v>
      </c>
      <c r="H1905">
        <v>5165</v>
      </c>
    </row>
    <row r="1906" spans="6:8" x14ac:dyDescent="0.3">
      <c r="F1906">
        <v>3243</v>
      </c>
      <c r="G1906" t="s">
        <v>2264</v>
      </c>
      <c r="H1906">
        <v>4715</v>
      </c>
    </row>
    <row r="1907" spans="6:8" x14ac:dyDescent="0.3">
      <c r="F1907">
        <v>3243</v>
      </c>
      <c r="G1907" t="s">
        <v>2614</v>
      </c>
      <c r="H1907">
        <v>5167</v>
      </c>
    </row>
    <row r="1908" spans="6:8" x14ac:dyDescent="0.3">
      <c r="F1908">
        <v>3243</v>
      </c>
      <c r="G1908" t="s">
        <v>2615</v>
      </c>
      <c r="H1908">
        <v>5168</v>
      </c>
    </row>
    <row r="1909" spans="6:8" x14ac:dyDescent="0.3">
      <c r="F1909">
        <v>3243</v>
      </c>
      <c r="G1909" t="s">
        <v>2616</v>
      </c>
      <c r="H1909">
        <v>5169</v>
      </c>
    </row>
    <row r="1910" spans="6:8" x14ac:dyDescent="0.3">
      <c r="F1910">
        <v>3243</v>
      </c>
      <c r="G1910" t="s">
        <v>2617</v>
      </c>
      <c r="H1910">
        <v>5170</v>
      </c>
    </row>
    <row r="1911" spans="6:8" x14ac:dyDescent="0.3">
      <c r="F1911">
        <v>3243</v>
      </c>
      <c r="G1911" t="s">
        <v>2618</v>
      </c>
      <c r="H1911">
        <v>5171</v>
      </c>
    </row>
    <row r="1912" spans="6:8" x14ac:dyDescent="0.3">
      <c r="F1912">
        <v>3243</v>
      </c>
      <c r="G1912" t="s">
        <v>2619</v>
      </c>
      <c r="H1912">
        <v>5172</v>
      </c>
    </row>
    <row r="1913" spans="6:8" x14ac:dyDescent="0.3">
      <c r="F1913">
        <v>3243</v>
      </c>
      <c r="G1913" t="s">
        <v>2620</v>
      </c>
      <c r="H1913">
        <v>5173</v>
      </c>
    </row>
    <row r="1914" spans="6:8" x14ac:dyDescent="0.3">
      <c r="F1914">
        <v>3243</v>
      </c>
      <c r="G1914" t="s">
        <v>2621</v>
      </c>
      <c r="H1914">
        <v>5174</v>
      </c>
    </row>
    <row r="1915" spans="6:8" x14ac:dyDescent="0.3">
      <c r="F1915">
        <v>3243</v>
      </c>
      <c r="G1915" t="s">
        <v>1012</v>
      </c>
      <c r="H1915">
        <v>3206</v>
      </c>
    </row>
    <row r="1916" spans="6:8" x14ac:dyDescent="0.3">
      <c r="F1916">
        <v>3243</v>
      </c>
      <c r="G1916" t="s">
        <v>2622</v>
      </c>
      <c r="H1916">
        <v>5176</v>
      </c>
    </row>
    <row r="1917" spans="6:8" x14ac:dyDescent="0.3">
      <c r="F1917">
        <v>3243</v>
      </c>
      <c r="G1917" t="s">
        <v>2623</v>
      </c>
      <c r="H1917">
        <v>5177</v>
      </c>
    </row>
    <row r="1918" spans="6:8" x14ac:dyDescent="0.3">
      <c r="F1918">
        <v>3243</v>
      </c>
      <c r="G1918" t="s">
        <v>2624</v>
      </c>
      <c r="H1918">
        <v>5178</v>
      </c>
    </row>
    <row r="1919" spans="6:8" x14ac:dyDescent="0.3">
      <c r="F1919">
        <v>3243</v>
      </c>
      <c r="G1919" t="s">
        <v>2625</v>
      </c>
      <c r="H1919">
        <v>5179</v>
      </c>
    </row>
    <row r="1920" spans="6:8" x14ac:dyDescent="0.3">
      <c r="F1920">
        <v>3243</v>
      </c>
      <c r="G1920" t="s">
        <v>405</v>
      </c>
      <c r="H1920">
        <v>2523</v>
      </c>
    </row>
    <row r="1921" spans="6:8" x14ac:dyDescent="0.3">
      <c r="F1921">
        <v>3243</v>
      </c>
      <c r="G1921" t="s">
        <v>2626</v>
      </c>
      <c r="H1921">
        <v>5181</v>
      </c>
    </row>
    <row r="1922" spans="6:8" x14ac:dyDescent="0.3">
      <c r="F1922">
        <v>3243</v>
      </c>
      <c r="G1922" t="s">
        <v>2627</v>
      </c>
      <c r="H1922">
        <v>5182</v>
      </c>
    </row>
    <row r="1923" spans="6:8" x14ac:dyDescent="0.3">
      <c r="F1923">
        <v>3243</v>
      </c>
      <c r="G1923" t="s">
        <v>2628</v>
      </c>
      <c r="H1923">
        <v>5183</v>
      </c>
    </row>
    <row r="1924" spans="6:8" x14ac:dyDescent="0.3">
      <c r="F1924">
        <v>3243</v>
      </c>
      <c r="G1924" t="s">
        <v>2629</v>
      </c>
      <c r="H1924">
        <v>5184</v>
      </c>
    </row>
    <row r="1925" spans="6:8" x14ac:dyDescent="0.3">
      <c r="F1925">
        <v>3243</v>
      </c>
      <c r="G1925" t="s">
        <v>1102</v>
      </c>
      <c r="H1925">
        <v>3303</v>
      </c>
    </row>
    <row r="1926" spans="6:8" x14ac:dyDescent="0.3">
      <c r="F1926">
        <v>3243</v>
      </c>
      <c r="G1926" t="s">
        <v>2630</v>
      </c>
      <c r="H1926">
        <v>5186</v>
      </c>
    </row>
    <row r="1927" spans="6:8" x14ac:dyDescent="0.3">
      <c r="F1927">
        <v>3243</v>
      </c>
      <c r="G1927" t="s">
        <v>1540</v>
      </c>
      <c r="H1927">
        <v>3818</v>
      </c>
    </row>
    <row r="1928" spans="6:8" x14ac:dyDescent="0.3">
      <c r="F1928">
        <v>3243</v>
      </c>
      <c r="G1928" t="s">
        <v>2631</v>
      </c>
      <c r="H1928">
        <v>5188</v>
      </c>
    </row>
    <row r="1929" spans="6:8" x14ac:dyDescent="0.3">
      <c r="F1929">
        <v>3243</v>
      </c>
      <c r="G1929" t="s">
        <v>2343</v>
      </c>
      <c r="H1929">
        <v>4808</v>
      </c>
    </row>
    <row r="1930" spans="6:8" x14ac:dyDescent="0.3">
      <c r="F1930">
        <v>3243</v>
      </c>
      <c r="G1930" t="s">
        <v>2632</v>
      </c>
      <c r="H1930">
        <v>5190</v>
      </c>
    </row>
    <row r="1931" spans="6:8" x14ac:dyDescent="0.3">
      <c r="F1931">
        <v>3243</v>
      </c>
      <c r="G1931" t="s">
        <v>2633</v>
      </c>
      <c r="H1931">
        <v>5191</v>
      </c>
    </row>
    <row r="1932" spans="6:8" x14ac:dyDescent="0.3">
      <c r="F1932">
        <v>3243</v>
      </c>
      <c r="G1932" t="s">
        <v>2634</v>
      </c>
      <c r="H1932">
        <v>5192</v>
      </c>
    </row>
    <row r="1933" spans="6:8" x14ac:dyDescent="0.3">
      <c r="F1933">
        <v>3243</v>
      </c>
      <c r="G1933" t="s">
        <v>2635</v>
      </c>
      <c r="H1933">
        <v>5193</v>
      </c>
    </row>
    <row r="1934" spans="6:8" x14ac:dyDescent="0.3">
      <c r="F1934">
        <v>3243</v>
      </c>
      <c r="G1934" t="s">
        <v>2636</v>
      </c>
      <c r="H1934">
        <v>5194</v>
      </c>
    </row>
    <row r="1935" spans="6:8" x14ac:dyDescent="0.3">
      <c r="F1935">
        <v>3243</v>
      </c>
      <c r="G1935" t="s">
        <v>379</v>
      </c>
      <c r="H1935">
        <v>2495</v>
      </c>
    </row>
    <row r="1936" spans="6:8" x14ac:dyDescent="0.3">
      <c r="F1936">
        <v>3243</v>
      </c>
      <c r="G1936" t="s">
        <v>2637</v>
      </c>
      <c r="H1936">
        <v>5196</v>
      </c>
    </row>
    <row r="1937" spans="6:8" x14ac:dyDescent="0.3">
      <c r="F1937">
        <v>3243</v>
      </c>
      <c r="G1937" t="s">
        <v>2638</v>
      </c>
      <c r="H1937">
        <v>5197</v>
      </c>
    </row>
    <row r="1938" spans="6:8" x14ac:dyDescent="0.3">
      <c r="F1938">
        <v>3243</v>
      </c>
      <c r="G1938" t="s">
        <v>2639</v>
      </c>
      <c r="H1938">
        <v>5198</v>
      </c>
    </row>
    <row r="1939" spans="6:8" x14ac:dyDescent="0.3">
      <c r="F1939">
        <v>3243</v>
      </c>
      <c r="G1939" t="s">
        <v>2640</v>
      </c>
      <c r="H1939">
        <v>5199</v>
      </c>
    </row>
    <row r="1940" spans="6:8" x14ac:dyDescent="0.3">
      <c r="F1940">
        <v>3243</v>
      </c>
      <c r="G1940" t="s">
        <v>2641</v>
      </c>
      <c r="H1940">
        <v>5200</v>
      </c>
    </row>
    <row r="1941" spans="6:8" x14ac:dyDescent="0.3">
      <c r="F1941">
        <v>3243</v>
      </c>
      <c r="G1941" t="s">
        <v>2642</v>
      </c>
      <c r="H1941">
        <v>5201</v>
      </c>
    </row>
    <row r="1942" spans="6:8" x14ac:dyDescent="0.3">
      <c r="F1942">
        <v>3243</v>
      </c>
      <c r="G1942" t="s">
        <v>2643</v>
      </c>
      <c r="H1942">
        <v>5202</v>
      </c>
    </row>
    <row r="1943" spans="6:8" x14ac:dyDescent="0.3">
      <c r="F1943">
        <v>3243</v>
      </c>
      <c r="G1943" t="s">
        <v>2644</v>
      </c>
      <c r="H1943">
        <v>5203</v>
      </c>
    </row>
    <row r="1944" spans="6:8" x14ac:dyDescent="0.3">
      <c r="F1944">
        <v>3243</v>
      </c>
      <c r="G1944" t="s">
        <v>2645</v>
      </c>
      <c r="H1944">
        <v>5204</v>
      </c>
    </row>
    <row r="1945" spans="6:8" x14ac:dyDescent="0.3">
      <c r="F1945">
        <v>3243</v>
      </c>
      <c r="G1945" t="s">
        <v>2646</v>
      </c>
      <c r="H1945">
        <v>5205</v>
      </c>
    </row>
    <row r="1946" spans="6:8" x14ac:dyDescent="0.3">
      <c r="F1946">
        <v>3243</v>
      </c>
      <c r="G1946" t="s">
        <v>10828</v>
      </c>
      <c r="H1946">
        <v>16209</v>
      </c>
    </row>
    <row r="1947" spans="6:8" x14ac:dyDescent="0.3">
      <c r="F1947">
        <v>3243</v>
      </c>
      <c r="G1947" t="s">
        <v>10829</v>
      </c>
      <c r="H1947">
        <v>16210</v>
      </c>
    </row>
    <row r="1948" spans="6:8" x14ac:dyDescent="0.3">
      <c r="F1948">
        <v>3243</v>
      </c>
      <c r="G1948" t="s">
        <v>338</v>
      </c>
      <c r="H1948">
        <v>2454</v>
      </c>
    </row>
    <row r="1949" spans="6:8" x14ac:dyDescent="0.3">
      <c r="F1949">
        <v>3243</v>
      </c>
      <c r="G1949" t="s">
        <v>9072</v>
      </c>
      <c r="H1949">
        <v>13834</v>
      </c>
    </row>
    <row r="1950" spans="6:8" x14ac:dyDescent="0.3">
      <c r="F1950">
        <v>3243</v>
      </c>
      <c r="G1950" t="s">
        <v>11264</v>
      </c>
      <c r="H1950">
        <v>16890</v>
      </c>
    </row>
    <row r="1951" spans="6:8" x14ac:dyDescent="0.3">
      <c r="F1951">
        <v>3243</v>
      </c>
      <c r="G1951" t="s">
        <v>11265</v>
      </c>
      <c r="H1951">
        <v>16891</v>
      </c>
    </row>
    <row r="1952" spans="6:8" x14ac:dyDescent="0.3">
      <c r="F1952">
        <v>3243</v>
      </c>
      <c r="G1952" t="s">
        <v>841</v>
      </c>
      <c r="H1952">
        <v>3007</v>
      </c>
    </row>
    <row r="1953" spans="6:8" x14ac:dyDescent="0.3">
      <c r="F1953">
        <v>3243</v>
      </c>
      <c r="G1953" t="s">
        <v>476</v>
      </c>
      <c r="H1953">
        <v>2599</v>
      </c>
    </row>
    <row r="1954" spans="6:8" x14ac:dyDescent="0.3">
      <c r="F1954">
        <v>3243</v>
      </c>
      <c r="G1954" t="s">
        <v>11266</v>
      </c>
      <c r="H1954">
        <v>16894</v>
      </c>
    </row>
    <row r="1955" spans="6:8" x14ac:dyDescent="0.3">
      <c r="F1955">
        <v>3243</v>
      </c>
      <c r="G1955" t="s">
        <v>11267</v>
      </c>
      <c r="H1955">
        <v>16895</v>
      </c>
    </row>
    <row r="1956" spans="6:8" x14ac:dyDescent="0.3">
      <c r="F1956">
        <v>3243</v>
      </c>
      <c r="G1956" t="s">
        <v>4713</v>
      </c>
      <c r="H1956">
        <v>7973</v>
      </c>
    </row>
    <row r="1957" spans="6:8" x14ac:dyDescent="0.3">
      <c r="F1957">
        <v>3243</v>
      </c>
      <c r="G1957" t="s">
        <v>11268</v>
      </c>
      <c r="H1957">
        <v>16897</v>
      </c>
    </row>
    <row r="1958" spans="6:8" x14ac:dyDescent="0.3">
      <c r="F1958">
        <v>3243</v>
      </c>
      <c r="G1958" t="s">
        <v>1349</v>
      </c>
      <c r="H1958">
        <v>3590</v>
      </c>
    </row>
    <row r="1959" spans="6:8" x14ac:dyDescent="0.3">
      <c r="F1959">
        <v>3243</v>
      </c>
      <c r="G1959" t="s">
        <v>10426</v>
      </c>
      <c r="H1959">
        <v>15651</v>
      </c>
    </row>
    <row r="1960" spans="6:8" x14ac:dyDescent="0.3">
      <c r="F1960">
        <v>3243</v>
      </c>
      <c r="G1960" t="s">
        <v>11269</v>
      </c>
      <c r="H1960">
        <v>16900</v>
      </c>
    </row>
    <row r="1961" spans="6:8" x14ac:dyDescent="0.3">
      <c r="F1961">
        <v>3243</v>
      </c>
      <c r="G1961" t="s">
        <v>480</v>
      </c>
      <c r="H1961">
        <v>2607</v>
      </c>
    </row>
    <row r="1962" spans="6:8" x14ac:dyDescent="0.3">
      <c r="F1962">
        <v>3243</v>
      </c>
      <c r="G1962" t="s">
        <v>11270</v>
      </c>
      <c r="H1962">
        <v>16902</v>
      </c>
    </row>
    <row r="1963" spans="6:8" x14ac:dyDescent="0.3">
      <c r="F1963">
        <v>3243</v>
      </c>
      <c r="G1963" t="s">
        <v>11279</v>
      </c>
      <c r="H1963">
        <v>16913</v>
      </c>
    </row>
    <row r="1964" spans="6:8" x14ac:dyDescent="0.3">
      <c r="F1964">
        <v>3243</v>
      </c>
      <c r="G1964" t="s">
        <v>11280</v>
      </c>
      <c r="H1964">
        <v>16914</v>
      </c>
    </row>
    <row r="1965" spans="6:8" x14ac:dyDescent="0.3">
      <c r="F1965">
        <v>3243</v>
      </c>
      <c r="G1965" t="s">
        <v>11281</v>
      </c>
      <c r="H1965">
        <v>16915</v>
      </c>
    </row>
    <row r="1966" spans="6:8" x14ac:dyDescent="0.3">
      <c r="F1966">
        <v>3243</v>
      </c>
      <c r="G1966" t="s">
        <v>11282</v>
      </c>
      <c r="H1966">
        <v>16916</v>
      </c>
    </row>
    <row r="1967" spans="6:8" x14ac:dyDescent="0.3">
      <c r="F1967">
        <v>3243</v>
      </c>
      <c r="G1967" t="s">
        <v>401</v>
      </c>
      <c r="H1967">
        <v>2519</v>
      </c>
    </row>
    <row r="1968" spans="6:8" x14ac:dyDescent="0.3">
      <c r="F1968">
        <v>3243</v>
      </c>
      <c r="G1968" t="s">
        <v>11283</v>
      </c>
      <c r="H1968">
        <v>16918</v>
      </c>
    </row>
    <row r="1969" spans="6:8" x14ac:dyDescent="0.3">
      <c r="F1969">
        <v>3243</v>
      </c>
      <c r="G1969" t="s">
        <v>11284</v>
      </c>
      <c r="H1969">
        <v>16919</v>
      </c>
    </row>
    <row r="1970" spans="6:8" x14ac:dyDescent="0.3">
      <c r="F1970">
        <v>3243</v>
      </c>
      <c r="G1970" t="s">
        <v>2578</v>
      </c>
      <c r="H1970">
        <v>5114</v>
      </c>
    </row>
    <row r="1971" spans="6:8" x14ac:dyDescent="0.3">
      <c r="F1971">
        <v>3243</v>
      </c>
      <c r="G1971" t="s">
        <v>11285</v>
      </c>
      <c r="H1971">
        <v>16921</v>
      </c>
    </row>
    <row r="1972" spans="6:8" x14ac:dyDescent="0.3">
      <c r="F1972">
        <v>3243</v>
      </c>
      <c r="G1972" t="s">
        <v>11286</v>
      </c>
      <c r="H1972">
        <v>16922</v>
      </c>
    </row>
    <row r="1973" spans="6:8" x14ac:dyDescent="0.3">
      <c r="F1973">
        <v>3243</v>
      </c>
      <c r="G1973" t="s">
        <v>11287</v>
      </c>
      <c r="H1973">
        <v>16923</v>
      </c>
    </row>
    <row r="1974" spans="6:8" x14ac:dyDescent="0.3">
      <c r="F1974">
        <v>3243</v>
      </c>
      <c r="G1974" t="s">
        <v>508</v>
      </c>
      <c r="H1974">
        <v>2640</v>
      </c>
    </row>
    <row r="1975" spans="6:8" x14ac:dyDescent="0.3">
      <c r="F1975">
        <v>3243</v>
      </c>
      <c r="G1975" t="s">
        <v>408</v>
      </c>
      <c r="H1975">
        <v>2528</v>
      </c>
    </row>
    <row r="1976" spans="6:8" x14ac:dyDescent="0.3">
      <c r="F1976">
        <v>3243</v>
      </c>
      <c r="G1976" t="s">
        <v>11288</v>
      </c>
      <c r="H1976">
        <v>16927</v>
      </c>
    </row>
    <row r="1977" spans="6:8" x14ac:dyDescent="0.3">
      <c r="F1977">
        <v>3243</v>
      </c>
      <c r="G1977" t="s">
        <v>1080</v>
      </c>
      <c r="H1977">
        <v>3281</v>
      </c>
    </row>
    <row r="1978" spans="6:8" x14ac:dyDescent="0.3">
      <c r="F1978">
        <v>3243</v>
      </c>
      <c r="G1978" t="s">
        <v>945</v>
      </c>
      <c r="H1978">
        <v>3121</v>
      </c>
    </row>
    <row r="1979" spans="6:8" x14ac:dyDescent="0.3">
      <c r="F1979">
        <v>3243</v>
      </c>
      <c r="G1979" t="s">
        <v>11289</v>
      </c>
      <c r="H1979">
        <v>16930</v>
      </c>
    </row>
    <row r="1980" spans="6:8" x14ac:dyDescent="0.3">
      <c r="F1980">
        <v>3244</v>
      </c>
      <c r="G1980" t="s">
        <v>1039</v>
      </c>
      <c r="H1980">
        <v>3240</v>
      </c>
    </row>
    <row r="1981" spans="6:8" x14ac:dyDescent="0.3">
      <c r="F1981">
        <v>3244</v>
      </c>
      <c r="G1981" t="s">
        <v>1040</v>
      </c>
      <c r="H1981">
        <v>3241</v>
      </c>
    </row>
    <row r="1982" spans="6:8" x14ac:dyDescent="0.3">
      <c r="F1982">
        <v>3244</v>
      </c>
      <c r="G1982" t="s">
        <v>1041</v>
      </c>
      <c r="H1982">
        <v>3242</v>
      </c>
    </row>
    <row r="1983" spans="6:8" x14ac:dyDescent="0.3">
      <c r="F1983">
        <v>3244</v>
      </c>
      <c r="G1983" t="s">
        <v>1042</v>
      </c>
      <c r="H1983">
        <v>3243</v>
      </c>
    </row>
    <row r="1984" spans="6:8" x14ac:dyDescent="0.3">
      <c r="F1984">
        <v>3244</v>
      </c>
      <c r="G1984" t="s">
        <v>1043</v>
      </c>
      <c r="H1984">
        <v>3244</v>
      </c>
    </row>
    <row r="1985" spans="6:8" x14ac:dyDescent="0.3">
      <c r="F1985">
        <v>3244</v>
      </c>
      <c r="G1985" t="s">
        <v>1044</v>
      </c>
      <c r="H1985">
        <v>3245</v>
      </c>
    </row>
    <row r="1986" spans="6:8" x14ac:dyDescent="0.3">
      <c r="F1986">
        <v>3244</v>
      </c>
      <c r="G1986" t="s">
        <v>1045</v>
      </c>
      <c r="H1986">
        <v>3246</v>
      </c>
    </row>
    <row r="1987" spans="6:8" x14ac:dyDescent="0.3">
      <c r="F1987">
        <v>3244</v>
      </c>
      <c r="G1987" t="s">
        <v>1046</v>
      </c>
      <c r="H1987">
        <v>3247</v>
      </c>
    </row>
    <row r="1988" spans="6:8" x14ac:dyDescent="0.3">
      <c r="F1988">
        <v>3244</v>
      </c>
      <c r="G1988" t="s">
        <v>1047</v>
      </c>
      <c r="H1988">
        <v>3248</v>
      </c>
    </row>
    <row r="1989" spans="6:8" x14ac:dyDescent="0.3">
      <c r="F1989">
        <v>3244</v>
      </c>
      <c r="G1989" t="s">
        <v>1048</v>
      </c>
      <c r="H1989">
        <v>3249</v>
      </c>
    </row>
    <row r="1990" spans="6:8" x14ac:dyDescent="0.3">
      <c r="F1990">
        <v>3244</v>
      </c>
      <c r="G1990" t="s">
        <v>1049</v>
      </c>
      <c r="H1990">
        <v>3250</v>
      </c>
    </row>
    <row r="1991" spans="6:8" x14ac:dyDescent="0.3">
      <c r="F1991">
        <v>3244</v>
      </c>
      <c r="G1991" t="s">
        <v>1050</v>
      </c>
      <c r="H1991">
        <v>3251</v>
      </c>
    </row>
    <row r="1992" spans="6:8" x14ac:dyDescent="0.3">
      <c r="F1992">
        <v>3244</v>
      </c>
      <c r="G1992" t="s">
        <v>1051</v>
      </c>
      <c r="H1992">
        <v>3252</v>
      </c>
    </row>
    <row r="1993" spans="6:8" x14ac:dyDescent="0.3">
      <c r="F1993">
        <v>3244</v>
      </c>
      <c r="G1993" t="s">
        <v>1052</v>
      </c>
      <c r="H1993">
        <v>3253</v>
      </c>
    </row>
    <row r="1994" spans="6:8" x14ac:dyDescent="0.3">
      <c r="F1994">
        <v>3244</v>
      </c>
      <c r="G1994" t="s">
        <v>1053</v>
      </c>
      <c r="H1994">
        <v>3254</v>
      </c>
    </row>
    <row r="1995" spans="6:8" x14ac:dyDescent="0.3">
      <c r="F1995">
        <v>3244</v>
      </c>
      <c r="G1995" t="s">
        <v>1054</v>
      </c>
      <c r="H1995">
        <v>3255</v>
      </c>
    </row>
    <row r="1996" spans="6:8" x14ac:dyDescent="0.3">
      <c r="F1996">
        <v>3244</v>
      </c>
      <c r="G1996" t="s">
        <v>1055</v>
      </c>
      <c r="H1996">
        <v>3256</v>
      </c>
    </row>
    <row r="1997" spans="6:8" x14ac:dyDescent="0.3">
      <c r="F1997">
        <v>3244</v>
      </c>
      <c r="G1997" t="s">
        <v>1056</v>
      </c>
      <c r="H1997">
        <v>3257</v>
      </c>
    </row>
    <row r="1998" spans="6:8" x14ac:dyDescent="0.3">
      <c r="F1998">
        <v>3244</v>
      </c>
      <c r="G1998" t="s">
        <v>1057</v>
      </c>
      <c r="H1998">
        <v>3258</v>
      </c>
    </row>
    <row r="1999" spans="6:8" x14ac:dyDescent="0.3">
      <c r="F1999">
        <v>3244</v>
      </c>
      <c r="G1999" t="s">
        <v>1058</v>
      </c>
      <c r="H1999">
        <v>3259</v>
      </c>
    </row>
    <row r="2000" spans="6:8" x14ac:dyDescent="0.3">
      <c r="F2000">
        <v>3264</v>
      </c>
      <c r="G2000" t="s">
        <v>1059</v>
      </c>
      <c r="H2000">
        <v>3260</v>
      </c>
    </row>
    <row r="2001" spans="6:8" x14ac:dyDescent="0.3">
      <c r="F2001">
        <v>3264</v>
      </c>
      <c r="G2001" t="s">
        <v>1060</v>
      </c>
      <c r="H2001">
        <v>3261</v>
      </c>
    </row>
    <row r="2002" spans="6:8" x14ac:dyDescent="0.3">
      <c r="F2002">
        <v>3264</v>
      </c>
      <c r="G2002" t="s">
        <v>1061</v>
      </c>
      <c r="H2002">
        <v>3262</v>
      </c>
    </row>
    <row r="2003" spans="6:8" x14ac:dyDescent="0.3">
      <c r="F2003">
        <v>3264</v>
      </c>
      <c r="G2003" t="s">
        <v>1062</v>
      </c>
      <c r="H2003">
        <v>3263</v>
      </c>
    </row>
    <row r="2004" spans="6:8" x14ac:dyDescent="0.3">
      <c r="F2004">
        <v>3264</v>
      </c>
      <c r="G2004" t="s">
        <v>1063</v>
      </c>
      <c r="H2004">
        <v>3264</v>
      </c>
    </row>
    <row r="2005" spans="6:8" x14ac:dyDescent="0.3">
      <c r="F2005">
        <v>3264</v>
      </c>
      <c r="G2005" t="s">
        <v>1064</v>
      </c>
      <c r="H2005">
        <v>3265</v>
      </c>
    </row>
    <row r="2006" spans="6:8" x14ac:dyDescent="0.3">
      <c r="F2006">
        <v>3264</v>
      </c>
      <c r="G2006" t="s">
        <v>1065</v>
      </c>
      <c r="H2006">
        <v>3266</v>
      </c>
    </row>
    <row r="2007" spans="6:8" x14ac:dyDescent="0.3">
      <c r="F2007">
        <v>3264</v>
      </c>
      <c r="G2007" t="s">
        <v>1066</v>
      </c>
      <c r="H2007">
        <v>3267</v>
      </c>
    </row>
    <row r="2008" spans="6:8" x14ac:dyDescent="0.3">
      <c r="F2008">
        <v>3264</v>
      </c>
      <c r="G2008" t="s">
        <v>1067</v>
      </c>
      <c r="H2008">
        <v>3268</v>
      </c>
    </row>
    <row r="2009" spans="6:8" x14ac:dyDescent="0.3">
      <c r="F2009">
        <v>3264</v>
      </c>
      <c r="G2009" t="s">
        <v>1068</v>
      </c>
      <c r="H2009">
        <v>3269</v>
      </c>
    </row>
    <row r="2010" spans="6:8" x14ac:dyDescent="0.3">
      <c r="F2010">
        <v>3264</v>
      </c>
      <c r="G2010" t="s">
        <v>1069</v>
      </c>
      <c r="H2010">
        <v>3270</v>
      </c>
    </row>
    <row r="2011" spans="6:8" x14ac:dyDescent="0.3">
      <c r="F2011">
        <v>3264</v>
      </c>
      <c r="G2011" t="s">
        <v>1070</v>
      </c>
      <c r="H2011">
        <v>3271</v>
      </c>
    </row>
    <row r="2012" spans="6:8" x14ac:dyDescent="0.3">
      <c r="F2012">
        <v>3264</v>
      </c>
      <c r="G2012" t="s">
        <v>1071</v>
      </c>
      <c r="H2012">
        <v>3272</v>
      </c>
    </row>
    <row r="2013" spans="6:8" x14ac:dyDescent="0.3">
      <c r="F2013">
        <v>3264</v>
      </c>
      <c r="G2013" t="s">
        <v>1072</v>
      </c>
      <c r="H2013">
        <v>3273</v>
      </c>
    </row>
    <row r="2014" spans="6:8" x14ac:dyDescent="0.3">
      <c r="F2014">
        <v>3264</v>
      </c>
      <c r="G2014" t="s">
        <v>1073</v>
      </c>
      <c r="H2014">
        <v>3274</v>
      </c>
    </row>
    <row r="2015" spans="6:8" x14ac:dyDescent="0.3">
      <c r="F2015">
        <v>3264</v>
      </c>
      <c r="G2015" t="s">
        <v>1074</v>
      </c>
      <c r="H2015">
        <v>3275</v>
      </c>
    </row>
    <row r="2016" spans="6:8" x14ac:dyDescent="0.3">
      <c r="F2016">
        <v>3264</v>
      </c>
      <c r="G2016" t="s">
        <v>1075</v>
      </c>
      <c r="H2016">
        <v>3276</v>
      </c>
    </row>
    <row r="2017" spans="6:8" x14ac:dyDescent="0.3">
      <c r="F2017">
        <v>3264</v>
      </c>
      <c r="G2017" t="s">
        <v>1076</v>
      </c>
      <c r="H2017">
        <v>3277</v>
      </c>
    </row>
    <row r="2018" spans="6:8" x14ac:dyDescent="0.3">
      <c r="F2018">
        <v>3264</v>
      </c>
      <c r="G2018" t="s">
        <v>1077</v>
      </c>
      <c r="H2018">
        <v>3278</v>
      </c>
    </row>
    <row r="2019" spans="6:8" x14ac:dyDescent="0.3">
      <c r="F2019">
        <v>3264</v>
      </c>
      <c r="G2019" t="s">
        <v>1078</v>
      </c>
      <c r="H2019">
        <v>3279</v>
      </c>
    </row>
    <row r="2020" spans="6:8" x14ac:dyDescent="0.3">
      <c r="F2020">
        <v>3264</v>
      </c>
      <c r="G2020" t="s">
        <v>1079</v>
      </c>
      <c r="H2020">
        <v>3280</v>
      </c>
    </row>
    <row r="2021" spans="6:8" x14ac:dyDescent="0.3">
      <c r="F2021">
        <v>3264</v>
      </c>
      <c r="G2021" t="s">
        <v>1080</v>
      </c>
      <c r="H2021">
        <v>3281</v>
      </c>
    </row>
    <row r="2022" spans="6:8" x14ac:dyDescent="0.3">
      <c r="F2022">
        <v>3264</v>
      </c>
      <c r="G2022" t="s">
        <v>1081</v>
      </c>
      <c r="H2022">
        <v>3282</v>
      </c>
    </row>
    <row r="2023" spans="6:8" x14ac:dyDescent="0.3">
      <c r="F2023">
        <v>3264</v>
      </c>
      <c r="G2023" t="s">
        <v>1082</v>
      </c>
      <c r="H2023">
        <v>3283</v>
      </c>
    </row>
    <row r="2024" spans="6:8" x14ac:dyDescent="0.3">
      <c r="F2024">
        <v>3264</v>
      </c>
      <c r="G2024" t="s">
        <v>1083</v>
      </c>
      <c r="H2024">
        <v>3284</v>
      </c>
    </row>
    <row r="2025" spans="6:8" x14ac:dyDescent="0.3">
      <c r="F2025">
        <v>3264</v>
      </c>
      <c r="G2025" t="s">
        <v>1084</v>
      </c>
      <c r="H2025">
        <v>3285</v>
      </c>
    </row>
    <row r="2026" spans="6:8" x14ac:dyDescent="0.3">
      <c r="F2026">
        <v>3264</v>
      </c>
      <c r="G2026" t="s">
        <v>1085</v>
      </c>
      <c r="H2026">
        <v>3286</v>
      </c>
    </row>
    <row r="2027" spans="6:8" x14ac:dyDescent="0.3">
      <c r="F2027">
        <v>3264</v>
      </c>
      <c r="G2027" t="s">
        <v>1086</v>
      </c>
      <c r="H2027">
        <v>3287</v>
      </c>
    </row>
    <row r="2028" spans="6:8" x14ac:dyDescent="0.3">
      <c r="F2028">
        <v>3264</v>
      </c>
      <c r="G2028" t="s">
        <v>1087</v>
      </c>
      <c r="H2028">
        <v>3288</v>
      </c>
    </row>
    <row r="2029" spans="6:8" x14ac:dyDescent="0.3">
      <c r="F2029">
        <v>3264</v>
      </c>
      <c r="G2029" t="s">
        <v>1088</v>
      </c>
      <c r="H2029">
        <v>3289</v>
      </c>
    </row>
    <row r="2030" spans="6:8" x14ac:dyDescent="0.3">
      <c r="F2030">
        <v>3264</v>
      </c>
      <c r="G2030" t="s">
        <v>1089</v>
      </c>
      <c r="H2030">
        <v>3290</v>
      </c>
    </row>
    <row r="2031" spans="6:8" x14ac:dyDescent="0.3">
      <c r="F2031">
        <v>3264</v>
      </c>
      <c r="G2031" t="s">
        <v>1090</v>
      </c>
      <c r="H2031">
        <v>3291</v>
      </c>
    </row>
    <row r="2032" spans="6:8" x14ac:dyDescent="0.3">
      <c r="F2032">
        <v>3264</v>
      </c>
      <c r="G2032" t="s">
        <v>1091</v>
      </c>
      <c r="H2032">
        <v>3292</v>
      </c>
    </row>
    <row r="2033" spans="6:8" x14ac:dyDescent="0.3">
      <c r="F2033">
        <v>3264</v>
      </c>
      <c r="G2033" t="s">
        <v>1092</v>
      </c>
      <c r="H2033">
        <v>3293</v>
      </c>
    </row>
    <row r="2034" spans="6:8" x14ac:dyDescent="0.3">
      <c r="F2034">
        <v>3264</v>
      </c>
      <c r="G2034" t="s">
        <v>1093</v>
      </c>
      <c r="H2034">
        <v>3294</v>
      </c>
    </row>
    <row r="2035" spans="6:8" x14ac:dyDescent="0.3">
      <c r="F2035">
        <v>3264</v>
      </c>
      <c r="G2035" t="s">
        <v>1094</v>
      </c>
      <c r="H2035">
        <v>3295</v>
      </c>
    </row>
    <row r="2036" spans="6:8" x14ac:dyDescent="0.3">
      <c r="F2036">
        <v>3300</v>
      </c>
      <c r="G2036" t="s">
        <v>1095</v>
      </c>
      <c r="H2036">
        <v>3296</v>
      </c>
    </row>
    <row r="2037" spans="6:8" x14ac:dyDescent="0.3">
      <c r="F2037">
        <v>3300</v>
      </c>
      <c r="G2037" t="s">
        <v>1096</v>
      </c>
      <c r="H2037">
        <v>3297</v>
      </c>
    </row>
    <row r="2038" spans="6:8" x14ac:dyDescent="0.3">
      <c r="F2038">
        <v>3300</v>
      </c>
      <c r="G2038" t="s">
        <v>1097</v>
      </c>
      <c r="H2038">
        <v>3298</v>
      </c>
    </row>
    <row r="2039" spans="6:8" x14ac:dyDescent="0.3">
      <c r="F2039">
        <v>3300</v>
      </c>
      <c r="G2039" t="s">
        <v>1098</v>
      </c>
      <c r="H2039">
        <v>3299</v>
      </c>
    </row>
    <row r="2040" spans="6:8" x14ac:dyDescent="0.3">
      <c r="F2040">
        <v>3300</v>
      </c>
      <c r="G2040" t="s">
        <v>1099</v>
      </c>
      <c r="H2040">
        <v>3300</v>
      </c>
    </row>
    <row r="2041" spans="6:8" x14ac:dyDescent="0.3">
      <c r="F2041">
        <v>3300</v>
      </c>
      <c r="G2041" t="s">
        <v>1100</v>
      </c>
      <c r="H2041">
        <v>3301</v>
      </c>
    </row>
    <row r="2042" spans="6:8" x14ac:dyDescent="0.3">
      <c r="F2042">
        <v>3300</v>
      </c>
      <c r="G2042" t="s">
        <v>1101</v>
      </c>
      <c r="H2042">
        <v>3302</v>
      </c>
    </row>
    <row r="2043" spans="6:8" x14ac:dyDescent="0.3">
      <c r="F2043">
        <v>3300</v>
      </c>
      <c r="G2043" t="s">
        <v>1102</v>
      </c>
      <c r="H2043">
        <v>3303</v>
      </c>
    </row>
    <row r="2044" spans="6:8" x14ac:dyDescent="0.3">
      <c r="F2044">
        <v>3300</v>
      </c>
      <c r="G2044" t="s">
        <v>1103</v>
      </c>
      <c r="H2044">
        <v>3304</v>
      </c>
    </row>
    <row r="2045" spans="6:8" x14ac:dyDescent="0.3">
      <c r="F2045">
        <v>3300</v>
      </c>
      <c r="G2045" t="s">
        <v>1104</v>
      </c>
      <c r="H2045">
        <v>3305</v>
      </c>
    </row>
    <row r="2046" spans="6:8" x14ac:dyDescent="0.3">
      <c r="F2046">
        <v>3300</v>
      </c>
      <c r="G2046" t="s">
        <v>1105</v>
      </c>
      <c r="H2046">
        <v>3306</v>
      </c>
    </row>
    <row r="2047" spans="6:8" x14ac:dyDescent="0.3">
      <c r="F2047">
        <v>3300</v>
      </c>
      <c r="G2047" t="s">
        <v>1106</v>
      </c>
      <c r="H2047">
        <v>3307</v>
      </c>
    </row>
    <row r="2048" spans="6:8" x14ac:dyDescent="0.3">
      <c r="F2048">
        <v>3300</v>
      </c>
      <c r="G2048" t="s">
        <v>1107</v>
      </c>
      <c r="H2048">
        <v>3308</v>
      </c>
    </row>
    <row r="2049" spans="6:8" x14ac:dyDescent="0.3">
      <c r="F2049">
        <v>3300</v>
      </c>
      <c r="G2049" t="s">
        <v>1108</v>
      </c>
      <c r="H2049">
        <v>3309</v>
      </c>
    </row>
    <row r="2050" spans="6:8" x14ac:dyDescent="0.3">
      <c r="F2050">
        <v>3300</v>
      </c>
      <c r="G2050" t="s">
        <v>1109</v>
      </c>
      <c r="H2050">
        <v>3310</v>
      </c>
    </row>
    <row r="2051" spans="6:8" x14ac:dyDescent="0.3">
      <c r="F2051">
        <v>3300</v>
      </c>
      <c r="G2051" t="s">
        <v>483</v>
      </c>
      <c r="H2051">
        <v>2610</v>
      </c>
    </row>
    <row r="2052" spans="6:8" x14ac:dyDescent="0.3">
      <c r="F2052">
        <v>3300</v>
      </c>
      <c r="G2052" t="s">
        <v>383</v>
      </c>
      <c r="H2052">
        <v>2499</v>
      </c>
    </row>
    <row r="2053" spans="6:8" x14ac:dyDescent="0.3">
      <c r="F2053">
        <v>3300</v>
      </c>
      <c r="G2053" t="s">
        <v>1110</v>
      </c>
      <c r="H2053">
        <v>3313</v>
      </c>
    </row>
    <row r="2054" spans="6:8" x14ac:dyDescent="0.3">
      <c r="F2054">
        <v>3300</v>
      </c>
      <c r="G2054" t="s">
        <v>1111</v>
      </c>
      <c r="H2054">
        <v>3314</v>
      </c>
    </row>
    <row r="2055" spans="6:8" x14ac:dyDescent="0.3">
      <c r="F2055">
        <v>3300</v>
      </c>
      <c r="G2055" t="s">
        <v>1112</v>
      </c>
      <c r="H2055">
        <v>3315</v>
      </c>
    </row>
    <row r="2056" spans="6:8" x14ac:dyDescent="0.3">
      <c r="F2056">
        <v>3300</v>
      </c>
      <c r="G2056" t="s">
        <v>1113</v>
      </c>
      <c r="H2056">
        <v>3316</v>
      </c>
    </row>
    <row r="2057" spans="6:8" x14ac:dyDescent="0.3">
      <c r="F2057">
        <v>3300</v>
      </c>
      <c r="G2057" t="s">
        <v>1114</v>
      </c>
      <c r="H2057">
        <v>3317</v>
      </c>
    </row>
    <row r="2058" spans="6:8" x14ac:dyDescent="0.3">
      <c r="F2058">
        <v>3300</v>
      </c>
      <c r="G2058" t="s">
        <v>1115</v>
      </c>
      <c r="H2058">
        <v>3318</v>
      </c>
    </row>
    <row r="2059" spans="6:8" x14ac:dyDescent="0.3">
      <c r="F2059">
        <v>3300</v>
      </c>
      <c r="G2059" t="s">
        <v>1116</v>
      </c>
      <c r="H2059">
        <v>3319</v>
      </c>
    </row>
    <row r="2060" spans="6:8" x14ac:dyDescent="0.3">
      <c r="F2060">
        <v>3300</v>
      </c>
      <c r="G2060" t="s">
        <v>110</v>
      </c>
      <c r="H2060">
        <v>3320</v>
      </c>
    </row>
    <row r="2061" spans="6:8" x14ac:dyDescent="0.3">
      <c r="F2061">
        <v>3300</v>
      </c>
      <c r="G2061" t="s">
        <v>1117</v>
      </c>
      <c r="H2061">
        <v>3321</v>
      </c>
    </row>
    <row r="2062" spans="6:8" x14ac:dyDescent="0.3">
      <c r="F2062">
        <v>3300</v>
      </c>
      <c r="G2062" t="s">
        <v>1118</v>
      </c>
      <c r="H2062">
        <v>3322</v>
      </c>
    </row>
    <row r="2063" spans="6:8" x14ac:dyDescent="0.3">
      <c r="F2063">
        <v>3300</v>
      </c>
      <c r="G2063" t="s">
        <v>1119</v>
      </c>
      <c r="H2063">
        <v>3323</v>
      </c>
    </row>
    <row r="2064" spans="6:8" x14ac:dyDescent="0.3">
      <c r="F2064">
        <v>3300</v>
      </c>
      <c r="G2064" t="s">
        <v>1120</v>
      </c>
      <c r="H2064">
        <v>3324</v>
      </c>
    </row>
    <row r="2065" spans="6:8" x14ac:dyDescent="0.3">
      <c r="F2065">
        <v>3300</v>
      </c>
      <c r="G2065" t="s">
        <v>1121</v>
      </c>
      <c r="H2065">
        <v>3325</v>
      </c>
    </row>
    <row r="2066" spans="6:8" x14ac:dyDescent="0.3">
      <c r="F2066">
        <v>3300</v>
      </c>
      <c r="G2066" t="s">
        <v>1122</v>
      </c>
      <c r="H2066">
        <v>3326</v>
      </c>
    </row>
    <row r="2067" spans="6:8" x14ac:dyDescent="0.3">
      <c r="F2067">
        <v>3300</v>
      </c>
      <c r="G2067" t="s">
        <v>1123</v>
      </c>
      <c r="H2067">
        <v>3327</v>
      </c>
    </row>
    <row r="2068" spans="6:8" x14ac:dyDescent="0.3">
      <c r="F2068">
        <v>3300</v>
      </c>
      <c r="G2068" t="s">
        <v>1124</v>
      </c>
      <c r="H2068">
        <v>3328</v>
      </c>
    </row>
    <row r="2069" spans="6:8" x14ac:dyDescent="0.3">
      <c r="F2069">
        <v>3300</v>
      </c>
      <c r="G2069" t="s">
        <v>1125</v>
      </c>
      <c r="H2069">
        <v>3329</v>
      </c>
    </row>
    <row r="2070" spans="6:8" x14ac:dyDescent="0.3">
      <c r="F2070">
        <v>3300</v>
      </c>
      <c r="G2070" t="s">
        <v>1126</v>
      </c>
      <c r="H2070">
        <v>3330</v>
      </c>
    </row>
    <row r="2071" spans="6:8" x14ac:dyDescent="0.3">
      <c r="F2071">
        <v>3300</v>
      </c>
      <c r="G2071" t="s">
        <v>264</v>
      </c>
      <c r="H2071">
        <v>3331</v>
      </c>
    </row>
    <row r="2072" spans="6:8" x14ac:dyDescent="0.3">
      <c r="F2072">
        <v>3300</v>
      </c>
      <c r="G2072" t="s">
        <v>1127</v>
      </c>
      <c r="H2072">
        <v>3332</v>
      </c>
    </row>
    <row r="2073" spans="6:8" x14ac:dyDescent="0.3">
      <c r="F2073">
        <v>3300</v>
      </c>
      <c r="G2073" t="s">
        <v>1128</v>
      </c>
      <c r="H2073">
        <v>3333</v>
      </c>
    </row>
    <row r="2074" spans="6:8" x14ac:dyDescent="0.3">
      <c r="F2074">
        <v>3300</v>
      </c>
      <c r="G2074" t="s">
        <v>1129</v>
      </c>
      <c r="H2074">
        <v>3334</v>
      </c>
    </row>
    <row r="2075" spans="6:8" x14ac:dyDescent="0.3">
      <c r="F2075">
        <v>3300</v>
      </c>
      <c r="G2075" t="s">
        <v>358</v>
      </c>
      <c r="H2075">
        <v>2474</v>
      </c>
    </row>
    <row r="2076" spans="6:8" x14ac:dyDescent="0.3">
      <c r="F2076">
        <v>3300</v>
      </c>
      <c r="G2076" t="s">
        <v>1130</v>
      </c>
      <c r="H2076">
        <v>3336</v>
      </c>
    </row>
    <row r="2077" spans="6:8" x14ac:dyDescent="0.3">
      <c r="F2077">
        <v>3300</v>
      </c>
      <c r="G2077" t="s">
        <v>1131</v>
      </c>
      <c r="H2077">
        <v>3337</v>
      </c>
    </row>
    <row r="2078" spans="6:8" x14ac:dyDescent="0.3">
      <c r="F2078">
        <v>3300</v>
      </c>
      <c r="G2078" t="s">
        <v>1132</v>
      </c>
      <c r="H2078">
        <v>3338</v>
      </c>
    </row>
    <row r="2079" spans="6:8" x14ac:dyDescent="0.3">
      <c r="F2079">
        <v>3300</v>
      </c>
      <c r="G2079" t="s">
        <v>1133</v>
      </c>
      <c r="H2079">
        <v>3339</v>
      </c>
    </row>
    <row r="2080" spans="6:8" x14ac:dyDescent="0.3">
      <c r="F2080">
        <v>3300</v>
      </c>
      <c r="G2080" t="s">
        <v>1134</v>
      </c>
      <c r="H2080">
        <v>3340</v>
      </c>
    </row>
    <row r="2081" spans="6:8" x14ac:dyDescent="0.3">
      <c r="F2081">
        <v>3300</v>
      </c>
      <c r="G2081" t="s">
        <v>439</v>
      </c>
      <c r="H2081">
        <v>2561</v>
      </c>
    </row>
    <row r="2082" spans="6:8" x14ac:dyDescent="0.3">
      <c r="F2082">
        <v>3300</v>
      </c>
      <c r="G2082" t="s">
        <v>1135</v>
      </c>
      <c r="H2082">
        <v>3342</v>
      </c>
    </row>
    <row r="2083" spans="6:8" x14ac:dyDescent="0.3">
      <c r="F2083">
        <v>3300</v>
      </c>
      <c r="G2083" t="s">
        <v>1136</v>
      </c>
      <c r="H2083">
        <v>3343</v>
      </c>
    </row>
    <row r="2084" spans="6:8" x14ac:dyDescent="0.3">
      <c r="F2084">
        <v>3300</v>
      </c>
      <c r="G2084" t="s">
        <v>1137</v>
      </c>
      <c r="H2084">
        <v>3344</v>
      </c>
    </row>
    <row r="2085" spans="6:8" x14ac:dyDescent="0.3">
      <c r="F2085">
        <v>3300</v>
      </c>
      <c r="G2085" t="s">
        <v>1138</v>
      </c>
      <c r="H2085">
        <v>3345</v>
      </c>
    </row>
    <row r="2086" spans="6:8" x14ac:dyDescent="0.3">
      <c r="F2086">
        <v>3300</v>
      </c>
      <c r="G2086" t="s">
        <v>1139</v>
      </c>
      <c r="H2086">
        <v>3346</v>
      </c>
    </row>
    <row r="2087" spans="6:8" x14ac:dyDescent="0.3">
      <c r="F2087">
        <v>3300</v>
      </c>
      <c r="G2087" t="s">
        <v>1140</v>
      </c>
      <c r="H2087">
        <v>3347</v>
      </c>
    </row>
    <row r="2088" spans="6:8" x14ac:dyDescent="0.3">
      <c r="F2088">
        <v>3300</v>
      </c>
      <c r="G2088" t="s">
        <v>974</v>
      </c>
      <c r="H2088">
        <v>3151</v>
      </c>
    </row>
    <row r="2089" spans="6:8" x14ac:dyDescent="0.3">
      <c r="F2089">
        <v>3300</v>
      </c>
      <c r="G2089" t="s">
        <v>10650</v>
      </c>
      <c r="H2089">
        <v>16238</v>
      </c>
    </row>
    <row r="2090" spans="6:8" x14ac:dyDescent="0.3">
      <c r="F2090">
        <v>3300</v>
      </c>
      <c r="G2090" t="s">
        <v>9481</v>
      </c>
      <c r="H2090">
        <v>14415</v>
      </c>
    </row>
    <row r="2091" spans="6:8" x14ac:dyDescent="0.3">
      <c r="F2091">
        <v>3300</v>
      </c>
      <c r="G2091" t="s">
        <v>10848</v>
      </c>
      <c r="H2091">
        <v>16239</v>
      </c>
    </row>
    <row r="2092" spans="6:8" x14ac:dyDescent="0.3">
      <c r="F2092">
        <v>3300</v>
      </c>
      <c r="G2092" t="s">
        <v>10849</v>
      </c>
      <c r="H2092">
        <v>16240</v>
      </c>
    </row>
    <row r="2093" spans="6:8" x14ac:dyDescent="0.3">
      <c r="F2093">
        <v>3300</v>
      </c>
      <c r="G2093" t="s">
        <v>10850</v>
      </c>
      <c r="H2093">
        <v>16241</v>
      </c>
    </row>
    <row r="2094" spans="6:8" x14ac:dyDescent="0.3">
      <c r="F2094">
        <v>3300</v>
      </c>
      <c r="G2094" t="s">
        <v>10851</v>
      </c>
      <c r="H2094">
        <v>16242</v>
      </c>
    </row>
    <row r="2095" spans="6:8" x14ac:dyDescent="0.3">
      <c r="F2095">
        <v>3300</v>
      </c>
      <c r="G2095" t="s">
        <v>10852</v>
      </c>
      <c r="H2095">
        <v>16243</v>
      </c>
    </row>
    <row r="2096" spans="6:8" x14ac:dyDescent="0.3">
      <c r="F2096">
        <v>3300</v>
      </c>
      <c r="G2096" t="s">
        <v>10853</v>
      </c>
      <c r="H2096">
        <v>16244</v>
      </c>
    </row>
    <row r="2097" spans="6:8" x14ac:dyDescent="0.3">
      <c r="F2097">
        <v>3300</v>
      </c>
      <c r="G2097" t="s">
        <v>3467</v>
      </c>
      <c r="H2097">
        <v>6271</v>
      </c>
    </row>
    <row r="2098" spans="6:8" x14ac:dyDescent="0.3">
      <c r="F2098">
        <v>3300</v>
      </c>
      <c r="G2098" t="s">
        <v>10854</v>
      </c>
      <c r="H2098">
        <v>16246</v>
      </c>
    </row>
    <row r="2099" spans="6:8" x14ac:dyDescent="0.3">
      <c r="F2099">
        <v>3300</v>
      </c>
      <c r="G2099" t="s">
        <v>10855</v>
      </c>
      <c r="H2099">
        <v>16247</v>
      </c>
    </row>
    <row r="2100" spans="6:8" x14ac:dyDescent="0.3">
      <c r="F2100">
        <v>3300</v>
      </c>
      <c r="G2100" t="s">
        <v>10856</v>
      </c>
      <c r="H2100">
        <v>16248</v>
      </c>
    </row>
    <row r="2101" spans="6:8" x14ac:dyDescent="0.3">
      <c r="F2101">
        <v>3300</v>
      </c>
      <c r="G2101" t="s">
        <v>5098</v>
      </c>
      <c r="H2101">
        <v>8513</v>
      </c>
    </row>
    <row r="2102" spans="6:8" x14ac:dyDescent="0.3">
      <c r="F2102">
        <v>3300</v>
      </c>
      <c r="G2102" t="s">
        <v>58</v>
      </c>
      <c r="H2102">
        <v>13981</v>
      </c>
    </row>
    <row r="2103" spans="6:8" x14ac:dyDescent="0.3">
      <c r="F2103">
        <v>3300</v>
      </c>
      <c r="G2103" t="s">
        <v>1857</v>
      </c>
      <c r="H2103">
        <v>4220</v>
      </c>
    </row>
    <row r="2104" spans="6:8" x14ac:dyDescent="0.3">
      <c r="F2104">
        <v>3300</v>
      </c>
      <c r="G2104" t="s">
        <v>1004</v>
      </c>
      <c r="H2104">
        <v>3198</v>
      </c>
    </row>
    <row r="2105" spans="6:8" x14ac:dyDescent="0.3">
      <c r="F2105">
        <v>3300</v>
      </c>
      <c r="G2105" t="s">
        <v>2585</v>
      </c>
      <c r="H2105">
        <v>5125</v>
      </c>
    </row>
    <row r="2106" spans="6:8" x14ac:dyDescent="0.3">
      <c r="F2106">
        <v>3300</v>
      </c>
      <c r="G2106" t="s">
        <v>547</v>
      </c>
      <c r="H2106">
        <v>2685</v>
      </c>
    </row>
    <row r="2107" spans="6:8" x14ac:dyDescent="0.3">
      <c r="F2107">
        <v>3300</v>
      </c>
      <c r="G2107" t="s">
        <v>10857</v>
      </c>
      <c r="H2107">
        <v>16255</v>
      </c>
    </row>
    <row r="2108" spans="6:8" x14ac:dyDescent="0.3">
      <c r="F2108">
        <v>3354</v>
      </c>
      <c r="G2108" t="s">
        <v>1142</v>
      </c>
      <c r="H2108">
        <v>3350</v>
      </c>
    </row>
    <row r="2109" spans="6:8" x14ac:dyDescent="0.3">
      <c r="F2109">
        <v>3354</v>
      </c>
      <c r="G2109" t="s">
        <v>1143</v>
      </c>
      <c r="H2109">
        <v>3351</v>
      </c>
    </row>
    <row r="2110" spans="6:8" x14ac:dyDescent="0.3">
      <c r="F2110">
        <v>3354</v>
      </c>
      <c r="G2110" t="s">
        <v>1144</v>
      </c>
      <c r="H2110">
        <v>3352</v>
      </c>
    </row>
    <row r="2111" spans="6:8" x14ac:dyDescent="0.3">
      <c r="F2111">
        <v>3354</v>
      </c>
      <c r="G2111" t="s">
        <v>1145</v>
      </c>
      <c r="H2111">
        <v>3353</v>
      </c>
    </row>
    <row r="2112" spans="6:8" x14ac:dyDescent="0.3">
      <c r="F2112">
        <v>3354</v>
      </c>
      <c r="G2112" t="s">
        <v>547</v>
      </c>
      <c r="H2112">
        <v>2685</v>
      </c>
    </row>
    <row r="2113" spans="6:8" x14ac:dyDescent="0.3">
      <c r="F2113">
        <v>3354</v>
      </c>
      <c r="G2113" t="s">
        <v>1146</v>
      </c>
      <c r="H2113">
        <v>3355</v>
      </c>
    </row>
    <row r="2114" spans="6:8" x14ac:dyDescent="0.3">
      <c r="F2114">
        <v>3354</v>
      </c>
      <c r="G2114" t="s">
        <v>1147</v>
      </c>
      <c r="H2114">
        <v>3356</v>
      </c>
    </row>
    <row r="2115" spans="6:8" x14ac:dyDescent="0.3">
      <c r="F2115">
        <v>3354</v>
      </c>
      <c r="G2115" t="s">
        <v>1148</v>
      </c>
      <c r="H2115">
        <v>3357</v>
      </c>
    </row>
    <row r="2116" spans="6:8" x14ac:dyDescent="0.3">
      <c r="F2116">
        <v>3354</v>
      </c>
      <c r="G2116" t="s">
        <v>1149</v>
      </c>
      <c r="H2116">
        <v>3358</v>
      </c>
    </row>
    <row r="2117" spans="6:8" x14ac:dyDescent="0.3">
      <c r="F2117">
        <v>3354</v>
      </c>
      <c r="G2117" t="s">
        <v>1150</v>
      </c>
      <c r="H2117">
        <v>3359</v>
      </c>
    </row>
    <row r="2118" spans="6:8" x14ac:dyDescent="0.3">
      <c r="F2118">
        <v>3354</v>
      </c>
      <c r="G2118" t="s">
        <v>1151</v>
      </c>
      <c r="H2118">
        <v>3360</v>
      </c>
    </row>
    <row r="2119" spans="6:8" x14ac:dyDescent="0.3">
      <c r="F2119">
        <v>3354</v>
      </c>
      <c r="G2119" t="s">
        <v>1152</v>
      </c>
      <c r="H2119">
        <v>3361</v>
      </c>
    </row>
    <row r="2120" spans="6:8" x14ac:dyDescent="0.3">
      <c r="F2120">
        <v>3354</v>
      </c>
      <c r="G2120" t="s">
        <v>1153</v>
      </c>
      <c r="H2120">
        <v>3362</v>
      </c>
    </row>
    <row r="2121" spans="6:8" x14ac:dyDescent="0.3">
      <c r="F2121">
        <v>3354</v>
      </c>
      <c r="G2121" t="s">
        <v>1154</v>
      </c>
      <c r="H2121">
        <v>3363</v>
      </c>
    </row>
    <row r="2122" spans="6:8" x14ac:dyDescent="0.3">
      <c r="F2122">
        <v>3354</v>
      </c>
      <c r="G2122" t="s">
        <v>1155</v>
      </c>
      <c r="H2122">
        <v>3364</v>
      </c>
    </row>
    <row r="2123" spans="6:8" x14ac:dyDescent="0.3">
      <c r="F2123">
        <v>3354</v>
      </c>
      <c r="G2123" t="s">
        <v>1156</v>
      </c>
      <c r="H2123">
        <v>3365</v>
      </c>
    </row>
    <row r="2124" spans="6:8" x14ac:dyDescent="0.3">
      <c r="F2124">
        <v>3354</v>
      </c>
      <c r="G2124" t="s">
        <v>1157</v>
      </c>
      <c r="H2124">
        <v>3366</v>
      </c>
    </row>
    <row r="2125" spans="6:8" x14ac:dyDescent="0.3">
      <c r="F2125">
        <v>3354</v>
      </c>
      <c r="G2125" t="s">
        <v>501</v>
      </c>
      <c r="H2125">
        <v>2632</v>
      </c>
    </row>
    <row r="2126" spans="6:8" x14ac:dyDescent="0.3">
      <c r="F2126">
        <v>3354</v>
      </c>
      <c r="G2126" t="s">
        <v>1158</v>
      </c>
      <c r="H2126">
        <v>3368</v>
      </c>
    </row>
    <row r="2127" spans="6:8" x14ac:dyDescent="0.3">
      <c r="F2127">
        <v>3354</v>
      </c>
      <c r="G2127" t="s">
        <v>338</v>
      </c>
      <c r="H2127">
        <v>2454</v>
      </c>
    </row>
    <row r="2128" spans="6:8" x14ac:dyDescent="0.3">
      <c r="F2128">
        <v>3354</v>
      </c>
      <c r="G2128" t="s">
        <v>1159</v>
      </c>
      <c r="H2128">
        <v>3370</v>
      </c>
    </row>
    <row r="2129" spans="6:8" x14ac:dyDescent="0.3">
      <c r="F2129">
        <v>3354</v>
      </c>
      <c r="G2129" t="s">
        <v>1160</v>
      </c>
      <c r="H2129">
        <v>3371</v>
      </c>
    </row>
    <row r="2130" spans="6:8" x14ac:dyDescent="0.3">
      <c r="F2130">
        <v>3354</v>
      </c>
      <c r="G2130" t="s">
        <v>1163</v>
      </c>
      <c r="H2130">
        <v>3374</v>
      </c>
    </row>
    <row r="2131" spans="6:8" x14ac:dyDescent="0.3">
      <c r="F2131">
        <v>3354</v>
      </c>
      <c r="G2131" t="s">
        <v>1164</v>
      </c>
      <c r="H2131">
        <v>3375</v>
      </c>
    </row>
    <row r="2132" spans="6:8" x14ac:dyDescent="0.3">
      <c r="F2132">
        <v>3354</v>
      </c>
      <c r="G2132" t="s">
        <v>815</v>
      </c>
      <c r="H2132">
        <v>2979</v>
      </c>
    </row>
    <row r="2133" spans="6:8" x14ac:dyDescent="0.3">
      <c r="F2133">
        <v>3376</v>
      </c>
      <c r="G2133" t="s">
        <v>1161</v>
      </c>
      <c r="H2133">
        <v>3372</v>
      </c>
    </row>
    <row r="2134" spans="6:8" x14ac:dyDescent="0.3">
      <c r="F2134">
        <v>3376</v>
      </c>
      <c r="G2134" t="s">
        <v>1162</v>
      </c>
      <c r="H2134">
        <v>3373</v>
      </c>
    </row>
    <row r="2135" spans="6:8" x14ac:dyDescent="0.3">
      <c r="F2135">
        <v>3376</v>
      </c>
      <c r="G2135" t="s">
        <v>3094</v>
      </c>
      <c r="H2135">
        <v>5779</v>
      </c>
    </row>
    <row r="2136" spans="6:8" x14ac:dyDescent="0.3">
      <c r="F2136">
        <v>3376</v>
      </c>
      <c r="G2136" t="s">
        <v>60</v>
      </c>
      <c r="H2136">
        <v>5780</v>
      </c>
    </row>
    <row r="2137" spans="6:8" x14ac:dyDescent="0.3">
      <c r="F2137">
        <v>3376</v>
      </c>
      <c r="G2137" t="s">
        <v>3095</v>
      </c>
      <c r="H2137">
        <v>5781</v>
      </c>
    </row>
    <row r="2138" spans="6:8" x14ac:dyDescent="0.3">
      <c r="F2138">
        <v>3376</v>
      </c>
      <c r="G2138" t="s">
        <v>3096</v>
      </c>
      <c r="H2138">
        <v>5782</v>
      </c>
    </row>
    <row r="2139" spans="6:8" x14ac:dyDescent="0.3">
      <c r="F2139">
        <v>3376</v>
      </c>
      <c r="G2139" t="s">
        <v>3097</v>
      </c>
      <c r="H2139">
        <v>5783</v>
      </c>
    </row>
    <row r="2140" spans="6:8" x14ac:dyDescent="0.3">
      <c r="F2140">
        <v>3376</v>
      </c>
      <c r="G2140" t="s">
        <v>3098</v>
      </c>
      <c r="H2140">
        <v>5784</v>
      </c>
    </row>
    <row r="2141" spans="6:8" x14ac:dyDescent="0.3">
      <c r="F2141">
        <v>3376</v>
      </c>
      <c r="G2141" t="s">
        <v>3099</v>
      </c>
      <c r="H2141">
        <v>5785</v>
      </c>
    </row>
    <row r="2142" spans="6:8" x14ac:dyDescent="0.3">
      <c r="F2142">
        <v>3376</v>
      </c>
      <c r="G2142" t="s">
        <v>3100</v>
      </c>
      <c r="H2142">
        <v>5786</v>
      </c>
    </row>
    <row r="2143" spans="6:8" x14ac:dyDescent="0.3">
      <c r="F2143">
        <v>3376</v>
      </c>
      <c r="G2143" t="s">
        <v>3101</v>
      </c>
      <c r="H2143">
        <v>5787</v>
      </c>
    </row>
    <row r="2144" spans="6:8" x14ac:dyDescent="0.3">
      <c r="F2144">
        <v>3376</v>
      </c>
      <c r="G2144" t="s">
        <v>3102</v>
      </c>
      <c r="H2144">
        <v>5788</v>
      </c>
    </row>
    <row r="2145" spans="6:8" x14ac:dyDescent="0.3">
      <c r="F2145">
        <v>3376</v>
      </c>
      <c r="G2145" t="s">
        <v>3103</v>
      </c>
      <c r="H2145">
        <v>5789</v>
      </c>
    </row>
    <row r="2146" spans="6:8" x14ac:dyDescent="0.3">
      <c r="F2146">
        <v>3376</v>
      </c>
      <c r="G2146" t="s">
        <v>3104</v>
      </c>
      <c r="H2146">
        <v>5790</v>
      </c>
    </row>
    <row r="2147" spans="6:8" x14ac:dyDescent="0.3">
      <c r="F2147">
        <v>3376</v>
      </c>
      <c r="G2147" t="s">
        <v>1044</v>
      </c>
      <c r="H2147">
        <v>3245</v>
      </c>
    </row>
    <row r="2148" spans="6:8" x14ac:dyDescent="0.3">
      <c r="F2148">
        <v>3376</v>
      </c>
      <c r="G2148" t="s">
        <v>3105</v>
      </c>
      <c r="H2148">
        <v>5792</v>
      </c>
    </row>
    <row r="2149" spans="6:8" x14ac:dyDescent="0.3">
      <c r="F2149">
        <v>3376</v>
      </c>
      <c r="G2149" t="s">
        <v>3106</v>
      </c>
      <c r="H2149">
        <v>5793</v>
      </c>
    </row>
    <row r="2150" spans="6:8" x14ac:dyDescent="0.3">
      <c r="F2150">
        <v>3376</v>
      </c>
      <c r="G2150" t="s">
        <v>3107</v>
      </c>
      <c r="H2150">
        <v>5794</v>
      </c>
    </row>
    <row r="2151" spans="6:8" x14ac:dyDescent="0.3">
      <c r="F2151">
        <v>3376</v>
      </c>
      <c r="G2151" t="s">
        <v>428</v>
      </c>
      <c r="H2151">
        <v>2550</v>
      </c>
    </row>
    <row r="2152" spans="6:8" x14ac:dyDescent="0.3">
      <c r="F2152">
        <v>3376</v>
      </c>
      <c r="G2152" t="s">
        <v>3108</v>
      </c>
      <c r="H2152">
        <v>5796</v>
      </c>
    </row>
    <row r="2153" spans="6:8" x14ac:dyDescent="0.3">
      <c r="F2153">
        <v>3376</v>
      </c>
      <c r="G2153" t="s">
        <v>3109</v>
      </c>
      <c r="H2153">
        <v>5797</v>
      </c>
    </row>
    <row r="2154" spans="6:8" x14ac:dyDescent="0.3">
      <c r="F2154">
        <v>3376</v>
      </c>
      <c r="G2154" t="s">
        <v>3110</v>
      </c>
      <c r="H2154">
        <v>5798</v>
      </c>
    </row>
    <row r="2155" spans="6:8" x14ac:dyDescent="0.3">
      <c r="F2155">
        <v>3376</v>
      </c>
      <c r="G2155" t="s">
        <v>1017</v>
      </c>
      <c r="H2155">
        <v>3211</v>
      </c>
    </row>
    <row r="2156" spans="6:8" x14ac:dyDescent="0.3">
      <c r="F2156">
        <v>3376</v>
      </c>
      <c r="G2156" t="s">
        <v>3111</v>
      </c>
      <c r="H2156">
        <v>5800</v>
      </c>
    </row>
    <row r="2157" spans="6:8" x14ac:dyDescent="0.3">
      <c r="F2157">
        <v>3376</v>
      </c>
      <c r="G2157" t="s">
        <v>3112</v>
      </c>
      <c r="H2157">
        <v>5801</v>
      </c>
    </row>
    <row r="2158" spans="6:8" x14ac:dyDescent="0.3">
      <c r="F2158">
        <v>3376</v>
      </c>
      <c r="G2158" t="s">
        <v>1584</v>
      </c>
      <c r="H2158">
        <v>3868</v>
      </c>
    </row>
    <row r="2159" spans="6:8" x14ac:dyDescent="0.3">
      <c r="F2159">
        <v>3376</v>
      </c>
      <c r="G2159" t="s">
        <v>3113</v>
      </c>
      <c r="H2159">
        <v>5803</v>
      </c>
    </row>
    <row r="2160" spans="6:8" x14ac:dyDescent="0.3">
      <c r="F2160">
        <v>3376</v>
      </c>
      <c r="G2160" t="s">
        <v>3114</v>
      </c>
      <c r="H2160">
        <v>5804</v>
      </c>
    </row>
    <row r="2161" spans="6:8" x14ac:dyDescent="0.3">
      <c r="F2161">
        <v>3376</v>
      </c>
      <c r="G2161" t="s">
        <v>3115</v>
      </c>
      <c r="H2161">
        <v>5805</v>
      </c>
    </row>
    <row r="2162" spans="6:8" x14ac:dyDescent="0.3">
      <c r="F2162">
        <v>3376</v>
      </c>
      <c r="G2162" t="s">
        <v>3065</v>
      </c>
      <c r="H2162">
        <v>5744</v>
      </c>
    </row>
    <row r="2163" spans="6:8" x14ac:dyDescent="0.3">
      <c r="F2163">
        <v>3376</v>
      </c>
      <c r="G2163" t="s">
        <v>3116</v>
      </c>
      <c r="H2163">
        <v>5807</v>
      </c>
    </row>
    <row r="2164" spans="6:8" x14ac:dyDescent="0.3">
      <c r="F2164">
        <v>3376</v>
      </c>
      <c r="G2164" t="s">
        <v>3117</v>
      </c>
      <c r="H2164">
        <v>5808</v>
      </c>
    </row>
    <row r="2165" spans="6:8" x14ac:dyDescent="0.3">
      <c r="F2165">
        <v>3376</v>
      </c>
      <c r="G2165" t="s">
        <v>3118</v>
      </c>
      <c r="H2165">
        <v>5809</v>
      </c>
    </row>
    <row r="2166" spans="6:8" x14ac:dyDescent="0.3">
      <c r="F2166">
        <v>3376</v>
      </c>
      <c r="G2166" t="s">
        <v>3119</v>
      </c>
      <c r="H2166">
        <v>5810</v>
      </c>
    </row>
    <row r="2167" spans="6:8" x14ac:dyDescent="0.3">
      <c r="F2167">
        <v>3376</v>
      </c>
      <c r="G2167" t="s">
        <v>3120</v>
      </c>
      <c r="H2167">
        <v>5811</v>
      </c>
    </row>
    <row r="2168" spans="6:8" x14ac:dyDescent="0.3">
      <c r="F2168">
        <v>3376</v>
      </c>
      <c r="G2168" t="s">
        <v>3121</v>
      </c>
      <c r="H2168">
        <v>5812</v>
      </c>
    </row>
    <row r="2169" spans="6:8" x14ac:dyDescent="0.3">
      <c r="F2169">
        <v>3376</v>
      </c>
      <c r="G2169" t="s">
        <v>2331</v>
      </c>
      <c r="H2169">
        <v>4792</v>
      </c>
    </row>
    <row r="2170" spans="6:8" x14ac:dyDescent="0.3">
      <c r="F2170">
        <v>3376</v>
      </c>
      <c r="G2170" t="s">
        <v>3122</v>
      </c>
      <c r="H2170">
        <v>5814</v>
      </c>
    </row>
    <row r="2171" spans="6:8" x14ac:dyDescent="0.3">
      <c r="F2171">
        <v>3376</v>
      </c>
      <c r="G2171" t="s">
        <v>3123</v>
      </c>
      <c r="H2171">
        <v>5815</v>
      </c>
    </row>
    <row r="2172" spans="6:8" x14ac:dyDescent="0.3">
      <c r="F2172">
        <v>3376</v>
      </c>
      <c r="G2172" t="s">
        <v>3124</v>
      </c>
      <c r="H2172">
        <v>5816</v>
      </c>
    </row>
    <row r="2173" spans="6:8" x14ac:dyDescent="0.3">
      <c r="F2173">
        <v>3376</v>
      </c>
      <c r="G2173" t="s">
        <v>196</v>
      </c>
      <c r="H2173">
        <v>3918</v>
      </c>
    </row>
    <row r="2174" spans="6:8" x14ac:dyDescent="0.3">
      <c r="F2174">
        <v>3376</v>
      </c>
      <c r="G2174" t="s">
        <v>3125</v>
      </c>
      <c r="H2174">
        <v>5818</v>
      </c>
    </row>
    <row r="2175" spans="6:8" x14ac:dyDescent="0.3">
      <c r="F2175">
        <v>3376</v>
      </c>
      <c r="G2175" t="s">
        <v>2934</v>
      </c>
      <c r="H2175">
        <v>5588</v>
      </c>
    </row>
    <row r="2176" spans="6:8" x14ac:dyDescent="0.3">
      <c r="F2176">
        <v>3376</v>
      </c>
      <c r="G2176" t="s">
        <v>3126</v>
      </c>
      <c r="H2176">
        <v>5820</v>
      </c>
    </row>
    <row r="2177" spans="6:8" x14ac:dyDescent="0.3">
      <c r="F2177">
        <v>3376</v>
      </c>
      <c r="G2177" t="s">
        <v>3127</v>
      </c>
      <c r="H2177">
        <v>5821</v>
      </c>
    </row>
    <row r="2178" spans="6:8" x14ac:dyDescent="0.3">
      <c r="F2178">
        <v>3376</v>
      </c>
      <c r="G2178" t="s">
        <v>422</v>
      </c>
      <c r="H2178">
        <v>2543</v>
      </c>
    </row>
    <row r="2179" spans="6:8" x14ac:dyDescent="0.3">
      <c r="F2179">
        <v>3381</v>
      </c>
      <c r="G2179" t="s">
        <v>1165</v>
      </c>
      <c r="H2179">
        <v>3377</v>
      </c>
    </row>
    <row r="2180" spans="6:8" x14ac:dyDescent="0.3">
      <c r="F2180">
        <v>3381</v>
      </c>
      <c r="G2180" t="s">
        <v>1166</v>
      </c>
      <c r="H2180">
        <v>3378</v>
      </c>
    </row>
    <row r="2181" spans="6:8" x14ac:dyDescent="0.3">
      <c r="F2181">
        <v>3381</v>
      </c>
      <c r="G2181" t="s">
        <v>1167</v>
      </c>
      <c r="H2181">
        <v>3379</v>
      </c>
    </row>
    <row r="2182" spans="6:8" x14ac:dyDescent="0.3">
      <c r="F2182">
        <v>3381</v>
      </c>
      <c r="G2182" t="s">
        <v>1168</v>
      </c>
      <c r="H2182">
        <v>3380</v>
      </c>
    </row>
    <row r="2183" spans="6:8" x14ac:dyDescent="0.3">
      <c r="F2183">
        <v>3381</v>
      </c>
      <c r="G2183" t="s">
        <v>1169</v>
      </c>
      <c r="H2183">
        <v>3381</v>
      </c>
    </row>
    <row r="2184" spans="6:8" x14ac:dyDescent="0.3">
      <c r="F2184">
        <v>3381</v>
      </c>
      <c r="G2184" t="s">
        <v>1170</v>
      </c>
      <c r="H2184">
        <v>3382</v>
      </c>
    </row>
    <row r="2185" spans="6:8" x14ac:dyDescent="0.3">
      <c r="F2185">
        <v>3381</v>
      </c>
      <c r="G2185" t="s">
        <v>1171</v>
      </c>
      <c r="H2185">
        <v>3383</v>
      </c>
    </row>
    <row r="2186" spans="6:8" x14ac:dyDescent="0.3">
      <c r="F2186">
        <v>3381</v>
      </c>
      <c r="G2186" t="s">
        <v>1172</v>
      </c>
      <c r="H2186">
        <v>3384</v>
      </c>
    </row>
    <row r="2187" spans="6:8" x14ac:dyDescent="0.3">
      <c r="F2187">
        <v>3381</v>
      </c>
      <c r="G2187" t="s">
        <v>1173</v>
      </c>
      <c r="H2187">
        <v>3385</v>
      </c>
    </row>
    <row r="2188" spans="6:8" x14ac:dyDescent="0.3">
      <c r="F2188">
        <v>3381</v>
      </c>
      <c r="G2188" t="s">
        <v>1174</v>
      </c>
      <c r="H2188">
        <v>3386</v>
      </c>
    </row>
    <row r="2189" spans="6:8" x14ac:dyDescent="0.3">
      <c r="F2189">
        <v>3381</v>
      </c>
      <c r="G2189" t="s">
        <v>383</v>
      </c>
      <c r="H2189">
        <v>2499</v>
      </c>
    </row>
    <row r="2190" spans="6:8" x14ac:dyDescent="0.3">
      <c r="F2190">
        <v>3381</v>
      </c>
      <c r="G2190" t="s">
        <v>1175</v>
      </c>
      <c r="H2190">
        <v>3388</v>
      </c>
    </row>
    <row r="2191" spans="6:8" x14ac:dyDescent="0.3">
      <c r="F2191">
        <v>3381</v>
      </c>
      <c r="G2191" t="s">
        <v>1176</v>
      </c>
      <c r="H2191">
        <v>3389</v>
      </c>
    </row>
    <row r="2192" spans="6:8" x14ac:dyDescent="0.3">
      <c r="F2192">
        <v>3381</v>
      </c>
      <c r="G2192" t="s">
        <v>1177</v>
      </c>
      <c r="H2192">
        <v>3390</v>
      </c>
    </row>
    <row r="2193" spans="6:8" x14ac:dyDescent="0.3">
      <c r="F2193">
        <v>3381</v>
      </c>
      <c r="G2193" t="s">
        <v>577</v>
      </c>
      <c r="H2193">
        <v>2721</v>
      </c>
    </row>
    <row r="2194" spans="6:8" x14ac:dyDescent="0.3">
      <c r="F2194">
        <v>3381</v>
      </c>
      <c r="G2194" t="s">
        <v>1178</v>
      </c>
      <c r="H2194">
        <v>3392</v>
      </c>
    </row>
    <row r="2195" spans="6:8" x14ac:dyDescent="0.3">
      <c r="F2195">
        <v>3381</v>
      </c>
      <c r="G2195" t="s">
        <v>1179</v>
      </c>
      <c r="H2195">
        <v>3393</v>
      </c>
    </row>
    <row r="2196" spans="6:8" x14ac:dyDescent="0.3">
      <c r="F2196">
        <v>3381</v>
      </c>
      <c r="G2196" t="s">
        <v>1180</v>
      </c>
      <c r="H2196">
        <v>3394</v>
      </c>
    </row>
    <row r="2197" spans="6:8" x14ac:dyDescent="0.3">
      <c r="F2197">
        <v>3381</v>
      </c>
      <c r="G2197" t="s">
        <v>1181</v>
      </c>
      <c r="H2197">
        <v>3395</v>
      </c>
    </row>
    <row r="2198" spans="6:8" x14ac:dyDescent="0.3">
      <c r="F2198">
        <v>3381</v>
      </c>
      <c r="G2198" t="s">
        <v>1182</v>
      </c>
      <c r="H2198">
        <v>3396</v>
      </c>
    </row>
    <row r="2199" spans="6:8" x14ac:dyDescent="0.3">
      <c r="F2199">
        <v>3381</v>
      </c>
      <c r="G2199" t="s">
        <v>1183</v>
      </c>
      <c r="H2199">
        <v>3397</v>
      </c>
    </row>
    <row r="2200" spans="6:8" x14ac:dyDescent="0.3">
      <c r="F2200">
        <v>3381</v>
      </c>
      <c r="G2200" t="s">
        <v>1184</v>
      </c>
      <c r="H2200">
        <v>3398</v>
      </c>
    </row>
    <row r="2201" spans="6:8" x14ac:dyDescent="0.3">
      <c r="F2201">
        <v>3381</v>
      </c>
      <c r="G2201" t="s">
        <v>646</v>
      </c>
      <c r="H2201">
        <v>2805</v>
      </c>
    </row>
    <row r="2202" spans="6:8" x14ac:dyDescent="0.3">
      <c r="F2202">
        <v>3381</v>
      </c>
      <c r="G2202" t="s">
        <v>1185</v>
      </c>
      <c r="H2202">
        <v>3400</v>
      </c>
    </row>
    <row r="2203" spans="6:8" x14ac:dyDescent="0.3">
      <c r="F2203">
        <v>3381</v>
      </c>
      <c r="G2203" t="s">
        <v>1186</v>
      </c>
      <c r="H2203">
        <v>3401</v>
      </c>
    </row>
    <row r="2204" spans="6:8" x14ac:dyDescent="0.3">
      <c r="F2204">
        <v>3381</v>
      </c>
      <c r="G2204" t="s">
        <v>1187</v>
      </c>
      <c r="H2204">
        <v>3402</v>
      </c>
    </row>
    <row r="2205" spans="6:8" x14ac:dyDescent="0.3">
      <c r="F2205">
        <v>3381</v>
      </c>
      <c r="G2205" t="s">
        <v>1188</v>
      </c>
      <c r="H2205">
        <v>3403</v>
      </c>
    </row>
    <row r="2206" spans="6:8" x14ac:dyDescent="0.3">
      <c r="F2206">
        <v>3381</v>
      </c>
      <c r="G2206" t="s">
        <v>61</v>
      </c>
      <c r="H2206">
        <v>3404</v>
      </c>
    </row>
    <row r="2207" spans="6:8" x14ac:dyDescent="0.3">
      <c r="F2207">
        <v>3381</v>
      </c>
      <c r="G2207" t="s">
        <v>1189</v>
      </c>
      <c r="H2207">
        <v>3405</v>
      </c>
    </row>
    <row r="2208" spans="6:8" x14ac:dyDescent="0.3">
      <c r="F2208">
        <v>3381</v>
      </c>
      <c r="G2208" t="s">
        <v>1190</v>
      </c>
      <c r="H2208">
        <v>3406</v>
      </c>
    </row>
    <row r="2209" spans="6:8" x14ac:dyDescent="0.3">
      <c r="F2209">
        <v>3381</v>
      </c>
      <c r="G2209" t="s">
        <v>1191</v>
      </c>
      <c r="H2209">
        <v>3407</v>
      </c>
    </row>
    <row r="2210" spans="6:8" x14ac:dyDescent="0.3">
      <c r="F2210">
        <v>3381</v>
      </c>
      <c r="G2210" t="s">
        <v>10864</v>
      </c>
      <c r="H2210">
        <v>16265</v>
      </c>
    </row>
    <row r="2211" spans="6:8" x14ac:dyDescent="0.3">
      <c r="F2211">
        <v>3412</v>
      </c>
      <c r="G2211" t="s">
        <v>1192</v>
      </c>
      <c r="H2211">
        <v>3408</v>
      </c>
    </row>
    <row r="2212" spans="6:8" x14ac:dyDescent="0.3">
      <c r="F2212">
        <v>3412</v>
      </c>
      <c r="G2212" t="s">
        <v>1193</v>
      </c>
      <c r="H2212">
        <v>3409</v>
      </c>
    </row>
    <row r="2213" spans="6:8" x14ac:dyDescent="0.3">
      <c r="F2213">
        <v>3412</v>
      </c>
      <c r="G2213" t="s">
        <v>1803</v>
      </c>
      <c r="H2213">
        <v>4150</v>
      </c>
    </row>
    <row r="2214" spans="6:8" x14ac:dyDescent="0.3">
      <c r="F2214">
        <v>3412</v>
      </c>
      <c r="G2214" t="s">
        <v>1025</v>
      </c>
      <c r="H2214">
        <v>3221</v>
      </c>
    </row>
    <row r="2215" spans="6:8" x14ac:dyDescent="0.3">
      <c r="F2215">
        <v>3412</v>
      </c>
      <c r="G2215" t="s">
        <v>382</v>
      </c>
      <c r="H2215">
        <v>2498</v>
      </c>
    </row>
    <row r="2216" spans="6:8" x14ac:dyDescent="0.3">
      <c r="F2216">
        <v>3412</v>
      </c>
      <c r="G2216" t="s">
        <v>1818</v>
      </c>
      <c r="H2216">
        <v>4172</v>
      </c>
    </row>
    <row r="2217" spans="6:8" x14ac:dyDescent="0.3">
      <c r="F2217">
        <v>3412</v>
      </c>
      <c r="G2217" t="s">
        <v>384</v>
      </c>
      <c r="H2217">
        <v>2500</v>
      </c>
    </row>
    <row r="2218" spans="6:8" x14ac:dyDescent="0.3">
      <c r="F2218">
        <v>3412</v>
      </c>
      <c r="G2218" t="s">
        <v>529</v>
      </c>
      <c r="H2218">
        <v>2663</v>
      </c>
    </row>
    <row r="2219" spans="6:8" x14ac:dyDescent="0.3">
      <c r="F2219">
        <v>3412</v>
      </c>
      <c r="G2219" t="s">
        <v>1181</v>
      </c>
      <c r="H2219">
        <v>3395</v>
      </c>
    </row>
    <row r="2220" spans="6:8" x14ac:dyDescent="0.3">
      <c r="F2220">
        <v>3412</v>
      </c>
      <c r="G2220" t="s">
        <v>5533</v>
      </c>
      <c r="H2220">
        <v>9068</v>
      </c>
    </row>
    <row r="2221" spans="6:8" x14ac:dyDescent="0.3">
      <c r="F2221">
        <v>3412</v>
      </c>
      <c r="G2221" t="s">
        <v>397</v>
      </c>
      <c r="H2221">
        <v>2514</v>
      </c>
    </row>
    <row r="2222" spans="6:8" x14ac:dyDescent="0.3">
      <c r="F2222">
        <v>3412</v>
      </c>
      <c r="G2222" t="s">
        <v>831</v>
      </c>
      <c r="H2222">
        <v>2997</v>
      </c>
    </row>
    <row r="2223" spans="6:8" x14ac:dyDescent="0.3">
      <c r="F2223">
        <v>3412</v>
      </c>
      <c r="G2223" t="s">
        <v>5795</v>
      </c>
      <c r="H2223">
        <v>9448</v>
      </c>
    </row>
    <row r="2224" spans="6:8" x14ac:dyDescent="0.3">
      <c r="F2224">
        <v>3412</v>
      </c>
      <c r="G2224" t="s">
        <v>5796</v>
      </c>
      <c r="H2224">
        <v>9449</v>
      </c>
    </row>
    <row r="2225" spans="6:8" x14ac:dyDescent="0.3">
      <c r="F2225">
        <v>3412</v>
      </c>
      <c r="G2225" t="s">
        <v>5797</v>
      </c>
      <c r="H2225">
        <v>9450</v>
      </c>
    </row>
    <row r="2226" spans="6:8" x14ac:dyDescent="0.3">
      <c r="F2226">
        <v>3412</v>
      </c>
      <c r="G2226" t="s">
        <v>5798</v>
      </c>
      <c r="H2226">
        <v>9451</v>
      </c>
    </row>
    <row r="2227" spans="6:8" x14ac:dyDescent="0.3">
      <c r="F2227">
        <v>3412</v>
      </c>
      <c r="G2227" t="s">
        <v>5799</v>
      </c>
      <c r="H2227">
        <v>9452</v>
      </c>
    </row>
    <row r="2228" spans="6:8" x14ac:dyDescent="0.3">
      <c r="F2228">
        <v>3412</v>
      </c>
      <c r="G2228" t="s">
        <v>5800</v>
      </c>
      <c r="H2228">
        <v>9453</v>
      </c>
    </row>
    <row r="2229" spans="6:8" x14ac:dyDescent="0.3">
      <c r="F2229">
        <v>3412</v>
      </c>
      <c r="G2229" t="s">
        <v>5801</v>
      </c>
      <c r="H2229">
        <v>9454</v>
      </c>
    </row>
    <row r="2230" spans="6:8" x14ac:dyDescent="0.3">
      <c r="F2230">
        <v>3412</v>
      </c>
      <c r="G2230" t="s">
        <v>934</v>
      </c>
      <c r="H2230">
        <v>3109</v>
      </c>
    </row>
    <row r="2231" spans="6:8" x14ac:dyDescent="0.3">
      <c r="F2231">
        <v>3412</v>
      </c>
      <c r="G2231" t="s">
        <v>611</v>
      </c>
      <c r="H2231">
        <v>2764</v>
      </c>
    </row>
    <row r="2232" spans="6:8" x14ac:dyDescent="0.3">
      <c r="F2232">
        <v>3412</v>
      </c>
      <c r="G2232" t="s">
        <v>2578</v>
      </c>
      <c r="H2232">
        <v>5114</v>
      </c>
    </row>
    <row r="2233" spans="6:8" x14ac:dyDescent="0.3">
      <c r="F2233">
        <v>3412</v>
      </c>
      <c r="G2233" t="s">
        <v>395</v>
      </c>
      <c r="H2233">
        <v>2512</v>
      </c>
    </row>
    <row r="2234" spans="6:8" x14ac:dyDescent="0.3">
      <c r="F2234">
        <v>3412</v>
      </c>
      <c r="G2234" t="s">
        <v>1016</v>
      </c>
      <c r="H2234">
        <v>3210</v>
      </c>
    </row>
    <row r="2235" spans="6:8" x14ac:dyDescent="0.3">
      <c r="F2235">
        <v>3412</v>
      </c>
      <c r="G2235" t="s">
        <v>400</v>
      </c>
      <c r="H2235">
        <v>2518</v>
      </c>
    </row>
    <row r="2236" spans="6:8" x14ac:dyDescent="0.3">
      <c r="F2236">
        <v>3412</v>
      </c>
      <c r="G2236" t="s">
        <v>394</v>
      </c>
      <c r="H2236">
        <v>2511</v>
      </c>
    </row>
    <row r="2237" spans="6:8" x14ac:dyDescent="0.3">
      <c r="F2237">
        <v>3412</v>
      </c>
      <c r="G2237" t="s">
        <v>701</v>
      </c>
      <c r="H2237">
        <v>2861</v>
      </c>
    </row>
    <row r="2238" spans="6:8" x14ac:dyDescent="0.3">
      <c r="F2238">
        <v>3412</v>
      </c>
      <c r="G2238" t="s">
        <v>405</v>
      </c>
      <c r="H2238">
        <v>2523</v>
      </c>
    </row>
    <row r="2239" spans="6:8" x14ac:dyDescent="0.3">
      <c r="F2239">
        <v>3412</v>
      </c>
      <c r="G2239" t="s">
        <v>5802</v>
      </c>
      <c r="H2239">
        <v>9464</v>
      </c>
    </row>
    <row r="2240" spans="6:8" x14ac:dyDescent="0.3">
      <c r="F2240">
        <v>3412</v>
      </c>
      <c r="G2240" t="s">
        <v>5803</v>
      </c>
      <c r="H2240">
        <v>9465</v>
      </c>
    </row>
    <row r="2241" spans="6:8" x14ac:dyDescent="0.3">
      <c r="F2241">
        <v>3412</v>
      </c>
      <c r="G2241" t="s">
        <v>5804</v>
      </c>
      <c r="H2241">
        <v>9466</v>
      </c>
    </row>
    <row r="2242" spans="6:8" x14ac:dyDescent="0.3">
      <c r="F2242">
        <v>3412</v>
      </c>
      <c r="G2242" t="s">
        <v>5805</v>
      </c>
      <c r="H2242">
        <v>9467</v>
      </c>
    </row>
    <row r="2243" spans="6:8" x14ac:dyDescent="0.3">
      <c r="F2243">
        <v>3412</v>
      </c>
      <c r="G2243" t="s">
        <v>5806</v>
      </c>
      <c r="H2243">
        <v>9468</v>
      </c>
    </row>
    <row r="2244" spans="6:8" x14ac:dyDescent="0.3">
      <c r="F2244">
        <v>3412</v>
      </c>
      <c r="G2244" t="s">
        <v>5807</v>
      </c>
      <c r="H2244">
        <v>9469</v>
      </c>
    </row>
    <row r="2245" spans="6:8" x14ac:dyDescent="0.3">
      <c r="F2245">
        <v>3412</v>
      </c>
      <c r="G2245" t="s">
        <v>5808</v>
      </c>
      <c r="H2245">
        <v>9470</v>
      </c>
    </row>
    <row r="2246" spans="6:8" x14ac:dyDescent="0.3">
      <c r="F2246">
        <v>3412</v>
      </c>
      <c r="G2246" t="s">
        <v>5809</v>
      </c>
      <c r="H2246">
        <v>9471</v>
      </c>
    </row>
    <row r="2247" spans="6:8" x14ac:dyDescent="0.3">
      <c r="F2247">
        <v>3412</v>
      </c>
      <c r="G2247" t="s">
        <v>5810</v>
      </c>
      <c r="H2247">
        <v>9472</v>
      </c>
    </row>
    <row r="2248" spans="6:8" x14ac:dyDescent="0.3">
      <c r="F2248">
        <v>3412</v>
      </c>
      <c r="G2248" t="s">
        <v>1530</v>
      </c>
      <c r="H2248">
        <v>3807</v>
      </c>
    </row>
    <row r="2249" spans="6:8" x14ac:dyDescent="0.3">
      <c r="F2249">
        <v>3412</v>
      </c>
      <c r="G2249" t="s">
        <v>2093</v>
      </c>
      <c r="H2249">
        <v>4492</v>
      </c>
    </row>
    <row r="2250" spans="6:8" x14ac:dyDescent="0.3">
      <c r="F2250">
        <v>3412</v>
      </c>
      <c r="G2250" t="s">
        <v>5811</v>
      </c>
      <c r="H2250">
        <v>9475</v>
      </c>
    </row>
    <row r="2251" spans="6:8" x14ac:dyDescent="0.3">
      <c r="F2251">
        <v>3412</v>
      </c>
      <c r="G2251" t="s">
        <v>5812</v>
      </c>
      <c r="H2251">
        <v>9476</v>
      </c>
    </row>
    <row r="2252" spans="6:8" x14ac:dyDescent="0.3">
      <c r="F2252">
        <v>3412</v>
      </c>
      <c r="G2252" t="s">
        <v>5813</v>
      </c>
      <c r="H2252">
        <v>9477</v>
      </c>
    </row>
    <row r="2253" spans="6:8" x14ac:dyDescent="0.3">
      <c r="F2253">
        <v>3412</v>
      </c>
      <c r="G2253" t="s">
        <v>5814</v>
      </c>
      <c r="H2253">
        <v>9478</v>
      </c>
    </row>
    <row r="2254" spans="6:8" x14ac:dyDescent="0.3">
      <c r="F2254">
        <v>3412</v>
      </c>
      <c r="G2254" t="s">
        <v>5815</v>
      </c>
      <c r="H2254">
        <v>9479</v>
      </c>
    </row>
    <row r="2255" spans="6:8" x14ac:dyDescent="0.3">
      <c r="F2255">
        <v>3412</v>
      </c>
      <c r="G2255" t="s">
        <v>5816</v>
      </c>
      <c r="H2255">
        <v>9480</v>
      </c>
    </row>
    <row r="2256" spans="6:8" x14ac:dyDescent="0.3">
      <c r="F2256">
        <v>3412</v>
      </c>
      <c r="G2256" t="s">
        <v>5817</v>
      </c>
      <c r="H2256">
        <v>9481</v>
      </c>
    </row>
    <row r="2257" spans="6:8" x14ac:dyDescent="0.3">
      <c r="F2257">
        <v>3412</v>
      </c>
      <c r="G2257" t="s">
        <v>5818</v>
      </c>
      <c r="H2257">
        <v>9482</v>
      </c>
    </row>
    <row r="2258" spans="6:8" x14ac:dyDescent="0.3">
      <c r="F2258">
        <v>3412</v>
      </c>
      <c r="G2258" t="s">
        <v>5819</v>
      </c>
      <c r="H2258">
        <v>9483</v>
      </c>
    </row>
    <row r="2259" spans="6:8" x14ac:dyDescent="0.3">
      <c r="F2259">
        <v>3412</v>
      </c>
      <c r="G2259" t="s">
        <v>5820</v>
      </c>
      <c r="H2259">
        <v>9484</v>
      </c>
    </row>
    <row r="2260" spans="6:8" x14ac:dyDescent="0.3">
      <c r="F2260">
        <v>3412</v>
      </c>
      <c r="G2260" t="s">
        <v>2507</v>
      </c>
      <c r="H2260">
        <v>5017</v>
      </c>
    </row>
    <row r="2261" spans="6:8" x14ac:dyDescent="0.3">
      <c r="F2261">
        <v>3412</v>
      </c>
      <c r="G2261" t="s">
        <v>5821</v>
      </c>
      <c r="H2261">
        <v>9486</v>
      </c>
    </row>
    <row r="2262" spans="6:8" x14ac:dyDescent="0.3">
      <c r="F2262">
        <v>3412</v>
      </c>
      <c r="G2262" t="s">
        <v>5822</v>
      </c>
      <c r="H2262">
        <v>9487</v>
      </c>
    </row>
    <row r="2263" spans="6:8" x14ac:dyDescent="0.3">
      <c r="F2263">
        <v>3412</v>
      </c>
      <c r="G2263" t="s">
        <v>974</v>
      </c>
      <c r="H2263">
        <v>3151</v>
      </c>
    </row>
    <row r="2264" spans="6:8" x14ac:dyDescent="0.3">
      <c r="F2264">
        <v>3412</v>
      </c>
      <c r="G2264" t="s">
        <v>5823</v>
      </c>
      <c r="H2264">
        <v>9489</v>
      </c>
    </row>
    <row r="2265" spans="6:8" x14ac:dyDescent="0.3">
      <c r="F2265">
        <v>3412</v>
      </c>
      <c r="G2265" t="s">
        <v>5824</v>
      </c>
      <c r="H2265">
        <v>9490</v>
      </c>
    </row>
    <row r="2266" spans="6:8" x14ac:dyDescent="0.3">
      <c r="F2266">
        <v>3412</v>
      </c>
      <c r="G2266" t="s">
        <v>5825</v>
      </c>
      <c r="H2266">
        <v>9491</v>
      </c>
    </row>
    <row r="2267" spans="6:8" x14ac:dyDescent="0.3">
      <c r="F2267">
        <v>3412</v>
      </c>
      <c r="G2267" t="s">
        <v>5826</v>
      </c>
      <c r="H2267">
        <v>9492</v>
      </c>
    </row>
    <row r="2268" spans="6:8" x14ac:dyDescent="0.3">
      <c r="F2268">
        <v>3412</v>
      </c>
      <c r="G2268" t="s">
        <v>5827</v>
      </c>
      <c r="H2268">
        <v>9493</v>
      </c>
    </row>
    <row r="2269" spans="6:8" x14ac:dyDescent="0.3">
      <c r="F2269">
        <v>3412</v>
      </c>
      <c r="G2269" t="s">
        <v>5828</v>
      </c>
      <c r="H2269">
        <v>9494</v>
      </c>
    </row>
    <row r="2270" spans="6:8" x14ac:dyDescent="0.3">
      <c r="F2270">
        <v>3412</v>
      </c>
      <c r="G2270" t="s">
        <v>5779</v>
      </c>
      <c r="H2270">
        <v>9419</v>
      </c>
    </row>
    <row r="2271" spans="6:8" x14ac:dyDescent="0.3">
      <c r="F2271">
        <v>3412</v>
      </c>
      <c r="G2271" t="s">
        <v>5829</v>
      </c>
      <c r="H2271">
        <v>9496</v>
      </c>
    </row>
    <row r="2272" spans="6:8" x14ac:dyDescent="0.3">
      <c r="F2272">
        <v>3412</v>
      </c>
      <c r="G2272" t="s">
        <v>5830</v>
      </c>
      <c r="H2272">
        <v>9497</v>
      </c>
    </row>
    <row r="2273" spans="6:8" x14ac:dyDescent="0.3">
      <c r="F2273">
        <v>3412</v>
      </c>
      <c r="G2273" t="s">
        <v>5831</v>
      </c>
      <c r="H2273">
        <v>9498</v>
      </c>
    </row>
    <row r="2274" spans="6:8" x14ac:dyDescent="0.3">
      <c r="F2274">
        <v>3412</v>
      </c>
      <c r="G2274" t="s">
        <v>5832</v>
      </c>
      <c r="H2274">
        <v>9499</v>
      </c>
    </row>
    <row r="2275" spans="6:8" x14ac:dyDescent="0.3">
      <c r="F2275">
        <v>3412</v>
      </c>
      <c r="G2275" t="s">
        <v>5833</v>
      </c>
      <c r="H2275">
        <v>9500</v>
      </c>
    </row>
    <row r="2276" spans="6:8" x14ac:dyDescent="0.3">
      <c r="F2276">
        <v>3412</v>
      </c>
      <c r="G2276" t="s">
        <v>62</v>
      </c>
      <c r="H2276">
        <v>2744</v>
      </c>
    </row>
    <row r="2277" spans="6:8" x14ac:dyDescent="0.3">
      <c r="F2277">
        <v>3412</v>
      </c>
      <c r="G2277" t="s">
        <v>5834</v>
      </c>
      <c r="H2277">
        <v>9502</v>
      </c>
    </row>
    <row r="2278" spans="6:8" x14ac:dyDescent="0.3">
      <c r="F2278">
        <v>3412</v>
      </c>
      <c r="G2278" t="s">
        <v>5835</v>
      </c>
      <c r="H2278">
        <v>9503</v>
      </c>
    </row>
    <row r="2279" spans="6:8" x14ac:dyDescent="0.3">
      <c r="F2279">
        <v>3412</v>
      </c>
      <c r="G2279" t="s">
        <v>5836</v>
      </c>
      <c r="H2279">
        <v>9504</v>
      </c>
    </row>
    <row r="2280" spans="6:8" x14ac:dyDescent="0.3">
      <c r="F2280">
        <v>3412</v>
      </c>
      <c r="G2280" t="s">
        <v>5837</v>
      </c>
      <c r="H2280">
        <v>9505</v>
      </c>
    </row>
    <row r="2281" spans="6:8" x14ac:dyDescent="0.3">
      <c r="F2281">
        <v>3412</v>
      </c>
      <c r="G2281" t="s">
        <v>5838</v>
      </c>
      <c r="H2281">
        <v>9506</v>
      </c>
    </row>
    <row r="2282" spans="6:8" x14ac:dyDescent="0.3">
      <c r="F2282">
        <v>3412</v>
      </c>
      <c r="G2282" t="s">
        <v>2578</v>
      </c>
      <c r="H2282">
        <v>5114</v>
      </c>
    </row>
    <row r="2283" spans="6:8" x14ac:dyDescent="0.3">
      <c r="F2283">
        <v>3412</v>
      </c>
      <c r="G2283" t="s">
        <v>12034</v>
      </c>
      <c r="H2283">
        <v>18010</v>
      </c>
    </row>
    <row r="2284" spans="6:8" x14ac:dyDescent="0.3">
      <c r="F2284">
        <v>3412</v>
      </c>
      <c r="G2284" t="s">
        <v>12035</v>
      </c>
      <c r="H2284">
        <v>18011</v>
      </c>
    </row>
    <row r="2285" spans="6:8" x14ac:dyDescent="0.3">
      <c r="F2285">
        <v>3412</v>
      </c>
      <c r="G2285" t="s">
        <v>12036</v>
      </c>
      <c r="H2285">
        <v>18012</v>
      </c>
    </row>
    <row r="2286" spans="6:8" x14ac:dyDescent="0.3">
      <c r="F2286">
        <v>3412</v>
      </c>
      <c r="G2286" t="s">
        <v>12037</v>
      </c>
      <c r="H2286">
        <v>18013</v>
      </c>
    </row>
    <row r="2287" spans="6:8" x14ac:dyDescent="0.3">
      <c r="F2287">
        <v>3412</v>
      </c>
      <c r="G2287" t="s">
        <v>12038</v>
      </c>
      <c r="H2287">
        <v>18014</v>
      </c>
    </row>
    <row r="2288" spans="6:8" x14ac:dyDescent="0.3">
      <c r="F2288">
        <v>3412</v>
      </c>
      <c r="G2288" t="s">
        <v>1552</v>
      </c>
      <c r="H2288">
        <v>3830</v>
      </c>
    </row>
    <row r="2289" spans="6:8" x14ac:dyDescent="0.3">
      <c r="F2289">
        <v>3412</v>
      </c>
      <c r="G2289" t="s">
        <v>12039</v>
      </c>
      <c r="H2289">
        <v>18016</v>
      </c>
    </row>
    <row r="2290" spans="6:8" x14ac:dyDescent="0.3">
      <c r="F2290">
        <v>3412</v>
      </c>
      <c r="G2290" t="s">
        <v>4845</v>
      </c>
      <c r="H2290">
        <v>8154</v>
      </c>
    </row>
    <row r="2291" spans="6:8" x14ac:dyDescent="0.3">
      <c r="F2291">
        <v>3412</v>
      </c>
      <c r="G2291" t="s">
        <v>12040</v>
      </c>
      <c r="H2291">
        <v>18018</v>
      </c>
    </row>
    <row r="2292" spans="6:8" x14ac:dyDescent="0.3">
      <c r="F2292">
        <v>3414</v>
      </c>
      <c r="G2292" t="s">
        <v>1194</v>
      </c>
      <c r="H2292">
        <v>3410</v>
      </c>
    </row>
    <row r="2293" spans="6:8" x14ac:dyDescent="0.3">
      <c r="F2293">
        <v>3414</v>
      </c>
      <c r="G2293" t="s">
        <v>1195</v>
      </c>
      <c r="H2293">
        <v>3411</v>
      </c>
    </row>
    <row r="2294" spans="6:8" x14ac:dyDescent="0.3">
      <c r="F2294">
        <v>3414</v>
      </c>
      <c r="G2294" t="s">
        <v>1196</v>
      </c>
      <c r="H2294">
        <v>3412</v>
      </c>
    </row>
    <row r="2295" spans="6:8" x14ac:dyDescent="0.3">
      <c r="F2295">
        <v>3414</v>
      </c>
      <c r="G2295" t="s">
        <v>1197</v>
      </c>
      <c r="H2295">
        <v>3413</v>
      </c>
    </row>
    <row r="2296" spans="6:8" x14ac:dyDescent="0.3">
      <c r="F2296">
        <v>3414</v>
      </c>
      <c r="G2296" t="s">
        <v>1198</v>
      </c>
      <c r="H2296">
        <v>3414</v>
      </c>
    </row>
    <row r="2297" spans="6:8" x14ac:dyDescent="0.3">
      <c r="F2297">
        <v>3414</v>
      </c>
      <c r="G2297" t="s">
        <v>1199</v>
      </c>
      <c r="H2297">
        <v>3415</v>
      </c>
    </row>
    <row r="2298" spans="6:8" x14ac:dyDescent="0.3">
      <c r="F2298">
        <v>3414</v>
      </c>
      <c r="G2298" t="s">
        <v>1200</v>
      </c>
      <c r="H2298">
        <v>3416</v>
      </c>
    </row>
    <row r="2299" spans="6:8" x14ac:dyDescent="0.3">
      <c r="F2299">
        <v>3414</v>
      </c>
      <c r="G2299" t="s">
        <v>1201</v>
      </c>
      <c r="H2299">
        <v>3417</v>
      </c>
    </row>
    <row r="2300" spans="6:8" x14ac:dyDescent="0.3">
      <c r="F2300">
        <v>3414</v>
      </c>
      <c r="G2300" t="s">
        <v>1202</v>
      </c>
      <c r="H2300">
        <v>3418</v>
      </c>
    </row>
    <row r="2301" spans="6:8" x14ac:dyDescent="0.3">
      <c r="F2301">
        <v>3414</v>
      </c>
      <c r="G2301" t="s">
        <v>258</v>
      </c>
      <c r="H2301">
        <v>3419</v>
      </c>
    </row>
    <row r="2302" spans="6:8" x14ac:dyDescent="0.3">
      <c r="F2302">
        <v>3414</v>
      </c>
      <c r="G2302" t="s">
        <v>1204</v>
      </c>
      <c r="H2302">
        <v>3421</v>
      </c>
    </row>
    <row r="2303" spans="6:8" x14ac:dyDescent="0.3">
      <c r="F2303">
        <v>3414</v>
      </c>
      <c r="G2303" t="s">
        <v>545</v>
      </c>
      <c r="H2303">
        <v>2683</v>
      </c>
    </row>
    <row r="2304" spans="6:8" x14ac:dyDescent="0.3">
      <c r="F2304">
        <v>3414</v>
      </c>
      <c r="G2304" t="s">
        <v>1205</v>
      </c>
      <c r="H2304">
        <v>3423</v>
      </c>
    </row>
    <row r="2305" spans="6:8" x14ac:dyDescent="0.3">
      <c r="F2305">
        <v>3414</v>
      </c>
      <c r="G2305" t="s">
        <v>1206</v>
      </c>
      <c r="H2305">
        <v>3424</v>
      </c>
    </row>
    <row r="2306" spans="6:8" x14ac:dyDescent="0.3">
      <c r="F2306">
        <v>3414</v>
      </c>
      <c r="G2306" t="s">
        <v>1207</v>
      </c>
      <c r="H2306">
        <v>3425</v>
      </c>
    </row>
    <row r="2307" spans="6:8" x14ac:dyDescent="0.3">
      <c r="F2307">
        <v>3414</v>
      </c>
      <c r="G2307" t="s">
        <v>1208</v>
      </c>
      <c r="H2307">
        <v>3426</v>
      </c>
    </row>
    <row r="2308" spans="6:8" x14ac:dyDescent="0.3">
      <c r="F2308">
        <v>3414</v>
      </c>
      <c r="G2308" t="s">
        <v>1209</v>
      </c>
      <c r="H2308">
        <v>3427</v>
      </c>
    </row>
    <row r="2309" spans="6:8" x14ac:dyDescent="0.3">
      <c r="F2309">
        <v>3414</v>
      </c>
      <c r="G2309" t="s">
        <v>1210</v>
      </c>
      <c r="H2309">
        <v>3428</v>
      </c>
    </row>
    <row r="2310" spans="6:8" x14ac:dyDescent="0.3">
      <c r="F2310">
        <v>3414</v>
      </c>
      <c r="G2310" t="s">
        <v>387</v>
      </c>
      <c r="H2310">
        <v>2503</v>
      </c>
    </row>
    <row r="2311" spans="6:8" x14ac:dyDescent="0.3">
      <c r="F2311">
        <v>3414</v>
      </c>
      <c r="G2311" t="s">
        <v>1211</v>
      </c>
      <c r="H2311">
        <v>3430</v>
      </c>
    </row>
    <row r="2312" spans="6:8" x14ac:dyDescent="0.3">
      <c r="F2312">
        <v>3414</v>
      </c>
      <c r="G2312" t="s">
        <v>1212</v>
      </c>
      <c r="H2312">
        <v>3431</v>
      </c>
    </row>
    <row r="2313" spans="6:8" x14ac:dyDescent="0.3">
      <c r="F2313">
        <v>3414</v>
      </c>
      <c r="G2313" t="s">
        <v>1213</v>
      </c>
      <c r="H2313">
        <v>3432</v>
      </c>
    </row>
    <row r="2314" spans="6:8" x14ac:dyDescent="0.3">
      <c r="F2314">
        <v>3414</v>
      </c>
      <c r="G2314" t="s">
        <v>1214</v>
      </c>
      <c r="H2314">
        <v>3433</v>
      </c>
    </row>
    <row r="2315" spans="6:8" x14ac:dyDescent="0.3">
      <c r="F2315">
        <v>3414</v>
      </c>
      <c r="G2315" t="s">
        <v>1215</v>
      </c>
      <c r="H2315">
        <v>3434</v>
      </c>
    </row>
    <row r="2316" spans="6:8" x14ac:dyDescent="0.3">
      <c r="F2316">
        <v>3414</v>
      </c>
      <c r="G2316" t="s">
        <v>1216</v>
      </c>
      <c r="H2316">
        <v>3435</v>
      </c>
    </row>
    <row r="2317" spans="6:8" x14ac:dyDescent="0.3">
      <c r="F2317">
        <v>3414</v>
      </c>
      <c r="G2317" t="s">
        <v>1217</v>
      </c>
      <c r="H2317">
        <v>3436</v>
      </c>
    </row>
    <row r="2318" spans="6:8" x14ac:dyDescent="0.3">
      <c r="F2318">
        <v>3414</v>
      </c>
      <c r="G2318" t="s">
        <v>1218</v>
      </c>
      <c r="H2318">
        <v>3437</v>
      </c>
    </row>
    <row r="2319" spans="6:8" x14ac:dyDescent="0.3">
      <c r="F2319">
        <v>3414</v>
      </c>
      <c r="G2319" t="s">
        <v>1219</v>
      </c>
      <c r="H2319">
        <v>3438</v>
      </c>
    </row>
    <row r="2320" spans="6:8" x14ac:dyDescent="0.3">
      <c r="F2320">
        <v>3414</v>
      </c>
      <c r="G2320" t="s">
        <v>1220</v>
      </c>
      <c r="H2320">
        <v>3439</v>
      </c>
    </row>
    <row r="2321" spans="6:8" x14ac:dyDescent="0.3">
      <c r="F2321">
        <v>3414</v>
      </c>
      <c r="G2321" t="s">
        <v>1221</v>
      </c>
      <c r="H2321">
        <v>3440</v>
      </c>
    </row>
    <row r="2322" spans="6:8" x14ac:dyDescent="0.3">
      <c r="F2322">
        <v>3414</v>
      </c>
      <c r="G2322" t="s">
        <v>1222</v>
      </c>
      <c r="H2322">
        <v>3441</v>
      </c>
    </row>
    <row r="2323" spans="6:8" x14ac:dyDescent="0.3">
      <c r="F2323">
        <v>3414</v>
      </c>
      <c r="G2323" t="s">
        <v>1223</v>
      </c>
      <c r="H2323">
        <v>3442</v>
      </c>
    </row>
    <row r="2324" spans="6:8" x14ac:dyDescent="0.3">
      <c r="F2324">
        <v>3414</v>
      </c>
      <c r="G2324" t="s">
        <v>1224</v>
      </c>
      <c r="H2324">
        <v>3443</v>
      </c>
    </row>
    <row r="2325" spans="6:8" x14ac:dyDescent="0.3">
      <c r="F2325">
        <v>3414</v>
      </c>
      <c r="G2325" t="s">
        <v>1225</v>
      </c>
      <c r="H2325">
        <v>3444</v>
      </c>
    </row>
    <row r="2326" spans="6:8" x14ac:dyDescent="0.3">
      <c r="F2326">
        <v>3414</v>
      </c>
      <c r="G2326" t="s">
        <v>1226</v>
      </c>
      <c r="H2326">
        <v>3445</v>
      </c>
    </row>
    <row r="2327" spans="6:8" x14ac:dyDescent="0.3">
      <c r="F2327">
        <v>3414</v>
      </c>
      <c r="G2327" t="s">
        <v>1227</v>
      </c>
      <c r="H2327">
        <v>3446</v>
      </c>
    </row>
    <row r="2328" spans="6:8" x14ac:dyDescent="0.3">
      <c r="F2328">
        <v>3414</v>
      </c>
      <c r="G2328" t="s">
        <v>1228</v>
      </c>
      <c r="H2328">
        <v>3447</v>
      </c>
    </row>
    <row r="2329" spans="6:8" x14ac:dyDescent="0.3">
      <c r="F2329">
        <v>3414</v>
      </c>
      <c r="G2329" t="s">
        <v>1229</v>
      </c>
      <c r="H2329">
        <v>3448</v>
      </c>
    </row>
    <row r="2330" spans="6:8" x14ac:dyDescent="0.3">
      <c r="F2330">
        <v>3414</v>
      </c>
      <c r="G2330" t="s">
        <v>1230</v>
      </c>
      <c r="H2330">
        <v>3449</v>
      </c>
    </row>
    <row r="2331" spans="6:8" x14ac:dyDescent="0.3">
      <c r="F2331">
        <v>3414</v>
      </c>
      <c r="G2331" t="s">
        <v>1014</v>
      </c>
      <c r="H2331">
        <v>3208</v>
      </c>
    </row>
    <row r="2332" spans="6:8" x14ac:dyDescent="0.3">
      <c r="F2332">
        <v>3414</v>
      </c>
      <c r="G2332" t="s">
        <v>1231</v>
      </c>
      <c r="H2332">
        <v>3451</v>
      </c>
    </row>
    <row r="2333" spans="6:8" x14ac:dyDescent="0.3">
      <c r="F2333">
        <v>3414</v>
      </c>
      <c r="G2333" t="s">
        <v>1080</v>
      </c>
      <c r="H2333">
        <v>3281</v>
      </c>
    </row>
    <row r="2334" spans="6:8" x14ac:dyDescent="0.3">
      <c r="F2334">
        <v>3414</v>
      </c>
      <c r="G2334" t="s">
        <v>1232</v>
      </c>
      <c r="H2334">
        <v>3453</v>
      </c>
    </row>
    <row r="2335" spans="6:8" x14ac:dyDescent="0.3">
      <c r="F2335">
        <v>3414</v>
      </c>
      <c r="G2335" t="s">
        <v>1233</v>
      </c>
      <c r="H2335">
        <v>3454</v>
      </c>
    </row>
    <row r="2336" spans="6:8" x14ac:dyDescent="0.3">
      <c r="F2336">
        <v>3414</v>
      </c>
      <c r="G2336" t="s">
        <v>1234</v>
      </c>
      <c r="H2336">
        <v>3455</v>
      </c>
    </row>
    <row r="2337" spans="6:8" x14ac:dyDescent="0.3">
      <c r="F2337">
        <v>3414</v>
      </c>
      <c r="G2337" t="s">
        <v>1235</v>
      </c>
      <c r="H2337">
        <v>3456</v>
      </c>
    </row>
    <row r="2338" spans="6:8" x14ac:dyDescent="0.3">
      <c r="F2338">
        <v>3414</v>
      </c>
      <c r="G2338" t="s">
        <v>1236</v>
      </c>
      <c r="H2338">
        <v>3457</v>
      </c>
    </row>
    <row r="2339" spans="6:8" x14ac:dyDescent="0.3">
      <c r="F2339">
        <v>3414</v>
      </c>
      <c r="G2339" t="s">
        <v>1237</v>
      </c>
      <c r="H2339">
        <v>3458</v>
      </c>
    </row>
    <row r="2340" spans="6:8" x14ac:dyDescent="0.3">
      <c r="F2340">
        <v>3414</v>
      </c>
      <c r="G2340" t="s">
        <v>1238</v>
      </c>
      <c r="H2340">
        <v>3459</v>
      </c>
    </row>
    <row r="2341" spans="6:8" x14ac:dyDescent="0.3">
      <c r="F2341">
        <v>3414</v>
      </c>
      <c r="G2341" t="s">
        <v>483</v>
      </c>
      <c r="H2341">
        <v>2610</v>
      </c>
    </row>
    <row r="2342" spans="6:8" x14ac:dyDescent="0.3">
      <c r="F2342">
        <v>3414</v>
      </c>
      <c r="G2342" t="s">
        <v>10883</v>
      </c>
      <c r="H2342">
        <v>16295</v>
      </c>
    </row>
    <row r="2343" spans="6:8" x14ac:dyDescent="0.3">
      <c r="F2343">
        <v>3414</v>
      </c>
      <c r="G2343" t="s">
        <v>10891</v>
      </c>
      <c r="H2343">
        <v>16307</v>
      </c>
    </row>
    <row r="2344" spans="6:8" x14ac:dyDescent="0.3">
      <c r="F2344">
        <v>3414</v>
      </c>
      <c r="G2344" t="s">
        <v>5762</v>
      </c>
      <c r="H2344">
        <v>9393</v>
      </c>
    </row>
    <row r="2345" spans="6:8" x14ac:dyDescent="0.3">
      <c r="F2345">
        <v>3414</v>
      </c>
      <c r="G2345" t="s">
        <v>491</v>
      </c>
      <c r="H2345">
        <v>2619</v>
      </c>
    </row>
    <row r="2346" spans="6:8" x14ac:dyDescent="0.3">
      <c r="F2346">
        <v>3414</v>
      </c>
      <c r="G2346" t="s">
        <v>10892</v>
      </c>
      <c r="H2346">
        <v>16310</v>
      </c>
    </row>
    <row r="2347" spans="6:8" x14ac:dyDescent="0.3">
      <c r="F2347">
        <v>3414</v>
      </c>
      <c r="G2347" t="s">
        <v>10893</v>
      </c>
      <c r="H2347">
        <v>16311</v>
      </c>
    </row>
    <row r="2348" spans="6:8" x14ac:dyDescent="0.3">
      <c r="F2348">
        <v>3414</v>
      </c>
      <c r="G2348" t="s">
        <v>1015</v>
      </c>
      <c r="H2348">
        <v>3209</v>
      </c>
    </row>
    <row r="2349" spans="6:8" x14ac:dyDescent="0.3">
      <c r="F2349">
        <v>3414</v>
      </c>
      <c r="G2349" t="s">
        <v>10894</v>
      </c>
      <c r="H2349">
        <v>16313</v>
      </c>
    </row>
    <row r="2350" spans="6:8" x14ac:dyDescent="0.3">
      <c r="F2350">
        <v>3424</v>
      </c>
      <c r="G2350" t="s">
        <v>1203</v>
      </c>
      <c r="H2350">
        <v>3420</v>
      </c>
    </row>
    <row r="2351" spans="6:8" x14ac:dyDescent="0.3">
      <c r="F2351">
        <v>3424</v>
      </c>
      <c r="G2351" t="s">
        <v>3468</v>
      </c>
      <c r="H2351">
        <v>6272</v>
      </c>
    </row>
    <row r="2352" spans="6:8" x14ac:dyDescent="0.3">
      <c r="F2352">
        <v>3424</v>
      </c>
      <c r="G2352" t="s">
        <v>5467</v>
      </c>
      <c r="H2352">
        <v>8975</v>
      </c>
    </row>
    <row r="2353" spans="6:8" x14ac:dyDescent="0.3">
      <c r="F2353">
        <v>3424</v>
      </c>
      <c r="G2353" t="s">
        <v>5468</v>
      </c>
      <c r="H2353">
        <v>8976</v>
      </c>
    </row>
    <row r="2354" spans="6:8" x14ac:dyDescent="0.3">
      <c r="F2354">
        <v>3424</v>
      </c>
      <c r="G2354" t="s">
        <v>5469</v>
      </c>
      <c r="H2354">
        <v>8977</v>
      </c>
    </row>
    <row r="2355" spans="6:8" x14ac:dyDescent="0.3">
      <c r="F2355">
        <v>3424</v>
      </c>
      <c r="G2355" t="s">
        <v>5470</v>
      </c>
      <c r="H2355">
        <v>8978</v>
      </c>
    </row>
    <row r="2356" spans="6:8" x14ac:dyDescent="0.3">
      <c r="F2356">
        <v>3424</v>
      </c>
      <c r="G2356" t="s">
        <v>5471</v>
      </c>
      <c r="H2356">
        <v>8979</v>
      </c>
    </row>
    <row r="2357" spans="6:8" x14ac:dyDescent="0.3">
      <c r="F2357">
        <v>3424</v>
      </c>
      <c r="G2357" t="s">
        <v>1303</v>
      </c>
      <c r="H2357">
        <v>3534</v>
      </c>
    </row>
    <row r="2358" spans="6:8" x14ac:dyDescent="0.3">
      <c r="F2358">
        <v>3424</v>
      </c>
      <c r="G2358" t="s">
        <v>5472</v>
      </c>
      <c r="H2358">
        <v>8981</v>
      </c>
    </row>
    <row r="2359" spans="6:8" x14ac:dyDescent="0.3">
      <c r="F2359">
        <v>3424</v>
      </c>
      <c r="G2359" t="s">
        <v>5473</v>
      </c>
      <c r="H2359">
        <v>8982</v>
      </c>
    </row>
    <row r="2360" spans="6:8" x14ac:dyDescent="0.3">
      <c r="F2360">
        <v>3424</v>
      </c>
      <c r="G2360" t="s">
        <v>5474</v>
      </c>
      <c r="H2360">
        <v>8983</v>
      </c>
    </row>
    <row r="2361" spans="6:8" x14ac:dyDescent="0.3">
      <c r="F2361">
        <v>3424</v>
      </c>
      <c r="G2361" t="s">
        <v>382</v>
      </c>
      <c r="H2361">
        <v>2498</v>
      </c>
    </row>
    <row r="2362" spans="6:8" x14ac:dyDescent="0.3">
      <c r="F2362">
        <v>3424</v>
      </c>
      <c r="G2362" t="s">
        <v>342</v>
      </c>
      <c r="H2362">
        <v>2458</v>
      </c>
    </row>
    <row r="2363" spans="6:8" x14ac:dyDescent="0.3">
      <c r="F2363">
        <v>3424</v>
      </c>
      <c r="G2363" t="s">
        <v>5475</v>
      </c>
      <c r="H2363">
        <v>8986</v>
      </c>
    </row>
    <row r="2364" spans="6:8" x14ac:dyDescent="0.3">
      <c r="F2364">
        <v>3424</v>
      </c>
      <c r="G2364" t="s">
        <v>878</v>
      </c>
      <c r="H2364">
        <v>3049</v>
      </c>
    </row>
    <row r="2365" spans="6:8" x14ac:dyDescent="0.3">
      <c r="F2365">
        <v>3424</v>
      </c>
      <c r="G2365" t="s">
        <v>5476</v>
      </c>
      <c r="H2365">
        <v>8988</v>
      </c>
    </row>
    <row r="2366" spans="6:8" x14ac:dyDescent="0.3">
      <c r="F2366">
        <v>3424</v>
      </c>
      <c r="G2366" t="s">
        <v>5477</v>
      </c>
      <c r="H2366">
        <v>8989</v>
      </c>
    </row>
    <row r="2367" spans="6:8" x14ac:dyDescent="0.3">
      <c r="F2367">
        <v>3424</v>
      </c>
      <c r="G2367" t="s">
        <v>5478</v>
      </c>
      <c r="H2367">
        <v>8990</v>
      </c>
    </row>
    <row r="2368" spans="6:8" x14ac:dyDescent="0.3">
      <c r="F2368">
        <v>3424</v>
      </c>
      <c r="G2368" t="s">
        <v>3490</v>
      </c>
      <c r="H2368">
        <v>6299</v>
      </c>
    </row>
    <row r="2369" spans="6:8" x14ac:dyDescent="0.3">
      <c r="F2369">
        <v>3424</v>
      </c>
      <c r="G2369" t="s">
        <v>811</v>
      </c>
      <c r="H2369">
        <v>2972</v>
      </c>
    </row>
    <row r="2370" spans="6:8" x14ac:dyDescent="0.3">
      <c r="F2370">
        <v>3424</v>
      </c>
      <c r="G2370" t="s">
        <v>529</v>
      </c>
      <c r="H2370">
        <v>2663</v>
      </c>
    </row>
    <row r="2371" spans="6:8" x14ac:dyDescent="0.3">
      <c r="F2371">
        <v>3424</v>
      </c>
      <c r="G2371" t="s">
        <v>5479</v>
      </c>
      <c r="H2371">
        <v>8994</v>
      </c>
    </row>
    <row r="2372" spans="6:8" x14ac:dyDescent="0.3">
      <c r="F2372">
        <v>3424</v>
      </c>
      <c r="G2372" t="s">
        <v>5480</v>
      </c>
      <c r="H2372">
        <v>8995</v>
      </c>
    </row>
    <row r="2373" spans="6:8" x14ac:dyDescent="0.3">
      <c r="F2373">
        <v>3424</v>
      </c>
      <c r="G2373" t="s">
        <v>5481</v>
      </c>
      <c r="H2373">
        <v>8996</v>
      </c>
    </row>
    <row r="2374" spans="6:8" x14ac:dyDescent="0.3">
      <c r="F2374">
        <v>3424</v>
      </c>
      <c r="G2374" t="s">
        <v>5482</v>
      </c>
      <c r="H2374">
        <v>8997</v>
      </c>
    </row>
    <row r="2375" spans="6:8" x14ac:dyDescent="0.3">
      <c r="F2375">
        <v>3424</v>
      </c>
      <c r="G2375" t="s">
        <v>5483</v>
      </c>
      <c r="H2375">
        <v>8998</v>
      </c>
    </row>
    <row r="2376" spans="6:8" x14ac:dyDescent="0.3">
      <c r="F2376">
        <v>3424</v>
      </c>
      <c r="G2376" t="s">
        <v>5484</v>
      </c>
      <c r="H2376">
        <v>8999</v>
      </c>
    </row>
    <row r="2377" spans="6:8" x14ac:dyDescent="0.3">
      <c r="F2377">
        <v>3424</v>
      </c>
      <c r="G2377" t="s">
        <v>5485</v>
      </c>
      <c r="H2377">
        <v>9000</v>
      </c>
    </row>
    <row r="2378" spans="6:8" x14ac:dyDescent="0.3">
      <c r="F2378">
        <v>3424</v>
      </c>
      <c r="G2378" t="s">
        <v>2238</v>
      </c>
      <c r="H2378">
        <v>4683</v>
      </c>
    </row>
    <row r="2379" spans="6:8" x14ac:dyDescent="0.3">
      <c r="F2379">
        <v>3424</v>
      </c>
      <c r="G2379" t="s">
        <v>5486</v>
      </c>
      <c r="H2379">
        <v>9002</v>
      </c>
    </row>
    <row r="2380" spans="6:8" x14ac:dyDescent="0.3">
      <c r="F2380">
        <v>3424</v>
      </c>
      <c r="G2380" t="s">
        <v>5487</v>
      </c>
      <c r="H2380">
        <v>9003</v>
      </c>
    </row>
    <row r="2381" spans="6:8" x14ac:dyDescent="0.3">
      <c r="F2381">
        <v>3424</v>
      </c>
      <c r="G2381" t="s">
        <v>2172</v>
      </c>
      <c r="H2381">
        <v>4595</v>
      </c>
    </row>
    <row r="2382" spans="6:8" x14ac:dyDescent="0.3">
      <c r="F2382">
        <v>3424</v>
      </c>
      <c r="G2382" t="s">
        <v>561</v>
      </c>
      <c r="H2382">
        <v>2702</v>
      </c>
    </row>
    <row r="2383" spans="6:8" x14ac:dyDescent="0.3">
      <c r="F2383">
        <v>3424</v>
      </c>
      <c r="G2383" t="s">
        <v>5488</v>
      </c>
      <c r="H2383">
        <v>9006</v>
      </c>
    </row>
    <row r="2384" spans="6:8" x14ac:dyDescent="0.3">
      <c r="F2384">
        <v>3424</v>
      </c>
      <c r="G2384" t="s">
        <v>5489</v>
      </c>
      <c r="H2384">
        <v>9007</v>
      </c>
    </row>
    <row r="2385" spans="6:8" x14ac:dyDescent="0.3">
      <c r="F2385">
        <v>3424</v>
      </c>
      <c r="G2385" t="s">
        <v>5490</v>
      </c>
      <c r="H2385">
        <v>9008</v>
      </c>
    </row>
    <row r="2386" spans="6:8" x14ac:dyDescent="0.3">
      <c r="F2386">
        <v>3424</v>
      </c>
      <c r="G2386" t="s">
        <v>5491</v>
      </c>
      <c r="H2386">
        <v>9009</v>
      </c>
    </row>
    <row r="2387" spans="6:8" x14ac:dyDescent="0.3">
      <c r="F2387">
        <v>3424</v>
      </c>
      <c r="G2387" t="s">
        <v>5492</v>
      </c>
      <c r="H2387">
        <v>9010</v>
      </c>
    </row>
    <row r="2388" spans="6:8" x14ac:dyDescent="0.3">
      <c r="F2388">
        <v>3424</v>
      </c>
      <c r="G2388" t="s">
        <v>5493</v>
      </c>
      <c r="H2388">
        <v>9011</v>
      </c>
    </row>
    <row r="2389" spans="6:8" x14ac:dyDescent="0.3">
      <c r="F2389">
        <v>3424</v>
      </c>
      <c r="G2389" t="s">
        <v>1013</v>
      </c>
      <c r="H2389">
        <v>3207</v>
      </c>
    </row>
    <row r="2390" spans="6:8" x14ac:dyDescent="0.3">
      <c r="F2390">
        <v>3424</v>
      </c>
      <c r="G2390" t="s">
        <v>3587</v>
      </c>
      <c r="H2390">
        <v>6413</v>
      </c>
    </row>
    <row r="2391" spans="6:8" x14ac:dyDescent="0.3">
      <c r="F2391">
        <v>3424</v>
      </c>
      <c r="G2391" t="s">
        <v>5494</v>
      </c>
      <c r="H2391">
        <v>9014</v>
      </c>
    </row>
    <row r="2392" spans="6:8" x14ac:dyDescent="0.3">
      <c r="F2392">
        <v>3424</v>
      </c>
      <c r="G2392" t="s">
        <v>1376</v>
      </c>
      <c r="H2392">
        <v>3627</v>
      </c>
    </row>
    <row r="2393" spans="6:8" x14ac:dyDescent="0.3">
      <c r="F2393">
        <v>3424</v>
      </c>
      <c r="G2393" t="s">
        <v>5495</v>
      </c>
      <c r="H2393">
        <v>9016</v>
      </c>
    </row>
    <row r="2394" spans="6:8" x14ac:dyDescent="0.3">
      <c r="F2394">
        <v>3424</v>
      </c>
      <c r="G2394" t="s">
        <v>5496</v>
      </c>
      <c r="H2394">
        <v>9017</v>
      </c>
    </row>
    <row r="2395" spans="6:8" x14ac:dyDescent="0.3">
      <c r="F2395">
        <v>3424</v>
      </c>
      <c r="G2395" t="s">
        <v>3283</v>
      </c>
      <c r="H2395">
        <v>6028</v>
      </c>
    </row>
    <row r="2396" spans="6:8" x14ac:dyDescent="0.3">
      <c r="F2396">
        <v>3424</v>
      </c>
      <c r="G2396" t="s">
        <v>5497</v>
      </c>
      <c r="H2396">
        <v>9019</v>
      </c>
    </row>
    <row r="2397" spans="6:8" x14ac:dyDescent="0.3">
      <c r="F2397">
        <v>3424</v>
      </c>
      <c r="G2397" t="s">
        <v>5498</v>
      </c>
      <c r="H2397">
        <v>9020</v>
      </c>
    </row>
    <row r="2398" spans="6:8" x14ac:dyDescent="0.3">
      <c r="F2398">
        <v>3424</v>
      </c>
      <c r="G2398" t="s">
        <v>5499</v>
      </c>
      <c r="H2398">
        <v>9021</v>
      </c>
    </row>
    <row r="2399" spans="6:8" x14ac:dyDescent="0.3">
      <c r="F2399">
        <v>3424</v>
      </c>
      <c r="G2399" t="s">
        <v>1579</v>
      </c>
      <c r="H2399">
        <v>3863</v>
      </c>
    </row>
    <row r="2400" spans="6:8" x14ac:dyDescent="0.3">
      <c r="F2400">
        <v>3424</v>
      </c>
      <c r="G2400" t="s">
        <v>5500</v>
      </c>
      <c r="H2400">
        <v>9023</v>
      </c>
    </row>
    <row r="2401" spans="6:8" x14ac:dyDescent="0.3">
      <c r="F2401">
        <v>3424</v>
      </c>
      <c r="G2401" t="s">
        <v>5501</v>
      </c>
      <c r="H2401">
        <v>9024</v>
      </c>
    </row>
    <row r="2402" spans="6:8" x14ac:dyDescent="0.3">
      <c r="F2402">
        <v>3424</v>
      </c>
      <c r="G2402" t="s">
        <v>5502</v>
      </c>
      <c r="H2402">
        <v>9025</v>
      </c>
    </row>
    <row r="2403" spans="6:8" x14ac:dyDescent="0.3">
      <c r="F2403">
        <v>3424</v>
      </c>
      <c r="G2403" t="s">
        <v>1584</v>
      </c>
      <c r="H2403">
        <v>3868</v>
      </c>
    </row>
    <row r="2404" spans="6:8" x14ac:dyDescent="0.3">
      <c r="F2404">
        <v>3424</v>
      </c>
      <c r="G2404" t="s">
        <v>5503</v>
      </c>
      <c r="H2404">
        <v>9027</v>
      </c>
    </row>
    <row r="2405" spans="6:8" x14ac:dyDescent="0.3">
      <c r="F2405">
        <v>3424</v>
      </c>
      <c r="G2405" t="s">
        <v>5504</v>
      </c>
      <c r="H2405">
        <v>9028</v>
      </c>
    </row>
    <row r="2406" spans="6:8" x14ac:dyDescent="0.3">
      <c r="F2406">
        <v>3424</v>
      </c>
      <c r="G2406" t="s">
        <v>5505</v>
      </c>
      <c r="H2406">
        <v>9029</v>
      </c>
    </row>
    <row r="2407" spans="6:8" x14ac:dyDescent="0.3">
      <c r="F2407">
        <v>3424</v>
      </c>
      <c r="G2407" t="s">
        <v>5506</v>
      </c>
      <c r="H2407">
        <v>9030</v>
      </c>
    </row>
    <row r="2408" spans="6:8" x14ac:dyDescent="0.3">
      <c r="F2408">
        <v>3424</v>
      </c>
      <c r="G2408" t="s">
        <v>5507</v>
      </c>
      <c r="H2408">
        <v>9031</v>
      </c>
    </row>
    <row r="2409" spans="6:8" x14ac:dyDescent="0.3">
      <c r="F2409">
        <v>3424</v>
      </c>
      <c r="G2409" t="s">
        <v>5508</v>
      </c>
      <c r="H2409">
        <v>9032</v>
      </c>
    </row>
    <row r="2410" spans="6:8" x14ac:dyDescent="0.3">
      <c r="F2410">
        <v>3424</v>
      </c>
      <c r="G2410" t="s">
        <v>5509</v>
      </c>
      <c r="H2410">
        <v>9033</v>
      </c>
    </row>
    <row r="2411" spans="6:8" x14ac:dyDescent="0.3">
      <c r="F2411">
        <v>3424</v>
      </c>
      <c r="G2411" t="s">
        <v>2613</v>
      </c>
      <c r="H2411">
        <v>5165</v>
      </c>
    </row>
    <row r="2412" spans="6:8" x14ac:dyDescent="0.3">
      <c r="F2412">
        <v>3424</v>
      </c>
      <c r="G2412" t="s">
        <v>5510</v>
      </c>
      <c r="H2412">
        <v>9035</v>
      </c>
    </row>
    <row r="2413" spans="6:8" x14ac:dyDescent="0.3">
      <c r="F2413">
        <v>3424</v>
      </c>
      <c r="G2413" t="s">
        <v>5200</v>
      </c>
      <c r="H2413">
        <v>8639</v>
      </c>
    </row>
    <row r="2414" spans="6:8" x14ac:dyDescent="0.3">
      <c r="F2414">
        <v>3424</v>
      </c>
      <c r="G2414" t="s">
        <v>5511</v>
      </c>
      <c r="H2414">
        <v>9037</v>
      </c>
    </row>
    <row r="2415" spans="6:8" x14ac:dyDescent="0.3">
      <c r="F2415">
        <v>3424</v>
      </c>
      <c r="G2415" t="s">
        <v>5512</v>
      </c>
      <c r="H2415">
        <v>9038</v>
      </c>
    </row>
    <row r="2416" spans="6:8" x14ac:dyDescent="0.3">
      <c r="F2416">
        <v>3424</v>
      </c>
      <c r="G2416" t="s">
        <v>5513</v>
      </c>
      <c r="H2416">
        <v>9039</v>
      </c>
    </row>
    <row r="2417" spans="6:8" x14ac:dyDescent="0.3">
      <c r="F2417">
        <v>3424</v>
      </c>
      <c r="G2417" t="s">
        <v>5514</v>
      </c>
      <c r="H2417">
        <v>9040</v>
      </c>
    </row>
    <row r="2418" spans="6:8" x14ac:dyDescent="0.3">
      <c r="F2418">
        <v>3424</v>
      </c>
      <c r="G2418" t="s">
        <v>190</v>
      </c>
      <c r="H2418">
        <v>5592</v>
      </c>
    </row>
    <row r="2419" spans="6:8" x14ac:dyDescent="0.3">
      <c r="F2419">
        <v>3424</v>
      </c>
      <c r="G2419" t="s">
        <v>5515</v>
      </c>
      <c r="H2419">
        <v>9042</v>
      </c>
    </row>
    <row r="2420" spans="6:8" x14ac:dyDescent="0.3">
      <c r="F2420">
        <v>3424</v>
      </c>
      <c r="G2420" t="s">
        <v>5516</v>
      </c>
      <c r="H2420">
        <v>9043</v>
      </c>
    </row>
    <row r="2421" spans="6:8" x14ac:dyDescent="0.3">
      <c r="F2421">
        <v>3424</v>
      </c>
      <c r="G2421" t="s">
        <v>5517</v>
      </c>
      <c r="H2421">
        <v>9044</v>
      </c>
    </row>
    <row r="2422" spans="6:8" x14ac:dyDescent="0.3">
      <c r="F2422">
        <v>3424</v>
      </c>
      <c r="G2422" t="s">
        <v>5518</v>
      </c>
      <c r="H2422">
        <v>9045</v>
      </c>
    </row>
    <row r="2423" spans="6:8" x14ac:dyDescent="0.3">
      <c r="F2423">
        <v>3424</v>
      </c>
      <c r="G2423" t="s">
        <v>2618</v>
      </c>
      <c r="H2423">
        <v>5171</v>
      </c>
    </row>
    <row r="2424" spans="6:8" x14ac:dyDescent="0.3">
      <c r="F2424">
        <v>3424</v>
      </c>
      <c r="G2424" t="s">
        <v>5519</v>
      </c>
      <c r="H2424">
        <v>9047</v>
      </c>
    </row>
    <row r="2425" spans="6:8" x14ac:dyDescent="0.3">
      <c r="F2425">
        <v>3424</v>
      </c>
      <c r="G2425" t="s">
        <v>5520</v>
      </c>
      <c r="H2425">
        <v>9048</v>
      </c>
    </row>
    <row r="2426" spans="6:8" x14ac:dyDescent="0.3">
      <c r="F2426">
        <v>3424</v>
      </c>
      <c r="G2426" t="s">
        <v>5521</v>
      </c>
      <c r="H2426">
        <v>9049</v>
      </c>
    </row>
    <row r="2427" spans="6:8" x14ac:dyDescent="0.3">
      <c r="F2427">
        <v>3424</v>
      </c>
      <c r="G2427" t="s">
        <v>5522</v>
      </c>
      <c r="H2427">
        <v>9050</v>
      </c>
    </row>
    <row r="2428" spans="6:8" x14ac:dyDescent="0.3">
      <c r="F2428">
        <v>3424</v>
      </c>
      <c r="G2428" t="s">
        <v>1379</v>
      </c>
      <c r="H2428">
        <v>3630</v>
      </c>
    </row>
    <row r="2429" spans="6:8" x14ac:dyDescent="0.3">
      <c r="F2429">
        <v>3424</v>
      </c>
      <c r="G2429" t="s">
        <v>5523</v>
      </c>
      <c r="H2429">
        <v>9052</v>
      </c>
    </row>
    <row r="2430" spans="6:8" x14ac:dyDescent="0.3">
      <c r="F2430">
        <v>3424</v>
      </c>
      <c r="G2430" t="s">
        <v>5524</v>
      </c>
      <c r="H2430">
        <v>9053</v>
      </c>
    </row>
    <row r="2431" spans="6:8" x14ac:dyDescent="0.3">
      <c r="F2431">
        <v>3424</v>
      </c>
      <c r="G2431" t="s">
        <v>5525</v>
      </c>
      <c r="H2431">
        <v>9054</v>
      </c>
    </row>
    <row r="2432" spans="6:8" x14ac:dyDescent="0.3">
      <c r="F2432">
        <v>3424</v>
      </c>
      <c r="G2432" t="s">
        <v>5526</v>
      </c>
      <c r="H2432">
        <v>9055</v>
      </c>
    </row>
    <row r="2433" spans="6:8" x14ac:dyDescent="0.3">
      <c r="F2433">
        <v>3424</v>
      </c>
      <c r="G2433" t="s">
        <v>577</v>
      </c>
      <c r="H2433">
        <v>2721</v>
      </c>
    </row>
    <row r="2434" spans="6:8" x14ac:dyDescent="0.3">
      <c r="F2434">
        <v>3424</v>
      </c>
      <c r="G2434" t="s">
        <v>4763</v>
      </c>
      <c r="H2434">
        <v>8049</v>
      </c>
    </row>
    <row r="2435" spans="6:8" x14ac:dyDescent="0.3">
      <c r="F2435">
        <v>3424</v>
      </c>
      <c r="G2435" t="s">
        <v>1181</v>
      </c>
      <c r="H2435">
        <v>3395</v>
      </c>
    </row>
    <row r="2436" spans="6:8" x14ac:dyDescent="0.3">
      <c r="F2436">
        <v>3424</v>
      </c>
      <c r="G2436" t="s">
        <v>5527</v>
      </c>
      <c r="H2436">
        <v>9059</v>
      </c>
    </row>
    <row r="2437" spans="6:8" x14ac:dyDescent="0.3">
      <c r="F2437">
        <v>3424</v>
      </c>
      <c r="G2437" t="s">
        <v>405</v>
      </c>
      <c r="H2437">
        <v>2523</v>
      </c>
    </row>
    <row r="2438" spans="6:8" x14ac:dyDescent="0.3">
      <c r="F2438">
        <v>3424</v>
      </c>
      <c r="G2438" t="s">
        <v>928</v>
      </c>
      <c r="H2438">
        <v>3103</v>
      </c>
    </row>
    <row r="2439" spans="6:8" x14ac:dyDescent="0.3">
      <c r="F2439">
        <v>3424</v>
      </c>
      <c r="G2439" t="s">
        <v>1526</v>
      </c>
      <c r="H2439">
        <v>3802</v>
      </c>
    </row>
    <row r="2440" spans="6:8" x14ac:dyDescent="0.3">
      <c r="F2440">
        <v>3424</v>
      </c>
      <c r="G2440" t="s">
        <v>5528</v>
      </c>
      <c r="H2440">
        <v>9063</v>
      </c>
    </row>
    <row r="2441" spans="6:8" x14ac:dyDescent="0.3">
      <c r="F2441">
        <v>3424</v>
      </c>
      <c r="G2441" t="s">
        <v>5529</v>
      </c>
      <c r="H2441">
        <v>9064</v>
      </c>
    </row>
    <row r="2442" spans="6:8" x14ac:dyDescent="0.3">
      <c r="F2442">
        <v>3424</v>
      </c>
      <c r="G2442" t="s">
        <v>5530</v>
      </c>
      <c r="H2442">
        <v>9065</v>
      </c>
    </row>
    <row r="2443" spans="6:8" x14ac:dyDescent="0.3">
      <c r="F2443">
        <v>3424</v>
      </c>
      <c r="G2443" t="s">
        <v>5531</v>
      </c>
      <c r="H2443">
        <v>9066</v>
      </c>
    </row>
    <row r="2444" spans="6:8" x14ac:dyDescent="0.3">
      <c r="F2444">
        <v>3424</v>
      </c>
      <c r="G2444" t="s">
        <v>5532</v>
      </c>
      <c r="H2444">
        <v>9067</v>
      </c>
    </row>
    <row r="2445" spans="6:8" x14ac:dyDescent="0.3">
      <c r="F2445">
        <v>3424</v>
      </c>
      <c r="G2445" t="s">
        <v>5533</v>
      </c>
      <c r="H2445">
        <v>9068</v>
      </c>
    </row>
    <row r="2446" spans="6:8" x14ac:dyDescent="0.3">
      <c r="F2446">
        <v>3424</v>
      </c>
      <c r="G2446" t="s">
        <v>5534</v>
      </c>
      <c r="H2446">
        <v>9069</v>
      </c>
    </row>
    <row r="2447" spans="6:8" x14ac:dyDescent="0.3">
      <c r="F2447">
        <v>3424</v>
      </c>
      <c r="G2447" t="s">
        <v>5535</v>
      </c>
      <c r="H2447">
        <v>9070</v>
      </c>
    </row>
    <row r="2448" spans="6:8" x14ac:dyDescent="0.3">
      <c r="F2448">
        <v>3424</v>
      </c>
      <c r="G2448" t="s">
        <v>5536</v>
      </c>
      <c r="H2448">
        <v>9071</v>
      </c>
    </row>
    <row r="2449" spans="6:8" x14ac:dyDescent="0.3">
      <c r="F2449">
        <v>3424</v>
      </c>
      <c r="G2449" t="s">
        <v>5014</v>
      </c>
      <c r="H2449">
        <v>8393</v>
      </c>
    </row>
    <row r="2450" spans="6:8" x14ac:dyDescent="0.3">
      <c r="F2450">
        <v>3424</v>
      </c>
      <c r="G2450" t="s">
        <v>1512</v>
      </c>
      <c r="H2450">
        <v>3787</v>
      </c>
    </row>
    <row r="2451" spans="6:8" x14ac:dyDescent="0.3">
      <c r="F2451">
        <v>3424</v>
      </c>
      <c r="G2451" t="s">
        <v>5537</v>
      </c>
      <c r="H2451">
        <v>9074</v>
      </c>
    </row>
    <row r="2452" spans="6:8" x14ac:dyDescent="0.3">
      <c r="F2452">
        <v>3424</v>
      </c>
      <c r="G2452" t="s">
        <v>5538</v>
      </c>
      <c r="H2452">
        <v>9076</v>
      </c>
    </row>
    <row r="2453" spans="6:8" x14ac:dyDescent="0.3">
      <c r="F2453">
        <v>3424</v>
      </c>
      <c r="G2453" t="s">
        <v>5539</v>
      </c>
      <c r="H2453">
        <v>9077</v>
      </c>
    </row>
    <row r="2454" spans="6:8" x14ac:dyDescent="0.3">
      <c r="F2454">
        <v>3424</v>
      </c>
      <c r="G2454" t="s">
        <v>5540</v>
      </c>
      <c r="H2454">
        <v>9078</v>
      </c>
    </row>
    <row r="2455" spans="6:8" x14ac:dyDescent="0.3">
      <c r="F2455">
        <v>3424</v>
      </c>
      <c r="G2455" t="s">
        <v>1906</v>
      </c>
      <c r="H2455">
        <v>4272</v>
      </c>
    </row>
    <row r="2456" spans="6:8" x14ac:dyDescent="0.3">
      <c r="F2456">
        <v>3424</v>
      </c>
      <c r="G2456" t="s">
        <v>5541</v>
      </c>
      <c r="H2456">
        <v>9080</v>
      </c>
    </row>
    <row r="2457" spans="6:8" x14ac:dyDescent="0.3">
      <c r="F2457">
        <v>3424</v>
      </c>
      <c r="G2457" t="s">
        <v>5542</v>
      </c>
      <c r="H2457">
        <v>9081</v>
      </c>
    </row>
    <row r="2458" spans="6:8" x14ac:dyDescent="0.3">
      <c r="F2458">
        <v>3424</v>
      </c>
      <c r="G2458" t="s">
        <v>5543</v>
      </c>
      <c r="H2458">
        <v>9082</v>
      </c>
    </row>
    <row r="2459" spans="6:8" x14ac:dyDescent="0.3">
      <c r="F2459">
        <v>3424</v>
      </c>
      <c r="G2459" t="s">
        <v>5544</v>
      </c>
      <c r="H2459">
        <v>9083</v>
      </c>
    </row>
    <row r="2460" spans="6:8" x14ac:dyDescent="0.3">
      <c r="F2460">
        <v>3424</v>
      </c>
      <c r="G2460" t="s">
        <v>5545</v>
      </c>
      <c r="H2460">
        <v>9084</v>
      </c>
    </row>
    <row r="2461" spans="6:8" x14ac:dyDescent="0.3">
      <c r="F2461">
        <v>3424</v>
      </c>
      <c r="G2461" t="s">
        <v>5546</v>
      </c>
      <c r="H2461">
        <v>9085</v>
      </c>
    </row>
    <row r="2462" spans="6:8" x14ac:dyDescent="0.3">
      <c r="F2462">
        <v>3424</v>
      </c>
      <c r="G2462" t="s">
        <v>5547</v>
      </c>
      <c r="H2462">
        <v>9086</v>
      </c>
    </row>
    <row r="2463" spans="6:8" x14ac:dyDescent="0.3">
      <c r="F2463">
        <v>3424</v>
      </c>
      <c r="G2463" t="s">
        <v>336</v>
      </c>
      <c r="H2463">
        <v>2452</v>
      </c>
    </row>
    <row r="2464" spans="6:8" x14ac:dyDescent="0.3">
      <c r="F2464">
        <v>3424</v>
      </c>
      <c r="G2464" t="s">
        <v>5548</v>
      </c>
      <c r="H2464">
        <v>9088</v>
      </c>
    </row>
    <row r="2465" spans="6:8" x14ac:dyDescent="0.3">
      <c r="F2465">
        <v>3424</v>
      </c>
      <c r="G2465" t="s">
        <v>5549</v>
      </c>
      <c r="H2465">
        <v>9089</v>
      </c>
    </row>
    <row r="2466" spans="6:8" x14ac:dyDescent="0.3">
      <c r="F2466">
        <v>3424</v>
      </c>
      <c r="G2466" t="s">
        <v>5550</v>
      </c>
      <c r="H2466">
        <v>9090</v>
      </c>
    </row>
    <row r="2467" spans="6:8" x14ac:dyDescent="0.3">
      <c r="F2467">
        <v>3424</v>
      </c>
      <c r="G2467" t="s">
        <v>5551</v>
      </c>
      <c r="H2467">
        <v>9091</v>
      </c>
    </row>
    <row r="2468" spans="6:8" x14ac:dyDescent="0.3">
      <c r="F2468">
        <v>3424</v>
      </c>
      <c r="G2468" t="s">
        <v>5552</v>
      </c>
      <c r="H2468">
        <v>9092</v>
      </c>
    </row>
    <row r="2469" spans="6:8" x14ac:dyDescent="0.3">
      <c r="F2469">
        <v>3424</v>
      </c>
      <c r="G2469" t="s">
        <v>5553</v>
      </c>
      <c r="H2469">
        <v>9093</v>
      </c>
    </row>
    <row r="2470" spans="6:8" x14ac:dyDescent="0.3">
      <c r="F2470">
        <v>3424</v>
      </c>
      <c r="G2470" t="s">
        <v>1321</v>
      </c>
      <c r="H2470">
        <v>3554</v>
      </c>
    </row>
    <row r="2471" spans="6:8" x14ac:dyDescent="0.3">
      <c r="F2471">
        <v>3424</v>
      </c>
      <c r="G2471" t="s">
        <v>5554</v>
      </c>
      <c r="H2471">
        <v>9095</v>
      </c>
    </row>
    <row r="2472" spans="6:8" x14ac:dyDescent="0.3">
      <c r="F2472">
        <v>3424</v>
      </c>
      <c r="G2472" t="s">
        <v>2721</v>
      </c>
      <c r="H2472">
        <v>5310</v>
      </c>
    </row>
    <row r="2473" spans="6:8" x14ac:dyDescent="0.3">
      <c r="F2473">
        <v>3424</v>
      </c>
      <c r="G2473" t="s">
        <v>3847</v>
      </c>
      <c r="H2473">
        <v>6747</v>
      </c>
    </row>
    <row r="2474" spans="6:8" x14ac:dyDescent="0.3">
      <c r="F2474">
        <v>3424</v>
      </c>
      <c r="G2474" t="s">
        <v>5555</v>
      </c>
      <c r="H2474">
        <v>9098</v>
      </c>
    </row>
    <row r="2475" spans="6:8" x14ac:dyDescent="0.3">
      <c r="F2475">
        <v>3424</v>
      </c>
      <c r="G2475" t="s">
        <v>5556</v>
      </c>
      <c r="H2475">
        <v>9099</v>
      </c>
    </row>
    <row r="2476" spans="6:8" x14ac:dyDescent="0.3">
      <c r="F2476">
        <v>3424</v>
      </c>
      <c r="G2476" t="s">
        <v>2011</v>
      </c>
      <c r="H2476">
        <v>4397</v>
      </c>
    </row>
    <row r="2477" spans="6:8" x14ac:dyDescent="0.3">
      <c r="F2477">
        <v>3424</v>
      </c>
      <c r="G2477" t="s">
        <v>5557</v>
      </c>
      <c r="H2477">
        <v>9101</v>
      </c>
    </row>
    <row r="2478" spans="6:8" x14ac:dyDescent="0.3">
      <c r="F2478">
        <v>3424</v>
      </c>
      <c r="G2478" t="s">
        <v>383</v>
      </c>
      <c r="H2478">
        <v>2499</v>
      </c>
    </row>
    <row r="2479" spans="6:8" x14ac:dyDescent="0.3">
      <c r="F2479">
        <v>3424</v>
      </c>
      <c r="G2479" t="s">
        <v>5558</v>
      </c>
      <c r="H2479">
        <v>9103</v>
      </c>
    </row>
    <row r="2480" spans="6:8" x14ac:dyDescent="0.3">
      <c r="F2480">
        <v>3424</v>
      </c>
      <c r="G2480" t="s">
        <v>5559</v>
      </c>
      <c r="H2480">
        <v>9104</v>
      </c>
    </row>
    <row r="2481" spans="6:8" x14ac:dyDescent="0.3">
      <c r="F2481">
        <v>3424</v>
      </c>
      <c r="G2481" t="s">
        <v>5560</v>
      </c>
      <c r="H2481">
        <v>9105</v>
      </c>
    </row>
    <row r="2482" spans="6:8" x14ac:dyDescent="0.3">
      <c r="F2482">
        <v>3424</v>
      </c>
      <c r="G2482" t="s">
        <v>1218</v>
      </c>
      <c r="H2482">
        <v>3437</v>
      </c>
    </row>
    <row r="2483" spans="6:8" x14ac:dyDescent="0.3">
      <c r="F2483">
        <v>3424</v>
      </c>
      <c r="G2483" t="s">
        <v>5561</v>
      </c>
      <c r="H2483">
        <v>9107</v>
      </c>
    </row>
    <row r="2484" spans="6:8" x14ac:dyDescent="0.3">
      <c r="F2484">
        <v>3424</v>
      </c>
      <c r="G2484" t="s">
        <v>5562</v>
      </c>
      <c r="H2484">
        <v>9108</v>
      </c>
    </row>
    <row r="2485" spans="6:8" x14ac:dyDescent="0.3">
      <c r="F2485">
        <v>3424</v>
      </c>
      <c r="G2485" t="s">
        <v>5563</v>
      </c>
      <c r="H2485">
        <v>9109</v>
      </c>
    </row>
    <row r="2486" spans="6:8" x14ac:dyDescent="0.3">
      <c r="F2486">
        <v>3424</v>
      </c>
      <c r="G2486" t="s">
        <v>5564</v>
      </c>
      <c r="H2486">
        <v>9110</v>
      </c>
    </row>
    <row r="2487" spans="6:8" x14ac:dyDescent="0.3">
      <c r="F2487">
        <v>3424</v>
      </c>
      <c r="G2487" t="s">
        <v>5565</v>
      </c>
      <c r="H2487">
        <v>9111</v>
      </c>
    </row>
    <row r="2488" spans="6:8" x14ac:dyDescent="0.3">
      <c r="F2488">
        <v>3424</v>
      </c>
      <c r="G2488" t="s">
        <v>5566</v>
      </c>
      <c r="H2488">
        <v>9112</v>
      </c>
    </row>
    <row r="2489" spans="6:8" x14ac:dyDescent="0.3">
      <c r="F2489">
        <v>3424</v>
      </c>
      <c r="G2489" t="s">
        <v>5567</v>
      </c>
      <c r="H2489">
        <v>9113</v>
      </c>
    </row>
    <row r="2490" spans="6:8" x14ac:dyDescent="0.3">
      <c r="F2490">
        <v>3424</v>
      </c>
      <c r="G2490" t="s">
        <v>5568</v>
      </c>
      <c r="H2490">
        <v>9114</v>
      </c>
    </row>
    <row r="2491" spans="6:8" x14ac:dyDescent="0.3">
      <c r="F2491">
        <v>3424</v>
      </c>
      <c r="G2491" t="s">
        <v>5569</v>
      </c>
      <c r="H2491">
        <v>9115</v>
      </c>
    </row>
    <row r="2492" spans="6:8" x14ac:dyDescent="0.3">
      <c r="F2492">
        <v>3424</v>
      </c>
      <c r="G2492" t="s">
        <v>1026</v>
      </c>
      <c r="H2492">
        <v>3223</v>
      </c>
    </row>
    <row r="2493" spans="6:8" x14ac:dyDescent="0.3">
      <c r="F2493">
        <v>3424</v>
      </c>
      <c r="G2493" t="s">
        <v>497</v>
      </c>
      <c r="H2493">
        <v>2626</v>
      </c>
    </row>
    <row r="2494" spans="6:8" x14ac:dyDescent="0.3">
      <c r="F2494">
        <v>3424</v>
      </c>
      <c r="G2494" t="s">
        <v>5570</v>
      </c>
      <c r="H2494">
        <v>9118</v>
      </c>
    </row>
    <row r="2495" spans="6:8" x14ac:dyDescent="0.3">
      <c r="F2495">
        <v>3424</v>
      </c>
      <c r="G2495" t="s">
        <v>5571</v>
      </c>
      <c r="H2495">
        <v>9119</v>
      </c>
    </row>
    <row r="2496" spans="6:8" x14ac:dyDescent="0.3">
      <c r="F2496">
        <v>3424</v>
      </c>
      <c r="G2496" t="s">
        <v>5572</v>
      </c>
      <c r="H2496">
        <v>9120</v>
      </c>
    </row>
    <row r="2497" spans="6:8" x14ac:dyDescent="0.3">
      <c r="F2497">
        <v>3424</v>
      </c>
      <c r="G2497" t="s">
        <v>4614</v>
      </c>
      <c r="H2497">
        <v>7823</v>
      </c>
    </row>
    <row r="2498" spans="6:8" x14ac:dyDescent="0.3">
      <c r="F2498">
        <v>3424</v>
      </c>
      <c r="G2498" t="s">
        <v>1188</v>
      </c>
      <c r="H2498">
        <v>3403</v>
      </c>
    </row>
    <row r="2499" spans="6:8" x14ac:dyDescent="0.3">
      <c r="F2499">
        <v>3424</v>
      </c>
      <c r="G2499" t="s">
        <v>5573</v>
      </c>
      <c r="H2499">
        <v>9123</v>
      </c>
    </row>
    <row r="2500" spans="6:8" x14ac:dyDescent="0.3">
      <c r="F2500">
        <v>3424</v>
      </c>
      <c r="G2500" t="s">
        <v>5574</v>
      </c>
      <c r="H2500">
        <v>9124</v>
      </c>
    </row>
    <row r="2501" spans="6:8" x14ac:dyDescent="0.3">
      <c r="F2501">
        <v>3424</v>
      </c>
      <c r="G2501" t="s">
        <v>358</v>
      </c>
      <c r="H2501">
        <v>2474</v>
      </c>
    </row>
    <row r="2502" spans="6:8" x14ac:dyDescent="0.3">
      <c r="F2502">
        <v>3424</v>
      </c>
      <c r="G2502" t="s">
        <v>4</v>
      </c>
      <c r="H2502">
        <v>9126</v>
      </c>
    </row>
    <row r="2503" spans="6:8" x14ac:dyDescent="0.3">
      <c r="F2503">
        <v>3424</v>
      </c>
      <c r="G2503" t="s">
        <v>541</v>
      </c>
      <c r="H2503">
        <v>2678</v>
      </c>
    </row>
    <row r="2504" spans="6:8" x14ac:dyDescent="0.3">
      <c r="F2504">
        <v>3424</v>
      </c>
      <c r="G2504" t="s">
        <v>5575</v>
      </c>
      <c r="H2504">
        <v>9128</v>
      </c>
    </row>
    <row r="2505" spans="6:8" x14ac:dyDescent="0.3">
      <c r="F2505">
        <v>3424</v>
      </c>
      <c r="G2505" t="s">
        <v>5576</v>
      </c>
      <c r="H2505">
        <v>9129</v>
      </c>
    </row>
    <row r="2506" spans="6:8" x14ac:dyDescent="0.3">
      <c r="F2506">
        <v>3424</v>
      </c>
      <c r="G2506" t="s">
        <v>5577</v>
      </c>
      <c r="H2506">
        <v>9130</v>
      </c>
    </row>
    <row r="2507" spans="6:8" x14ac:dyDescent="0.3">
      <c r="F2507">
        <v>3424</v>
      </c>
      <c r="G2507" t="s">
        <v>5578</v>
      </c>
      <c r="H2507">
        <v>9132</v>
      </c>
    </row>
    <row r="2508" spans="6:8" x14ac:dyDescent="0.3">
      <c r="F2508">
        <v>3424</v>
      </c>
      <c r="G2508" t="s">
        <v>5579</v>
      </c>
      <c r="H2508">
        <v>9133</v>
      </c>
    </row>
    <row r="2509" spans="6:8" x14ac:dyDescent="0.3">
      <c r="F2509">
        <v>3424</v>
      </c>
      <c r="G2509" t="s">
        <v>3079</v>
      </c>
      <c r="H2509">
        <v>5762</v>
      </c>
    </row>
    <row r="2510" spans="6:8" x14ac:dyDescent="0.3">
      <c r="F2510">
        <v>3424</v>
      </c>
      <c r="G2510" t="s">
        <v>5580</v>
      </c>
      <c r="H2510">
        <v>9135</v>
      </c>
    </row>
    <row r="2511" spans="6:8" x14ac:dyDescent="0.3">
      <c r="F2511">
        <v>3424</v>
      </c>
      <c r="G2511" t="s">
        <v>1596</v>
      </c>
      <c r="H2511">
        <v>3884</v>
      </c>
    </row>
    <row r="2512" spans="6:8" x14ac:dyDescent="0.3">
      <c r="F2512">
        <v>3424</v>
      </c>
      <c r="G2512" t="s">
        <v>5581</v>
      </c>
      <c r="H2512">
        <v>9137</v>
      </c>
    </row>
    <row r="2513" spans="6:8" x14ac:dyDescent="0.3">
      <c r="F2513">
        <v>3424</v>
      </c>
      <c r="G2513" t="s">
        <v>3492</v>
      </c>
      <c r="H2513">
        <v>6301</v>
      </c>
    </row>
    <row r="2514" spans="6:8" x14ac:dyDescent="0.3">
      <c r="F2514">
        <v>3424</v>
      </c>
      <c r="G2514" t="s">
        <v>5582</v>
      </c>
      <c r="H2514">
        <v>9139</v>
      </c>
    </row>
    <row r="2515" spans="6:8" x14ac:dyDescent="0.3">
      <c r="F2515">
        <v>3424</v>
      </c>
      <c r="G2515" t="s">
        <v>5583</v>
      </c>
      <c r="H2515">
        <v>9140</v>
      </c>
    </row>
    <row r="2516" spans="6:8" x14ac:dyDescent="0.3">
      <c r="F2516">
        <v>3424</v>
      </c>
      <c r="G2516" t="s">
        <v>5584</v>
      </c>
      <c r="H2516">
        <v>9141</v>
      </c>
    </row>
    <row r="2517" spans="6:8" x14ac:dyDescent="0.3">
      <c r="F2517">
        <v>3424</v>
      </c>
      <c r="G2517" t="s">
        <v>1017</v>
      </c>
      <c r="H2517">
        <v>3211</v>
      </c>
    </row>
    <row r="2518" spans="6:8" x14ac:dyDescent="0.3">
      <c r="F2518">
        <v>3424</v>
      </c>
      <c r="G2518" t="s">
        <v>2260</v>
      </c>
      <c r="H2518">
        <v>4711</v>
      </c>
    </row>
    <row r="2519" spans="6:8" x14ac:dyDescent="0.3">
      <c r="F2519">
        <v>3424</v>
      </c>
      <c r="G2519" t="s">
        <v>4830</v>
      </c>
      <c r="H2519">
        <v>8135</v>
      </c>
    </row>
    <row r="2520" spans="6:8" x14ac:dyDescent="0.3">
      <c r="F2520">
        <v>3424</v>
      </c>
      <c r="G2520" t="s">
        <v>4049</v>
      </c>
      <c r="H2520">
        <v>7103</v>
      </c>
    </row>
    <row r="2521" spans="6:8" x14ac:dyDescent="0.3">
      <c r="F2521">
        <v>3424</v>
      </c>
      <c r="G2521" t="s">
        <v>1857</v>
      </c>
      <c r="H2521">
        <v>4220</v>
      </c>
    </row>
    <row r="2522" spans="6:8" x14ac:dyDescent="0.3">
      <c r="F2522">
        <v>3424</v>
      </c>
      <c r="G2522" t="s">
        <v>5585</v>
      </c>
      <c r="H2522">
        <v>9147</v>
      </c>
    </row>
    <row r="2523" spans="6:8" x14ac:dyDescent="0.3">
      <c r="F2523">
        <v>3424</v>
      </c>
      <c r="G2523" t="s">
        <v>816</v>
      </c>
      <c r="H2523">
        <v>2980</v>
      </c>
    </row>
    <row r="2524" spans="6:8" x14ac:dyDescent="0.3">
      <c r="F2524">
        <v>3424</v>
      </c>
      <c r="G2524" t="s">
        <v>5586</v>
      </c>
      <c r="H2524">
        <v>9149</v>
      </c>
    </row>
    <row r="2525" spans="6:8" x14ac:dyDescent="0.3">
      <c r="F2525">
        <v>3424</v>
      </c>
      <c r="G2525" t="s">
        <v>5587</v>
      </c>
      <c r="H2525">
        <v>9150</v>
      </c>
    </row>
    <row r="2526" spans="6:8" x14ac:dyDescent="0.3">
      <c r="F2526">
        <v>3424</v>
      </c>
      <c r="G2526" t="s">
        <v>5588</v>
      </c>
      <c r="H2526">
        <v>9151</v>
      </c>
    </row>
    <row r="2527" spans="6:8" x14ac:dyDescent="0.3">
      <c r="F2527">
        <v>3424</v>
      </c>
      <c r="G2527" t="s">
        <v>5589</v>
      </c>
      <c r="H2527">
        <v>9152</v>
      </c>
    </row>
    <row r="2528" spans="6:8" x14ac:dyDescent="0.3">
      <c r="F2528">
        <v>3424</v>
      </c>
      <c r="G2528" t="s">
        <v>397</v>
      </c>
      <c r="H2528">
        <v>2514</v>
      </c>
    </row>
    <row r="2529" spans="6:8" x14ac:dyDescent="0.3">
      <c r="F2529">
        <v>3424</v>
      </c>
      <c r="G2529" t="s">
        <v>5590</v>
      </c>
      <c r="H2529">
        <v>9154</v>
      </c>
    </row>
    <row r="2530" spans="6:8" x14ac:dyDescent="0.3">
      <c r="F2530">
        <v>3424</v>
      </c>
      <c r="G2530" t="s">
        <v>422</v>
      </c>
      <c r="H2530">
        <v>2543</v>
      </c>
    </row>
    <row r="2531" spans="6:8" x14ac:dyDescent="0.3">
      <c r="F2531">
        <v>3424</v>
      </c>
      <c r="G2531" t="s">
        <v>979</v>
      </c>
      <c r="H2531">
        <v>3157</v>
      </c>
    </row>
    <row r="2532" spans="6:8" x14ac:dyDescent="0.3">
      <c r="F2532">
        <v>3424</v>
      </c>
      <c r="G2532" t="s">
        <v>934</v>
      </c>
      <c r="H2532">
        <v>3109</v>
      </c>
    </row>
    <row r="2533" spans="6:8" x14ac:dyDescent="0.3">
      <c r="F2533">
        <v>3424</v>
      </c>
      <c r="G2533" t="s">
        <v>486</v>
      </c>
      <c r="H2533">
        <v>2613</v>
      </c>
    </row>
    <row r="2534" spans="6:8" x14ac:dyDescent="0.3">
      <c r="F2534">
        <v>3424</v>
      </c>
      <c r="G2534" t="s">
        <v>5591</v>
      </c>
      <c r="H2534">
        <v>9159</v>
      </c>
    </row>
    <row r="2535" spans="6:8" x14ac:dyDescent="0.3">
      <c r="F2535">
        <v>3424</v>
      </c>
      <c r="G2535" t="s">
        <v>5592</v>
      </c>
      <c r="H2535">
        <v>9160</v>
      </c>
    </row>
    <row r="2536" spans="6:8" x14ac:dyDescent="0.3">
      <c r="F2536">
        <v>3424</v>
      </c>
      <c r="G2536" t="s">
        <v>5593</v>
      </c>
      <c r="H2536">
        <v>9161</v>
      </c>
    </row>
    <row r="2537" spans="6:8" x14ac:dyDescent="0.3">
      <c r="F2537">
        <v>3424</v>
      </c>
      <c r="G2537" t="s">
        <v>1080</v>
      </c>
      <c r="H2537">
        <v>3281</v>
      </c>
    </row>
    <row r="2538" spans="6:8" x14ac:dyDescent="0.3">
      <c r="F2538">
        <v>3424</v>
      </c>
      <c r="G2538" t="s">
        <v>2623</v>
      </c>
      <c r="H2538">
        <v>5177</v>
      </c>
    </row>
    <row r="2539" spans="6:8" x14ac:dyDescent="0.3">
      <c r="F2539">
        <v>3424</v>
      </c>
      <c r="G2539" t="s">
        <v>11993</v>
      </c>
      <c r="H2539">
        <v>17947</v>
      </c>
    </row>
    <row r="2540" spans="6:8" x14ac:dyDescent="0.3">
      <c r="F2540">
        <v>3424</v>
      </c>
      <c r="G2540" t="s">
        <v>1668</v>
      </c>
      <c r="H2540">
        <v>3974</v>
      </c>
    </row>
    <row r="2541" spans="6:8" x14ac:dyDescent="0.3">
      <c r="F2541">
        <v>3424</v>
      </c>
      <c r="G2541" t="s">
        <v>11994</v>
      </c>
      <c r="H2541">
        <v>17949</v>
      </c>
    </row>
    <row r="2542" spans="6:8" x14ac:dyDescent="0.3">
      <c r="F2542">
        <v>3424</v>
      </c>
      <c r="G2542" t="s">
        <v>11995</v>
      </c>
      <c r="H2542">
        <v>17950</v>
      </c>
    </row>
    <row r="2543" spans="6:8" x14ac:dyDescent="0.3">
      <c r="F2543">
        <v>3424</v>
      </c>
      <c r="G2543" t="s">
        <v>11395</v>
      </c>
      <c r="H2543">
        <v>17083</v>
      </c>
    </row>
    <row r="2544" spans="6:8" x14ac:dyDescent="0.3">
      <c r="F2544">
        <v>3424</v>
      </c>
      <c r="G2544" t="s">
        <v>11996</v>
      </c>
      <c r="H2544">
        <v>17952</v>
      </c>
    </row>
    <row r="2545" spans="6:8" x14ac:dyDescent="0.3">
      <c r="F2545">
        <v>3424</v>
      </c>
      <c r="G2545" t="s">
        <v>11997</v>
      </c>
      <c r="H2545">
        <v>17953</v>
      </c>
    </row>
    <row r="2546" spans="6:8" x14ac:dyDescent="0.3">
      <c r="F2546">
        <v>3424</v>
      </c>
      <c r="G2546" t="s">
        <v>11998</v>
      </c>
      <c r="H2546">
        <v>17954</v>
      </c>
    </row>
    <row r="2547" spans="6:8" x14ac:dyDescent="0.3">
      <c r="F2547">
        <v>3424</v>
      </c>
      <c r="G2547" t="s">
        <v>7375</v>
      </c>
      <c r="H2547">
        <v>11500</v>
      </c>
    </row>
    <row r="2548" spans="6:8" x14ac:dyDescent="0.3">
      <c r="F2548">
        <v>3424</v>
      </c>
      <c r="G2548" t="s">
        <v>777</v>
      </c>
      <c r="H2548">
        <v>2938</v>
      </c>
    </row>
    <row r="2549" spans="6:8" x14ac:dyDescent="0.3">
      <c r="F2549">
        <v>3424</v>
      </c>
      <c r="G2549" t="s">
        <v>11999</v>
      </c>
      <c r="H2549">
        <v>17957</v>
      </c>
    </row>
    <row r="2550" spans="6:8" x14ac:dyDescent="0.3">
      <c r="F2550">
        <v>3424</v>
      </c>
      <c r="G2550" t="s">
        <v>5424</v>
      </c>
      <c r="H2550">
        <v>8923</v>
      </c>
    </row>
    <row r="2551" spans="6:8" x14ac:dyDescent="0.3">
      <c r="F2551">
        <v>3424</v>
      </c>
      <c r="G2551" t="s">
        <v>6628</v>
      </c>
      <c r="H2551">
        <v>10507</v>
      </c>
    </row>
    <row r="2552" spans="6:8" x14ac:dyDescent="0.3">
      <c r="F2552">
        <v>3424</v>
      </c>
      <c r="G2552" t="s">
        <v>12000</v>
      </c>
      <c r="H2552">
        <v>17960</v>
      </c>
    </row>
    <row r="2553" spans="6:8" x14ac:dyDescent="0.3">
      <c r="F2553">
        <v>3424</v>
      </c>
      <c r="G2553" t="s">
        <v>12001</v>
      </c>
      <c r="H2553">
        <v>17961</v>
      </c>
    </row>
    <row r="2554" spans="6:8" x14ac:dyDescent="0.3">
      <c r="F2554">
        <v>3424</v>
      </c>
      <c r="G2554" t="s">
        <v>12002</v>
      </c>
      <c r="H2554">
        <v>17962</v>
      </c>
    </row>
    <row r="2555" spans="6:8" x14ac:dyDescent="0.3">
      <c r="F2555">
        <v>3424</v>
      </c>
      <c r="G2555" t="s">
        <v>12003</v>
      </c>
      <c r="H2555">
        <v>17963</v>
      </c>
    </row>
    <row r="2556" spans="6:8" x14ac:dyDescent="0.3">
      <c r="F2556">
        <v>3424</v>
      </c>
      <c r="G2556" t="s">
        <v>5423</v>
      </c>
      <c r="H2556">
        <v>8922</v>
      </c>
    </row>
    <row r="2557" spans="6:8" x14ac:dyDescent="0.3">
      <c r="F2557">
        <v>3424</v>
      </c>
      <c r="G2557" t="s">
        <v>4022</v>
      </c>
      <c r="H2557">
        <v>7041</v>
      </c>
    </row>
    <row r="2558" spans="6:8" x14ac:dyDescent="0.3">
      <c r="F2558">
        <v>3424</v>
      </c>
      <c r="G2558" t="s">
        <v>12004</v>
      </c>
      <c r="H2558">
        <v>17966</v>
      </c>
    </row>
    <row r="2559" spans="6:8" x14ac:dyDescent="0.3">
      <c r="F2559">
        <v>3424</v>
      </c>
      <c r="G2559" t="s">
        <v>12005</v>
      </c>
      <c r="H2559">
        <v>17967</v>
      </c>
    </row>
    <row r="2560" spans="6:8" x14ac:dyDescent="0.3">
      <c r="F2560">
        <v>3464</v>
      </c>
      <c r="G2560" t="s">
        <v>1239</v>
      </c>
      <c r="H2560">
        <v>3460</v>
      </c>
    </row>
    <row r="2561" spans="6:8" x14ac:dyDescent="0.3">
      <c r="F2561">
        <v>3464</v>
      </c>
      <c r="G2561" t="s">
        <v>1240</v>
      </c>
      <c r="H2561">
        <v>3461</v>
      </c>
    </row>
    <row r="2562" spans="6:8" x14ac:dyDescent="0.3">
      <c r="F2562">
        <v>3464</v>
      </c>
      <c r="G2562" t="s">
        <v>1241</v>
      </c>
      <c r="H2562">
        <v>3462</v>
      </c>
    </row>
    <row r="2563" spans="6:8" x14ac:dyDescent="0.3">
      <c r="F2563">
        <v>3464</v>
      </c>
      <c r="G2563" t="s">
        <v>1242</v>
      </c>
      <c r="H2563">
        <v>3463</v>
      </c>
    </row>
    <row r="2564" spans="6:8" x14ac:dyDescent="0.3">
      <c r="F2564">
        <v>3464</v>
      </c>
      <c r="G2564" t="s">
        <v>1243</v>
      </c>
      <c r="H2564">
        <v>3464</v>
      </c>
    </row>
    <row r="2565" spans="6:8" x14ac:dyDescent="0.3">
      <c r="F2565">
        <v>3464</v>
      </c>
      <c r="G2565" t="s">
        <v>1244</v>
      </c>
      <c r="H2565">
        <v>3465</v>
      </c>
    </row>
    <row r="2566" spans="6:8" x14ac:dyDescent="0.3">
      <c r="F2566">
        <v>3464</v>
      </c>
      <c r="G2566" t="s">
        <v>1245</v>
      </c>
      <c r="H2566">
        <v>3466</v>
      </c>
    </row>
    <row r="2567" spans="6:8" x14ac:dyDescent="0.3">
      <c r="F2567">
        <v>3464</v>
      </c>
      <c r="G2567" t="s">
        <v>1246</v>
      </c>
      <c r="H2567">
        <v>3467</v>
      </c>
    </row>
    <row r="2568" spans="6:8" x14ac:dyDescent="0.3">
      <c r="F2568">
        <v>3464</v>
      </c>
      <c r="G2568" t="s">
        <v>1247</v>
      </c>
      <c r="H2568">
        <v>3468</v>
      </c>
    </row>
    <row r="2569" spans="6:8" x14ac:dyDescent="0.3">
      <c r="F2569">
        <v>3464</v>
      </c>
      <c r="G2569" t="s">
        <v>1248</v>
      </c>
      <c r="H2569">
        <v>3469</v>
      </c>
    </row>
    <row r="2570" spans="6:8" x14ac:dyDescent="0.3">
      <c r="F2570">
        <v>3464</v>
      </c>
      <c r="G2570" t="s">
        <v>1249</v>
      </c>
      <c r="H2570">
        <v>3470</v>
      </c>
    </row>
    <row r="2571" spans="6:8" x14ac:dyDescent="0.3">
      <c r="F2571">
        <v>3464</v>
      </c>
      <c r="G2571" t="s">
        <v>1250</v>
      </c>
      <c r="H2571">
        <v>3471</v>
      </c>
    </row>
    <row r="2572" spans="6:8" x14ac:dyDescent="0.3">
      <c r="F2572">
        <v>3464</v>
      </c>
      <c r="G2572" t="s">
        <v>1251</v>
      </c>
      <c r="H2572">
        <v>3472</v>
      </c>
    </row>
    <row r="2573" spans="6:8" x14ac:dyDescent="0.3">
      <c r="F2573">
        <v>3464</v>
      </c>
      <c r="G2573" t="s">
        <v>1252</v>
      </c>
      <c r="H2573">
        <v>3473</v>
      </c>
    </row>
    <row r="2574" spans="6:8" x14ac:dyDescent="0.3">
      <c r="F2574">
        <v>3464</v>
      </c>
      <c r="G2574" t="s">
        <v>1253</v>
      </c>
      <c r="H2574">
        <v>3474</v>
      </c>
    </row>
    <row r="2575" spans="6:8" x14ac:dyDescent="0.3">
      <c r="F2575">
        <v>3464</v>
      </c>
      <c r="G2575" t="s">
        <v>1254</v>
      </c>
      <c r="H2575">
        <v>3475</v>
      </c>
    </row>
    <row r="2576" spans="6:8" x14ac:dyDescent="0.3">
      <c r="F2576">
        <v>3464</v>
      </c>
      <c r="G2576" t="s">
        <v>1255</v>
      </c>
      <c r="H2576">
        <v>3476</v>
      </c>
    </row>
    <row r="2577" spans="6:8" x14ac:dyDescent="0.3">
      <c r="F2577">
        <v>3464</v>
      </c>
      <c r="G2577" t="s">
        <v>1256</v>
      </c>
      <c r="H2577">
        <v>3477</v>
      </c>
    </row>
    <row r="2578" spans="6:8" x14ac:dyDescent="0.3">
      <c r="F2578">
        <v>3464</v>
      </c>
      <c r="G2578" t="s">
        <v>1257</v>
      </c>
      <c r="H2578">
        <v>3478</v>
      </c>
    </row>
    <row r="2579" spans="6:8" x14ac:dyDescent="0.3">
      <c r="F2579">
        <v>3464</v>
      </c>
      <c r="G2579" t="s">
        <v>1258</v>
      </c>
      <c r="H2579">
        <v>3479</v>
      </c>
    </row>
    <row r="2580" spans="6:8" x14ac:dyDescent="0.3">
      <c r="F2580">
        <v>3464</v>
      </c>
      <c r="G2580" t="s">
        <v>1259</v>
      </c>
      <c r="H2580">
        <v>3480</v>
      </c>
    </row>
    <row r="2581" spans="6:8" x14ac:dyDescent="0.3">
      <c r="F2581">
        <v>3464</v>
      </c>
      <c r="G2581" t="s">
        <v>1181</v>
      </c>
      <c r="H2581">
        <v>3395</v>
      </c>
    </row>
    <row r="2582" spans="6:8" x14ac:dyDescent="0.3">
      <c r="F2582">
        <v>3464</v>
      </c>
      <c r="G2582" t="s">
        <v>1260</v>
      </c>
      <c r="H2582">
        <v>3482</v>
      </c>
    </row>
    <row r="2583" spans="6:8" x14ac:dyDescent="0.3">
      <c r="F2583">
        <v>3464</v>
      </c>
      <c r="G2583" t="s">
        <v>1261</v>
      </c>
      <c r="H2583">
        <v>3483</v>
      </c>
    </row>
    <row r="2584" spans="6:8" x14ac:dyDescent="0.3">
      <c r="F2584">
        <v>3464</v>
      </c>
      <c r="G2584" t="s">
        <v>330</v>
      </c>
      <c r="H2584">
        <v>2446</v>
      </c>
    </row>
    <row r="2585" spans="6:8" x14ac:dyDescent="0.3">
      <c r="F2585">
        <v>3464</v>
      </c>
      <c r="G2585" t="s">
        <v>1262</v>
      </c>
      <c r="H2585">
        <v>3485</v>
      </c>
    </row>
    <row r="2586" spans="6:8" x14ac:dyDescent="0.3">
      <c r="F2586">
        <v>3464</v>
      </c>
      <c r="G2586" t="s">
        <v>1263</v>
      </c>
      <c r="H2586">
        <v>3486</v>
      </c>
    </row>
    <row r="2587" spans="6:8" x14ac:dyDescent="0.3">
      <c r="F2587">
        <v>3464</v>
      </c>
      <c r="G2587" t="s">
        <v>1264</v>
      </c>
      <c r="H2587">
        <v>3487</v>
      </c>
    </row>
    <row r="2588" spans="6:8" x14ac:dyDescent="0.3">
      <c r="F2588">
        <v>3464</v>
      </c>
      <c r="G2588" t="s">
        <v>1265</v>
      </c>
      <c r="H2588">
        <v>3488</v>
      </c>
    </row>
    <row r="2589" spans="6:8" x14ac:dyDescent="0.3">
      <c r="F2589">
        <v>3464</v>
      </c>
      <c r="G2589" t="s">
        <v>1266</v>
      </c>
      <c r="H2589">
        <v>3489</v>
      </c>
    </row>
    <row r="2590" spans="6:8" x14ac:dyDescent="0.3">
      <c r="F2590">
        <v>3464</v>
      </c>
      <c r="G2590" t="s">
        <v>1267</v>
      </c>
      <c r="H2590">
        <v>3490</v>
      </c>
    </row>
    <row r="2591" spans="6:8" x14ac:dyDescent="0.3">
      <c r="F2591">
        <v>3464</v>
      </c>
      <c r="G2591" t="s">
        <v>1268</v>
      </c>
      <c r="H2591">
        <v>3491</v>
      </c>
    </row>
    <row r="2592" spans="6:8" x14ac:dyDescent="0.3">
      <c r="F2592">
        <v>3464</v>
      </c>
      <c r="G2592" t="s">
        <v>1269</v>
      </c>
      <c r="H2592">
        <v>3492</v>
      </c>
    </row>
    <row r="2593" spans="6:8" x14ac:dyDescent="0.3">
      <c r="F2593">
        <v>3464</v>
      </c>
      <c r="G2593" t="s">
        <v>1270</v>
      </c>
      <c r="H2593">
        <v>3493</v>
      </c>
    </row>
    <row r="2594" spans="6:8" x14ac:dyDescent="0.3">
      <c r="F2594">
        <v>3464</v>
      </c>
      <c r="G2594" t="s">
        <v>1271</v>
      </c>
      <c r="H2594">
        <v>3494</v>
      </c>
    </row>
    <row r="2595" spans="6:8" x14ac:dyDescent="0.3">
      <c r="F2595">
        <v>3464</v>
      </c>
      <c r="G2595" t="s">
        <v>1272</v>
      </c>
      <c r="H2595">
        <v>3495</v>
      </c>
    </row>
    <row r="2596" spans="6:8" x14ac:dyDescent="0.3">
      <c r="F2596">
        <v>3464</v>
      </c>
      <c r="G2596" t="s">
        <v>1273</v>
      </c>
      <c r="H2596">
        <v>3496</v>
      </c>
    </row>
    <row r="2597" spans="6:8" x14ac:dyDescent="0.3">
      <c r="F2597">
        <v>3464</v>
      </c>
      <c r="G2597" t="s">
        <v>382</v>
      </c>
      <c r="H2597">
        <v>2498</v>
      </c>
    </row>
    <row r="2598" spans="6:8" x14ac:dyDescent="0.3">
      <c r="F2598">
        <v>3464</v>
      </c>
      <c r="G2598" t="s">
        <v>1274</v>
      </c>
      <c r="H2598">
        <v>3498</v>
      </c>
    </row>
    <row r="2599" spans="6:8" x14ac:dyDescent="0.3">
      <c r="F2599">
        <v>3464</v>
      </c>
      <c r="G2599" t="s">
        <v>1275</v>
      </c>
      <c r="H2599">
        <v>3499</v>
      </c>
    </row>
    <row r="2600" spans="6:8" x14ac:dyDescent="0.3">
      <c r="F2600">
        <v>3464</v>
      </c>
      <c r="G2600" t="s">
        <v>397</v>
      </c>
      <c r="H2600">
        <v>2514</v>
      </c>
    </row>
    <row r="2601" spans="6:8" x14ac:dyDescent="0.3">
      <c r="F2601">
        <v>3464</v>
      </c>
      <c r="G2601" t="s">
        <v>1276</v>
      </c>
      <c r="H2601">
        <v>3501</v>
      </c>
    </row>
    <row r="2602" spans="6:8" x14ac:dyDescent="0.3">
      <c r="F2602">
        <v>3464</v>
      </c>
      <c r="G2602" t="s">
        <v>1277</v>
      </c>
      <c r="H2602">
        <v>3502</v>
      </c>
    </row>
    <row r="2603" spans="6:8" x14ac:dyDescent="0.3">
      <c r="F2603">
        <v>3464</v>
      </c>
      <c r="G2603" t="s">
        <v>1278</v>
      </c>
      <c r="H2603">
        <v>3503</v>
      </c>
    </row>
    <row r="2604" spans="6:8" x14ac:dyDescent="0.3">
      <c r="F2604">
        <v>3464</v>
      </c>
      <c r="G2604" t="s">
        <v>1279</v>
      </c>
      <c r="H2604">
        <v>3504</v>
      </c>
    </row>
    <row r="2605" spans="6:8" x14ac:dyDescent="0.3">
      <c r="F2605">
        <v>3464</v>
      </c>
      <c r="G2605" t="s">
        <v>1280</v>
      </c>
      <c r="H2605">
        <v>3505</v>
      </c>
    </row>
    <row r="2606" spans="6:8" x14ac:dyDescent="0.3">
      <c r="F2606">
        <v>3464</v>
      </c>
      <c r="G2606" t="s">
        <v>1281</v>
      </c>
      <c r="H2606">
        <v>3506</v>
      </c>
    </row>
    <row r="2607" spans="6:8" x14ac:dyDescent="0.3">
      <c r="F2607">
        <v>3464</v>
      </c>
      <c r="G2607" t="s">
        <v>1282</v>
      </c>
      <c r="H2607">
        <v>3507</v>
      </c>
    </row>
    <row r="2608" spans="6:8" x14ac:dyDescent="0.3">
      <c r="F2608">
        <v>3464</v>
      </c>
      <c r="G2608" t="s">
        <v>259</v>
      </c>
      <c r="H2608">
        <v>3508</v>
      </c>
    </row>
    <row r="2609" spans="6:8" x14ac:dyDescent="0.3">
      <c r="F2609">
        <v>3464</v>
      </c>
      <c r="G2609" t="s">
        <v>61</v>
      </c>
      <c r="H2609">
        <v>3404</v>
      </c>
    </row>
    <row r="2610" spans="6:8" x14ac:dyDescent="0.3">
      <c r="F2610">
        <v>3464</v>
      </c>
      <c r="G2610" t="s">
        <v>1283</v>
      </c>
      <c r="H2610">
        <v>3510</v>
      </c>
    </row>
    <row r="2611" spans="6:8" x14ac:dyDescent="0.3">
      <c r="F2611">
        <v>3464</v>
      </c>
      <c r="G2611" t="s">
        <v>1284</v>
      </c>
      <c r="H2611">
        <v>3511</v>
      </c>
    </row>
    <row r="2612" spans="6:8" x14ac:dyDescent="0.3">
      <c r="F2612">
        <v>3464</v>
      </c>
      <c r="G2612" t="s">
        <v>1285</v>
      </c>
      <c r="H2612">
        <v>3512</v>
      </c>
    </row>
    <row r="2613" spans="6:8" x14ac:dyDescent="0.3">
      <c r="F2613">
        <v>3464</v>
      </c>
      <c r="G2613" t="s">
        <v>473</v>
      </c>
      <c r="H2613">
        <v>2596</v>
      </c>
    </row>
    <row r="2614" spans="6:8" x14ac:dyDescent="0.3">
      <c r="F2614">
        <v>3464</v>
      </c>
      <c r="G2614" t="s">
        <v>1286</v>
      </c>
      <c r="H2614">
        <v>3514</v>
      </c>
    </row>
    <row r="2615" spans="6:8" x14ac:dyDescent="0.3">
      <c r="F2615">
        <v>3464</v>
      </c>
      <c r="G2615" t="s">
        <v>1014</v>
      </c>
      <c r="H2615">
        <v>3208</v>
      </c>
    </row>
    <row r="2616" spans="6:8" x14ac:dyDescent="0.3">
      <c r="F2616">
        <v>3464</v>
      </c>
      <c r="G2616" t="s">
        <v>1287</v>
      </c>
      <c r="H2616">
        <v>3516</v>
      </c>
    </row>
    <row r="2617" spans="6:8" x14ac:dyDescent="0.3">
      <c r="F2617">
        <v>3464</v>
      </c>
      <c r="G2617" t="s">
        <v>1288</v>
      </c>
      <c r="H2617">
        <v>3517</v>
      </c>
    </row>
    <row r="2618" spans="6:8" x14ac:dyDescent="0.3">
      <c r="F2618">
        <v>3464</v>
      </c>
      <c r="G2618" t="s">
        <v>1289</v>
      </c>
      <c r="H2618">
        <v>3518</v>
      </c>
    </row>
    <row r="2619" spans="6:8" x14ac:dyDescent="0.3">
      <c r="F2619">
        <v>3464</v>
      </c>
      <c r="G2619" t="s">
        <v>1290</v>
      </c>
      <c r="H2619">
        <v>3519</v>
      </c>
    </row>
    <row r="2620" spans="6:8" x14ac:dyDescent="0.3">
      <c r="F2620">
        <v>3464</v>
      </c>
      <c r="G2620" t="s">
        <v>1291</v>
      </c>
      <c r="H2620">
        <v>3520</v>
      </c>
    </row>
    <row r="2621" spans="6:8" x14ac:dyDescent="0.3">
      <c r="F2621">
        <v>3464</v>
      </c>
      <c r="G2621" t="s">
        <v>877</v>
      </c>
      <c r="H2621">
        <v>3048</v>
      </c>
    </row>
    <row r="2622" spans="6:8" x14ac:dyDescent="0.3">
      <c r="F2622">
        <v>3464</v>
      </c>
      <c r="G2622" t="s">
        <v>1292</v>
      </c>
      <c r="H2622">
        <v>3522</v>
      </c>
    </row>
    <row r="2623" spans="6:8" x14ac:dyDescent="0.3">
      <c r="F2623">
        <v>3464</v>
      </c>
      <c r="G2623" t="s">
        <v>93</v>
      </c>
      <c r="H2623">
        <v>16314</v>
      </c>
    </row>
    <row r="2624" spans="6:8" x14ac:dyDescent="0.3">
      <c r="F2624">
        <v>3464</v>
      </c>
      <c r="G2624" t="s">
        <v>10895</v>
      </c>
      <c r="H2624">
        <v>16315</v>
      </c>
    </row>
    <row r="2625" spans="6:8" x14ac:dyDescent="0.3">
      <c r="F2625">
        <v>3464</v>
      </c>
      <c r="G2625" t="s">
        <v>10896</v>
      </c>
      <c r="H2625">
        <v>16316</v>
      </c>
    </row>
    <row r="2626" spans="6:8" x14ac:dyDescent="0.3">
      <c r="F2626">
        <v>3464</v>
      </c>
      <c r="G2626" t="s">
        <v>567</v>
      </c>
      <c r="H2626">
        <v>2711</v>
      </c>
    </row>
    <row r="2627" spans="6:8" x14ac:dyDescent="0.3">
      <c r="F2627">
        <v>3464</v>
      </c>
      <c r="G2627" t="s">
        <v>10897</v>
      </c>
      <c r="H2627">
        <v>16318</v>
      </c>
    </row>
    <row r="2628" spans="6:8" x14ac:dyDescent="0.3">
      <c r="F2628">
        <v>3464</v>
      </c>
      <c r="G2628" t="s">
        <v>10898</v>
      </c>
      <c r="H2628">
        <v>16319</v>
      </c>
    </row>
    <row r="2629" spans="6:8" x14ac:dyDescent="0.3">
      <c r="F2629">
        <v>3464</v>
      </c>
      <c r="G2629" t="s">
        <v>7463</v>
      </c>
      <c r="H2629">
        <v>11610</v>
      </c>
    </row>
    <row r="2630" spans="6:8" x14ac:dyDescent="0.3">
      <c r="F2630">
        <v>3464</v>
      </c>
      <c r="G2630" t="s">
        <v>10899</v>
      </c>
      <c r="H2630">
        <v>16321</v>
      </c>
    </row>
    <row r="2631" spans="6:8" x14ac:dyDescent="0.3">
      <c r="F2631">
        <v>3464</v>
      </c>
      <c r="G2631" t="s">
        <v>10900</v>
      </c>
      <c r="H2631">
        <v>16322</v>
      </c>
    </row>
    <row r="2632" spans="6:8" x14ac:dyDescent="0.3">
      <c r="F2632">
        <v>3464</v>
      </c>
      <c r="G2632" t="s">
        <v>405</v>
      </c>
      <c r="H2632">
        <v>2523</v>
      </c>
    </row>
    <row r="2633" spans="6:8" x14ac:dyDescent="0.3">
      <c r="F2633">
        <v>3464</v>
      </c>
      <c r="G2633" t="s">
        <v>3363</v>
      </c>
      <c r="H2633">
        <v>6137</v>
      </c>
    </row>
    <row r="2634" spans="6:8" x14ac:dyDescent="0.3">
      <c r="F2634">
        <v>3464</v>
      </c>
      <c r="G2634" t="s">
        <v>10901</v>
      </c>
      <c r="H2634">
        <v>16325</v>
      </c>
    </row>
    <row r="2635" spans="6:8" x14ac:dyDescent="0.3">
      <c r="F2635">
        <v>3464</v>
      </c>
      <c r="G2635" t="s">
        <v>10902</v>
      </c>
      <c r="H2635">
        <v>16326</v>
      </c>
    </row>
    <row r="2636" spans="6:8" x14ac:dyDescent="0.3">
      <c r="F2636">
        <v>3464</v>
      </c>
      <c r="G2636" t="s">
        <v>10903</v>
      </c>
      <c r="H2636">
        <v>16327</v>
      </c>
    </row>
    <row r="2637" spans="6:8" x14ac:dyDescent="0.3">
      <c r="F2637">
        <v>3464</v>
      </c>
      <c r="G2637" t="s">
        <v>10904</v>
      </c>
      <c r="H2637">
        <v>16328</v>
      </c>
    </row>
    <row r="2638" spans="6:8" x14ac:dyDescent="0.3">
      <c r="F2638">
        <v>3464</v>
      </c>
      <c r="G2638" t="s">
        <v>8925</v>
      </c>
      <c r="H2638">
        <v>13647</v>
      </c>
    </row>
    <row r="2639" spans="6:8" x14ac:dyDescent="0.3">
      <c r="F2639">
        <v>3464</v>
      </c>
      <c r="G2639" t="s">
        <v>394</v>
      </c>
      <c r="H2639">
        <v>2511</v>
      </c>
    </row>
    <row r="2640" spans="6:8" x14ac:dyDescent="0.3">
      <c r="F2640">
        <v>3528</v>
      </c>
      <c r="G2640" t="s">
        <v>1294</v>
      </c>
      <c r="H2640">
        <v>3524</v>
      </c>
    </row>
    <row r="2641" spans="6:8" x14ac:dyDescent="0.3">
      <c r="F2641">
        <v>3528</v>
      </c>
      <c r="G2641" t="s">
        <v>1295</v>
      </c>
      <c r="H2641">
        <v>3525</v>
      </c>
    </row>
    <row r="2642" spans="6:8" x14ac:dyDescent="0.3">
      <c r="F2642">
        <v>3528</v>
      </c>
      <c r="G2642" t="s">
        <v>1296</v>
      </c>
      <c r="H2642">
        <v>3526</v>
      </c>
    </row>
    <row r="2643" spans="6:8" x14ac:dyDescent="0.3">
      <c r="F2643">
        <v>3528</v>
      </c>
      <c r="G2643" t="s">
        <v>1297</v>
      </c>
      <c r="H2643">
        <v>3527</v>
      </c>
    </row>
    <row r="2644" spans="6:8" x14ac:dyDescent="0.3">
      <c r="F2644">
        <v>3528</v>
      </c>
      <c r="G2644" t="s">
        <v>1298</v>
      </c>
      <c r="H2644">
        <v>3528</v>
      </c>
    </row>
    <row r="2645" spans="6:8" x14ac:dyDescent="0.3">
      <c r="F2645">
        <v>3528</v>
      </c>
      <c r="G2645" t="s">
        <v>1299</v>
      </c>
      <c r="H2645">
        <v>3529</v>
      </c>
    </row>
    <row r="2646" spans="6:8" x14ac:dyDescent="0.3">
      <c r="F2646">
        <v>3528</v>
      </c>
      <c r="G2646" t="s">
        <v>1300</v>
      </c>
      <c r="H2646">
        <v>3530</v>
      </c>
    </row>
    <row r="2647" spans="6:8" x14ac:dyDescent="0.3">
      <c r="F2647">
        <v>3528</v>
      </c>
      <c r="G2647" t="s">
        <v>1301</v>
      </c>
      <c r="H2647">
        <v>3531</v>
      </c>
    </row>
    <row r="2648" spans="6:8" x14ac:dyDescent="0.3">
      <c r="F2648">
        <v>3528</v>
      </c>
      <c r="G2648" t="s">
        <v>976</v>
      </c>
      <c r="H2648">
        <v>3153</v>
      </c>
    </row>
    <row r="2649" spans="6:8" x14ac:dyDescent="0.3">
      <c r="F2649">
        <v>3528</v>
      </c>
      <c r="G2649" t="s">
        <v>1302</v>
      </c>
      <c r="H2649">
        <v>3533</v>
      </c>
    </row>
    <row r="2650" spans="6:8" x14ac:dyDescent="0.3">
      <c r="F2650">
        <v>3528</v>
      </c>
      <c r="G2650" t="s">
        <v>1303</v>
      </c>
      <c r="H2650">
        <v>3534</v>
      </c>
    </row>
    <row r="2651" spans="6:8" x14ac:dyDescent="0.3">
      <c r="F2651">
        <v>3528</v>
      </c>
      <c r="G2651" t="s">
        <v>549</v>
      </c>
      <c r="H2651">
        <v>2688</v>
      </c>
    </row>
    <row r="2652" spans="6:8" x14ac:dyDescent="0.3">
      <c r="F2652">
        <v>3528</v>
      </c>
      <c r="G2652" t="s">
        <v>1304</v>
      </c>
      <c r="H2652">
        <v>3536</v>
      </c>
    </row>
    <row r="2653" spans="6:8" x14ac:dyDescent="0.3">
      <c r="F2653">
        <v>3528</v>
      </c>
      <c r="G2653" t="s">
        <v>1305</v>
      </c>
      <c r="H2653">
        <v>3537</v>
      </c>
    </row>
    <row r="2654" spans="6:8" x14ac:dyDescent="0.3">
      <c r="F2654">
        <v>3542</v>
      </c>
      <c r="G2654" t="s">
        <v>67</v>
      </c>
      <c r="H2654">
        <v>3538</v>
      </c>
    </row>
    <row r="2655" spans="6:8" x14ac:dyDescent="0.3">
      <c r="F2655">
        <v>3542</v>
      </c>
      <c r="G2655" t="s">
        <v>1306</v>
      </c>
      <c r="H2655">
        <v>3539</v>
      </c>
    </row>
    <row r="2656" spans="6:8" x14ac:dyDescent="0.3">
      <c r="F2656">
        <v>3542</v>
      </c>
      <c r="G2656" t="s">
        <v>1307</v>
      </c>
      <c r="H2656">
        <v>3540</v>
      </c>
    </row>
    <row r="2657" spans="6:8" x14ac:dyDescent="0.3">
      <c r="F2657">
        <v>3542</v>
      </c>
      <c r="G2657" t="s">
        <v>1308</v>
      </c>
      <c r="H2657">
        <v>3541</v>
      </c>
    </row>
    <row r="2658" spans="6:8" x14ac:dyDescent="0.3">
      <c r="F2658">
        <v>3542</v>
      </c>
      <c r="G2658" t="s">
        <v>1309</v>
      </c>
      <c r="H2658">
        <v>3542</v>
      </c>
    </row>
    <row r="2659" spans="6:8" x14ac:dyDescent="0.3">
      <c r="F2659">
        <v>3542</v>
      </c>
      <c r="G2659" t="s">
        <v>1310</v>
      </c>
      <c r="H2659">
        <v>3543</v>
      </c>
    </row>
    <row r="2660" spans="6:8" x14ac:dyDescent="0.3">
      <c r="F2660">
        <v>3542</v>
      </c>
      <c r="G2660" t="s">
        <v>1311</v>
      </c>
      <c r="H2660">
        <v>3544</v>
      </c>
    </row>
    <row r="2661" spans="6:8" x14ac:dyDescent="0.3">
      <c r="F2661">
        <v>3542</v>
      </c>
      <c r="G2661" t="s">
        <v>1312</v>
      </c>
      <c r="H2661">
        <v>3545</v>
      </c>
    </row>
    <row r="2662" spans="6:8" x14ac:dyDescent="0.3">
      <c r="F2662">
        <v>3542</v>
      </c>
      <c r="G2662" t="s">
        <v>1313</v>
      </c>
      <c r="H2662">
        <v>3546</v>
      </c>
    </row>
    <row r="2663" spans="6:8" x14ac:dyDescent="0.3">
      <c r="F2663">
        <v>3542</v>
      </c>
      <c r="G2663" t="s">
        <v>1314</v>
      </c>
      <c r="H2663">
        <v>3547</v>
      </c>
    </row>
    <row r="2664" spans="6:8" x14ac:dyDescent="0.3">
      <c r="F2664">
        <v>3542</v>
      </c>
      <c r="G2664" t="s">
        <v>1315</v>
      </c>
      <c r="H2664">
        <v>3548</v>
      </c>
    </row>
    <row r="2665" spans="6:8" x14ac:dyDescent="0.3">
      <c r="F2665">
        <v>3542</v>
      </c>
      <c r="G2665" t="s">
        <v>1316</v>
      </c>
      <c r="H2665">
        <v>3549</v>
      </c>
    </row>
    <row r="2666" spans="6:8" x14ac:dyDescent="0.3">
      <c r="F2666">
        <v>3542</v>
      </c>
      <c r="G2666" t="s">
        <v>1317</v>
      </c>
      <c r="H2666">
        <v>3550</v>
      </c>
    </row>
    <row r="2667" spans="6:8" x14ac:dyDescent="0.3">
      <c r="F2667">
        <v>3542</v>
      </c>
      <c r="G2667" t="s">
        <v>1318</v>
      </c>
      <c r="H2667">
        <v>3551</v>
      </c>
    </row>
    <row r="2668" spans="6:8" x14ac:dyDescent="0.3">
      <c r="F2668">
        <v>3542</v>
      </c>
      <c r="G2668" t="s">
        <v>1319</v>
      </c>
      <c r="H2668">
        <v>3552</v>
      </c>
    </row>
    <row r="2669" spans="6:8" x14ac:dyDescent="0.3">
      <c r="F2669">
        <v>3542</v>
      </c>
      <c r="G2669" t="s">
        <v>1320</v>
      </c>
      <c r="H2669">
        <v>3553</v>
      </c>
    </row>
    <row r="2670" spans="6:8" x14ac:dyDescent="0.3">
      <c r="F2670">
        <v>3542</v>
      </c>
      <c r="G2670" t="s">
        <v>1321</v>
      </c>
      <c r="H2670">
        <v>3554</v>
      </c>
    </row>
    <row r="2671" spans="6:8" x14ac:dyDescent="0.3">
      <c r="F2671">
        <v>3542</v>
      </c>
      <c r="G2671" t="s">
        <v>1322</v>
      </c>
      <c r="H2671">
        <v>3555</v>
      </c>
    </row>
    <row r="2672" spans="6:8" x14ac:dyDescent="0.3">
      <c r="F2672">
        <v>3542</v>
      </c>
      <c r="G2672" t="s">
        <v>1323</v>
      </c>
      <c r="H2672">
        <v>3556</v>
      </c>
    </row>
    <row r="2673" spans="6:8" x14ac:dyDescent="0.3">
      <c r="F2673">
        <v>3542</v>
      </c>
      <c r="G2673" t="s">
        <v>976</v>
      </c>
      <c r="H2673">
        <v>3153</v>
      </c>
    </row>
    <row r="2674" spans="6:8" x14ac:dyDescent="0.3">
      <c r="F2674">
        <v>3562</v>
      </c>
      <c r="G2674" t="s">
        <v>1324</v>
      </c>
      <c r="H2674">
        <v>3558</v>
      </c>
    </row>
    <row r="2675" spans="6:8" x14ac:dyDescent="0.3">
      <c r="F2675">
        <v>3562</v>
      </c>
      <c r="G2675" t="s">
        <v>1325</v>
      </c>
      <c r="H2675">
        <v>3559</v>
      </c>
    </row>
    <row r="2676" spans="6:8" x14ac:dyDescent="0.3">
      <c r="F2676">
        <v>3562</v>
      </c>
      <c r="G2676" t="s">
        <v>501</v>
      </c>
      <c r="H2676">
        <v>2632</v>
      </c>
    </row>
    <row r="2677" spans="6:8" x14ac:dyDescent="0.3">
      <c r="F2677">
        <v>3562</v>
      </c>
      <c r="G2677" t="s">
        <v>473</v>
      </c>
      <c r="H2677">
        <v>2596</v>
      </c>
    </row>
    <row r="2678" spans="6:8" x14ac:dyDescent="0.3">
      <c r="F2678">
        <v>3562</v>
      </c>
      <c r="G2678" t="s">
        <v>829</v>
      </c>
      <c r="H2678">
        <v>2994</v>
      </c>
    </row>
    <row r="2679" spans="6:8" x14ac:dyDescent="0.3">
      <c r="F2679">
        <v>3562</v>
      </c>
      <c r="G2679" t="s">
        <v>405</v>
      </c>
      <c r="H2679">
        <v>2523</v>
      </c>
    </row>
    <row r="2680" spans="6:8" x14ac:dyDescent="0.3">
      <c r="F2680">
        <v>3562</v>
      </c>
      <c r="G2680" t="s">
        <v>379</v>
      </c>
      <c r="H2680">
        <v>2495</v>
      </c>
    </row>
    <row r="2681" spans="6:8" x14ac:dyDescent="0.3">
      <c r="F2681">
        <v>3562</v>
      </c>
      <c r="G2681" t="s">
        <v>1326</v>
      </c>
      <c r="H2681">
        <v>3565</v>
      </c>
    </row>
    <row r="2682" spans="6:8" x14ac:dyDescent="0.3">
      <c r="F2682">
        <v>3562</v>
      </c>
      <c r="G2682" t="s">
        <v>1327</v>
      </c>
      <c r="H2682">
        <v>3566</v>
      </c>
    </row>
    <row r="2683" spans="6:8" x14ac:dyDescent="0.3">
      <c r="F2683">
        <v>3562</v>
      </c>
      <c r="G2683" t="s">
        <v>1328</v>
      </c>
      <c r="H2683">
        <v>3567</v>
      </c>
    </row>
    <row r="2684" spans="6:8" x14ac:dyDescent="0.3">
      <c r="F2684">
        <v>3562</v>
      </c>
      <c r="G2684" t="s">
        <v>1329</v>
      </c>
      <c r="H2684">
        <v>3568</v>
      </c>
    </row>
    <row r="2685" spans="6:8" x14ac:dyDescent="0.3">
      <c r="F2685">
        <v>3562</v>
      </c>
      <c r="G2685" t="s">
        <v>1330</v>
      </c>
      <c r="H2685">
        <v>3569</v>
      </c>
    </row>
    <row r="2686" spans="6:8" x14ac:dyDescent="0.3">
      <c r="F2686">
        <v>3562</v>
      </c>
      <c r="G2686" t="s">
        <v>1331</v>
      </c>
      <c r="H2686">
        <v>3570</v>
      </c>
    </row>
    <row r="2687" spans="6:8" x14ac:dyDescent="0.3">
      <c r="F2687">
        <v>3562</v>
      </c>
      <c r="G2687" t="s">
        <v>1332</v>
      </c>
      <c r="H2687">
        <v>3571</v>
      </c>
    </row>
    <row r="2688" spans="6:8" x14ac:dyDescent="0.3">
      <c r="F2688">
        <v>3562</v>
      </c>
      <c r="G2688" t="s">
        <v>1333</v>
      </c>
      <c r="H2688">
        <v>3572</v>
      </c>
    </row>
    <row r="2689" spans="6:8" x14ac:dyDescent="0.3">
      <c r="F2689">
        <v>3562</v>
      </c>
      <c r="G2689" t="s">
        <v>1334</v>
      </c>
      <c r="H2689">
        <v>3573</v>
      </c>
    </row>
    <row r="2690" spans="6:8" x14ac:dyDescent="0.3">
      <c r="F2690">
        <v>3562</v>
      </c>
      <c r="G2690" t="s">
        <v>1335</v>
      </c>
      <c r="H2690">
        <v>3574</v>
      </c>
    </row>
    <row r="2691" spans="6:8" x14ac:dyDescent="0.3">
      <c r="F2691">
        <v>3562</v>
      </c>
      <c r="G2691" t="s">
        <v>1336</v>
      </c>
      <c r="H2691">
        <v>3575</v>
      </c>
    </row>
    <row r="2692" spans="6:8" x14ac:dyDescent="0.3">
      <c r="F2692">
        <v>3562</v>
      </c>
      <c r="G2692" t="s">
        <v>1337</v>
      </c>
      <c r="H2692">
        <v>3576</v>
      </c>
    </row>
    <row r="2693" spans="6:8" x14ac:dyDescent="0.3">
      <c r="F2693">
        <v>3562</v>
      </c>
      <c r="G2693" t="s">
        <v>1338</v>
      </c>
      <c r="H2693">
        <v>3577</v>
      </c>
    </row>
    <row r="2694" spans="6:8" x14ac:dyDescent="0.3">
      <c r="F2694">
        <v>3562</v>
      </c>
      <c r="G2694" t="s">
        <v>1339</v>
      </c>
      <c r="H2694">
        <v>3578</v>
      </c>
    </row>
    <row r="2695" spans="6:8" x14ac:dyDescent="0.3">
      <c r="F2695">
        <v>3562</v>
      </c>
      <c r="G2695" t="s">
        <v>1167</v>
      </c>
      <c r="H2695">
        <v>3379</v>
      </c>
    </row>
    <row r="2696" spans="6:8" x14ac:dyDescent="0.3">
      <c r="F2696">
        <v>3562</v>
      </c>
      <c r="G2696" t="s">
        <v>1340</v>
      </c>
      <c r="H2696">
        <v>3580</v>
      </c>
    </row>
    <row r="2697" spans="6:8" x14ac:dyDescent="0.3">
      <c r="F2697">
        <v>3562</v>
      </c>
      <c r="G2697" t="s">
        <v>1341</v>
      </c>
      <c r="H2697">
        <v>3581</v>
      </c>
    </row>
    <row r="2698" spans="6:8" x14ac:dyDescent="0.3">
      <c r="F2698">
        <v>3562</v>
      </c>
      <c r="G2698" t="s">
        <v>1342</v>
      </c>
      <c r="H2698">
        <v>3582</v>
      </c>
    </row>
    <row r="2699" spans="6:8" x14ac:dyDescent="0.3">
      <c r="F2699">
        <v>3562</v>
      </c>
      <c r="G2699" t="s">
        <v>1343</v>
      </c>
      <c r="H2699">
        <v>3583</v>
      </c>
    </row>
    <row r="2700" spans="6:8" x14ac:dyDescent="0.3">
      <c r="F2700">
        <v>3562</v>
      </c>
      <c r="G2700" t="s">
        <v>1344</v>
      </c>
      <c r="H2700">
        <v>3585</v>
      </c>
    </row>
    <row r="2701" spans="6:8" x14ac:dyDescent="0.3">
      <c r="F2701">
        <v>3562</v>
      </c>
      <c r="G2701" t="s">
        <v>1345</v>
      </c>
      <c r="H2701">
        <v>3586</v>
      </c>
    </row>
    <row r="2702" spans="6:8" x14ac:dyDescent="0.3">
      <c r="F2702">
        <v>3562</v>
      </c>
      <c r="G2702" t="s">
        <v>1346</v>
      </c>
      <c r="H2702">
        <v>3587</v>
      </c>
    </row>
    <row r="2703" spans="6:8" x14ac:dyDescent="0.3">
      <c r="F2703">
        <v>3562</v>
      </c>
      <c r="G2703" t="s">
        <v>1347</v>
      </c>
      <c r="H2703">
        <v>3588</v>
      </c>
    </row>
    <row r="2704" spans="6:8" x14ac:dyDescent="0.3">
      <c r="F2704">
        <v>3562</v>
      </c>
      <c r="G2704" t="s">
        <v>382</v>
      </c>
      <c r="H2704">
        <v>2498</v>
      </c>
    </row>
    <row r="2705" spans="6:8" x14ac:dyDescent="0.3">
      <c r="F2705">
        <v>3562</v>
      </c>
      <c r="G2705" t="s">
        <v>10911</v>
      </c>
      <c r="H2705">
        <v>16341</v>
      </c>
    </row>
    <row r="2706" spans="6:8" x14ac:dyDescent="0.3">
      <c r="F2706">
        <v>3595</v>
      </c>
      <c r="G2706" t="s">
        <v>1350</v>
      </c>
      <c r="H2706">
        <v>3591</v>
      </c>
    </row>
    <row r="2707" spans="6:8" x14ac:dyDescent="0.3">
      <c r="F2707">
        <v>3595</v>
      </c>
      <c r="G2707" t="s">
        <v>1351</v>
      </c>
      <c r="H2707">
        <v>3592</v>
      </c>
    </row>
    <row r="2708" spans="6:8" x14ac:dyDescent="0.3">
      <c r="F2708">
        <v>3595</v>
      </c>
      <c r="G2708" t="s">
        <v>1352</v>
      </c>
      <c r="H2708">
        <v>3593</v>
      </c>
    </row>
    <row r="2709" spans="6:8" x14ac:dyDescent="0.3">
      <c r="F2709">
        <v>3595</v>
      </c>
      <c r="G2709" t="s">
        <v>235</v>
      </c>
      <c r="H2709">
        <v>3594</v>
      </c>
    </row>
    <row r="2710" spans="6:8" x14ac:dyDescent="0.3">
      <c r="F2710">
        <v>3595</v>
      </c>
      <c r="G2710" t="s">
        <v>382</v>
      </c>
      <c r="H2710">
        <v>2498</v>
      </c>
    </row>
    <row r="2711" spans="6:8" x14ac:dyDescent="0.3">
      <c r="F2711">
        <v>3595</v>
      </c>
      <c r="G2711" t="s">
        <v>1353</v>
      </c>
      <c r="H2711">
        <v>3596</v>
      </c>
    </row>
    <row r="2712" spans="6:8" x14ac:dyDescent="0.3">
      <c r="F2712">
        <v>3595</v>
      </c>
      <c r="G2712" t="s">
        <v>1354</v>
      </c>
      <c r="H2712">
        <v>3597</v>
      </c>
    </row>
    <row r="2713" spans="6:8" x14ac:dyDescent="0.3">
      <c r="F2713">
        <v>3595</v>
      </c>
      <c r="G2713" t="s">
        <v>1356</v>
      </c>
      <c r="H2713">
        <v>3599</v>
      </c>
    </row>
    <row r="2714" spans="6:8" x14ac:dyDescent="0.3">
      <c r="F2714">
        <v>3595</v>
      </c>
      <c r="G2714" t="s">
        <v>120</v>
      </c>
      <c r="H2714">
        <v>3600</v>
      </c>
    </row>
    <row r="2715" spans="6:8" x14ac:dyDescent="0.3">
      <c r="F2715">
        <v>3595</v>
      </c>
      <c r="G2715" t="s">
        <v>1357</v>
      </c>
      <c r="H2715">
        <v>3601</v>
      </c>
    </row>
    <row r="2716" spans="6:8" x14ac:dyDescent="0.3">
      <c r="F2716">
        <v>3595</v>
      </c>
      <c r="G2716" t="s">
        <v>1358</v>
      </c>
      <c r="H2716">
        <v>3602</v>
      </c>
    </row>
    <row r="2717" spans="6:8" x14ac:dyDescent="0.3">
      <c r="F2717">
        <v>3595</v>
      </c>
      <c r="G2717" t="s">
        <v>1359</v>
      </c>
      <c r="H2717">
        <v>3603</v>
      </c>
    </row>
    <row r="2718" spans="6:8" x14ac:dyDescent="0.3">
      <c r="F2718">
        <v>3595</v>
      </c>
      <c r="G2718" t="s">
        <v>1360</v>
      </c>
      <c r="H2718">
        <v>3604</v>
      </c>
    </row>
    <row r="2719" spans="6:8" x14ac:dyDescent="0.3">
      <c r="F2719">
        <v>3595</v>
      </c>
      <c r="G2719" t="s">
        <v>1361</v>
      </c>
      <c r="H2719">
        <v>3605</v>
      </c>
    </row>
    <row r="2720" spans="6:8" x14ac:dyDescent="0.3">
      <c r="F2720">
        <v>3595</v>
      </c>
      <c r="G2720" t="s">
        <v>1362</v>
      </c>
      <c r="H2720">
        <v>3607</v>
      </c>
    </row>
    <row r="2721" spans="6:8" x14ac:dyDescent="0.3">
      <c r="F2721">
        <v>3595</v>
      </c>
      <c r="G2721" t="s">
        <v>1363</v>
      </c>
      <c r="H2721">
        <v>3608</v>
      </c>
    </row>
    <row r="2722" spans="6:8" x14ac:dyDescent="0.3">
      <c r="F2722">
        <v>3595</v>
      </c>
      <c r="G2722" t="s">
        <v>595</v>
      </c>
      <c r="H2722">
        <v>2745</v>
      </c>
    </row>
    <row r="2723" spans="6:8" x14ac:dyDescent="0.3">
      <c r="F2723">
        <v>3595</v>
      </c>
      <c r="G2723" t="s">
        <v>1364</v>
      </c>
      <c r="H2723">
        <v>3610</v>
      </c>
    </row>
    <row r="2724" spans="6:8" x14ac:dyDescent="0.3">
      <c r="F2724">
        <v>3595</v>
      </c>
      <c r="G2724" t="s">
        <v>1365</v>
      </c>
      <c r="H2724">
        <v>3611</v>
      </c>
    </row>
    <row r="2725" spans="6:8" x14ac:dyDescent="0.3">
      <c r="F2725">
        <v>3595</v>
      </c>
      <c r="G2725" t="s">
        <v>1366</v>
      </c>
      <c r="H2725">
        <v>3612</v>
      </c>
    </row>
    <row r="2726" spans="6:8" x14ac:dyDescent="0.3">
      <c r="F2726">
        <v>3595</v>
      </c>
      <c r="G2726" t="s">
        <v>1021</v>
      </c>
      <c r="H2726">
        <v>3216</v>
      </c>
    </row>
    <row r="2727" spans="6:8" x14ac:dyDescent="0.3">
      <c r="F2727">
        <v>3595</v>
      </c>
      <c r="G2727" t="s">
        <v>877</v>
      </c>
      <c r="H2727">
        <v>3048</v>
      </c>
    </row>
    <row r="2728" spans="6:8" x14ac:dyDescent="0.3">
      <c r="F2728">
        <v>3595</v>
      </c>
      <c r="G2728" t="s">
        <v>1367</v>
      </c>
      <c r="H2728">
        <v>3615</v>
      </c>
    </row>
    <row r="2729" spans="6:8" x14ac:dyDescent="0.3">
      <c r="F2729">
        <v>3595</v>
      </c>
      <c r="G2729" t="s">
        <v>1368</v>
      </c>
      <c r="H2729">
        <v>3616</v>
      </c>
    </row>
    <row r="2730" spans="6:8" x14ac:dyDescent="0.3">
      <c r="F2730">
        <v>3595</v>
      </c>
      <c r="G2730" t="s">
        <v>1369</v>
      </c>
      <c r="H2730">
        <v>3617</v>
      </c>
    </row>
    <row r="2731" spans="6:8" x14ac:dyDescent="0.3">
      <c r="F2731">
        <v>3595</v>
      </c>
      <c r="G2731" t="s">
        <v>1370</v>
      </c>
      <c r="H2731">
        <v>3618</v>
      </c>
    </row>
    <row r="2732" spans="6:8" x14ac:dyDescent="0.3">
      <c r="F2732">
        <v>3595</v>
      </c>
      <c r="G2732" t="s">
        <v>979</v>
      </c>
      <c r="H2732">
        <v>3157</v>
      </c>
    </row>
    <row r="2733" spans="6:8" x14ac:dyDescent="0.3">
      <c r="F2733">
        <v>3595</v>
      </c>
      <c r="G2733" t="s">
        <v>766</v>
      </c>
      <c r="H2733">
        <v>2927</v>
      </c>
    </row>
    <row r="2734" spans="6:8" x14ac:dyDescent="0.3">
      <c r="F2734">
        <v>3595</v>
      </c>
      <c r="G2734" t="s">
        <v>1371</v>
      </c>
      <c r="H2734">
        <v>3621</v>
      </c>
    </row>
    <row r="2735" spans="6:8" x14ac:dyDescent="0.3">
      <c r="F2735">
        <v>3595</v>
      </c>
      <c r="G2735" t="s">
        <v>1372</v>
      </c>
      <c r="H2735">
        <v>3622</v>
      </c>
    </row>
    <row r="2736" spans="6:8" x14ac:dyDescent="0.3">
      <c r="F2736">
        <v>3595</v>
      </c>
      <c r="G2736" t="s">
        <v>1373</v>
      </c>
      <c r="H2736">
        <v>3623</v>
      </c>
    </row>
    <row r="2737" spans="6:8" x14ac:dyDescent="0.3">
      <c r="F2737">
        <v>3595</v>
      </c>
      <c r="G2737" t="s">
        <v>1374</v>
      </c>
      <c r="H2737">
        <v>3624</v>
      </c>
    </row>
    <row r="2738" spans="6:8" x14ac:dyDescent="0.3">
      <c r="F2738">
        <v>3595</v>
      </c>
      <c r="G2738" t="s">
        <v>529</v>
      </c>
      <c r="H2738">
        <v>2663</v>
      </c>
    </row>
    <row r="2739" spans="6:8" x14ac:dyDescent="0.3">
      <c r="F2739">
        <v>3595</v>
      </c>
      <c r="G2739" t="s">
        <v>1375</v>
      </c>
      <c r="H2739">
        <v>3626</v>
      </c>
    </row>
    <row r="2740" spans="6:8" x14ac:dyDescent="0.3">
      <c r="F2740">
        <v>3595</v>
      </c>
      <c r="G2740" t="s">
        <v>1376</v>
      </c>
      <c r="H2740">
        <v>3627</v>
      </c>
    </row>
    <row r="2741" spans="6:8" x14ac:dyDescent="0.3">
      <c r="F2741">
        <v>3595</v>
      </c>
      <c r="G2741" t="s">
        <v>1377</v>
      </c>
      <c r="H2741">
        <v>3628</v>
      </c>
    </row>
    <row r="2742" spans="6:8" x14ac:dyDescent="0.3">
      <c r="F2742">
        <v>3595</v>
      </c>
      <c r="G2742" t="s">
        <v>1378</v>
      </c>
      <c r="H2742">
        <v>3629</v>
      </c>
    </row>
    <row r="2743" spans="6:8" x14ac:dyDescent="0.3">
      <c r="F2743">
        <v>3595</v>
      </c>
      <c r="G2743" t="s">
        <v>1379</v>
      </c>
      <c r="H2743">
        <v>3630</v>
      </c>
    </row>
    <row r="2744" spans="6:8" x14ac:dyDescent="0.3">
      <c r="F2744">
        <v>3595</v>
      </c>
      <c r="G2744" t="s">
        <v>480</v>
      </c>
      <c r="H2744">
        <v>2607</v>
      </c>
    </row>
    <row r="2745" spans="6:8" x14ac:dyDescent="0.3">
      <c r="F2745">
        <v>3595</v>
      </c>
      <c r="G2745" t="s">
        <v>1380</v>
      </c>
      <c r="H2745">
        <v>3632</v>
      </c>
    </row>
    <row r="2746" spans="6:8" x14ac:dyDescent="0.3">
      <c r="F2746">
        <v>3595</v>
      </c>
      <c r="G2746" t="s">
        <v>1381</v>
      </c>
      <c r="H2746">
        <v>3633</v>
      </c>
    </row>
    <row r="2747" spans="6:8" x14ac:dyDescent="0.3">
      <c r="F2747">
        <v>3595</v>
      </c>
      <c r="G2747" t="s">
        <v>1382</v>
      </c>
      <c r="H2747">
        <v>3634</v>
      </c>
    </row>
    <row r="2748" spans="6:8" x14ac:dyDescent="0.3">
      <c r="F2748">
        <v>3595</v>
      </c>
      <c r="G2748" t="s">
        <v>874</v>
      </c>
      <c r="H2748">
        <v>3045</v>
      </c>
    </row>
    <row r="2749" spans="6:8" x14ac:dyDescent="0.3">
      <c r="F2749">
        <v>3595</v>
      </c>
      <c r="G2749" t="s">
        <v>10912</v>
      </c>
      <c r="H2749">
        <v>16342</v>
      </c>
    </row>
    <row r="2750" spans="6:8" x14ac:dyDescent="0.3">
      <c r="F2750">
        <v>3595</v>
      </c>
      <c r="G2750" t="s">
        <v>1133</v>
      </c>
      <c r="H2750">
        <v>3339</v>
      </c>
    </row>
    <row r="2751" spans="6:8" x14ac:dyDescent="0.3">
      <c r="F2751">
        <v>3595</v>
      </c>
      <c r="G2751" t="s">
        <v>10913</v>
      </c>
      <c r="H2751">
        <v>16344</v>
      </c>
    </row>
    <row r="2752" spans="6:8" x14ac:dyDescent="0.3">
      <c r="F2752">
        <v>3595</v>
      </c>
      <c r="G2752" t="s">
        <v>10914</v>
      </c>
      <c r="H2752">
        <v>16346</v>
      </c>
    </row>
    <row r="2753" spans="6:8" x14ac:dyDescent="0.3">
      <c r="F2753">
        <v>3595</v>
      </c>
      <c r="G2753" t="s">
        <v>10916</v>
      </c>
      <c r="H2753">
        <v>16348</v>
      </c>
    </row>
    <row r="2754" spans="6:8" x14ac:dyDescent="0.3">
      <c r="F2754">
        <v>3595</v>
      </c>
      <c r="G2754" t="s">
        <v>10919</v>
      </c>
      <c r="H2754">
        <v>16351</v>
      </c>
    </row>
    <row r="2755" spans="6:8" x14ac:dyDescent="0.3">
      <c r="F2755">
        <v>3595</v>
      </c>
      <c r="G2755" t="s">
        <v>10920</v>
      </c>
      <c r="H2755">
        <v>16352</v>
      </c>
    </row>
    <row r="2756" spans="6:8" x14ac:dyDescent="0.3">
      <c r="F2756">
        <v>3602</v>
      </c>
      <c r="G2756" t="s">
        <v>1355</v>
      </c>
      <c r="H2756">
        <v>3598</v>
      </c>
    </row>
    <row r="2757" spans="6:8" x14ac:dyDescent="0.3">
      <c r="F2757">
        <v>3602</v>
      </c>
      <c r="G2757" t="s">
        <v>483</v>
      </c>
      <c r="H2757">
        <v>2610</v>
      </c>
    </row>
    <row r="2758" spans="6:8" x14ac:dyDescent="0.3">
      <c r="F2758">
        <v>3602</v>
      </c>
      <c r="G2758" t="s">
        <v>2157</v>
      </c>
      <c r="H2758">
        <v>4574</v>
      </c>
    </row>
    <row r="2759" spans="6:8" x14ac:dyDescent="0.3">
      <c r="F2759">
        <v>3602</v>
      </c>
      <c r="G2759" t="s">
        <v>2158</v>
      </c>
      <c r="H2759">
        <v>4575</v>
      </c>
    </row>
    <row r="2760" spans="6:8" x14ac:dyDescent="0.3">
      <c r="F2760">
        <v>3602</v>
      </c>
      <c r="G2760" t="s">
        <v>2040</v>
      </c>
      <c r="H2760">
        <v>4432</v>
      </c>
    </row>
    <row r="2761" spans="6:8" x14ac:dyDescent="0.3">
      <c r="F2761">
        <v>3602</v>
      </c>
      <c r="G2761" t="s">
        <v>2159</v>
      </c>
      <c r="H2761">
        <v>4577</v>
      </c>
    </row>
    <row r="2762" spans="6:8" x14ac:dyDescent="0.3">
      <c r="F2762">
        <v>3602</v>
      </c>
      <c r="G2762" t="s">
        <v>279</v>
      </c>
      <c r="H2762">
        <v>3156</v>
      </c>
    </row>
    <row r="2763" spans="6:8" x14ac:dyDescent="0.3">
      <c r="F2763">
        <v>3602</v>
      </c>
      <c r="G2763" t="s">
        <v>2160</v>
      </c>
      <c r="H2763">
        <v>4579</v>
      </c>
    </row>
    <row r="2764" spans="6:8" x14ac:dyDescent="0.3">
      <c r="F2764">
        <v>3602</v>
      </c>
      <c r="G2764" t="s">
        <v>1567</v>
      </c>
      <c r="H2764">
        <v>3850</v>
      </c>
    </row>
    <row r="2765" spans="6:8" x14ac:dyDescent="0.3">
      <c r="F2765">
        <v>3602</v>
      </c>
      <c r="G2765" t="s">
        <v>2161</v>
      </c>
      <c r="H2765">
        <v>4581</v>
      </c>
    </row>
    <row r="2766" spans="6:8" x14ac:dyDescent="0.3">
      <c r="F2766">
        <v>3602</v>
      </c>
      <c r="G2766" t="s">
        <v>2162</v>
      </c>
      <c r="H2766">
        <v>4582</v>
      </c>
    </row>
    <row r="2767" spans="6:8" x14ac:dyDescent="0.3">
      <c r="F2767">
        <v>3602</v>
      </c>
      <c r="G2767" t="s">
        <v>2163</v>
      </c>
      <c r="H2767">
        <v>4583</v>
      </c>
    </row>
    <row r="2768" spans="6:8" x14ac:dyDescent="0.3">
      <c r="F2768">
        <v>3602</v>
      </c>
      <c r="G2768" t="s">
        <v>2164</v>
      </c>
      <c r="H2768">
        <v>4584</v>
      </c>
    </row>
    <row r="2769" spans="6:8" x14ac:dyDescent="0.3">
      <c r="F2769">
        <v>3602</v>
      </c>
      <c r="G2769" t="s">
        <v>2165</v>
      </c>
      <c r="H2769">
        <v>4585</v>
      </c>
    </row>
    <row r="2770" spans="6:8" x14ac:dyDescent="0.3">
      <c r="F2770">
        <v>3602</v>
      </c>
      <c r="G2770" t="s">
        <v>379</v>
      </c>
      <c r="H2770">
        <v>2495</v>
      </c>
    </row>
    <row r="2771" spans="6:8" x14ac:dyDescent="0.3">
      <c r="F2771">
        <v>3602</v>
      </c>
      <c r="G2771" t="s">
        <v>1701</v>
      </c>
      <c r="H2771">
        <v>4018</v>
      </c>
    </row>
    <row r="2772" spans="6:8" x14ac:dyDescent="0.3">
      <c r="F2772">
        <v>3602</v>
      </c>
      <c r="G2772" t="s">
        <v>2166</v>
      </c>
      <c r="H2772">
        <v>4588</v>
      </c>
    </row>
    <row r="2773" spans="6:8" x14ac:dyDescent="0.3">
      <c r="F2773">
        <v>3602</v>
      </c>
      <c r="G2773" t="s">
        <v>1391</v>
      </c>
      <c r="H2773">
        <v>3644</v>
      </c>
    </row>
    <row r="2774" spans="6:8" x14ac:dyDescent="0.3">
      <c r="F2774">
        <v>3602</v>
      </c>
      <c r="G2774" t="s">
        <v>2167</v>
      </c>
      <c r="H2774">
        <v>4590</v>
      </c>
    </row>
    <row r="2775" spans="6:8" x14ac:dyDescent="0.3">
      <c r="F2775">
        <v>3602</v>
      </c>
      <c r="G2775" t="s">
        <v>2168</v>
      </c>
      <c r="H2775">
        <v>4591</v>
      </c>
    </row>
    <row r="2776" spans="6:8" x14ac:dyDescent="0.3">
      <c r="F2776">
        <v>3602</v>
      </c>
      <c r="G2776" t="s">
        <v>2170</v>
      </c>
      <c r="H2776">
        <v>4593</v>
      </c>
    </row>
    <row r="2777" spans="6:8" x14ac:dyDescent="0.3">
      <c r="F2777">
        <v>3602</v>
      </c>
      <c r="G2777" t="s">
        <v>2171</v>
      </c>
      <c r="H2777">
        <v>4594</v>
      </c>
    </row>
    <row r="2778" spans="6:8" x14ac:dyDescent="0.3">
      <c r="F2778">
        <v>3602</v>
      </c>
      <c r="G2778" t="s">
        <v>2172</v>
      </c>
      <c r="H2778">
        <v>4595</v>
      </c>
    </row>
    <row r="2779" spans="6:8" x14ac:dyDescent="0.3">
      <c r="F2779">
        <v>3602</v>
      </c>
      <c r="G2779" t="s">
        <v>974</v>
      </c>
      <c r="H2779">
        <v>3151</v>
      </c>
    </row>
    <row r="2780" spans="6:8" x14ac:dyDescent="0.3">
      <c r="F2780">
        <v>3602</v>
      </c>
      <c r="G2780" t="s">
        <v>2173</v>
      </c>
      <c r="H2780">
        <v>4597</v>
      </c>
    </row>
    <row r="2781" spans="6:8" x14ac:dyDescent="0.3">
      <c r="F2781">
        <v>3602</v>
      </c>
      <c r="G2781" t="s">
        <v>2174</v>
      </c>
      <c r="H2781">
        <v>4598</v>
      </c>
    </row>
    <row r="2782" spans="6:8" x14ac:dyDescent="0.3">
      <c r="F2782">
        <v>3602</v>
      </c>
      <c r="G2782" t="s">
        <v>2175</v>
      </c>
      <c r="H2782">
        <v>4599</v>
      </c>
    </row>
    <row r="2783" spans="6:8" x14ac:dyDescent="0.3">
      <c r="F2783">
        <v>3602</v>
      </c>
      <c r="G2783" t="s">
        <v>2176</v>
      </c>
      <c r="H2783">
        <v>4600</v>
      </c>
    </row>
    <row r="2784" spans="6:8" x14ac:dyDescent="0.3">
      <c r="F2784">
        <v>3602</v>
      </c>
      <c r="G2784" t="s">
        <v>1641</v>
      </c>
      <c r="H2784">
        <v>3940</v>
      </c>
    </row>
    <row r="2785" spans="6:8" x14ac:dyDescent="0.3">
      <c r="F2785">
        <v>3602</v>
      </c>
      <c r="G2785" t="s">
        <v>2177</v>
      </c>
      <c r="H2785">
        <v>4602</v>
      </c>
    </row>
    <row r="2786" spans="6:8" x14ac:dyDescent="0.3">
      <c r="F2786">
        <v>3602</v>
      </c>
      <c r="G2786" t="s">
        <v>2178</v>
      </c>
      <c r="H2786">
        <v>4603</v>
      </c>
    </row>
    <row r="2787" spans="6:8" x14ac:dyDescent="0.3">
      <c r="F2787">
        <v>3602</v>
      </c>
      <c r="G2787" t="s">
        <v>2179</v>
      </c>
      <c r="H2787">
        <v>4604</v>
      </c>
    </row>
    <row r="2788" spans="6:8" x14ac:dyDescent="0.3">
      <c r="F2788">
        <v>3602</v>
      </c>
      <c r="G2788" t="s">
        <v>2180</v>
      </c>
      <c r="H2788">
        <v>4605</v>
      </c>
    </row>
    <row r="2789" spans="6:8" x14ac:dyDescent="0.3">
      <c r="F2789">
        <v>3602</v>
      </c>
      <c r="G2789" t="s">
        <v>2181</v>
      </c>
      <c r="H2789">
        <v>4606</v>
      </c>
    </row>
    <row r="2790" spans="6:8" x14ac:dyDescent="0.3">
      <c r="F2790">
        <v>3602</v>
      </c>
      <c r="G2790" t="s">
        <v>2182</v>
      </c>
      <c r="H2790">
        <v>4607</v>
      </c>
    </row>
    <row r="2791" spans="6:8" x14ac:dyDescent="0.3">
      <c r="F2791">
        <v>3602</v>
      </c>
      <c r="G2791" t="s">
        <v>2183</v>
      </c>
      <c r="H2791">
        <v>4608</v>
      </c>
    </row>
    <row r="2792" spans="6:8" x14ac:dyDescent="0.3">
      <c r="F2792">
        <v>3602</v>
      </c>
      <c r="G2792" t="s">
        <v>2184</v>
      </c>
      <c r="H2792">
        <v>4609</v>
      </c>
    </row>
    <row r="2793" spans="6:8" x14ac:dyDescent="0.3">
      <c r="F2793">
        <v>3602</v>
      </c>
      <c r="G2793" t="s">
        <v>2185</v>
      </c>
      <c r="H2793">
        <v>4610</v>
      </c>
    </row>
    <row r="2794" spans="6:8" x14ac:dyDescent="0.3">
      <c r="F2794">
        <v>3602</v>
      </c>
      <c r="G2794" t="s">
        <v>2186</v>
      </c>
      <c r="H2794">
        <v>4611</v>
      </c>
    </row>
    <row r="2795" spans="6:8" x14ac:dyDescent="0.3">
      <c r="F2795">
        <v>3602</v>
      </c>
      <c r="G2795" t="s">
        <v>2187</v>
      </c>
      <c r="H2795">
        <v>4612</v>
      </c>
    </row>
    <row r="2796" spans="6:8" x14ac:dyDescent="0.3">
      <c r="F2796">
        <v>3602</v>
      </c>
      <c r="G2796" t="s">
        <v>2188</v>
      </c>
      <c r="H2796">
        <v>4613</v>
      </c>
    </row>
    <row r="2797" spans="6:8" x14ac:dyDescent="0.3">
      <c r="F2797">
        <v>3602</v>
      </c>
      <c r="G2797" t="s">
        <v>405</v>
      </c>
      <c r="H2797">
        <v>2523</v>
      </c>
    </row>
    <row r="2798" spans="6:8" x14ac:dyDescent="0.3">
      <c r="F2798">
        <v>3602</v>
      </c>
      <c r="G2798" t="s">
        <v>1012</v>
      </c>
      <c r="H2798">
        <v>3206</v>
      </c>
    </row>
    <row r="2799" spans="6:8" x14ac:dyDescent="0.3">
      <c r="F2799">
        <v>3602</v>
      </c>
      <c r="G2799" t="s">
        <v>2189</v>
      </c>
      <c r="H2799">
        <v>4616</v>
      </c>
    </row>
    <row r="2800" spans="6:8" x14ac:dyDescent="0.3">
      <c r="F2800">
        <v>3602</v>
      </c>
      <c r="G2800" t="s">
        <v>2190</v>
      </c>
      <c r="H2800">
        <v>4617</v>
      </c>
    </row>
    <row r="2801" spans="6:8" x14ac:dyDescent="0.3">
      <c r="F2801">
        <v>3602</v>
      </c>
      <c r="G2801" t="s">
        <v>81</v>
      </c>
      <c r="H2801">
        <v>3806</v>
      </c>
    </row>
    <row r="2802" spans="6:8" x14ac:dyDescent="0.3">
      <c r="F2802">
        <v>3602</v>
      </c>
      <c r="G2802" t="s">
        <v>2191</v>
      </c>
      <c r="H2802">
        <v>4619</v>
      </c>
    </row>
    <row r="2803" spans="6:8" x14ac:dyDescent="0.3">
      <c r="F2803">
        <v>3602</v>
      </c>
      <c r="G2803" t="s">
        <v>2192</v>
      </c>
      <c r="H2803">
        <v>4620</v>
      </c>
    </row>
    <row r="2804" spans="6:8" x14ac:dyDescent="0.3">
      <c r="F2804">
        <v>3602</v>
      </c>
      <c r="G2804" t="s">
        <v>2193</v>
      </c>
      <c r="H2804">
        <v>4621</v>
      </c>
    </row>
    <row r="2805" spans="6:8" x14ac:dyDescent="0.3">
      <c r="F2805">
        <v>3602</v>
      </c>
      <c r="G2805" t="s">
        <v>2194</v>
      </c>
      <c r="H2805">
        <v>4622</v>
      </c>
    </row>
    <row r="2806" spans="6:8" x14ac:dyDescent="0.3">
      <c r="F2806">
        <v>3602</v>
      </c>
      <c r="G2806" t="s">
        <v>1623</v>
      </c>
      <c r="H2806">
        <v>3920</v>
      </c>
    </row>
    <row r="2807" spans="6:8" x14ac:dyDescent="0.3">
      <c r="F2807">
        <v>3602</v>
      </c>
      <c r="G2807" t="s">
        <v>1358</v>
      </c>
      <c r="H2807">
        <v>3602</v>
      </c>
    </row>
    <row r="2808" spans="6:8" x14ac:dyDescent="0.3">
      <c r="F2808">
        <v>3602</v>
      </c>
      <c r="G2808" t="s">
        <v>2195</v>
      </c>
      <c r="H2808">
        <v>4625</v>
      </c>
    </row>
    <row r="2809" spans="6:8" x14ac:dyDescent="0.3">
      <c r="F2809">
        <v>3602</v>
      </c>
      <c r="G2809" t="s">
        <v>2196</v>
      </c>
      <c r="H2809">
        <v>4626</v>
      </c>
    </row>
    <row r="2810" spans="6:8" x14ac:dyDescent="0.3">
      <c r="F2810">
        <v>3602</v>
      </c>
      <c r="G2810" t="s">
        <v>338</v>
      </c>
      <c r="H2810">
        <v>2454</v>
      </c>
    </row>
    <row r="2811" spans="6:8" x14ac:dyDescent="0.3">
      <c r="F2811">
        <v>3602</v>
      </c>
      <c r="G2811" t="s">
        <v>1579</v>
      </c>
      <c r="H2811">
        <v>3863</v>
      </c>
    </row>
    <row r="2812" spans="6:8" x14ac:dyDescent="0.3">
      <c r="F2812">
        <v>3602</v>
      </c>
      <c r="G2812" t="s">
        <v>2197</v>
      </c>
      <c r="H2812">
        <v>4629</v>
      </c>
    </row>
    <row r="2813" spans="6:8" x14ac:dyDescent="0.3">
      <c r="F2813">
        <v>3602</v>
      </c>
      <c r="G2813" t="s">
        <v>2198</v>
      </c>
      <c r="H2813">
        <v>4630</v>
      </c>
    </row>
    <row r="2814" spans="6:8" x14ac:dyDescent="0.3">
      <c r="F2814">
        <v>3602</v>
      </c>
      <c r="G2814" t="s">
        <v>2199</v>
      </c>
      <c r="H2814">
        <v>4631</v>
      </c>
    </row>
    <row r="2815" spans="6:8" x14ac:dyDescent="0.3">
      <c r="F2815">
        <v>3602</v>
      </c>
      <c r="G2815" t="s">
        <v>2200</v>
      </c>
      <c r="H2815">
        <v>4632</v>
      </c>
    </row>
    <row r="2816" spans="6:8" x14ac:dyDescent="0.3">
      <c r="F2816">
        <v>3602</v>
      </c>
      <c r="G2816" t="s">
        <v>2201</v>
      </c>
      <c r="H2816">
        <v>4633</v>
      </c>
    </row>
    <row r="2817" spans="6:8" x14ac:dyDescent="0.3">
      <c r="F2817">
        <v>3602</v>
      </c>
      <c r="G2817" t="s">
        <v>1379</v>
      </c>
      <c r="H2817">
        <v>3630</v>
      </c>
    </row>
    <row r="2818" spans="6:8" x14ac:dyDescent="0.3">
      <c r="F2818">
        <v>3602</v>
      </c>
      <c r="G2818" t="s">
        <v>2202</v>
      </c>
      <c r="H2818">
        <v>4635</v>
      </c>
    </row>
    <row r="2819" spans="6:8" x14ac:dyDescent="0.3">
      <c r="F2819">
        <v>3602</v>
      </c>
      <c r="G2819" t="s">
        <v>2203</v>
      </c>
      <c r="H2819">
        <v>4636</v>
      </c>
    </row>
    <row r="2820" spans="6:8" x14ac:dyDescent="0.3">
      <c r="F2820">
        <v>3602</v>
      </c>
      <c r="G2820" t="s">
        <v>2204</v>
      </c>
      <c r="H2820">
        <v>4637</v>
      </c>
    </row>
    <row r="2821" spans="6:8" x14ac:dyDescent="0.3">
      <c r="F2821">
        <v>3602</v>
      </c>
      <c r="G2821" t="s">
        <v>1080</v>
      </c>
      <c r="H2821">
        <v>3281</v>
      </c>
    </row>
    <row r="2822" spans="6:8" x14ac:dyDescent="0.3">
      <c r="F2822">
        <v>3602</v>
      </c>
      <c r="G2822" t="s">
        <v>290</v>
      </c>
      <c r="H2822">
        <v>4639</v>
      </c>
    </row>
    <row r="2823" spans="6:8" x14ac:dyDescent="0.3">
      <c r="F2823">
        <v>3602</v>
      </c>
      <c r="G2823" t="s">
        <v>408</v>
      </c>
      <c r="H2823">
        <v>2528</v>
      </c>
    </row>
    <row r="2824" spans="6:8" x14ac:dyDescent="0.3">
      <c r="F2824">
        <v>3602</v>
      </c>
      <c r="G2824" t="s">
        <v>529</v>
      </c>
      <c r="H2824">
        <v>2663</v>
      </c>
    </row>
    <row r="2825" spans="6:8" x14ac:dyDescent="0.3">
      <c r="F2825">
        <v>3602</v>
      </c>
      <c r="G2825" t="s">
        <v>2205</v>
      </c>
      <c r="H2825">
        <v>4642</v>
      </c>
    </row>
    <row r="2826" spans="6:8" x14ac:dyDescent="0.3">
      <c r="F2826">
        <v>3602</v>
      </c>
      <c r="G2826" t="s">
        <v>237</v>
      </c>
      <c r="H2826">
        <v>2728</v>
      </c>
    </row>
    <row r="2827" spans="6:8" x14ac:dyDescent="0.3">
      <c r="F2827">
        <v>3602</v>
      </c>
      <c r="G2827" t="s">
        <v>1321</v>
      </c>
      <c r="H2827">
        <v>3554</v>
      </c>
    </row>
    <row r="2828" spans="6:8" x14ac:dyDescent="0.3">
      <c r="F2828">
        <v>3602</v>
      </c>
      <c r="G2828" t="s">
        <v>2206</v>
      </c>
      <c r="H2828">
        <v>4645</v>
      </c>
    </row>
    <row r="2829" spans="6:8" x14ac:dyDescent="0.3">
      <c r="F2829">
        <v>3602</v>
      </c>
      <c r="G2829" t="s">
        <v>2207</v>
      </c>
      <c r="H2829">
        <v>4646</v>
      </c>
    </row>
    <row r="2830" spans="6:8" x14ac:dyDescent="0.3">
      <c r="F2830">
        <v>3602</v>
      </c>
      <c r="G2830" t="s">
        <v>2208</v>
      </c>
      <c r="H2830">
        <v>4647</v>
      </c>
    </row>
    <row r="2831" spans="6:8" x14ac:dyDescent="0.3">
      <c r="F2831">
        <v>3602</v>
      </c>
      <c r="G2831" t="s">
        <v>2209</v>
      </c>
      <c r="H2831">
        <v>4648</v>
      </c>
    </row>
    <row r="2832" spans="6:8" x14ac:dyDescent="0.3">
      <c r="F2832">
        <v>3602</v>
      </c>
      <c r="G2832" t="s">
        <v>2210</v>
      </c>
      <c r="H2832">
        <v>4649</v>
      </c>
    </row>
    <row r="2833" spans="6:8" x14ac:dyDescent="0.3">
      <c r="F2833">
        <v>3602</v>
      </c>
      <c r="G2833" t="s">
        <v>2211</v>
      </c>
      <c r="H2833">
        <v>4650</v>
      </c>
    </row>
    <row r="2834" spans="6:8" x14ac:dyDescent="0.3">
      <c r="F2834">
        <v>3602</v>
      </c>
      <c r="G2834" t="s">
        <v>2212</v>
      </c>
      <c r="H2834">
        <v>4651</v>
      </c>
    </row>
    <row r="2835" spans="6:8" x14ac:dyDescent="0.3">
      <c r="F2835">
        <v>3602</v>
      </c>
      <c r="G2835" t="s">
        <v>2213</v>
      </c>
      <c r="H2835">
        <v>4652</v>
      </c>
    </row>
    <row r="2836" spans="6:8" x14ac:dyDescent="0.3">
      <c r="F2836">
        <v>3602</v>
      </c>
      <c r="G2836" t="s">
        <v>2214</v>
      </c>
      <c r="H2836">
        <v>4653</v>
      </c>
    </row>
    <row r="2837" spans="6:8" x14ac:dyDescent="0.3">
      <c r="F2837">
        <v>3602</v>
      </c>
      <c r="G2837" t="s">
        <v>473</v>
      </c>
      <c r="H2837">
        <v>2596</v>
      </c>
    </row>
    <row r="2838" spans="6:8" x14ac:dyDescent="0.3">
      <c r="F2838">
        <v>3602</v>
      </c>
      <c r="G2838" t="s">
        <v>1013</v>
      </c>
      <c r="H2838">
        <v>3207</v>
      </c>
    </row>
    <row r="2839" spans="6:8" x14ac:dyDescent="0.3">
      <c r="F2839">
        <v>3602</v>
      </c>
      <c r="G2839" t="s">
        <v>2215</v>
      </c>
      <c r="H2839">
        <v>4656</v>
      </c>
    </row>
    <row r="2840" spans="6:8" x14ac:dyDescent="0.3">
      <c r="F2840">
        <v>3602</v>
      </c>
      <c r="G2840" t="s">
        <v>2216</v>
      </c>
      <c r="H2840">
        <v>4657</v>
      </c>
    </row>
    <row r="2841" spans="6:8" x14ac:dyDescent="0.3">
      <c r="F2841">
        <v>3602</v>
      </c>
      <c r="G2841" t="s">
        <v>2217</v>
      </c>
      <c r="H2841">
        <v>4658</v>
      </c>
    </row>
    <row r="2842" spans="6:8" x14ac:dyDescent="0.3">
      <c r="F2842">
        <v>3602</v>
      </c>
      <c r="G2842" t="s">
        <v>2218</v>
      </c>
      <c r="H2842">
        <v>4659</v>
      </c>
    </row>
    <row r="2843" spans="6:8" x14ac:dyDescent="0.3">
      <c r="F2843">
        <v>3602</v>
      </c>
      <c r="G2843" t="s">
        <v>2219</v>
      </c>
      <c r="H2843">
        <v>4660</v>
      </c>
    </row>
    <row r="2844" spans="6:8" x14ac:dyDescent="0.3">
      <c r="F2844">
        <v>3602</v>
      </c>
      <c r="G2844" t="s">
        <v>2220</v>
      </c>
      <c r="H2844">
        <v>4661</v>
      </c>
    </row>
    <row r="2845" spans="6:8" x14ac:dyDescent="0.3">
      <c r="F2845">
        <v>3602</v>
      </c>
      <c r="G2845" t="s">
        <v>2221</v>
      </c>
      <c r="H2845">
        <v>4662</v>
      </c>
    </row>
    <row r="2846" spans="6:8" x14ac:dyDescent="0.3">
      <c r="F2846">
        <v>3602</v>
      </c>
      <c r="G2846" t="s">
        <v>1349</v>
      </c>
      <c r="H2846">
        <v>3590</v>
      </c>
    </row>
    <row r="2847" spans="6:8" x14ac:dyDescent="0.3">
      <c r="F2847">
        <v>3602</v>
      </c>
      <c r="G2847" t="s">
        <v>265</v>
      </c>
      <c r="H2847">
        <v>4664</v>
      </c>
    </row>
    <row r="2848" spans="6:8" x14ac:dyDescent="0.3">
      <c r="F2848">
        <v>3602</v>
      </c>
      <c r="G2848" t="s">
        <v>2222</v>
      </c>
      <c r="H2848">
        <v>4665</v>
      </c>
    </row>
    <row r="2849" spans="6:8" x14ac:dyDescent="0.3">
      <c r="F2849">
        <v>3602</v>
      </c>
      <c r="G2849" t="s">
        <v>2223</v>
      </c>
      <c r="H2849">
        <v>4666</v>
      </c>
    </row>
    <row r="2850" spans="6:8" x14ac:dyDescent="0.3">
      <c r="F2850">
        <v>3602</v>
      </c>
      <c r="G2850" t="s">
        <v>2224</v>
      </c>
      <c r="H2850">
        <v>4667</v>
      </c>
    </row>
    <row r="2851" spans="6:8" x14ac:dyDescent="0.3">
      <c r="F2851">
        <v>3602</v>
      </c>
      <c r="G2851" t="s">
        <v>2225</v>
      </c>
      <c r="H2851">
        <v>4668</v>
      </c>
    </row>
    <row r="2852" spans="6:8" x14ac:dyDescent="0.3">
      <c r="F2852">
        <v>3602</v>
      </c>
      <c r="G2852" t="s">
        <v>2226</v>
      </c>
      <c r="H2852">
        <v>4669</v>
      </c>
    </row>
    <row r="2853" spans="6:8" x14ac:dyDescent="0.3">
      <c r="F2853">
        <v>3602</v>
      </c>
      <c r="G2853" t="s">
        <v>2227</v>
      </c>
      <c r="H2853">
        <v>4670</v>
      </c>
    </row>
    <row r="2854" spans="6:8" x14ac:dyDescent="0.3">
      <c r="F2854">
        <v>3602</v>
      </c>
      <c r="G2854" t="s">
        <v>2228</v>
      </c>
      <c r="H2854">
        <v>4671</v>
      </c>
    </row>
    <row r="2855" spans="6:8" x14ac:dyDescent="0.3">
      <c r="F2855">
        <v>3602</v>
      </c>
      <c r="G2855" t="s">
        <v>2229</v>
      </c>
      <c r="H2855">
        <v>4672</v>
      </c>
    </row>
    <row r="2856" spans="6:8" x14ac:dyDescent="0.3">
      <c r="F2856">
        <v>3602</v>
      </c>
      <c r="G2856" t="s">
        <v>2069</v>
      </c>
      <c r="H2856">
        <v>4465</v>
      </c>
    </row>
    <row r="2857" spans="6:8" x14ac:dyDescent="0.3">
      <c r="F2857">
        <v>3602</v>
      </c>
      <c r="G2857" t="s">
        <v>2230</v>
      </c>
      <c r="H2857">
        <v>4674</v>
      </c>
    </row>
    <row r="2858" spans="6:8" x14ac:dyDescent="0.3">
      <c r="F2858">
        <v>3602</v>
      </c>
      <c r="G2858" t="s">
        <v>2231</v>
      </c>
      <c r="H2858">
        <v>4675</v>
      </c>
    </row>
    <row r="2859" spans="6:8" x14ac:dyDescent="0.3">
      <c r="F2859">
        <v>3602</v>
      </c>
      <c r="G2859" t="s">
        <v>2232</v>
      </c>
      <c r="H2859">
        <v>4676</v>
      </c>
    </row>
    <row r="2860" spans="6:8" x14ac:dyDescent="0.3">
      <c r="F2860">
        <v>3602</v>
      </c>
      <c r="G2860" t="s">
        <v>2233</v>
      </c>
      <c r="H2860">
        <v>4677</v>
      </c>
    </row>
    <row r="2861" spans="6:8" x14ac:dyDescent="0.3">
      <c r="F2861">
        <v>3602</v>
      </c>
      <c r="G2861" t="s">
        <v>1011</v>
      </c>
      <c r="H2861">
        <v>3205</v>
      </c>
    </row>
    <row r="2862" spans="6:8" x14ac:dyDescent="0.3">
      <c r="F2862">
        <v>3602</v>
      </c>
      <c r="G2862" t="s">
        <v>2234</v>
      </c>
      <c r="H2862">
        <v>4679</v>
      </c>
    </row>
    <row r="2863" spans="6:8" x14ac:dyDescent="0.3">
      <c r="F2863">
        <v>3602</v>
      </c>
      <c r="G2863" t="s">
        <v>2235</v>
      </c>
      <c r="H2863">
        <v>4680</v>
      </c>
    </row>
    <row r="2864" spans="6:8" x14ac:dyDescent="0.3">
      <c r="F2864">
        <v>3602</v>
      </c>
      <c r="G2864" t="s">
        <v>2236</v>
      </c>
      <c r="H2864">
        <v>4681</v>
      </c>
    </row>
    <row r="2865" spans="6:8" x14ac:dyDescent="0.3">
      <c r="F2865">
        <v>3602</v>
      </c>
      <c r="G2865" t="s">
        <v>2237</v>
      </c>
      <c r="H2865">
        <v>4682</v>
      </c>
    </row>
    <row r="2866" spans="6:8" x14ac:dyDescent="0.3">
      <c r="F2866">
        <v>3602</v>
      </c>
      <c r="G2866" t="s">
        <v>2238</v>
      </c>
      <c r="H2866">
        <v>4683</v>
      </c>
    </row>
    <row r="2867" spans="6:8" x14ac:dyDescent="0.3">
      <c r="F2867">
        <v>3602</v>
      </c>
      <c r="G2867" t="s">
        <v>2239</v>
      </c>
      <c r="H2867">
        <v>4684</v>
      </c>
    </row>
    <row r="2868" spans="6:8" x14ac:dyDescent="0.3">
      <c r="F2868">
        <v>3602</v>
      </c>
      <c r="G2868" t="s">
        <v>530</v>
      </c>
      <c r="H2868">
        <v>2664</v>
      </c>
    </row>
    <row r="2869" spans="6:8" x14ac:dyDescent="0.3">
      <c r="F2869">
        <v>3602</v>
      </c>
      <c r="G2869" t="s">
        <v>2240</v>
      </c>
      <c r="H2869">
        <v>4686</v>
      </c>
    </row>
    <row r="2870" spans="6:8" x14ac:dyDescent="0.3">
      <c r="F2870">
        <v>3602</v>
      </c>
      <c r="G2870" t="s">
        <v>2241</v>
      </c>
      <c r="H2870">
        <v>4687</v>
      </c>
    </row>
    <row r="2871" spans="6:8" x14ac:dyDescent="0.3">
      <c r="F2871">
        <v>3602</v>
      </c>
      <c r="G2871" t="s">
        <v>2242</v>
      </c>
      <c r="H2871">
        <v>4688</v>
      </c>
    </row>
    <row r="2872" spans="6:8" x14ac:dyDescent="0.3">
      <c r="F2872">
        <v>3602</v>
      </c>
      <c r="G2872" t="s">
        <v>2243</v>
      </c>
      <c r="H2872">
        <v>4689</v>
      </c>
    </row>
    <row r="2873" spans="6:8" x14ac:dyDescent="0.3">
      <c r="F2873">
        <v>3602</v>
      </c>
      <c r="G2873" t="s">
        <v>1373</v>
      </c>
      <c r="H2873">
        <v>3623</v>
      </c>
    </row>
    <row r="2874" spans="6:8" x14ac:dyDescent="0.3">
      <c r="F2874">
        <v>3602</v>
      </c>
      <c r="G2874" t="s">
        <v>2244</v>
      </c>
      <c r="H2874">
        <v>4691</v>
      </c>
    </row>
    <row r="2875" spans="6:8" x14ac:dyDescent="0.3">
      <c r="F2875">
        <v>3602</v>
      </c>
      <c r="G2875" t="s">
        <v>2245</v>
      </c>
      <c r="H2875">
        <v>4692</v>
      </c>
    </row>
    <row r="2876" spans="6:8" x14ac:dyDescent="0.3">
      <c r="F2876">
        <v>3602</v>
      </c>
      <c r="G2876" t="s">
        <v>2246</v>
      </c>
      <c r="H2876">
        <v>4693</v>
      </c>
    </row>
    <row r="2877" spans="6:8" x14ac:dyDescent="0.3">
      <c r="F2877">
        <v>3602</v>
      </c>
      <c r="G2877" t="s">
        <v>2247</v>
      </c>
      <c r="H2877">
        <v>4694</v>
      </c>
    </row>
    <row r="2878" spans="6:8" x14ac:dyDescent="0.3">
      <c r="F2878">
        <v>3602</v>
      </c>
      <c r="G2878" t="s">
        <v>979</v>
      </c>
      <c r="H2878">
        <v>3157</v>
      </c>
    </row>
    <row r="2879" spans="6:8" x14ac:dyDescent="0.3">
      <c r="F2879">
        <v>3602</v>
      </c>
      <c r="G2879" t="s">
        <v>2248</v>
      </c>
      <c r="H2879">
        <v>4696</v>
      </c>
    </row>
    <row r="2880" spans="6:8" x14ac:dyDescent="0.3">
      <c r="F2880">
        <v>3602</v>
      </c>
      <c r="G2880" t="s">
        <v>2249</v>
      </c>
      <c r="H2880">
        <v>4697</v>
      </c>
    </row>
    <row r="2881" spans="6:8" x14ac:dyDescent="0.3">
      <c r="F2881">
        <v>3602</v>
      </c>
      <c r="G2881" t="s">
        <v>923</v>
      </c>
      <c r="H2881">
        <v>3097</v>
      </c>
    </row>
    <row r="2882" spans="6:8" x14ac:dyDescent="0.3">
      <c r="F2882">
        <v>3602</v>
      </c>
      <c r="G2882" t="s">
        <v>2250</v>
      </c>
      <c r="H2882">
        <v>4699</v>
      </c>
    </row>
    <row r="2883" spans="6:8" x14ac:dyDescent="0.3">
      <c r="F2883">
        <v>3602</v>
      </c>
      <c r="G2883" t="s">
        <v>2251</v>
      </c>
      <c r="H2883">
        <v>4700</v>
      </c>
    </row>
    <row r="2884" spans="6:8" x14ac:dyDescent="0.3">
      <c r="F2884">
        <v>3602</v>
      </c>
      <c r="G2884" t="s">
        <v>2252</v>
      </c>
      <c r="H2884">
        <v>4701</v>
      </c>
    </row>
    <row r="2885" spans="6:8" x14ac:dyDescent="0.3">
      <c r="F2885">
        <v>3602</v>
      </c>
      <c r="G2885" t="s">
        <v>2253</v>
      </c>
      <c r="H2885">
        <v>4702</v>
      </c>
    </row>
    <row r="2886" spans="6:8" x14ac:dyDescent="0.3">
      <c r="F2886">
        <v>3602</v>
      </c>
      <c r="G2886" t="s">
        <v>2254</v>
      </c>
      <c r="H2886">
        <v>4703</v>
      </c>
    </row>
    <row r="2887" spans="6:8" x14ac:dyDescent="0.3">
      <c r="F2887">
        <v>3602</v>
      </c>
      <c r="G2887" t="s">
        <v>2255</v>
      </c>
      <c r="H2887">
        <v>4704</v>
      </c>
    </row>
    <row r="2888" spans="6:8" x14ac:dyDescent="0.3">
      <c r="F2888">
        <v>3602</v>
      </c>
      <c r="G2888" t="s">
        <v>2256</v>
      </c>
      <c r="H2888">
        <v>4705</v>
      </c>
    </row>
    <row r="2889" spans="6:8" x14ac:dyDescent="0.3">
      <c r="F2889">
        <v>3602</v>
      </c>
      <c r="G2889" t="s">
        <v>1004</v>
      </c>
      <c r="H2889">
        <v>3198</v>
      </c>
    </row>
    <row r="2890" spans="6:8" x14ac:dyDescent="0.3">
      <c r="F2890">
        <v>3602</v>
      </c>
      <c r="G2890" t="s">
        <v>1765</v>
      </c>
      <c r="H2890">
        <v>4098</v>
      </c>
    </row>
    <row r="2891" spans="6:8" x14ac:dyDescent="0.3">
      <c r="F2891">
        <v>3602</v>
      </c>
      <c r="G2891" t="s">
        <v>2257</v>
      </c>
      <c r="H2891">
        <v>4708</v>
      </c>
    </row>
    <row r="2892" spans="6:8" x14ac:dyDescent="0.3">
      <c r="F2892">
        <v>3602</v>
      </c>
      <c r="G2892" t="s">
        <v>2258</v>
      </c>
      <c r="H2892">
        <v>4709</v>
      </c>
    </row>
    <row r="2893" spans="6:8" x14ac:dyDescent="0.3">
      <c r="F2893">
        <v>3602</v>
      </c>
      <c r="G2893" t="s">
        <v>2259</v>
      </c>
      <c r="H2893">
        <v>4710</v>
      </c>
    </row>
    <row r="2894" spans="6:8" x14ac:dyDescent="0.3">
      <c r="F2894">
        <v>3602</v>
      </c>
      <c r="G2894" t="s">
        <v>2260</v>
      </c>
      <c r="H2894">
        <v>4711</v>
      </c>
    </row>
    <row r="2895" spans="6:8" x14ac:dyDescent="0.3">
      <c r="F2895">
        <v>3602</v>
      </c>
      <c r="G2895" t="s">
        <v>2261</v>
      </c>
      <c r="H2895">
        <v>4712</v>
      </c>
    </row>
    <row r="2896" spans="6:8" x14ac:dyDescent="0.3">
      <c r="F2896">
        <v>3602</v>
      </c>
      <c r="G2896" t="s">
        <v>2262</v>
      </c>
      <c r="H2896">
        <v>4713</v>
      </c>
    </row>
    <row r="2897" spans="6:8" x14ac:dyDescent="0.3">
      <c r="F2897">
        <v>3602</v>
      </c>
      <c r="G2897" t="s">
        <v>2263</v>
      </c>
      <c r="H2897">
        <v>4714</v>
      </c>
    </row>
    <row r="2898" spans="6:8" x14ac:dyDescent="0.3">
      <c r="F2898">
        <v>3602</v>
      </c>
      <c r="G2898" t="s">
        <v>2264</v>
      </c>
      <c r="H2898">
        <v>4715</v>
      </c>
    </row>
    <row r="2899" spans="6:8" x14ac:dyDescent="0.3">
      <c r="F2899">
        <v>3602</v>
      </c>
      <c r="G2899" t="s">
        <v>2265</v>
      </c>
      <c r="H2899">
        <v>4716</v>
      </c>
    </row>
    <row r="2900" spans="6:8" x14ac:dyDescent="0.3">
      <c r="F2900">
        <v>3602</v>
      </c>
      <c r="G2900" t="s">
        <v>2266</v>
      </c>
      <c r="H2900">
        <v>4717</v>
      </c>
    </row>
    <row r="2901" spans="6:8" x14ac:dyDescent="0.3">
      <c r="F2901">
        <v>3602</v>
      </c>
      <c r="G2901" t="s">
        <v>2267</v>
      </c>
      <c r="H2901">
        <v>4718</v>
      </c>
    </row>
    <row r="2902" spans="6:8" x14ac:dyDescent="0.3">
      <c r="F2902">
        <v>3602</v>
      </c>
      <c r="G2902" t="s">
        <v>2268</v>
      </c>
      <c r="H2902">
        <v>4719</v>
      </c>
    </row>
    <row r="2903" spans="6:8" x14ac:dyDescent="0.3">
      <c r="F2903">
        <v>3602</v>
      </c>
      <c r="G2903" t="s">
        <v>1026</v>
      </c>
      <c r="H2903">
        <v>3223</v>
      </c>
    </row>
    <row r="2904" spans="6:8" x14ac:dyDescent="0.3">
      <c r="F2904">
        <v>3602</v>
      </c>
      <c r="G2904" t="s">
        <v>2269</v>
      </c>
      <c r="H2904">
        <v>4721</v>
      </c>
    </row>
    <row r="2905" spans="6:8" x14ac:dyDescent="0.3">
      <c r="F2905">
        <v>3602</v>
      </c>
      <c r="G2905" t="s">
        <v>2270</v>
      </c>
      <c r="H2905">
        <v>4722</v>
      </c>
    </row>
    <row r="2906" spans="6:8" x14ac:dyDescent="0.3">
      <c r="F2906">
        <v>3602</v>
      </c>
      <c r="G2906" t="s">
        <v>2271</v>
      </c>
      <c r="H2906">
        <v>4723</v>
      </c>
    </row>
    <row r="2907" spans="6:8" x14ac:dyDescent="0.3">
      <c r="F2907">
        <v>3602</v>
      </c>
      <c r="G2907" t="s">
        <v>2272</v>
      </c>
      <c r="H2907">
        <v>4724</v>
      </c>
    </row>
    <row r="2908" spans="6:8" x14ac:dyDescent="0.3">
      <c r="F2908">
        <v>3602</v>
      </c>
      <c r="G2908" t="s">
        <v>2273</v>
      </c>
      <c r="H2908">
        <v>4725</v>
      </c>
    </row>
    <row r="2909" spans="6:8" x14ac:dyDescent="0.3">
      <c r="F2909">
        <v>3602</v>
      </c>
      <c r="G2909" t="s">
        <v>2274</v>
      </c>
      <c r="H2909">
        <v>4726</v>
      </c>
    </row>
    <row r="2910" spans="6:8" x14ac:dyDescent="0.3">
      <c r="F2910">
        <v>3602</v>
      </c>
      <c r="G2910" t="s">
        <v>2275</v>
      </c>
      <c r="H2910">
        <v>4727</v>
      </c>
    </row>
    <row r="2911" spans="6:8" x14ac:dyDescent="0.3">
      <c r="F2911">
        <v>3602</v>
      </c>
      <c r="G2911" t="s">
        <v>2276</v>
      </c>
      <c r="H2911">
        <v>4728</v>
      </c>
    </row>
    <row r="2912" spans="6:8" x14ac:dyDescent="0.3">
      <c r="F2912">
        <v>3602</v>
      </c>
      <c r="G2912" t="s">
        <v>1238</v>
      </c>
      <c r="H2912">
        <v>3459</v>
      </c>
    </row>
    <row r="2913" spans="6:8" x14ac:dyDescent="0.3">
      <c r="F2913">
        <v>3602</v>
      </c>
      <c r="G2913" t="s">
        <v>2277</v>
      </c>
      <c r="H2913">
        <v>4730</v>
      </c>
    </row>
    <row r="2914" spans="6:8" x14ac:dyDescent="0.3">
      <c r="F2914">
        <v>3602</v>
      </c>
      <c r="G2914" t="s">
        <v>2278</v>
      </c>
      <c r="H2914">
        <v>4731</v>
      </c>
    </row>
    <row r="2915" spans="6:8" x14ac:dyDescent="0.3">
      <c r="F2915">
        <v>3602</v>
      </c>
      <c r="G2915" t="s">
        <v>1181</v>
      </c>
      <c r="H2915">
        <v>3395</v>
      </c>
    </row>
    <row r="2916" spans="6:8" x14ac:dyDescent="0.3">
      <c r="F2916">
        <v>3602</v>
      </c>
      <c r="G2916" t="s">
        <v>2279</v>
      </c>
      <c r="H2916">
        <v>4733</v>
      </c>
    </row>
    <row r="2917" spans="6:8" x14ac:dyDescent="0.3">
      <c r="F2917">
        <v>3602</v>
      </c>
      <c r="G2917" t="s">
        <v>1857</v>
      </c>
      <c r="H2917">
        <v>4220</v>
      </c>
    </row>
    <row r="2918" spans="6:8" x14ac:dyDescent="0.3">
      <c r="F2918">
        <v>3602</v>
      </c>
      <c r="G2918" t="s">
        <v>2280</v>
      </c>
      <c r="H2918">
        <v>4735</v>
      </c>
    </row>
    <row r="2919" spans="6:8" x14ac:dyDescent="0.3">
      <c r="F2919">
        <v>3602</v>
      </c>
      <c r="G2919" t="s">
        <v>2281</v>
      </c>
      <c r="H2919">
        <v>4736</v>
      </c>
    </row>
    <row r="2920" spans="6:8" x14ac:dyDescent="0.3">
      <c r="F2920">
        <v>3602</v>
      </c>
      <c r="G2920" t="s">
        <v>2282</v>
      </c>
      <c r="H2920">
        <v>4737</v>
      </c>
    </row>
    <row r="2921" spans="6:8" x14ac:dyDescent="0.3">
      <c r="F2921">
        <v>3602</v>
      </c>
      <c r="G2921" t="s">
        <v>2283</v>
      </c>
      <c r="H2921">
        <v>4738</v>
      </c>
    </row>
    <row r="2922" spans="6:8" x14ac:dyDescent="0.3">
      <c r="F2922">
        <v>3602</v>
      </c>
      <c r="G2922" t="s">
        <v>1581</v>
      </c>
      <c r="H2922">
        <v>3865</v>
      </c>
    </row>
    <row r="2923" spans="6:8" x14ac:dyDescent="0.3">
      <c r="F2923">
        <v>3602</v>
      </c>
      <c r="G2923" t="s">
        <v>10915</v>
      </c>
      <c r="H2923">
        <v>16347</v>
      </c>
    </row>
    <row r="2924" spans="6:8" x14ac:dyDescent="0.3">
      <c r="F2924">
        <v>3602</v>
      </c>
      <c r="G2924" t="s">
        <v>11092</v>
      </c>
      <c r="H2924">
        <v>16587</v>
      </c>
    </row>
    <row r="2925" spans="6:8" x14ac:dyDescent="0.3">
      <c r="F2925">
        <v>3602</v>
      </c>
      <c r="G2925" t="s">
        <v>11093</v>
      </c>
      <c r="H2925">
        <v>16588</v>
      </c>
    </row>
    <row r="2926" spans="6:8" x14ac:dyDescent="0.3">
      <c r="F2926">
        <v>3602</v>
      </c>
      <c r="G2926" t="s">
        <v>11094</v>
      </c>
      <c r="H2926">
        <v>16589</v>
      </c>
    </row>
    <row r="2927" spans="6:8" x14ac:dyDescent="0.3">
      <c r="F2927">
        <v>3602</v>
      </c>
      <c r="G2927" t="s">
        <v>9648</v>
      </c>
      <c r="H2927">
        <v>14620</v>
      </c>
    </row>
    <row r="2928" spans="6:8" x14ac:dyDescent="0.3">
      <c r="F2928">
        <v>3602</v>
      </c>
      <c r="G2928" t="s">
        <v>11095</v>
      </c>
      <c r="H2928">
        <v>16591</v>
      </c>
    </row>
    <row r="2929" spans="6:8" x14ac:dyDescent="0.3">
      <c r="F2929">
        <v>3602</v>
      </c>
      <c r="G2929" t="s">
        <v>383</v>
      </c>
      <c r="H2929">
        <v>2499</v>
      </c>
    </row>
    <row r="2930" spans="6:8" x14ac:dyDescent="0.3">
      <c r="F2930">
        <v>3602</v>
      </c>
      <c r="G2930" t="s">
        <v>10021</v>
      </c>
      <c r="H2930">
        <v>15068</v>
      </c>
    </row>
    <row r="2931" spans="6:8" x14ac:dyDescent="0.3">
      <c r="F2931">
        <v>3602</v>
      </c>
      <c r="G2931" t="s">
        <v>11099</v>
      </c>
      <c r="H2931">
        <v>16598</v>
      </c>
    </row>
    <row r="2932" spans="6:8" x14ac:dyDescent="0.3">
      <c r="F2932">
        <v>3602</v>
      </c>
      <c r="G2932" t="s">
        <v>226</v>
      </c>
      <c r="H2932">
        <v>16599</v>
      </c>
    </row>
    <row r="2933" spans="6:8" x14ac:dyDescent="0.3">
      <c r="F2933">
        <v>3602</v>
      </c>
      <c r="G2933" t="s">
        <v>11100</v>
      </c>
      <c r="H2933">
        <v>16600</v>
      </c>
    </row>
    <row r="2934" spans="6:8" x14ac:dyDescent="0.3">
      <c r="F2934">
        <v>3640</v>
      </c>
      <c r="G2934" t="s">
        <v>1383</v>
      </c>
      <c r="H2934">
        <v>3636</v>
      </c>
    </row>
    <row r="2935" spans="6:8" x14ac:dyDescent="0.3">
      <c r="F2935">
        <v>3640</v>
      </c>
      <c r="G2935" t="s">
        <v>1384</v>
      </c>
      <c r="H2935">
        <v>3637</v>
      </c>
    </row>
    <row r="2936" spans="6:8" x14ac:dyDescent="0.3">
      <c r="F2936">
        <v>3640</v>
      </c>
      <c r="G2936" t="s">
        <v>1385</v>
      </c>
      <c r="H2936">
        <v>3638</v>
      </c>
    </row>
    <row r="2937" spans="6:8" x14ac:dyDescent="0.3">
      <c r="F2937">
        <v>3640</v>
      </c>
      <c r="G2937" t="s">
        <v>1386</v>
      </c>
      <c r="H2937">
        <v>3639</v>
      </c>
    </row>
    <row r="2938" spans="6:8" x14ac:dyDescent="0.3">
      <c r="F2938">
        <v>3640</v>
      </c>
      <c r="G2938" t="s">
        <v>1387</v>
      </c>
      <c r="H2938">
        <v>3640</v>
      </c>
    </row>
    <row r="2939" spans="6:8" x14ac:dyDescent="0.3">
      <c r="F2939">
        <v>3640</v>
      </c>
      <c r="G2939" t="s">
        <v>1388</v>
      </c>
      <c r="H2939">
        <v>3641</v>
      </c>
    </row>
    <row r="2940" spans="6:8" x14ac:dyDescent="0.3">
      <c r="F2940">
        <v>3640</v>
      </c>
      <c r="G2940" t="s">
        <v>1389</v>
      </c>
      <c r="H2940">
        <v>3642</v>
      </c>
    </row>
    <row r="2941" spans="6:8" x14ac:dyDescent="0.3">
      <c r="F2941">
        <v>3640</v>
      </c>
      <c r="G2941" t="s">
        <v>1390</v>
      </c>
      <c r="H2941">
        <v>3643</v>
      </c>
    </row>
    <row r="2942" spans="6:8" x14ac:dyDescent="0.3">
      <c r="F2942">
        <v>3640</v>
      </c>
      <c r="G2942" t="s">
        <v>1391</v>
      </c>
      <c r="H2942">
        <v>3644</v>
      </c>
    </row>
    <row r="2943" spans="6:8" x14ac:dyDescent="0.3">
      <c r="F2943">
        <v>3640</v>
      </c>
      <c r="G2943" t="s">
        <v>1392</v>
      </c>
      <c r="H2943">
        <v>3645</v>
      </c>
    </row>
    <row r="2944" spans="6:8" x14ac:dyDescent="0.3">
      <c r="F2944">
        <v>3640</v>
      </c>
      <c r="G2944" t="s">
        <v>1393</v>
      </c>
      <c r="H2944">
        <v>3646</v>
      </c>
    </row>
    <row r="2945" spans="6:8" x14ac:dyDescent="0.3">
      <c r="F2945">
        <v>3640</v>
      </c>
      <c r="G2945" t="s">
        <v>1394</v>
      </c>
      <c r="H2945">
        <v>3647</v>
      </c>
    </row>
    <row r="2946" spans="6:8" x14ac:dyDescent="0.3">
      <c r="F2946">
        <v>3640</v>
      </c>
      <c r="G2946" t="s">
        <v>1395</v>
      </c>
      <c r="H2946">
        <v>3648</v>
      </c>
    </row>
    <row r="2947" spans="6:8" x14ac:dyDescent="0.3">
      <c r="F2947">
        <v>3640</v>
      </c>
      <c r="G2947" t="s">
        <v>1396</v>
      </c>
      <c r="H2947">
        <v>3649</v>
      </c>
    </row>
    <row r="2948" spans="6:8" x14ac:dyDescent="0.3">
      <c r="F2948">
        <v>3640</v>
      </c>
      <c r="G2948" t="s">
        <v>1397</v>
      </c>
      <c r="H2948">
        <v>3650</v>
      </c>
    </row>
    <row r="2949" spans="6:8" x14ac:dyDescent="0.3">
      <c r="F2949">
        <v>3640</v>
      </c>
      <c r="G2949" t="s">
        <v>1398</v>
      </c>
      <c r="H2949">
        <v>3651</v>
      </c>
    </row>
    <row r="2950" spans="6:8" x14ac:dyDescent="0.3">
      <c r="F2950">
        <v>3640</v>
      </c>
      <c r="G2950" t="s">
        <v>1399</v>
      </c>
      <c r="H2950">
        <v>3652</v>
      </c>
    </row>
    <row r="2951" spans="6:8" x14ac:dyDescent="0.3">
      <c r="F2951">
        <v>3640</v>
      </c>
      <c r="G2951" t="s">
        <v>1400</v>
      </c>
      <c r="H2951">
        <v>3653</v>
      </c>
    </row>
    <row r="2952" spans="6:8" x14ac:dyDescent="0.3">
      <c r="F2952">
        <v>3640</v>
      </c>
      <c r="G2952" t="s">
        <v>1401</v>
      </c>
      <c r="H2952">
        <v>3654</v>
      </c>
    </row>
    <row r="2953" spans="6:8" x14ac:dyDescent="0.3">
      <c r="F2953">
        <v>3640</v>
      </c>
      <c r="G2953" t="s">
        <v>1402</v>
      </c>
      <c r="H2953">
        <v>3655</v>
      </c>
    </row>
    <row r="2954" spans="6:8" x14ac:dyDescent="0.3">
      <c r="F2954">
        <v>3640</v>
      </c>
      <c r="G2954" t="s">
        <v>1403</v>
      </c>
      <c r="H2954">
        <v>3656</v>
      </c>
    </row>
    <row r="2955" spans="6:8" x14ac:dyDescent="0.3">
      <c r="F2955">
        <v>3640</v>
      </c>
      <c r="G2955" t="s">
        <v>1404</v>
      </c>
      <c r="H2955">
        <v>3657</v>
      </c>
    </row>
    <row r="2956" spans="6:8" x14ac:dyDescent="0.3">
      <c r="F2956">
        <v>3640</v>
      </c>
      <c r="G2956" t="s">
        <v>1405</v>
      </c>
      <c r="H2956">
        <v>3658</v>
      </c>
    </row>
    <row r="2957" spans="6:8" x14ac:dyDescent="0.3">
      <c r="F2957">
        <v>3640</v>
      </c>
      <c r="G2957" t="s">
        <v>1406</v>
      </c>
      <c r="H2957">
        <v>3659</v>
      </c>
    </row>
    <row r="2958" spans="6:8" x14ac:dyDescent="0.3">
      <c r="F2958">
        <v>3640</v>
      </c>
      <c r="G2958" t="s">
        <v>1407</v>
      </c>
      <c r="H2958">
        <v>3660</v>
      </c>
    </row>
    <row r="2959" spans="6:8" x14ac:dyDescent="0.3">
      <c r="F2959">
        <v>3640</v>
      </c>
      <c r="G2959" t="s">
        <v>1080</v>
      </c>
      <c r="H2959">
        <v>3281</v>
      </c>
    </row>
    <row r="2960" spans="6:8" x14ac:dyDescent="0.3">
      <c r="F2960">
        <v>3640</v>
      </c>
      <c r="G2960" t="s">
        <v>1408</v>
      </c>
      <c r="H2960">
        <v>3662</v>
      </c>
    </row>
    <row r="2961" spans="6:8" x14ac:dyDescent="0.3">
      <c r="F2961">
        <v>3640</v>
      </c>
      <c r="G2961" t="s">
        <v>817</v>
      </c>
      <c r="H2961">
        <v>2981</v>
      </c>
    </row>
    <row r="2962" spans="6:8" x14ac:dyDescent="0.3">
      <c r="F2962">
        <v>3640</v>
      </c>
      <c r="G2962" t="s">
        <v>1409</v>
      </c>
      <c r="H2962">
        <v>3664</v>
      </c>
    </row>
    <row r="2963" spans="6:8" x14ac:dyDescent="0.3">
      <c r="F2963">
        <v>3640</v>
      </c>
      <c r="G2963" t="s">
        <v>1410</v>
      </c>
      <c r="H2963">
        <v>3665</v>
      </c>
    </row>
    <row r="2964" spans="6:8" x14ac:dyDescent="0.3">
      <c r="F2964">
        <v>3640</v>
      </c>
      <c r="G2964" t="s">
        <v>870</v>
      </c>
      <c r="H2964">
        <v>3041</v>
      </c>
    </row>
    <row r="2965" spans="6:8" x14ac:dyDescent="0.3">
      <c r="F2965">
        <v>3640</v>
      </c>
      <c r="G2965" t="s">
        <v>1411</v>
      </c>
      <c r="H2965">
        <v>3667</v>
      </c>
    </row>
    <row r="2966" spans="6:8" x14ac:dyDescent="0.3">
      <c r="F2966">
        <v>3640</v>
      </c>
      <c r="G2966" t="s">
        <v>1412</v>
      </c>
      <c r="H2966">
        <v>3668</v>
      </c>
    </row>
    <row r="2967" spans="6:8" x14ac:dyDescent="0.3">
      <c r="F2967">
        <v>3640</v>
      </c>
      <c r="G2967" t="s">
        <v>1413</v>
      </c>
      <c r="H2967">
        <v>3669</v>
      </c>
    </row>
    <row r="2968" spans="6:8" x14ac:dyDescent="0.3">
      <c r="F2968">
        <v>3640</v>
      </c>
      <c r="G2968" t="s">
        <v>397</v>
      </c>
      <c r="H2968">
        <v>2514</v>
      </c>
    </row>
    <row r="2969" spans="6:8" x14ac:dyDescent="0.3">
      <c r="F2969">
        <v>3640</v>
      </c>
      <c r="G2969" t="s">
        <v>3806</v>
      </c>
      <c r="H2969">
        <v>6695</v>
      </c>
    </row>
    <row r="2970" spans="6:8" x14ac:dyDescent="0.3">
      <c r="F2970">
        <v>3640</v>
      </c>
      <c r="G2970" t="s">
        <v>3821</v>
      </c>
      <c r="H2970">
        <v>6715</v>
      </c>
    </row>
    <row r="2971" spans="6:8" x14ac:dyDescent="0.3">
      <c r="F2971">
        <v>3640</v>
      </c>
      <c r="G2971" t="s">
        <v>3826</v>
      </c>
      <c r="H2971">
        <v>6720</v>
      </c>
    </row>
    <row r="2972" spans="6:8" x14ac:dyDescent="0.3">
      <c r="F2972">
        <v>3640</v>
      </c>
      <c r="G2972" t="s">
        <v>10921</v>
      </c>
      <c r="H2972">
        <v>16353</v>
      </c>
    </row>
    <row r="2973" spans="6:8" x14ac:dyDescent="0.3">
      <c r="F2973">
        <v>3640</v>
      </c>
      <c r="G2973" t="s">
        <v>10922</v>
      </c>
      <c r="H2973">
        <v>16354</v>
      </c>
    </row>
    <row r="2974" spans="6:8" x14ac:dyDescent="0.3">
      <c r="F2974">
        <v>3640</v>
      </c>
      <c r="G2974" t="s">
        <v>10923</v>
      </c>
      <c r="H2974">
        <v>16355</v>
      </c>
    </row>
    <row r="2975" spans="6:8" x14ac:dyDescent="0.3">
      <c r="F2975">
        <v>3675</v>
      </c>
      <c r="G2975" t="s">
        <v>1414</v>
      </c>
      <c r="H2975">
        <v>3671</v>
      </c>
    </row>
    <row r="2976" spans="6:8" x14ac:dyDescent="0.3">
      <c r="F2976">
        <v>3675</v>
      </c>
      <c r="G2976" t="s">
        <v>1415</v>
      </c>
      <c r="H2976">
        <v>3672</v>
      </c>
    </row>
    <row r="2977" spans="6:8" x14ac:dyDescent="0.3">
      <c r="F2977">
        <v>3675</v>
      </c>
      <c r="G2977" t="s">
        <v>1156</v>
      </c>
      <c r="H2977">
        <v>3365</v>
      </c>
    </row>
    <row r="2978" spans="6:8" x14ac:dyDescent="0.3">
      <c r="F2978">
        <v>3675</v>
      </c>
      <c r="G2978" t="s">
        <v>1416</v>
      </c>
      <c r="H2978">
        <v>3674</v>
      </c>
    </row>
    <row r="2979" spans="6:8" x14ac:dyDescent="0.3">
      <c r="F2979">
        <v>3675</v>
      </c>
      <c r="G2979" t="s">
        <v>1418</v>
      </c>
      <c r="H2979">
        <v>3676</v>
      </c>
    </row>
    <row r="2980" spans="6:8" x14ac:dyDescent="0.3">
      <c r="F2980">
        <v>3675</v>
      </c>
      <c r="G2980" t="s">
        <v>122</v>
      </c>
      <c r="H2980">
        <v>3677</v>
      </c>
    </row>
    <row r="2981" spans="6:8" x14ac:dyDescent="0.3">
      <c r="F2981">
        <v>3675</v>
      </c>
      <c r="G2981" t="s">
        <v>1419</v>
      </c>
      <c r="H2981">
        <v>3678</v>
      </c>
    </row>
    <row r="2982" spans="6:8" x14ac:dyDescent="0.3">
      <c r="F2982">
        <v>3675</v>
      </c>
      <c r="G2982" t="s">
        <v>1420</v>
      </c>
      <c r="H2982">
        <v>3679</v>
      </c>
    </row>
    <row r="2983" spans="6:8" x14ac:dyDescent="0.3">
      <c r="F2983">
        <v>3675</v>
      </c>
      <c r="G2983" t="s">
        <v>1026</v>
      </c>
      <c r="H2983">
        <v>3223</v>
      </c>
    </row>
    <row r="2984" spans="6:8" x14ac:dyDescent="0.3">
      <c r="F2984">
        <v>3675</v>
      </c>
      <c r="G2984" t="s">
        <v>1421</v>
      </c>
      <c r="H2984">
        <v>3681</v>
      </c>
    </row>
    <row r="2985" spans="6:8" x14ac:dyDescent="0.3">
      <c r="F2985">
        <v>3675</v>
      </c>
      <c r="G2985" t="s">
        <v>1422</v>
      </c>
      <c r="H2985">
        <v>3682</v>
      </c>
    </row>
    <row r="2986" spans="6:8" x14ac:dyDescent="0.3">
      <c r="F2986">
        <v>3675</v>
      </c>
      <c r="G2986" t="s">
        <v>1423</v>
      </c>
      <c r="H2986">
        <v>3683</v>
      </c>
    </row>
    <row r="2987" spans="6:8" x14ac:dyDescent="0.3">
      <c r="F2987">
        <v>3675</v>
      </c>
      <c r="G2987" t="s">
        <v>1424</v>
      </c>
      <c r="H2987">
        <v>3684</v>
      </c>
    </row>
    <row r="2988" spans="6:8" x14ac:dyDescent="0.3">
      <c r="F2988">
        <v>3675</v>
      </c>
      <c r="G2988" t="s">
        <v>1425</v>
      </c>
      <c r="H2988">
        <v>3685</v>
      </c>
    </row>
    <row r="2989" spans="6:8" x14ac:dyDescent="0.3">
      <c r="F2989">
        <v>3675</v>
      </c>
      <c r="G2989" t="s">
        <v>1426</v>
      </c>
      <c r="H2989">
        <v>3686</v>
      </c>
    </row>
    <row r="2990" spans="6:8" x14ac:dyDescent="0.3">
      <c r="F2990">
        <v>3675</v>
      </c>
      <c r="G2990" t="s">
        <v>1427</v>
      </c>
      <c r="H2990">
        <v>3687</v>
      </c>
    </row>
    <row r="2991" spans="6:8" x14ac:dyDescent="0.3">
      <c r="F2991">
        <v>3675</v>
      </c>
      <c r="G2991" t="s">
        <v>1429</v>
      </c>
      <c r="H2991">
        <v>3689</v>
      </c>
    </row>
    <row r="2992" spans="6:8" x14ac:dyDescent="0.3">
      <c r="F2992">
        <v>3675</v>
      </c>
      <c r="G2992" t="s">
        <v>1430</v>
      </c>
      <c r="H2992">
        <v>3690</v>
      </c>
    </row>
    <row r="2993" spans="6:8" x14ac:dyDescent="0.3">
      <c r="F2993">
        <v>3675</v>
      </c>
      <c r="G2993" t="s">
        <v>1431</v>
      </c>
      <c r="H2993">
        <v>3691</v>
      </c>
    </row>
    <row r="2994" spans="6:8" x14ac:dyDescent="0.3">
      <c r="F2994">
        <v>3675</v>
      </c>
      <c r="G2994" t="s">
        <v>10924</v>
      </c>
      <c r="H2994">
        <v>16356</v>
      </c>
    </row>
    <row r="2995" spans="6:8" x14ac:dyDescent="0.3">
      <c r="F2995">
        <v>3675</v>
      </c>
      <c r="G2995" t="s">
        <v>10925</v>
      </c>
      <c r="H2995">
        <v>16357</v>
      </c>
    </row>
    <row r="2996" spans="6:8" x14ac:dyDescent="0.3">
      <c r="F2996">
        <v>3675</v>
      </c>
      <c r="G2996" t="s">
        <v>10926</v>
      </c>
      <c r="H2996">
        <v>16358</v>
      </c>
    </row>
    <row r="2997" spans="6:8" x14ac:dyDescent="0.3">
      <c r="F2997">
        <v>3675</v>
      </c>
      <c r="G2997" t="s">
        <v>10927</v>
      </c>
      <c r="H2997">
        <v>16359</v>
      </c>
    </row>
    <row r="2998" spans="6:8" x14ac:dyDescent="0.3">
      <c r="F2998">
        <v>3675</v>
      </c>
      <c r="G2998" t="s">
        <v>10929</v>
      </c>
      <c r="H2998">
        <v>16361</v>
      </c>
    </row>
    <row r="2999" spans="6:8" x14ac:dyDescent="0.3">
      <c r="F2999">
        <v>3675</v>
      </c>
      <c r="G2999" t="s">
        <v>10930</v>
      </c>
      <c r="H2999">
        <v>16362</v>
      </c>
    </row>
    <row r="3000" spans="6:8" x14ac:dyDescent="0.3">
      <c r="F3000">
        <v>3675</v>
      </c>
      <c r="G3000" t="s">
        <v>10931</v>
      </c>
      <c r="H3000">
        <v>16363</v>
      </c>
    </row>
    <row r="3001" spans="6:8" x14ac:dyDescent="0.3">
      <c r="F3001">
        <v>3675</v>
      </c>
      <c r="G3001" t="s">
        <v>10932</v>
      </c>
      <c r="H3001">
        <v>16364</v>
      </c>
    </row>
    <row r="3002" spans="6:8" x14ac:dyDescent="0.3">
      <c r="F3002">
        <v>3675</v>
      </c>
      <c r="G3002" t="s">
        <v>10933</v>
      </c>
      <c r="H3002">
        <v>16365</v>
      </c>
    </row>
    <row r="3003" spans="6:8" x14ac:dyDescent="0.3">
      <c r="F3003">
        <v>3675</v>
      </c>
      <c r="G3003" t="s">
        <v>10934</v>
      </c>
      <c r="H3003">
        <v>16366</v>
      </c>
    </row>
    <row r="3004" spans="6:8" x14ac:dyDescent="0.3">
      <c r="F3004">
        <v>3675</v>
      </c>
      <c r="G3004" t="s">
        <v>10935</v>
      </c>
      <c r="H3004">
        <v>16367</v>
      </c>
    </row>
    <row r="3005" spans="6:8" x14ac:dyDescent="0.3">
      <c r="F3005">
        <v>3675</v>
      </c>
      <c r="G3005" t="s">
        <v>10936</v>
      </c>
      <c r="H3005">
        <v>16368</v>
      </c>
    </row>
    <row r="3006" spans="6:8" x14ac:dyDescent="0.3">
      <c r="F3006">
        <v>3675</v>
      </c>
      <c r="G3006" t="s">
        <v>10937</v>
      </c>
      <c r="H3006">
        <v>16369</v>
      </c>
    </row>
    <row r="3007" spans="6:8" x14ac:dyDescent="0.3">
      <c r="F3007">
        <v>3675</v>
      </c>
      <c r="G3007" t="s">
        <v>10938</v>
      </c>
      <c r="H3007">
        <v>16370</v>
      </c>
    </row>
    <row r="3008" spans="6:8" x14ac:dyDescent="0.3">
      <c r="F3008">
        <v>3675</v>
      </c>
      <c r="G3008" t="s">
        <v>10508</v>
      </c>
      <c r="H3008">
        <v>15742</v>
      </c>
    </row>
    <row r="3009" spans="6:8" x14ac:dyDescent="0.3">
      <c r="F3009">
        <v>3675</v>
      </c>
      <c r="G3009" t="s">
        <v>10939</v>
      </c>
      <c r="H3009">
        <v>16372</v>
      </c>
    </row>
    <row r="3010" spans="6:8" x14ac:dyDescent="0.3">
      <c r="F3010">
        <v>3675</v>
      </c>
      <c r="G3010" t="s">
        <v>10940</v>
      </c>
      <c r="H3010">
        <v>16373</v>
      </c>
    </row>
    <row r="3011" spans="6:8" x14ac:dyDescent="0.3">
      <c r="F3011">
        <v>3675</v>
      </c>
      <c r="G3011" t="s">
        <v>10941</v>
      </c>
      <c r="H3011">
        <v>16374</v>
      </c>
    </row>
    <row r="3012" spans="6:8" x14ac:dyDescent="0.3">
      <c r="F3012">
        <v>3679</v>
      </c>
      <c r="G3012" t="s">
        <v>1417</v>
      </c>
      <c r="H3012">
        <v>3675</v>
      </c>
    </row>
    <row r="3013" spans="6:8" x14ac:dyDescent="0.3">
      <c r="F3013">
        <v>3679</v>
      </c>
      <c r="G3013" t="s">
        <v>1428</v>
      </c>
      <c r="H3013">
        <v>3688</v>
      </c>
    </row>
    <row r="3014" spans="6:8" x14ac:dyDescent="0.3">
      <c r="F3014">
        <v>3679</v>
      </c>
      <c r="G3014" t="s">
        <v>3907</v>
      </c>
      <c r="H3014">
        <v>6856</v>
      </c>
    </row>
    <row r="3015" spans="6:8" x14ac:dyDescent="0.3">
      <c r="F3015">
        <v>3679</v>
      </c>
      <c r="G3015" t="s">
        <v>3908</v>
      </c>
      <c r="H3015">
        <v>6857</v>
      </c>
    </row>
    <row r="3016" spans="6:8" x14ac:dyDescent="0.3">
      <c r="F3016">
        <v>3679</v>
      </c>
      <c r="G3016" t="s">
        <v>3909</v>
      </c>
      <c r="H3016">
        <v>6858</v>
      </c>
    </row>
    <row r="3017" spans="6:8" x14ac:dyDescent="0.3">
      <c r="F3017">
        <v>3679</v>
      </c>
      <c r="G3017" t="s">
        <v>3910</v>
      </c>
      <c r="H3017">
        <v>6859</v>
      </c>
    </row>
    <row r="3018" spans="6:8" x14ac:dyDescent="0.3">
      <c r="F3018">
        <v>3679</v>
      </c>
      <c r="G3018" t="s">
        <v>1751</v>
      </c>
      <c r="H3018">
        <v>4075</v>
      </c>
    </row>
    <row r="3019" spans="6:8" x14ac:dyDescent="0.3">
      <c r="F3019">
        <v>3679</v>
      </c>
      <c r="G3019" t="s">
        <v>3911</v>
      </c>
      <c r="H3019">
        <v>6861</v>
      </c>
    </row>
    <row r="3020" spans="6:8" x14ac:dyDescent="0.3">
      <c r="F3020">
        <v>3679</v>
      </c>
      <c r="G3020" t="s">
        <v>3912</v>
      </c>
      <c r="H3020">
        <v>6862</v>
      </c>
    </row>
    <row r="3021" spans="6:8" x14ac:dyDescent="0.3">
      <c r="F3021">
        <v>3679</v>
      </c>
      <c r="G3021" t="s">
        <v>2130</v>
      </c>
      <c r="H3021">
        <v>4532</v>
      </c>
    </row>
    <row r="3022" spans="6:8" x14ac:dyDescent="0.3">
      <c r="F3022">
        <v>3679</v>
      </c>
      <c r="G3022" t="s">
        <v>974</v>
      </c>
      <c r="H3022">
        <v>3151</v>
      </c>
    </row>
    <row r="3023" spans="6:8" x14ac:dyDescent="0.3">
      <c r="F3023">
        <v>3679</v>
      </c>
      <c r="G3023" t="s">
        <v>1153</v>
      </c>
      <c r="H3023">
        <v>3362</v>
      </c>
    </row>
    <row r="3024" spans="6:8" x14ac:dyDescent="0.3">
      <c r="F3024">
        <v>3679</v>
      </c>
      <c r="G3024" t="s">
        <v>383</v>
      </c>
      <c r="H3024">
        <v>2499</v>
      </c>
    </row>
    <row r="3025" spans="6:8" x14ac:dyDescent="0.3">
      <c r="F3025">
        <v>3679</v>
      </c>
      <c r="G3025" t="s">
        <v>2977</v>
      </c>
      <c r="H3025">
        <v>5641</v>
      </c>
    </row>
    <row r="3026" spans="6:8" x14ac:dyDescent="0.3">
      <c r="F3026">
        <v>3679</v>
      </c>
      <c r="G3026" t="s">
        <v>2148</v>
      </c>
      <c r="H3026">
        <v>4562</v>
      </c>
    </row>
    <row r="3027" spans="6:8" x14ac:dyDescent="0.3">
      <c r="F3027">
        <v>3679</v>
      </c>
      <c r="G3027" t="s">
        <v>3913</v>
      </c>
      <c r="H3027">
        <v>6869</v>
      </c>
    </row>
    <row r="3028" spans="6:8" x14ac:dyDescent="0.3">
      <c r="F3028">
        <v>3679</v>
      </c>
      <c r="G3028" t="s">
        <v>3914</v>
      </c>
      <c r="H3028">
        <v>6870</v>
      </c>
    </row>
    <row r="3029" spans="6:8" x14ac:dyDescent="0.3">
      <c r="F3029">
        <v>3679</v>
      </c>
      <c r="G3029" t="s">
        <v>2355</v>
      </c>
      <c r="H3029">
        <v>4826</v>
      </c>
    </row>
    <row r="3030" spans="6:8" x14ac:dyDescent="0.3">
      <c r="F3030">
        <v>3679</v>
      </c>
      <c r="G3030" t="s">
        <v>1017</v>
      </c>
      <c r="H3030">
        <v>3211</v>
      </c>
    </row>
    <row r="3031" spans="6:8" x14ac:dyDescent="0.3">
      <c r="F3031">
        <v>3679</v>
      </c>
      <c r="G3031" t="s">
        <v>3915</v>
      </c>
      <c r="H3031">
        <v>6873</v>
      </c>
    </row>
    <row r="3032" spans="6:8" x14ac:dyDescent="0.3">
      <c r="F3032">
        <v>3679</v>
      </c>
      <c r="G3032" t="s">
        <v>3916</v>
      </c>
      <c r="H3032">
        <v>6874</v>
      </c>
    </row>
    <row r="3033" spans="6:8" x14ac:dyDescent="0.3">
      <c r="F3033">
        <v>3679</v>
      </c>
      <c r="G3033" t="s">
        <v>3917</v>
      </c>
      <c r="H3033">
        <v>6875</v>
      </c>
    </row>
    <row r="3034" spans="6:8" x14ac:dyDescent="0.3">
      <c r="F3034">
        <v>3679</v>
      </c>
      <c r="G3034" t="s">
        <v>3918</v>
      </c>
      <c r="H3034">
        <v>6876</v>
      </c>
    </row>
    <row r="3035" spans="6:8" x14ac:dyDescent="0.3">
      <c r="F3035">
        <v>3679</v>
      </c>
      <c r="G3035" t="s">
        <v>2455</v>
      </c>
      <c r="H3035">
        <v>4945</v>
      </c>
    </row>
    <row r="3036" spans="6:8" x14ac:dyDescent="0.3">
      <c r="F3036">
        <v>3679</v>
      </c>
      <c r="G3036" t="s">
        <v>2502</v>
      </c>
      <c r="H3036">
        <v>5011</v>
      </c>
    </row>
    <row r="3037" spans="6:8" x14ac:dyDescent="0.3">
      <c r="F3037">
        <v>3679</v>
      </c>
      <c r="G3037" t="s">
        <v>3919</v>
      </c>
      <c r="H3037">
        <v>6879</v>
      </c>
    </row>
    <row r="3038" spans="6:8" x14ac:dyDescent="0.3">
      <c r="F3038">
        <v>3679</v>
      </c>
      <c r="G3038" t="s">
        <v>3920</v>
      </c>
      <c r="H3038">
        <v>6880</v>
      </c>
    </row>
    <row r="3039" spans="6:8" x14ac:dyDescent="0.3">
      <c r="F3039">
        <v>3679</v>
      </c>
      <c r="G3039" t="s">
        <v>3921</v>
      </c>
      <c r="H3039">
        <v>6881</v>
      </c>
    </row>
    <row r="3040" spans="6:8" x14ac:dyDescent="0.3">
      <c r="F3040">
        <v>3679</v>
      </c>
      <c r="G3040" t="s">
        <v>3922</v>
      </c>
      <c r="H3040">
        <v>6882</v>
      </c>
    </row>
    <row r="3041" spans="6:8" x14ac:dyDescent="0.3">
      <c r="F3041">
        <v>3679</v>
      </c>
      <c r="G3041" t="s">
        <v>1080</v>
      </c>
      <c r="H3041">
        <v>3281</v>
      </c>
    </row>
    <row r="3042" spans="6:8" x14ac:dyDescent="0.3">
      <c r="F3042">
        <v>3679</v>
      </c>
      <c r="G3042" t="s">
        <v>504</v>
      </c>
      <c r="H3042">
        <v>2636</v>
      </c>
    </row>
    <row r="3043" spans="6:8" x14ac:dyDescent="0.3">
      <c r="F3043">
        <v>3679</v>
      </c>
      <c r="G3043" t="s">
        <v>3923</v>
      </c>
      <c r="H3043">
        <v>6885</v>
      </c>
    </row>
    <row r="3044" spans="6:8" x14ac:dyDescent="0.3">
      <c r="F3044">
        <v>3679</v>
      </c>
      <c r="G3044" t="s">
        <v>476</v>
      </c>
      <c r="H3044">
        <v>2599</v>
      </c>
    </row>
    <row r="3045" spans="6:8" x14ac:dyDescent="0.3">
      <c r="F3045">
        <v>3679</v>
      </c>
      <c r="G3045" t="s">
        <v>3924</v>
      </c>
      <c r="H3045">
        <v>6887</v>
      </c>
    </row>
    <row r="3046" spans="6:8" x14ac:dyDescent="0.3">
      <c r="F3046">
        <v>3679</v>
      </c>
      <c r="G3046" t="s">
        <v>3925</v>
      </c>
      <c r="H3046">
        <v>6888</v>
      </c>
    </row>
    <row r="3047" spans="6:8" x14ac:dyDescent="0.3">
      <c r="F3047">
        <v>3679</v>
      </c>
      <c r="G3047" t="s">
        <v>1146</v>
      </c>
      <c r="H3047">
        <v>3355</v>
      </c>
    </row>
    <row r="3048" spans="6:8" x14ac:dyDescent="0.3">
      <c r="F3048">
        <v>3679</v>
      </c>
      <c r="G3048" t="s">
        <v>3926</v>
      </c>
      <c r="H3048">
        <v>6890</v>
      </c>
    </row>
    <row r="3049" spans="6:8" x14ac:dyDescent="0.3">
      <c r="F3049">
        <v>3679</v>
      </c>
      <c r="G3049" t="s">
        <v>338</v>
      </c>
      <c r="H3049">
        <v>2454</v>
      </c>
    </row>
    <row r="3050" spans="6:8" x14ac:dyDescent="0.3">
      <c r="F3050">
        <v>3679</v>
      </c>
      <c r="G3050" t="s">
        <v>3927</v>
      </c>
      <c r="H3050">
        <v>6892</v>
      </c>
    </row>
    <row r="3051" spans="6:8" x14ac:dyDescent="0.3">
      <c r="F3051">
        <v>3679</v>
      </c>
      <c r="G3051" t="s">
        <v>10928</v>
      </c>
      <c r="H3051">
        <v>16360</v>
      </c>
    </row>
    <row r="3052" spans="6:8" x14ac:dyDescent="0.3">
      <c r="F3052">
        <v>3679</v>
      </c>
      <c r="G3052" t="s">
        <v>10941</v>
      </c>
      <c r="H3052">
        <v>16374</v>
      </c>
    </row>
    <row r="3053" spans="6:8" x14ac:dyDescent="0.3">
      <c r="F3053">
        <v>3679</v>
      </c>
      <c r="G3053" t="s">
        <v>11714</v>
      </c>
      <c r="H3053">
        <v>17549</v>
      </c>
    </row>
    <row r="3054" spans="6:8" x14ac:dyDescent="0.3">
      <c r="F3054">
        <v>3679</v>
      </c>
      <c r="G3054" t="s">
        <v>11715</v>
      </c>
      <c r="H3054">
        <v>17550</v>
      </c>
    </row>
    <row r="3055" spans="6:8" x14ac:dyDescent="0.3">
      <c r="F3055">
        <v>3679</v>
      </c>
      <c r="G3055" t="s">
        <v>11716</v>
      </c>
      <c r="H3055">
        <v>17551</v>
      </c>
    </row>
    <row r="3056" spans="6:8" x14ac:dyDescent="0.3">
      <c r="F3056">
        <v>3679</v>
      </c>
      <c r="G3056" t="s">
        <v>11717</v>
      </c>
      <c r="H3056">
        <v>17552</v>
      </c>
    </row>
    <row r="3057" spans="6:8" x14ac:dyDescent="0.3">
      <c r="F3057">
        <v>3679</v>
      </c>
      <c r="G3057" t="s">
        <v>11718</v>
      </c>
      <c r="H3057">
        <v>17553</v>
      </c>
    </row>
    <row r="3058" spans="6:8" x14ac:dyDescent="0.3">
      <c r="F3058">
        <v>3679</v>
      </c>
      <c r="G3058" t="s">
        <v>11719</v>
      </c>
      <c r="H3058">
        <v>17554</v>
      </c>
    </row>
    <row r="3059" spans="6:8" x14ac:dyDescent="0.3">
      <c r="F3059">
        <v>3679</v>
      </c>
      <c r="G3059" t="s">
        <v>11720</v>
      </c>
      <c r="H3059">
        <v>17555</v>
      </c>
    </row>
    <row r="3060" spans="6:8" x14ac:dyDescent="0.3">
      <c r="F3060">
        <v>3679</v>
      </c>
      <c r="G3060" t="s">
        <v>11721</v>
      </c>
      <c r="H3060">
        <v>17556</v>
      </c>
    </row>
    <row r="3061" spans="6:8" x14ac:dyDescent="0.3">
      <c r="F3061">
        <v>3679</v>
      </c>
      <c r="G3061" t="s">
        <v>11722</v>
      </c>
      <c r="H3061">
        <v>17557</v>
      </c>
    </row>
    <row r="3062" spans="6:8" x14ac:dyDescent="0.3">
      <c r="F3062">
        <v>3679</v>
      </c>
      <c r="G3062" t="s">
        <v>11723</v>
      </c>
      <c r="H3062">
        <v>17558</v>
      </c>
    </row>
    <row r="3063" spans="6:8" x14ac:dyDescent="0.3">
      <c r="F3063">
        <v>3679</v>
      </c>
      <c r="G3063" t="s">
        <v>11724</v>
      </c>
      <c r="H3063">
        <v>17559</v>
      </c>
    </row>
    <row r="3064" spans="6:8" x14ac:dyDescent="0.3">
      <c r="F3064">
        <v>3679</v>
      </c>
      <c r="G3064" t="s">
        <v>11725</v>
      </c>
      <c r="H3064">
        <v>17560</v>
      </c>
    </row>
    <row r="3065" spans="6:8" x14ac:dyDescent="0.3">
      <c r="F3065">
        <v>3679</v>
      </c>
      <c r="G3065" t="s">
        <v>11726</v>
      </c>
      <c r="H3065">
        <v>17561</v>
      </c>
    </row>
    <row r="3066" spans="6:8" x14ac:dyDescent="0.3">
      <c r="F3066">
        <v>3679</v>
      </c>
      <c r="G3066" t="s">
        <v>11727</v>
      </c>
      <c r="H3066">
        <v>17562</v>
      </c>
    </row>
    <row r="3067" spans="6:8" x14ac:dyDescent="0.3">
      <c r="F3067">
        <v>3679</v>
      </c>
      <c r="G3067" t="s">
        <v>11728</v>
      </c>
      <c r="H3067">
        <v>17563</v>
      </c>
    </row>
    <row r="3068" spans="6:8" x14ac:dyDescent="0.3">
      <c r="F3068">
        <v>3679</v>
      </c>
      <c r="G3068" t="s">
        <v>11729</v>
      </c>
      <c r="H3068">
        <v>17564</v>
      </c>
    </row>
    <row r="3069" spans="6:8" x14ac:dyDescent="0.3">
      <c r="F3069">
        <v>3679</v>
      </c>
      <c r="G3069" t="s">
        <v>11730</v>
      </c>
      <c r="H3069">
        <v>17565</v>
      </c>
    </row>
    <row r="3070" spans="6:8" x14ac:dyDescent="0.3">
      <c r="F3070">
        <v>3679</v>
      </c>
      <c r="G3070" t="s">
        <v>11731</v>
      </c>
      <c r="H3070">
        <v>17566</v>
      </c>
    </row>
    <row r="3071" spans="6:8" x14ac:dyDescent="0.3">
      <c r="F3071">
        <v>3679</v>
      </c>
      <c r="G3071" t="s">
        <v>11732</v>
      </c>
      <c r="H3071">
        <v>17567</v>
      </c>
    </row>
    <row r="3072" spans="6:8" x14ac:dyDescent="0.3">
      <c r="F3072">
        <v>3679</v>
      </c>
      <c r="G3072" t="s">
        <v>11733</v>
      </c>
      <c r="H3072">
        <v>17568</v>
      </c>
    </row>
    <row r="3073" spans="6:8" x14ac:dyDescent="0.3">
      <c r="F3073">
        <v>3679</v>
      </c>
      <c r="G3073" t="s">
        <v>11734</v>
      </c>
      <c r="H3073">
        <v>17569</v>
      </c>
    </row>
    <row r="3074" spans="6:8" x14ac:dyDescent="0.3">
      <c r="F3074">
        <v>3679</v>
      </c>
      <c r="G3074" t="s">
        <v>11735</v>
      </c>
      <c r="H3074">
        <v>17570</v>
      </c>
    </row>
    <row r="3075" spans="6:8" x14ac:dyDescent="0.3">
      <c r="F3075">
        <v>3679</v>
      </c>
      <c r="G3075" t="s">
        <v>11736</v>
      </c>
      <c r="H3075">
        <v>17571</v>
      </c>
    </row>
    <row r="3076" spans="6:8" x14ac:dyDescent="0.3">
      <c r="F3076">
        <v>3679</v>
      </c>
      <c r="G3076" t="s">
        <v>11737</v>
      </c>
      <c r="H3076">
        <v>17572</v>
      </c>
    </row>
    <row r="3077" spans="6:8" x14ac:dyDescent="0.3">
      <c r="F3077">
        <v>3679</v>
      </c>
      <c r="G3077" t="s">
        <v>11738</v>
      </c>
      <c r="H3077">
        <v>17573</v>
      </c>
    </row>
    <row r="3078" spans="6:8" x14ac:dyDescent="0.3">
      <c r="F3078">
        <v>3679</v>
      </c>
      <c r="G3078" t="s">
        <v>11739</v>
      </c>
      <c r="H3078">
        <v>17574</v>
      </c>
    </row>
    <row r="3079" spans="6:8" x14ac:dyDescent="0.3">
      <c r="F3079">
        <v>3679</v>
      </c>
      <c r="G3079" t="s">
        <v>11740</v>
      </c>
      <c r="H3079">
        <v>17575</v>
      </c>
    </row>
    <row r="3080" spans="6:8" x14ac:dyDescent="0.3">
      <c r="F3080">
        <v>3679</v>
      </c>
      <c r="G3080" t="s">
        <v>11741</v>
      </c>
      <c r="H3080">
        <v>17576</v>
      </c>
    </row>
    <row r="3081" spans="6:8" x14ac:dyDescent="0.3">
      <c r="F3081">
        <v>3696</v>
      </c>
      <c r="G3081" t="s">
        <v>1432</v>
      </c>
      <c r="H3081">
        <v>3692</v>
      </c>
    </row>
    <row r="3082" spans="6:8" x14ac:dyDescent="0.3">
      <c r="F3082">
        <v>3696</v>
      </c>
      <c r="G3082" t="s">
        <v>1433</v>
      </c>
      <c r="H3082">
        <v>3693</v>
      </c>
    </row>
    <row r="3083" spans="6:8" x14ac:dyDescent="0.3">
      <c r="F3083">
        <v>3696</v>
      </c>
      <c r="G3083" t="s">
        <v>1434</v>
      </c>
      <c r="H3083">
        <v>3694</v>
      </c>
    </row>
    <row r="3084" spans="6:8" x14ac:dyDescent="0.3">
      <c r="F3084">
        <v>3696</v>
      </c>
      <c r="G3084" t="s">
        <v>4043</v>
      </c>
      <c r="H3084">
        <v>7095</v>
      </c>
    </row>
    <row r="3085" spans="6:8" x14ac:dyDescent="0.3">
      <c r="F3085">
        <v>3696</v>
      </c>
      <c r="G3085" t="s">
        <v>7634</v>
      </c>
      <c r="H3085">
        <v>11933</v>
      </c>
    </row>
    <row r="3086" spans="6:8" x14ac:dyDescent="0.3">
      <c r="F3086">
        <v>3696</v>
      </c>
      <c r="G3086" t="s">
        <v>7635</v>
      </c>
      <c r="H3086">
        <v>11934</v>
      </c>
    </row>
    <row r="3087" spans="6:8" x14ac:dyDescent="0.3">
      <c r="F3087">
        <v>3696</v>
      </c>
      <c r="G3087" t="s">
        <v>7636</v>
      </c>
      <c r="H3087">
        <v>11935</v>
      </c>
    </row>
    <row r="3088" spans="6:8" x14ac:dyDescent="0.3">
      <c r="F3088">
        <v>3696</v>
      </c>
      <c r="G3088" t="s">
        <v>7637</v>
      </c>
      <c r="H3088">
        <v>11936</v>
      </c>
    </row>
    <row r="3089" spans="6:8" x14ac:dyDescent="0.3">
      <c r="F3089">
        <v>3696</v>
      </c>
      <c r="G3089" t="s">
        <v>1892</v>
      </c>
      <c r="H3089">
        <v>4257</v>
      </c>
    </row>
    <row r="3090" spans="6:8" x14ac:dyDescent="0.3">
      <c r="F3090">
        <v>3696</v>
      </c>
      <c r="G3090" t="s">
        <v>7638</v>
      </c>
      <c r="H3090">
        <v>11938</v>
      </c>
    </row>
    <row r="3091" spans="6:8" x14ac:dyDescent="0.3">
      <c r="F3091">
        <v>3696</v>
      </c>
      <c r="G3091" t="s">
        <v>7639</v>
      </c>
      <c r="H3091">
        <v>11939</v>
      </c>
    </row>
    <row r="3092" spans="6:8" x14ac:dyDescent="0.3">
      <c r="F3092">
        <v>3696</v>
      </c>
      <c r="G3092" t="s">
        <v>7640</v>
      </c>
      <c r="H3092">
        <v>11940</v>
      </c>
    </row>
    <row r="3093" spans="6:8" x14ac:dyDescent="0.3">
      <c r="F3093">
        <v>3696</v>
      </c>
      <c r="G3093" t="s">
        <v>7641</v>
      </c>
      <c r="H3093">
        <v>11941</v>
      </c>
    </row>
    <row r="3094" spans="6:8" x14ac:dyDescent="0.3">
      <c r="F3094">
        <v>3696</v>
      </c>
      <c r="G3094" t="s">
        <v>7642</v>
      </c>
      <c r="H3094">
        <v>11942</v>
      </c>
    </row>
    <row r="3095" spans="6:8" x14ac:dyDescent="0.3">
      <c r="F3095">
        <v>3696</v>
      </c>
      <c r="G3095" t="s">
        <v>6020</v>
      </c>
      <c r="H3095">
        <v>9753</v>
      </c>
    </row>
    <row r="3096" spans="6:8" x14ac:dyDescent="0.3">
      <c r="F3096">
        <v>3696</v>
      </c>
      <c r="G3096" t="s">
        <v>7643</v>
      </c>
      <c r="H3096">
        <v>11944</v>
      </c>
    </row>
    <row r="3097" spans="6:8" x14ac:dyDescent="0.3">
      <c r="F3097">
        <v>3696</v>
      </c>
      <c r="G3097" t="s">
        <v>7644</v>
      </c>
      <c r="H3097">
        <v>11945</v>
      </c>
    </row>
    <row r="3098" spans="6:8" x14ac:dyDescent="0.3">
      <c r="F3098">
        <v>3696</v>
      </c>
      <c r="G3098" t="s">
        <v>7645</v>
      </c>
      <c r="H3098">
        <v>11946</v>
      </c>
    </row>
    <row r="3099" spans="6:8" x14ac:dyDescent="0.3">
      <c r="F3099">
        <v>3696</v>
      </c>
      <c r="G3099" t="s">
        <v>7646</v>
      </c>
      <c r="H3099">
        <v>11947</v>
      </c>
    </row>
    <row r="3100" spans="6:8" x14ac:dyDescent="0.3">
      <c r="F3100">
        <v>3696</v>
      </c>
      <c r="G3100" t="s">
        <v>7647</v>
      </c>
      <c r="H3100">
        <v>11948</v>
      </c>
    </row>
    <row r="3101" spans="6:8" x14ac:dyDescent="0.3">
      <c r="F3101">
        <v>3696</v>
      </c>
      <c r="G3101" t="s">
        <v>7648</v>
      </c>
      <c r="H3101">
        <v>11949</v>
      </c>
    </row>
    <row r="3102" spans="6:8" x14ac:dyDescent="0.3">
      <c r="F3102">
        <v>3696</v>
      </c>
      <c r="G3102" t="s">
        <v>7649</v>
      </c>
      <c r="H3102">
        <v>11950</v>
      </c>
    </row>
    <row r="3103" spans="6:8" x14ac:dyDescent="0.3">
      <c r="F3103">
        <v>3696</v>
      </c>
      <c r="G3103" t="s">
        <v>7650</v>
      </c>
      <c r="H3103">
        <v>11951</v>
      </c>
    </row>
    <row r="3104" spans="6:8" x14ac:dyDescent="0.3">
      <c r="F3104">
        <v>3696</v>
      </c>
      <c r="G3104" t="s">
        <v>7651</v>
      </c>
      <c r="H3104">
        <v>11952</v>
      </c>
    </row>
    <row r="3105" spans="6:8" x14ac:dyDescent="0.3">
      <c r="F3105">
        <v>3696</v>
      </c>
      <c r="G3105" t="s">
        <v>831</v>
      </c>
      <c r="H3105">
        <v>2997</v>
      </c>
    </row>
    <row r="3106" spans="6:8" x14ac:dyDescent="0.3">
      <c r="F3106">
        <v>3696</v>
      </c>
      <c r="G3106" t="s">
        <v>7652</v>
      </c>
      <c r="H3106">
        <v>11954</v>
      </c>
    </row>
    <row r="3107" spans="6:8" x14ac:dyDescent="0.3">
      <c r="F3107">
        <v>3696</v>
      </c>
      <c r="G3107" t="s">
        <v>397</v>
      </c>
      <c r="H3107">
        <v>2514</v>
      </c>
    </row>
    <row r="3108" spans="6:8" x14ac:dyDescent="0.3">
      <c r="F3108">
        <v>3696</v>
      </c>
      <c r="G3108" t="s">
        <v>7653</v>
      </c>
      <c r="H3108">
        <v>11956</v>
      </c>
    </row>
    <row r="3109" spans="6:8" x14ac:dyDescent="0.3">
      <c r="F3109">
        <v>3696</v>
      </c>
      <c r="G3109" t="s">
        <v>7654</v>
      </c>
      <c r="H3109">
        <v>11957</v>
      </c>
    </row>
    <row r="3110" spans="6:8" x14ac:dyDescent="0.3">
      <c r="F3110">
        <v>3696</v>
      </c>
      <c r="G3110" t="s">
        <v>7655</v>
      </c>
      <c r="H3110">
        <v>11958</v>
      </c>
    </row>
    <row r="3111" spans="6:8" x14ac:dyDescent="0.3">
      <c r="F3111">
        <v>3696</v>
      </c>
      <c r="G3111" t="s">
        <v>7656</v>
      </c>
      <c r="H3111">
        <v>11959</v>
      </c>
    </row>
    <row r="3112" spans="6:8" x14ac:dyDescent="0.3">
      <c r="F3112">
        <v>3696</v>
      </c>
      <c r="G3112" t="s">
        <v>7657</v>
      </c>
      <c r="H3112">
        <v>11960</v>
      </c>
    </row>
    <row r="3113" spans="6:8" x14ac:dyDescent="0.3">
      <c r="F3113">
        <v>3696</v>
      </c>
      <c r="G3113" t="s">
        <v>7658</v>
      </c>
      <c r="H3113">
        <v>11961</v>
      </c>
    </row>
    <row r="3114" spans="6:8" x14ac:dyDescent="0.3">
      <c r="F3114">
        <v>3696</v>
      </c>
      <c r="G3114" t="s">
        <v>7659</v>
      </c>
      <c r="H3114">
        <v>11962</v>
      </c>
    </row>
    <row r="3115" spans="6:8" x14ac:dyDescent="0.3">
      <c r="F3115">
        <v>3696</v>
      </c>
      <c r="G3115" t="s">
        <v>7660</v>
      </c>
      <c r="H3115">
        <v>11963</v>
      </c>
    </row>
    <row r="3116" spans="6:8" x14ac:dyDescent="0.3">
      <c r="F3116">
        <v>3696</v>
      </c>
      <c r="G3116" t="s">
        <v>7661</v>
      </c>
      <c r="H3116">
        <v>11964</v>
      </c>
    </row>
    <row r="3117" spans="6:8" x14ac:dyDescent="0.3">
      <c r="F3117">
        <v>3696</v>
      </c>
      <c r="G3117" t="s">
        <v>7662</v>
      </c>
      <c r="H3117">
        <v>11965</v>
      </c>
    </row>
    <row r="3118" spans="6:8" x14ac:dyDescent="0.3">
      <c r="F3118">
        <v>3696</v>
      </c>
      <c r="G3118" t="s">
        <v>7663</v>
      </c>
      <c r="H3118">
        <v>11966</v>
      </c>
    </row>
    <row r="3119" spans="6:8" x14ac:dyDescent="0.3">
      <c r="F3119">
        <v>3696</v>
      </c>
      <c r="G3119" t="s">
        <v>7664</v>
      </c>
      <c r="H3119">
        <v>11967</v>
      </c>
    </row>
    <row r="3120" spans="6:8" x14ac:dyDescent="0.3">
      <c r="F3120">
        <v>3696</v>
      </c>
      <c r="G3120" t="s">
        <v>7665</v>
      </c>
      <c r="H3120">
        <v>11968</v>
      </c>
    </row>
    <row r="3121" spans="6:8" x14ac:dyDescent="0.3">
      <c r="F3121">
        <v>3696</v>
      </c>
      <c r="G3121" t="s">
        <v>56</v>
      </c>
      <c r="H3121">
        <v>4348</v>
      </c>
    </row>
    <row r="3122" spans="6:8" x14ac:dyDescent="0.3">
      <c r="F3122">
        <v>3696</v>
      </c>
      <c r="G3122" t="s">
        <v>7666</v>
      </c>
      <c r="H3122">
        <v>11970</v>
      </c>
    </row>
    <row r="3123" spans="6:8" x14ac:dyDescent="0.3">
      <c r="F3123">
        <v>3696</v>
      </c>
      <c r="G3123" t="s">
        <v>1358</v>
      </c>
      <c r="H3123">
        <v>3602</v>
      </c>
    </row>
    <row r="3124" spans="6:8" x14ac:dyDescent="0.3">
      <c r="F3124">
        <v>3696</v>
      </c>
      <c r="G3124" t="s">
        <v>7667</v>
      </c>
      <c r="H3124">
        <v>11972</v>
      </c>
    </row>
    <row r="3125" spans="6:8" x14ac:dyDescent="0.3">
      <c r="F3125">
        <v>3696</v>
      </c>
      <c r="G3125" t="s">
        <v>7668</v>
      </c>
      <c r="H3125">
        <v>11973</v>
      </c>
    </row>
    <row r="3126" spans="6:8" x14ac:dyDescent="0.3">
      <c r="F3126">
        <v>3696</v>
      </c>
      <c r="G3126" t="s">
        <v>7669</v>
      </c>
      <c r="H3126">
        <v>11974</v>
      </c>
    </row>
    <row r="3127" spans="6:8" x14ac:dyDescent="0.3">
      <c r="F3127">
        <v>3696</v>
      </c>
      <c r="G3127" t="s">
        <v>7670</v>
      </c>
      <c r="H3127">
        <v>11975</v>
      </c>
    </row>
    <row r="3128" spans="6:8" x14ac:dyDescent="0.3">
      <c r="F3128">
        <v>3696</v>
      </c>
      <c r="G3128" t="s">
        <v>7671</v>
      </c>
      <c r="H3128">
        <v>11976</v>
      </c>
    </row>
    <row r="3129" spans="6:8" x14ac:dyDescent="0.3">
      <c r="F3129">
        <v>3696</v>
      </c>
      <c r="G3129" t="s">
        <v>7672</v>
      </c>
      <c r="H3129">
        <v>11977</v>
      </c>
    </row>
    <row r="3130" spans="6:8" x14ac:dyDescent="0.3">
      <c r="F3130">
        <v>3696</v>
      </c>
      <c r="G3130" t="s">
        <v>7673</v>
      </c>
      <c r="H3130">
        <v>11978</v>
      </c>
    </row>
    <row r="3131" spans="6:8" x14ac:dyDescent="0.3">
      <c r="F3131">
        <v>3696</v>
      </c>
      <c r="G3131" t="s">
        <v>7674</v>
      </c>
      <c r="H3131">
        <v>11979</v>
      </c>
    </row>
    <row r="3132" spans="6:8" x14ac:dyDescent="0.3">
      <c r="F3132">
        <v>3696</v>
      </c>
      <c r="G3132" t="s">
        <v>7675</v>
      </c>
      <c r="H3132">
        <v>11980</v>
      </c>
    </row>
    <row r="3133" spans="6:8" x14ac:dyDescent="0.3">
      <c r="F3133">
        <v>3696</v>
      </c>
      <c r="G3133" t="s">
        <v>7676</v>
      </c>
      <c r="H3133">
        <v>11981</v>
      </c>
    </row>
    <row r="3134" spans="6:8" x14ac:dyDescent="0.3">
      <c r="F3134">
        <v>3696</v>
      </c>
      <c r="G3134" t="s">
        <v>7677</v>
      </c>
      <c r="H3134">
        <v>11982</v>
      </c>
    </row>
    <row r="3135" spans="6:8" x14ac:dyDescent="0.3">
      <c r="F3135">
        <v>3696</v>
      </c>
      <c r="G3135" t="s">
        <v>7678</v>
      </c>
      <c r="H3135">
        <v>11983</v>
      </c>
    </row>
    <row r="3136" spans="6:8" x14ac:dyDescent="0.3">
      <c r="F3136">
        <v>3696</v>
      </c>
      <c r="G3136" t="s">
        <v>7679</v>
      </c>
      <c r="H3136">
        <v>11984</v>
      </c>
    </row>
    <row r="3137" spans="6:8" x14ac:dyDescent="0.3">
      <c r="F3137">
        <v>3696</v>
      </c>
      <c r="G3137" t="s">
        <v>7680</v>
      </c>
      <c r="H3137">
        <v>11985</v>
      </c>
    </row>
    <row r="3138" spans="6:8" x14ac:dyDescent="0.3">
      <c r="F3138">
        <v>3696</v>
      </c>
      <c r="G3138" t="s">
        <v>7681</v>
      </c>
      <c r="H3138">
        <v>11986</v>
      </c>
    </row>
    <row r="3139" spans="6:8" x14ac:dyDescent="0.3">
      <c r="F3139">
        <v>3696</v>
      </c>
      <c r="G3139" t="s">
        <v>7682</v>
      </c>
      <c r="H3139">
        <v>11987</v>
      </c>
    </row>
    <row r="3140" spans="6:8" x14ac:dyDescent="0.3">
      <c r="F3140">
        <v>3696</v>
      </c>
      <c r="G3140" t="s">
        <v>7683</v>
      </c>
      <c r="H3140">
        <v>11988</v>
      </c>
    </row>
    <row r="3141" spans="6:8" x14ac:dyDescent="0.3">
      <c r="F3141">
        <v>3696</v>
      </c>
      <c r="G3141" t="s">
        <v>7684</v>
      </c>
      <c r="H3141">
        <v>11989</v>
      </c>
    </row>
    <row r="3142" spans="6:8" x14ac:dyDescent="0.3">
      <c r="F3142">
        <v>3696</v>
      </c>
      <c r="G3142" t="s">
        <v>7685</v>
      </c>
      <c r="H3142">
        <v>11990</v>
      </c>
    </row>
    <row r="3143" spans="6:8" x14ac:dyDescent="0.3">
      <c r="F3143">
        <v>3696</v>
      </c>
      <c r="G3143" t="s">
        <v>7686</v>
      </c>
      <c r="H3143">
        <v>11991</v>
      </c>
    </row>
    <row r="3144" spans="6:8" x14ac:dyDescent="0.3">
      <c r="F3144">
        <v>3696</v>
      </c>
      <c r="G3144" t="s">
        <v>7687</v>
      </c>
      <c r="H3144">
        <v>11992</v>
      </c>
    </row>
    <row r="3145" spans="6:8" x14ac:dyDescent="0.3">
      <c r="F3145">
        <v>3696</v>
      </c>
      <c r="G3145" t="s">
        <v>7688</v>
      </c>
      <c r="H3145">
        <v>11993</v>
      </c>
    </row>
    <row r="3146" spans="6:8" x14ac:dyDescent="0.3">
      <c r="F3146">
        <v>3696</v>
      </c>
      <c r="G3146" t="s">
        <v>7689</v>
      </c>
      <c r="H3146">
        <v>11994</v>
      </c>
    </row>
    <row r="3147" spans="6:8" x14ac:dyDescent="0.3">
      <c r="F3147">
        <v>3696</v>
      </c>
      <c r="G3147" t="s">
        <v>7690</v>
      </c>
      <c r="H3147">
        <v>11995</v>
      </c>
    </row>
    <row r="3148" spans="6:8" x14ac:dyDescent="0.3">
      <c r="F3148">
        <v>3696</v>
      </c>
      <c r="G3148" t="s">
        <v>7691</v>
      </c>
      <c r="H3148">
        <v>11996</v>
      </c>
    </row>
    <row r="3149" spans="6:8" x14ac:dyDescent="0.3">
      <c r="F3149">
        <v>3696</v>
      </c>
      <c r="G3149" t="s">
        <v>7524</v>
      </c>
      <c r="H3149">
        <v>11710</v>
      </c>
    </row>
    <row r="3150" spans="6:8" x14ac:dyDescent="0.3">
      <c r="F3150">
        <v>3696</v>
      </c>
      <c r="G3150" t="s">
        <v>7692</v>
      </c>
      <c r="H3150">
        <v>11998</v>
      </c>
    </row>
    <row r="3151" spans="6:8" x14ac:dyDescent="0.3">
      <c r="F3151">
        <v>3696</v>
      </c>
      <c r="G3151" t="s">
        <v>7693</v>
      </c>
      <c r="H3151">
        <v>11999</v>
      </c>
    </row>
    <row r="3152" spans="6:8" x14ac:dyDescent="0.3">
      <c r="F3152">
        <v>3696</v>
      </c>
      <c r="G3152" t="s">
        <v>7694</v>
      </c>
      <c r="H3152">
        <v>12000</v>
      </c>
    </row>
    <row r="3153" spans="6:8" x14ac:dyDescent="0.3">
      <c r="F3153">
        <v>3696</v>
      </c>
      <c r="G3153" t="s">
        <v>523</v>
      </c>
      <c r="H3153">
        <v>2657</v>
      </c>
    </row>
    <row r="3154" spans="6:8" x14ac:dyDescent="0.3">
      <c r="F3154">
        <v>3696</v>
      </c>
      <c r="G3154" t="s">
        <v>7695</v>
      </c>
      <c r="H3154">
        <v>12002</v>
      </c>
    </row>
    <row r="3155" spans="6:8" x14ac:dyDescent="0.3">
      <c r="F3155">
        <v>3696</v>
      </c>
      <c r="G3155" t="s">
        <v>7696</v>
      </c>
      <c r="H3155">
        <v>12003</v>
      </c>
    </row>
    <row r="3156" spans="6:8" x14ac:dyDescent="0.3">
      <c r="F3156">
        <v>3696</v>
      </c>
      <c r="G3156" t="s">
        <v>7697</v>
      </c>
      <c r="H3156">
        <v>12004</v>
      </c>
    </row>
    <row r="3157" spans="6:8" x14ac:dyDescent="0.3">
      <c r="F3157">
        <v>3696</v>
      </c>
      <c r="G3157" t="s">
        <v>7698</v>
      </c>
      <c r="H3157">
        <v>12005</v>
      </c>
    </row>
    <row r="3158" spans="6:8" x14ac:dyDescent="0.3">
      <c r="F3158">
        <v>3696</v>
      </c>
      <c r="G3158" t="s">
        <v>7699</v>
      </c>
      <c r="H3158">
        <v>12006</v>
      </c>
    </row>
    <row r="3159" spans="6:8" x14ac:dyDescent="0.3">
      <c r="F3159">
        <v>3696</v>
      </c>
      <c r="G3159" t="s">
        <v>7700</v>
      </c>
      <c r="H3159">
        <v>12007</v>
      </c>
    </row>
    <row r="3160" spans="6:8" x14ac:dyDescent="0.3">
      <c r="F3160">
        <v>3696</v>
      </c>
      <c r="G3160" t="s">
        <v>7701</v>
      </c>
      <c r="H3160">
        <v>12008</v>
      </c>
    </row>
    <row r="3161" spans="6:8" x14ac:dyDescent="0.3">
      <c r="F3161">
        <v>3696</v>
      </c>
      <c r="G3161" t="s">
        <v>7702</v>
      </c>
      <c r="H3161">
        <v>12009</v>
      </c>
    </row>
    <row r="3162" spans="6:8" x14ac:dyDescent="0.3">
      <c r="F3162">
        <v>3696</v>
      </c>
      <c r="G3162" t="s">
        <v>7703</v>
      </c>
      <c r="H3162">
        <v>12010</v>
      </c>
    </row>
    <row r="3163" spans="6:8" x14ac:dyDescent="0.3">
      <c r="F3163">
        <v>3696</v>
      </c>
      <c r="G3163" t="s">
        <v>7704</v>
      </c>
      <c r="H3163">
        <v>12011</v>
      </c>
    </row>
    <row r="3164" spans="6:8" x14ac:dyDescent="0.3">
      <c r="F3164">
        <v>3696</v>
      </c>
      <c r="G3164" t="s">
        <v>7705</v>
      </c>
      <c r="H3164">
        <v>12012</v>
      </c>
    </row>
    <row r="3165" spans="6:8" x14ac:dyDescent="0.3">
      <c r="F3165">
        <v>3696</v>
      </c>
      <c r="G3165" t="s">
        <v>7706</v>
      </c>
      <c r="H3165">
        <v>12013</v>
      </c>
    </row>
    <row r="3166" spans="6:8" x14ac:dyDescent="0.3">
      <c r="F3166">
        <v>3696</v>
      </c>
      <c r="G3166" t="s">
        <v>1181</v>
      </c>
      <c r="H3166">
        <v>3395</v>
      </c>
    </row>
    <row r="3167" spans="6:8" x14ac:dyDescent="0.3">
      <c r="F3167">
        <v>3696</v>
      </c>
      <c r="G3167" t="s">
        <v>7707</v>
      </c>
      <c r="H3167">
        <v>12015</v>
      </c>
    </row>
    <row r="3168" spans="6:8" x14ac:dyDescent="0.3">
      <c r="F3168">
        <v>3696</v>
      </c>
      <c r="G3168" t="s">
        <v>7708</v>
      </c>
      <c r="H3168">
        <v>12016</v>
      </c>
    </row>
    <row r="3169" spans="6:8" x14ac:dyDescent="0.3">
      <c r="F3169">
        <v>3696</v>
      </c>
      <c r="G3169" t="s">
        <v>7709</v>
      </c>
      <c r="H3169">
        <v>12017</v>
      </c>
    </row>
    <row r="3170" spans="6:8" x14ac:dyDescent="0.3">
      <c r="F3170">
        <v>3696</v>
      </c>
      <c r="G3170" t="s">
        <v>7710</v>
      </c>
      <c r="H3170">
        <v>12018</v>
      </c>
    </row>
    <row r="3171" spans="6:8" x14ac:dyDescent="0.3">
      <c r="F3171">
        <v>3696</v>
      </c>
      <c r="G3171" t="s">
        <v>7711</v>
      </c>
      <c r="H3171">
        <v>12019</v>
      </c>
    </row>
    <row r="3172" spans="6:8" x14ac:dyDescent="0.3">
      <c r="F3172">
        <v>3696</v>
      </c>
      <c r="G3172" t="s">
        <v>7712</v>
      </c>
      <c r="H3172">
        <v>12020</v>
      </c>
    </row>
    <row r="3173" spans="6:8" x14ac:dyDescent="0.3">
      <c r="F3173">
        <v>3696</v>
      </c>
      <c r="G3173" t="s">
        <v>7713</v>
      </c>
      <c r="H3173">
        <v>12021</v>
      </c>
    </row>
    <row r="3174" spans="6:8" x14ac:dyDescent="0.3">
      <c r="F3174">
        <v>3696</v>
      </c>
      <c r="G3174" t="s">
        <v>7714</v>
      </c>
      <c r="H3174">
        <v>12022</v>
      </c>
    </row>
    <row r="3175" spans="6:8" x14ac:dyDescent="0.3">
      <c r="F3175">
        <v>3696</v>
      </c>
      <c r="G3175" t="s">
        <v>7715</v>
      </c>
      <c r="H3175">
        <v>12023</v>
      </c>
    </row>
    <row r="3176" spans="6:8" x14ac:dyDescent="0.3">
      <c r="F3176">
        <v>3696</v>
      </c>
      <c r="G3176" t="s">
        <v>7716</v>
      </c>
      <c r="H3176">
        <v>12024</v>
      </c>
    </row>
    <row r="3177" spans="6:8" x14ac:dyDescent="0.3">
      <c r="F3177">
        <v>3696</v>
      </c>
      <c r="G3177" t="s">
        <v>7717</v>
      </c>
      <c r="H3177">
        <v>12025</v>
      </c>
    </row>
    <row r="3178" spans="6:8" x14ac:dyDescent="0.3">
      <c r="F3178">
        <v>3696</v>
      </c>
      <c r="G3178" t="s">
        <v>7718</v>
      </c>
      <c r="H3178">
        <v>12026</v>
      </c>
    </row>
    <row r="3179" spans="6:8" x14ac:dyDescent="0.3">
      <c r="F3179">
        <v>3696</v>
      </c>
      <c r="G3179" t="s">
        <v>7719</v>
      </c>
      <c r="H3179">
        <v>12027</v>
      </c>
    </row>
    <row r="3180" spans="6:8" x14ac:dyDescent="0.3">
      <c r="F3180">
        <v>3696</v>
      </c>
      <c r="G3180" t="s">
        <v>7720</v>
      </c>
      <c r="H3180">
        <v>12028</v>
      </c>
    </row>
    <row r="3181" spans="6:8" x14ac:dyDescent="0.3">
      <c r="F3181">
        <v>3696</v>
      </c>
      <c r="G3181" t="s">
        <v>7721</v>
      </c>
      <c r="H3181">
        <v>12029</v>
      </c>
    </row>
    <row r="3182" spans="6:8" x14ac:dyDescent="0.3">
      <c r="F3182">
        <v>3696</v>
      </c>
      <c r="G3182" t="s">
        <v>7722</v>
      </c>
      <c r="H3182">
        <v>12030</v>
      </c>
    </row>
    <row r="3183" spans="6:8" x14ac:dyDescent="0.3">
      <c r="F3183">
        <v>3696</v>
      </c>
      <c r="G3183" t="s">
        <v>7723</v>
      </c>
      <c r="H3183">
        <v>12031</v>
      </c>
    </row>
    <row r="3184" spans="6:8" x14ac:dyDescent="0.3">
      <c r="F3184">
        <v>3696</v>
      </c>
      <c r="G3184" t="s">
        <v>7724</v>
      </c>
      <c r="H3184">
        <v>12032</v>
      </c>
    </row>
    <row r="3185" spans="6:8" x14ac:dyDescent="0.3">
      <c r="F3185">
        <v>3696</v>
      </c>
      <c r="G3185" t="s">
        <v>7725</v>
      </c>
      <c r="H3185">
        <v>12033</v>
      </c>
    </row>
    <row r="3186" spans="6:8" x14ac:dyDescent="0.3">
      <c r="F3186">
        <v>3696</v>
      </c>
      <c r="G3186" t="s">
        <v>7726</v>
      </c>
      <c r="H3186">
        <v>12034</v>
      </c>
    </row>
    <row r="3187" spans="6:8" x14ac:dyDescent="0.3">
      <c r="F3187">
        <v>3696</v>
      </c>
      <c r="G3187" t="s">
        <v>7727</v>
      </c>
      <c r="H3187">
        <v>12035</v>
      </c>
    </row>
    <row r="3188" spans="6:8" x14ac:dyDescent="0.3">
      <c r="F3188">
        <v>3696</v>
      </c>
      <c r="G3188" t="s">
        <v>549</v>
      </c>
      <c r="H3188">
        <v>2688</v>
      </c>
    </row>
    <row r="3189" spans="6:8" x14ac:dyDescent="0.3">
      <c r="F3189">
        <v>3696</v>
      </c>
      <c r="G3189" t="s">
        <v>7728</v>
      </c>
      <c r="H3189">
        <v>12037</v>
      </c>
    </row>
    <row r="3190" spans="6:8" x14ac:dyDescent="0.3">
      <c r="F3190">
        <v>3696</v>
      </c>
      <c r="G3190" t="s">
        <v>7729</v>
      </c>
      <c r="H3190">
        <v>12038</v>
      </c>
    </row>
    <row r="3191" spans="6:8" x14ac:dyDescent="0.3">
      <c r="F3191">
        <v>3696</v>
      </c>
      <c r="G3191" t="s">
        <v>7730</v>
      </c>
      <c r="H3191">
        <v>12039</v>
      </c>
    </row>
    <row r="3192" spans="6:8" x14ac:dyDescent="0.3">
      <c r="F3192">
        <v>3696</v>
      </c>
      <c r="G3192" t="s">
        <v>7731</v>
      </c>
      <c r="H3192">
        <v>12040</v>
      </c>
    </row>
    <row r="3193" spans="6:8" x14ac:dyDescent="0.3">
      <c r="F3193">
        <v>3696</v>
      </c>
      <c r="G3193" t="s">
        <v>7732</v>
      </c>
      <c r="H3193">
        <v>12041</v>
      </c>
    </row>
    <row r="3194" spans="6:8" x14ac:dyDescent="0.3">
      <c r="F3194">
        <v>3696</v>
      </c>
      <c r="G3194" t="s">
        <v>7733</v>
      </c>
      <c r="H3194">
        <v>12042</v>
      </c>
    </row>
    <row r="3195" spans="6:8" x14ac:dyDescent="0.3">
      <c r="F3195">
        <v>3696</v>
      </c>
      <c r="G3195" t="s">
        <v>2130</v>
      </c>
      <c r="H3195">
        <v>4532</v>
      </c>
    </row>
    <row r="3196" spans="6:8" x14ac:dyDescent="0.3">
      <c r="F3196">
        <v>3696</v>
      </c>
      <c r="G3196" t="s">
        <v>7734</v>
      </c>
      <c r="H3196">
        <v>12044</v>
      </c>
    </row>
    <row r="3197" spans="6:8" x14ac:dyDescent="0.3">
      <c r="F3197">
        <v>3696</v>
      </c>
      <c r="G3197" t="s">
        <v>384</v>
      </c>
      <c r="H3197">
        <v>2500</v>
      </c>
    </row>
    <row r="3198" spans="6:8" x14ac:dyDescent="0.3">
      <c r="F3198">
        <v>3696</v>
      </c>
      <c r="G3198" t="s">
        <v>7735</v>
      </c>
      <c r="H3198">
        <v>12046</v>
      </c>
    </row>
    <row r="3199" spans="6:8" x14ac:dyDescent="0.3">
      <c r="F3199">
        <v>3696</v>
      </c>
      <c r="G3199" t="s">
        <v>7736</v>
      </c>
      <c r="H3199">
        <v>12047</v>
      </c>
    </row>
    <row r="3200" spans="6:8" x14ac:dyDescent="0.3">
      <c r="F3200">
        <v>3696</v>
      </c>
      <c r="G3200" t="s">
        <v>7737</v>
      </c>
      <c r="H3200">
        <v>12048</v>
      </c>
    </row>
    <row r="3201" spans="6:8" x14ac:dyDescent="0.3">
      <c r="F3201">
        <v>3696</v>
      </c>
      <c r="G3201" t="s">
        <v>7738</v>
      </c>
      <c r="H3201">
        <v>12049</v>
      </c>
    </row>
    <row r="3202" spans="6:8" x14ac:dyDescent="0.3">
      <c r="F3202">
        <v>3696</v>
      </c>
      <c r="G3202" t="s">
        <v>7739</v>
      </c>
      <c r="H3202">
        <v>12050</v>
      </c>
    </row>
    <row r="3203" spans="6:8" x14ac:dyDescent="0.3">
      <c r="F3203">
        <v>3696</v>
      </c>
      <c r="G3203" t="s">
        <v>6612</v>
      </c>
      <c r="H3203">
        <v>10487</v>
      </c>
    </row>
    <row r="3204" spans="6:8" x14ac:dyDescent="0.3">
      <c r="F3204">
        <v>3696</v>
      </c>
      <c r="G3204" t="s">
        <v>7740</v>
      </c>
      <c r="H3204">
        <v>12052</v>
      </c>
    </row>
    <row r="3205" spans="6:8" x14ac:dyDescent="0.3">
      <c r="F3205">
        <v>3696</v>
      </c>
      <c r="G3205" t="s">
        <v>595</v>
      </c>
      <c r="H3205">
        <v>2745</v>
      </c>
    </row>
    <row r="3206" spans="6:8" x14ac:dyDescent="0.3">
      <c r="F3206">
        <v>3696</v>
      </c>
      <c r="G3206" t="s">
        <v>7741</v>
      </c>
      <c r="H3206">
        <v>12054</v>
      </c>
    </row>
    <row r="3207" spans="6:8" x14ac:dyDescent="0.3">
      <c r="F3207">
        <v>3696</v>
      </c>
      <c r="G3207" t="s">
        <v>1925</v>
      </c>
      <c r="H3207">
        <v>4295</v>
      </c>
    </row>
    <row r="3208" spans="6:8" x14ac:dyDescent="0.3">
      <c r="F3208">
        <v>3696</v>
      </c>
      <c r="G3208" t="s">
        <v>7742</v>
      </c>
      <c r="H3208">
        <v>12056</v>
      </c>
    </row>
    <row r="3209" spans="6:8" x14ac:dyDescent="0.3">
      <c r="F3209">
        <v>3696</v>
      </c>
      <c r="G3209" t="s">
        <v>7743</v>
      </c>
      <c r="H3209">
        <v>12057</v>
      </c>
    </row>
    <row r="3210" spans="6:8" x14ac:dyDescent="0.3">
      <c r="F3210">
        <v>3696</v>
      </c>
      <c r="G3210" t="s">
        <v>7744</v>
      </c>
      <c r="H3210">
        <v>12058</v>
      </c>
    </row>
    <row r="3211" spans="6:8" x14ac:dyDescent="0.3">
      <c r="F3211">
        <v>3696</v>
      </c>
      <c r="G3211" t="s">
        <v>7745</v>
      </c>
      <c r="H3211">
        <v>12059</v>
      </c>
    </row>
    <row r="3212" spans="6:8" x14ac:dyDescent="0.3">
      <c r="F3212">
        <v>3696</v>
      </c>
      <c r="G3212" t="s">
        <v>7746</v>
      </c>
      <c r="H3212">
        <v>12060</v>
      </c>
    </row>
    <row r="3213" spans="6:8" x14ac:dyDescent="0.3">
      <c r="F3213">
        <v>3696</v>
      </c>
      <c r="G3213" t="s">
        <v>7747</v>
      </c>
      <c r="H3213">
        <v>12061</v>
      </c>
    </row>
    <row r="3214" spans="6:8" x14ac:dyDescent="0.3">
      <c r="F3214">
        <v>3696</v>
      </c>
      <c r="G3214" t="s">
        <v>7748</v>
      </c>
      <c r="H3214">
        <v>12062</v>
      </c>
    </row>
    <row r="3215" spans="6:8" x14ac:dyDescent="0.3">
      <c r="F3215">
        <v>3696</v>
      </c>
      <c r="G3215" t="s">
        <v>7749</v>
      </c>
      <c r="H3215">
        <v>12063</v>
      </c>
    </row>
    <row r="3216" spans="6:8" x14ac:dyDescent="0.3">
      <c r="F3216">
        <v>3696</v>
      </c>
      <c r="G3216" t="s">
        <v>7751</v>
      </c>
      <c r="H3216">
        <v>12065</v>
      </c>
    </row>
    <row r="3217" spans="6:8" x14ac:dyDescent="0.3">
      <c r="F3217">
        <v>3696</v>
      </c>
      <c r="G3217" t="s">
        <v>7752</v>
      </c>
      <c r="H3217">
        <v>12066</v>
      </c>
    </row>
    <row r="3218" spans="6:8" x14ac:dyDescent="0.3">
      <c r="F3218">
        <v>3696</v>
      </c>
      <c r="G3218" t="s">
        <v>7753</v>
      </c>
      <c r="H3218">
        <v>12067</v>
      </c>
    </row>
    <row r="3219" spans="6:8" x14ac:dyDescent="0.3">
      <c r="F3219">
        <v>3696</v>
      </c>
      <c r="G3219" t="s">
        <v>7754</v>
      </c>
      <c r="H3219">
        <v>12068</v>
      </c>
    </row>
    <row r="3220" spans="6:8" x14ac:dyDescent="0.3">
      <c r="F3220">
        <v>3696</v>
      </c>
      <c r="G3220" t="s">
        <v>7755</v>
      </c>
      <c r="H3220">
        <v>12069</v>
      </c>
    </row>
    <row r="3221" spans="6:8" x14ac:dyDescent="0.3">
      <c r="F3221">
        <v>3696</v>
      </c>
      <c r="G3221" t="s">
        <v>7756</v>
      </c>
      <c r="H3221">
        <v>12070</v>
      </c>
    </row>
    <row r="3222" spans="6:8" x14ac:dyDescent="0.3">
      <c r="F3222">
        <v>3696</v>
      </c>
      <c r="G3222" t="s">
        <v>7757</v>
      </c>
      <c r="H3222">
        <v>12071</v>
      </c>
    </row>
    <row r="3223" spans="6:8" x14ac:dyDescent="0.3">
      <c r="F3223">
        <v>3696</v>
      </c>
      <c r="G3223" t="s">
        <v>7758</v>
      </c>
      <c r="H3223">
        <v>12072</v>
      </c>
    </row>
    <row r="3224" spans="6:8" x14ac:dyDescent="0.3">
      <c r="F3224">
        <v>3696</v>
      </c>
      <c r="G3224" t="s">
        <v>7759</v>
      </c>
      <c r="H3224">
        <v>12073</v>
      </c>
    </row>
    <row r="3225" spans="6:8" x14ac:dyDescent="0.3">
      <c r="F3225">
        <v>3696</v>
      </c>
      <c r="G3225" t="s">
        <v>7760</v>
      </c>
      <c r="H3225">
        <v>12074</v>
      </c>
    </row>
    <row r="3226" spans="6:8" x14ac:dyDescent="0.3">
      <c r="F3226">
        <v>3696</v>
      </c>
      <c r="G3226" t="s">
        <v>7761</v>
      </c>
      <c r="H3226">
        <v>12075</v>
      </c>
    </row>
    <row r="3227" spans="6:8" x14ac:dyDescent="0.3">
      <c r="F3227">
        <v>3696</v>
      </c>
      <c r="G3227" t="s">
        <v>7762</v>
      </c>
      <c r="H3227">
        <v>12076</v>
      </c>
    </row>
    <row r="3228" spans="6:8" x14ac:dyDescent="0.3">
      <c r="F3228">
        <v>3696</v>
      </c>
      <c r="G3228" t="s">
        <v>7763</v>
      </c>
      <c r="H3228">
        <v>12077</v>
      </c>
    </row>
    <row r="3229" spans="6:8" x14ac:dyDescent="0.3">
      <c r="F3229">
        <v>3696</v>
      </c>
      <c r="G3229" t="s">
        <v>7764</v>
      </c>
      <c r="H3229">
        <v>12078</v>
      </c>
    </row>
    <row r="3230" spans="6:8" x14ac:dyDescent="0.3">
      <c r="F3230">
        <v>3696</v>
      </c>
      <c r="G3230" t="s">
        <v>7765</v>
      </c>
      <c r="H3230">
        <v>12079</v>
      </c>
    </row>
    <row r="3231" spans="6:8" x14ac:dyDescent="0.3">
      <c r="F3231">
        <v>3696</v>
      </c>
      <c r="G3231" t="s">
        <v>7766</v>
      </c>
      <c r="H3231">
        <v>12080</v>
      </c>
    </row>
    <row r="3232" spans="6:8" x14ac:dyDescent="0.3">
      <c r="F3232">
        <v>3696</v>
      </c>
      <c r="G3232" t="s">
        <v>4713</v>
      </c>
      <c r="H3232">
        <v>7973</v>
      </c>
    </row>
    <row r="3233" spans="6:8" x14ac:dyDescent="0.3">
      <c r="F3233">
        <v>3696</v>
      </c>
      <c r="G3233" t="s">
        <v>7767</v>
      </c>
      <c r="H3233">
        <v>12082</v>
      </c>
    </row>
    <row r="3234" spans="6:8" x14ac:dyDescent="0.3">
      <c r="F3234">
        <v>3696</v>
      </c>
      <c r="G3234" t="s">
        <v>7768</v>
      </c>
      <c r="H3234">
        <v>12083</v>
      </c>
    </row>
    <row r="3235" spans="6:8" x14ac:dyDescent="0.3">
      <c r="F3235">
        <v>3696</v>
      </c>
      <c r="G3235" t="s">
        <v>7769</v>
      </c>
      <c r="H3235">
        <v>12084</v>
      </c>
    </row>
    <row r="3236" spans="6:8" x14ac:dyDescent="0.3">
      <c r="F3236">
        <v>3696</v>
      </c>
      <c r="G3236" t="s">
        <v>7770</v>
      </c>
      <c r="H3236">
        <v>12085</v>
      </c>
    </row>
    <row r="3237" spans="6:8" x14ac:dyDescent="0.3">
      <c r="F3237">
        <v>3696</v>
      </c>
      <c r="G3237" t="s">
        <v>7771</v>
      </c>
      <c r="H3237">
        <v>12086</v>
      </c>
    </row>
    <row r="3238" spans="6:8" x14ac:dyDescent="0.3">
      <c r="F3238">
        <v>3696</v>
      </c>
      <c r="G3238" t="s">
        <v>974</v>
      </c>
      <c r="H3238">
        <v>3151</v>
      </c>
    </row>
    <row r="3239" spans="6:8" x14ac:dyDescent="0.3">
      <c r="F3239">
        <v>3696</v>
      </c>
      <c r="G3239" t="s">
        <v>7772</v>
      </c>
      <c r="H3239">
        <v>12088</v>
      </c>
    </row>
    <row r="3240" spans="6:8" x14ac:dyDescent="0.3">
      <c r="F3240">
        <v>3696</v>
      </c>
      <c r="G3240" t="s">
        <v>7773</v>
      </c>
      <c r="H3240">
        <v>12089</v>
      </c>
    </row>
    <row r="3241" spans="6:8" x14ac:dyDescent="0.3">
      <c r="F3241">
        <v>3696</v>
      </c>
      <c r="G3241" t="s">
        <v>7774</v>
      </c>
      <c r="H3241">
        <v>12090</v>
      </c>
    </row>
    <row r="3242" spans="6:8" x14ac:dyDescent="0.3">
      <c r="F3242">
        <v>3696</v>
      </c>
      <c r="G3242" t="s">
        <v>7775</v>
      </c>
      <c r="H3242">
        <v>12091</v>
      </c>
    </row>
    <row r="3243" spans="6:8" x14ac:dyDescent="0.3">
      <c r="F3243">
        <v>3696</v>
      </c>
      <c r="G3243" t="s">
        <v>766</v>
      </c>
      <c r="H3243">
        <v>2927</v>
      </c>
    </row>
    <row r="3244" spans="6:8" x14ac:dyDescent="0.3">
      <c r="F3244">
        <v>3696</v>
      </c>
      <c r="G3244" t="s">
        <v>7776</v>
      </c>
      <c r="H3244">
        <v>12093</v>
      </c>
    </row>
    <row r="3245" spans="6:8" x14ac:dyDescent="0.3">
      <c r="F3245">
        <v>3696</v>
      </c>
      <c r="G3245" t="s">
        <v>7777</v>
      </c>
      <c r="H3245">
        <v>12094</v>
      </c>
    </row>
    <row r="3246" spans="6:8" x14ac:dyDescent="0.3">
      <c r="F3246">
        <v>3696</v>
      </c>
      <c r="G3246" t="s">
        <v>7778</v>
      </c>
      <c r="H3246">
        <v>12095</v>
      </c>
    </row>
    <row r="3247" spans="6:8" x14ac:dyDescent="0.3">
      <c r="F3247">
        <v>3696</v>
      </c>
      <c r="G3247" t="s">
        <v>874</v>
      </c>
      <c r="H3247">
        <v>3045</v>
      </c>
    </row>
    <row r="3248" spans="6:8" x14ac:dyDescent="0.3">
      <c r="F3248">
        <v>3696</v>
      </c>
      <c r="G3248" t="s">
        <v>1021</v>
      </c>
      <c r="H3248">
        <v>3216</v>
      </c>
    </row>
    <row r="3249" spans="6:8" x14ac:dyDescent="0.3">
      <c r="F3249">
        <v>3696</v>
      </c>
      <c r="G3249" t="s">
        <v>7779</v>
      </c>
      <c r="H3249">
        <v>12098</v>
      </c>
    </row>
    <row r="3250" spans="6:8" x14ac:dyDescent="0.3">
      <c r="F3250">
        <v>3696</v>
      </c>
      <c r="G3250" t="s">
        <v>1584</v>
      </c>
      <c r="H3250">
        <v>3868</v>
      </c>
    </row>
    <row r="3251" spans="6:8" x14ac:dyDescent="0.3">
      <c r="F3251">
        <v>3696</v>
      </c>
      <c r="G3251" t="s">
        <v>7780</v>
      </c>
      <c r="H3251">
        <v>12100</v>
      </c>
    </row>
    <row r="3252" spans="6:8" x14ac:dyDescent="0.3">
      <c r="F3252">
        <v>3696</v>
      </c>
      <c r="G3252" t="s">
        <v>7781</v>
      </c>
      <c r="H3252">
        <v>12101</v>
      </c>
    </row>
    <row r="3253" spans="6:8" x14ac:dyDescent="0.3">
      <c r="F3253">
        <v>3696</v>
      </c>
      <c r="G3253" t="s">
        <v>7782</v>
      </c>
      <c r="H3253">
        <v>12102</v>
      </c>
    </row>
    <row r="3254" spans="6:8" x14ac:dyDescent="0.3">
      <c r="F3254">
        <v>3696</v>
      </c>
      <c r="G3254" t="s">
        <v>7783</v>
      </c>
      <c r="H3254">
        <v>12103</v>
      </c>
    </row>
    <row r="3255" spans="6:8" x14ac:dyDescent="0.3">
      <c r="F3255">
        <v>3696</v>
      </c>
      <c r="G3255" t="s">
        <v>7784</v>
      </c>
      <c r="H3255">
        <v>12104</v>
      </c>
    </row>
    <row r="3256" spans="6:8" x14ac:dyDescent="0.3">
      <c r="F3256">
        <v>3696</v>
      </c>
      <c r="G3256" t="s">
        <v>7785</v>
      </c>
      <c r="H3256">
        <v>12105</v>
      </c>
    </row>
    <row r="3257" spans="6:8" x14ac:dyDescent="0.3">
      <c r="F3257">
        <v>3696</v>
      </c>
      <c r="G3257" t="s">
        <v>6078</v>
      </c>
      <c r="H3257">
        <v>9840</v>
      </c>
    </row>
    <row r="3258" spans="6:8" x14ac:dyDescent="0.3">
      <c r="F3258">
        <v>3696</v>
      </c>
      <c r="G3258" t="s">
        <v>1575</v>
      </c>
      <c r="H3258">
        <v>3858</v>
      </c>
    </row>
    <row r="3259" spans="6:8" x14ac:dyDescent="0.3">
      <c r="F3259">
        <v>3696</v>
      </c>
      <c r="G3259" t="s">
        <v>7786</v>
      </c>
      <c r="H3259">
        <v>12108</v>
      </c>
    </row>
    <row r="3260" spans="6:8" x14ac:dyDescent="0.3">
      <c r="F3260">
        <v>3696</v>
      </c>
      <c r="G3260" t="s">
        <v>7787</v>
      </c>
      <c r="H3260">
        <v>12109</v>
      </c>
    </row>
    <row r="3261" spans="6:8" x14ac:dyDescent="0.3">
      <c r="F3261">
        <v>3696</v>
      </c>
      <c r="G3261" t="s">
        <v>7788</v>
      </c>
      <c r="H3261">
        <v>12110</v>
      </c>
    </row>
    <row r="3262" spans="6:8" x14ac:dyDescent="0.3">
      <c r="F3262">
        <v>3696</v>
      </c>
      <c r="G3262" t="s">
        <v>7789</v>
      </c>
      <c r="H3262">
        <v>12111</v>
      </c>
    </row>
    <row r="3263" spans="6:8" x14ac:dyDescent="0.3">
      <c r="F3263">
        <v>3696</v>
      </c>
      <c r="G3263" t="s">
        <v>10917</v>
      </c>
      <c r="H3263">
        <v>16349</v>
      </c>
    </row>
    <row r="3264" spans="6:8" x14ac:dyDescent="0.3">
      <c r="F3264">
        <v>3696</v>
      </c>
      <c r="G3264" t="s">
        <v>10918</v>
      </c>
      <c r="H3264">
        <v>16350</v>
      </c>
    </row>
    <row r="3265" spans="6:8" x14ac:dyDescent="0.3">
      <c r="F3265">
        <v>3696</v>
      </c>
      <c r="G3265" t="s">
        <v>10946</v>
      </c>
      <c r="H3265">
        <v>16379</v>
      </c>
    </row>
    <row r="3266" spans="6:8" x14ac:dyDescent="0.3">
      <c r="F3266">
        <v>3696</v>
      </c>
      <c r="G3266" t="s">
        <v>10947</v>
      </c>
      <c r="H3266">
        <v>16380</v>
      </c>
    </row>
    <row r="3267" spans="6:8" x14ac:dyDescent="0.3">
      <c r="F3267">
        <v>3696</v>
      </c>
      <c r="G3267" t="s">
        <v>10948</v>
      </c>
      <c r="H3267">
        <v>16381</v>
      </c>
    </row>
    <row r="3268" spans="6:8" x14ac:dyDescent="0.3">
      <c r="F3268">
        <v>3696</v>
      </c>
      <c r="G3268" t="s">
        <v>10949</v>
      </c>
      <c r="H3268">
        <v>16382</v>
      </c>
    </row>
    <row r="3269" spans="6:8" x14ac:dyDescent="0.3">
      <c r="F3269">
        <v>3696</v>
      </c>
      <c r="G3269" t="s">
        <v>10950</v>
      </c>
      <c r="H3269">
        <v>16383</v>
      </c>
    </row>
    <row r="3270" spans="6:8" x14ac:dyDescent="0.3">
      <c r="F3270">
        <v>3696</v>
      </c>
      <c r="G3270" t="s">
        <v>10951</v>
      </c>
      <c r="H3270">
        <v>16384</v>
      </c>
    </row>
    <row r="3271" spans="6:8" x14ac:dyDescent="0.3">
      <c r="F3271">
        <v>3696</v>
      </c>
      <c r="G3271" t="s">
        <v>10952</v>
      </c>
      <c r="H3271">
        <v>16385</v>
      </c>
    </row>
    <row r="3272" spans="6:8" x14ac:dyDescent="0.3">
      <c r="F3272">
        <v>3696</v>
      </c>
      <c r="G3272" t="s">
        <v>10953</v>
      </c>
      <c r="H3272">
        <v>16386</v>
      </c>
    </row>
    <row r="3273" spans="6:8" x14ac:dyDescent="0.3">
      <c r="F3273">
        <v>3696</v>
      </c>
      <c r="G3273" t="s">
        <v>10954</v>
      </c>
      <c r="H3273">
        <v>16387</v>
      </c>
    </row>
    <row r="3274" spans="6:8" x14ac:dyDescent="0.3">
      <c r="F3274">
        <v>3696</v>
      </c>
      <c r="G3274" t="s">
        <v>10955</v>
      </c>
      <c r="H3274">
        <v>16388</v>
      </c>
    </row>
    <row r="3275" spans="6:8" x14ac:dyDescent="0.3">
      <c r="F3275">
        <v>3696</v>
      </c>
      <c r="G3275" t="s">
        <v>10956</v>
      </c>
      <c r="H3275">
        <v>16389</v>
      </c>
    </row>
    <row r="3276" spans="6:8" x14ac:dyDescent="0.3">
      <c r="F3276">
        <v>3696</v>
      </c>
      <c r="G3276" t="s">
        <v>10957</v>
      </c>
      <c r="H3276">
        <v>16390</v>
      </c>
    </row>
    <row r="3277" spans="6:8" x14ac:dyDescent="0.3">
      <c r="F3277">
        <v>3696</v>
      </c>
      <c r="G3277" t="s">
        <v>10958</v>
      </c>
      <c r="H3277">
        <v>16391</v>
      </c>
    </row>
    <row r="3278" spans="6:8" x14ac:dyDescent="0.3">
      <c r="F3278">
        <v>3696</v>
      </c>
      <c r="G3278" t="s">
        <v>10959</v>
      </c>
      <c r="H3278">
        <v>16392</v>
      </c>
    </row>
    <row r="3279" spans="6:8" x14ac:dyDescent="0.3">
      <c r="F3279">
        <v>3696</v>
      </c>
      <c r="G3279" t="s">
        <v>6308</v>
      </c>
      <c r="H3279">
        <v>10135</v>
      </c>
    </row>
    <row r="3280" spans="6:8" x14ac:dyDescent="0.3">
      <c r="F3280">
        <v>3696</v>
      </c>
      <c r="G3280" t="s">
        <v>10960</v>
      </c>
      <c r="H3280">
        <v>16394</v>
      </c>
    </row>
    <row r="3281" spans="6:8" x14ac:dyDescent="0.3">
      <c r="F3281">
        <v>3696</v>
      </c>
      <c r="G3281" t="s">
        <v>10961</v>
      </c>
      <c r="H3281">
        <v>16395</v>
      </c>
    </row>
    <row r="3282" spans="6:8" x14ac:dyDescent="0.3">
      <c r="F3282">
        <v>3696</v>
      </c>
      <c r="G3282" t="s">
        <v>10962</v>
      </c>
      <c r="H3282">
        <v>16396</v>
      </c>
    </row>
    <row r="3283" spans="6:8" x14ac:dyDescent="0.3">
      <c r="F3283">
        <v>3696</v>
      </c>
      <c r="G3283" t="s">
        <v>10963</v>
      </c>
      <c r="H3283">
        <v>16397</v>
      </c>
    </row>
    <row r="3284" spans="6:8" x14ac:dyDescent="0.3">
      <c r="F3284">
        <v>3696</v>
      </c>
      <c r="G3284" t="s">
        <v>338</v>
      </c>
      <c r="H3284">
        <v>2454</v>
      </c>
    </row>
    <row r="3285" spans="6:8" x14ac:dyDescent="0.3">
      <c r="F3285">
        <v>3696</v>
      </c>
      <c r="G3285" t="s">
        <v>10964</v>
      </c>
      <c r="H3285">
        <v>16399</v>
      </c>
    </row>
    <row r="3286" spans="6:8" x14ac:dyDescent="0.3">
      <c r="F3286">
        <v>3696</v>
      </c>
      <c r="G3286" t="s">
        <v>483</v>
      </c>
      <c r="H3286">
        <v>2610</v>
      </c>
    </row>
    <row r="3287" spans="6:8" x14ac:dyDescent="0.3">
      <c r="F3287">
        <v>3699</v>
      </c>
      <c r="G3287" t="s">
        <v>1435</v>
      </c>
      <c r="H3287">
        <v>3695</v>
      </c>
    </row>
    <row r="3288" spans="6:8" x14ac:dyDescent="0.3">
      <c r="F3288">
        <v>3699</v>
      </c>
      <c r="G3288" t="s">
        <v>1436</v>
      </c>
      <c r="H3288">
        <v>3696</v>
      </c>
    </row>
    <row r="3289" spans="6:8" x14ac:dyDescent="0.3">
      <c r="F3289">
        <v>3699</v>
      </c>
      <c r="G3289" t="s">
        <v>1437</v>
      </c>
      <c r="H3289">
        <v>3697</v>
      </c>
    </row>
    <row r="3290" spans="6:8" x14ac:dyDescent="0.3">
      <c r="F3290">
        <v>3699</v>
      </c>
      <c r="G3290" t="s">
        <v>1439</v>
      </c>
      <c r="H3290">
        <v>3699</v>
      </c>
    </row>
    <row r="3291" spans="6:8" x14ac:dyDescent="0.3">
      <c r="F3291">
        <v>3699</v>
      </c>
      <c r="G3291" t="s">
        <v>1440</v>
      </c>
      <c r="H3291">
        <v>3700</v>
      </c>
    </row>
    <row r="3292" spans="6:8" x14ac:dyDescent="0.3">
      <c r="F3292">
        <v>3699</v>
      </c>
      <c r="G3292" t="s">
        <v>1441</v>
      </c>
      <c r="H3292">
        <v>3701</v>
      </c>
    </row>
    <row r="3293" spans="6:8" x14ac:dyDescent="0.3">
      <c r="F3293">
        <v>3699</v>
      </c>
      <c r="G3293" t="s">
        <v>1442</v>
      </c>
      <c r="H3293">
        <v>3702</v>
      </c>
    </row>
    <row r="3294" spans="6:8" x14ac:dyDescent="0.3">
      <c r="F3294">
        <v>3699</v>
      </c>
      <c r="G3294" t="s">
        <v>1443</v>
      </c>
      <c r="H3294">
        <v>3703</v>
      </c>
    </row>
    <row r="3295" spans="6:8" x14ac:dyDescent="0.3">
      <c r="F3295">
        <v>3699</v>
      </c>
      <c r="G3295" t="s">
        <v>1444</v>
      </c>
      <c r="H3295">
        <v>3704</v>
      </c>
    </row>
    <row r="3296" spans="6:8" x14ac:dyDescent="0.3">
      <c r="F3296">
        <v>3699</v>
      </c>
      <c r="G3296" t="s">
        <v>1445</v>
      </c>
      <c r="H3296">
        <v>3705</v>
      </c>
    </row>
    <row r="3297" spans="6:8" x14ac:dyDescent="0.3">
      <c r="F3297">
        <v>3699</v>
      </c>
      <c r="G3297" t="s">
        <v>1446</v>
      </c>
      <c r="H3297">
        <v>3706</v>
      </c>
    </row>
    <row r="3298" spans="6:8" x14ac:dyDescent="0.3">
      <c r="F3298">
        <v>3699</v>
      </c>
      <c r="G3298" t="s">
        <v>1447</v>
      </c>
      <c r="H3298">
        <v>3707</v>
      </c>
    </row>
    <row r="3299" spans="6:8" x14ac:dyDescent="0.3">
      <c r="F3299">
        <v>3699</v>
      </c>
      <c r="G3299" t="s">
        <v>1448</v>
      </c>
      <c r="H3299">
        <v>3708</v>
      </c>
    </row>
    <row r="3300" spans="6:8" x14ac:dyDescent="0.3">
      <c r="F3300">
        <v>3699</v>
      </c>
      <c r="G3300" t="s">
        <v>1449</v>
      </c>
      <c r="H3300">
        <v>3709</v>
      </c>
    </row>
    <row r="3301" spans="6:8" x14ac:dyDescent="0.3">
      <c r="F3301">
        <v>3699</v>
      </c>
      <c r="G3301" t="s">
        <v>1450</v>
      </c>
      <c r="H3301">
        <v>3710</v>
      </c>
    </row>
    <row r="3302" spans="6:8" x14ac:dyDescent="0.3">
      <c r="F3302">
        <v>3699</v>
      </c>
      <c r="G3302" t="s">
        <v>438</v>
      </c>
      <c r="H3302">
        <v>2560</v>
      </c>
    </row>
    <row r="3303" spans="6:8" x14ac:dyDescent="0.3">
      <c r="F3303">
        <v>3699</v>
      </c>
      <c r="G3303" t="s">
        <v>383</v>
      </c>
      <c r="H3303">
        <v>2499</v>
      </c>
    </row>
    <row r="3304" spans="6:8" x14ac:dyDescent="0.3">
      <c r="F3304">
        <v>3699</v>
      </c>
      <c r="G3304" t="s">
        <v>1451</v>
      </c>
      <c r="H3304">
        <v>3713</v>
      </c>
    </row>
    <row r="3305" spans="6:8" x14ac:dyDescent="0.3">
      <c r="F3305">
        <v>3699</v>
      </c>
      <c r="G3305" t="s">
        <v>1452</v>
      </c>
      <c r="H3305">
        <v>3714</v>
      </c>
    </row>
    <row r="3306" spans="6:8" x14ac:dyDescent="0.3">
      <c r="F3306">
        <v>3699</v>
      </c>
      <c r="G3306" t="s">
        <v>567</v>
      </c>
      <c r="H3306">
        <v>2711</v>
      </c>
    </row>
    <row r="3307" spans="6:8" x14ac:dyDescent="0.3">
      <c r="F3307">
        <v>3699</v>
      </c>
      <c r="G3307" t="s">
        <v>1453</v>
      </c>
      <c r="H3307">
        <v>3716</v>
      </c>
    </row>
    <row r="3308" spans="6:8" x14ac:dyDescent="0.3">
      <c r="F3308">
        <v>3699</v>
      </c>
      <c r="G3308" t="s">
        <v>1454</v>
      </c>
      <c r="H3308">
        <v>3717</v>
      </c>
    </row>
    <row r="3309" spans="6:8" x14ac:dyDescent="0.3">
      <c r="F3309">
        <v>3699</v>
      </c>
      <c r="G3309" t="s">
        <v>1455</v>
      </c>
      <c r="H3309">
        <v>3718</v>
      </c>
    </row>
    <row r="3310" spans="6:8" x14ac:dyDescent="0.3">
      <c r="F3310">
        <v>3699</v>
      </c>
      <c r="G3310" t="s">
        <v>1456</v>
      </c>
      <c r="H3310">
        <v>3719</v>
      </c>
    </row>
    <row r="3311" spans="6:8" x14ac:dyDescent="0.3">
      <c r="F3311">
        <v>3699</v>
      </c>
      <c r="G3311" t="s">
        <v>1457</v>
      </c>
      <c r="H3311">
        <v>3720</v>
      </c>
    </row>
    <row r="3312" spans="6:8" x14ac:dyDescent="0.3">
      <c r="F3312">
        <v>3699</v>
      </c>
      <c r="G3312" t="s">
        <v>1458</v>
      </c>
      <c r="H3312">
        <v>3721</v>
      </c>
    </row>
    <row r="3313" spans="6:8" x14ac:dyDescent="0.3">
      <c r="F3313">
        <v>3699</v>
      </c>
      <c r="G3313" t="s">
        <v>1459</v>
      </c>
      <c r="H3313">
        <v>3722</v>
      </c>
    </row>
    <row r="3314" spans="6:8" x14ac:dyDescent="0.3">
      <c r="F3314">
        <v>3699</v>
      </c>
      <c r="G3314" t="s">
        <v>1460</v>
      </c>
      <c r="H3314">
        <v>3723</v>
      </c>
    </row>
    <row r="3315" spans="6:8" x14ac:dyDescent="0.3">
      <c r="F3315">
        <v>3699</v>
      </c>
      <c r="G3315" t="s">
        <v>1461</v>
      </c>
      <c r="H3315">
        <v>3724</v>
      </c>
    </row>
    <row r="3316" spans="6:8" x14ac:dyDescent="0.3">
      <c r="F3316">
        <v>3699</v>
      </c>
      <c r="G3316" t="s">
        <v>1462</v>
      </c>
      <c r="H3316">
        <v>3725</v>
      </c>
    </row>
    <row r="3317" spans="6:8" x14ac:dyDescent="0.3">
      <c r="F3317">
        <v>3699</v>
      </c>
      <c r="G3317" t="s">
        <v>1465</v>
      </c>
      <c r="H3317">
        <v>3728</v>
      </c>
    </row>
    <row r="3318" spans="6:8" x14ac:dyDescent="0.3">
      <c r="F3318">
        <v>3699</v>
      </c>
      <c r="G3318" t="s">
        <v>1468</v>
      </c>
      <c r="H3318">
        <v>3731</v>
      </c>
    </row>
    <row r="3319" spans="6:8" x14ac:dyDescent="0.3">
      <c r="F3319">
        <v>3699</v>
      </c>
      <c r="G3319" t="s">
        <v>1469</v>
      </c>
      <c r="H3319">
        <v>3732</v>
      </c>
    </row>
    <row r="3320" spans="6:8" x14ac:dyDescent="0.3">
      <c r="F3320">
        <v>3699</v>
      </c>
      <c r="G3320" t="s">
        <v>1470</v>
      </c>
      <c r="H3320">
        <v>3733</v>
      </c>
    </row>
    <row r="3321" spans="6:8" x14ac:dyDescent="0.3">
      <c r="F3321">
        <v>3699</v>
      </c>
      <c r="G3321" t="s">
        <v>1471</v>
      </c>
      <c r="H3321">
        <v>3734</v>
      </c>
    </row>
    <row r="3322" spans="6:8" x14ac:dyDescent="0.3">
      <c r="F3322">
        <v>3699</v>
      </c>
      <c r="G3322" t="s">
        <v>1472</v>
      </c>
      <c r="H3322">
        <v>3735</v>
      </c>
    </row>
    <row r="3323" spans="6:8" x14ac:dyDescent="0.3">
      <c r="F3323">
        <v>3699</v>
      </c>
      <c r="G3323" t="s">
        <v>1473</v>
      </c>
      <c r="H3323">
        <v>3736</v>
      </c>
    </row>
    <row r="3324" spans="6:8" x14ac:dyDescent="0.3">
      <c r="F3324">
        <v>3699</v>
      </c>
      <c r="G3324" t="s">
        <v>1474</v>
      </c>
      <c r="H3324">
        <v>3737</v>
      </c>
    </row>
    <row r="3325" spans="6:8" x14ac:dyDescent="0.3">
      <c r="F3325">
        <v>3699</v>
      </c>
      <c r="G3325" t="s">
        <v>1475</v>
      </c>
      <c r="H3325">
        <v>3738</v>
      </c>
    </row>
    <row r="3326" spans="6:8" x14ac:dyDescent="0.3">
      <c r="F3326">
        <v>3699</v>
      </c>
      <c r="G3326" t="s">
        <v>595</v>
      </c>
      <c r="H3326">
        <v>2745</v>
      </c>
    </row>
    <row r="3327" spans="6:8" x14ac:dyDescent="0.3">
      <c r="F3327">
        <v>3699</v>
      </c>
      <c r="G3327" t="s">
        <v>336</v>
      </c>
      <c r="H3327">
        <v>2452</v>
      </c>
    </row>
    <row r="3328" spans="6:8" x14ac:dyDescent="0.3">
      <c r="F3328">
        <v>3699</v>
      </c>
      <c r="G3328" t="s">
        <v>1476</v>
      </c>
      <c r="H3328">
        <v>3741</v>
      </c>
    </row>
    <row r="3329" spans="6:8" x14ac:dyDescent="0.3">
      <c r="F3329">
        <v>3699</v>
      </c>
      <c r="G3329" t="s">
        <v>1477</v>
      </c>
      <c r="H3329">
        <v>3742</v>
      </c>
    </row>
    <row r="3330" spans="6:8" x14ac:dyDescent="0.3">
      <c r="F3330">
        <v>3699</v>
      </c>
      <c r="G3330" t="s">
        <v>1478</v>
      </c>
      <c r="H3330">
        <v>3743</v>
      </c>
    </row>
    <row r="3331" spans="6:8" x14ac:dyDescent="0.3">
      <c r="F3331">
        <v>3699</v>
      </c>
      <c r="G3331" t="s">
        <v>974</v>
      </c>
      <c r="H3331">
        <v>3151</v>
      </c>
    </row>
    <row r="3332" spans="6:8" x14ac:dyDescent="0.3">
      <c r="F3332">
        <v>3699</v>
      </c>
      <c r="G3332" t="s">
        <v>4340</v>
      </c>
      <c r="H3332">
        <v>7456</v>
      </c>
    </row>
    <row r="3333" spans="6:8" x14ac:dyDescent="0.3">
      <c r="F3333">
        <v>3699</v>
      </c>
      <c r="G3333" t="s">
        <v>4341</v>
      </c>
      <c r="H3333">
        <v>7457</v>
      </c>
    </row>
    <row r="3334" spans="6:8" x14ac:dyDescent="0.3">
      <c r="F3334">
        <v>3699</v>
      </c>
      <c r="G3334" t="s">
        <v>4342</v>
      </c>
      <c r="H3334">
        <v>7458</v>
      </c>
    </row>
    <row r="3335" spans="6:8" x14ac:dyDescent="0.3">
      <c r="F3335">
        <v>3699</v>
      </c>
      <c r="G3335" t="s">
        <v>8444</v>
      </c>
      <c r="H3335">
        <v>13013</v>
      </c>
    </row>
    <row r="3336" spans="6:8" x14ac:dyDescent="0.3">
      <c r="F3336">
        <v>3699</v>
      </c>
      <c r="G3336" t="s">
        <v>8445</v>
      </c>
      <c r="H3336">
        <v>13014</v>
      </c>
    </row>
    <row r="3337" spans="6:8" x14ac:dyDescent="0.3">
      <c r="F3337">
        <v>3699</v>
      </c>
      <c r="G3337" t="s">
        <v>8450</v>
      </c>
      <c r="H3337">
        <v>13019</v>
      </c>
    </row>
    <row r="3338" spans="6:8" x14ac:dyDescent="0.3">
      <c r="F3338">
        <v>3699</v>
      </c>
      <c r="G3338" t="s">
        <v>8454</v>
      </c>
      <c r="H3338">
        <v>13023</v>
      </c>
    </row>
    <row r="3339" spans="6:8" x14ac:dyDescent="0.3">
      <c r="F3339">
        <v>3699</v>
      </c>
      <c r="G3339" t="s">
        <v>10943</v>
      </c>
      <c r="H3339">
        <v>16376</v>
      </c>
    </row>
    <row r="3340" spans="6:8" x14ac:dyDescent="0.3">
      <c r="F3340">
        <v>3699</v>
      </c>
      <c r="G3340" t="s">
        <v>10944</v>
      </c>
      <c r="H3340">
        <v>16377</v>
      </c>
    </row>
    <row r="3341" spans="6:8" x14ac:dyDescent="0.3">
      <c r="F3341">
        <v>3699</v>
      </c>
      <c r="G3341" t="s">
        <v>10945</v>
      </c>
      <c r="H3341">
        <v>16378</v>
      </c>
    </row>
    <row r="3342" spans="6:8" x14ac:dyDescent="0.3">
      <c r="F3342">
        <v>3702</v>
      </c>
      <c r="G3342" t="s">
        <v>1438</v>
      </c>
      <c r="H3342">
        <v>3698</v>
      </c>
    </row>
    <row r="3343" spans="6:8" x14ac:dyDescent="0.3">
      <c r="F3343">
        <v>3702</v>
      </c>
      <c r="G3343" t="s">
        <v>438</v>
      </c>
      <c r="H3343">
        <v>2560</v>
      </c>
    </row>
    <row r="3344" spans="6:8" x14ac:dyDescent="0.3">
      <c r="F3344">
        <v>3702</v>
      </c>
      <c r="G3344" t="s">
        <v>4289</v>
      </c>
      <c r="H3344">
        <v>7392</v>
      </c>
    </row>
    <row r="3345" spans="6:8" x14ac:dyDescent="0.3">
      <c r="F3345">
        <v>3702</v>
      </c>
      <c r="G3345" t="s">
        <v>4290</v>
      </c>
      <c r="H3345">
        <v>7393</v>
      </c>
    </row>
    <row r="3346" spans="6:8" x14ac:dyDescent="0.3">
      <c r="F3346">
        <v>3702</v>
      </c>
      <c r="G3346" t="s">
        <v>4291</v>
      </c>
      <c r="H3346">
        <v>7394</v>
      </c>
    </row>
    <row r="3347" spans="6:8" x14ac:dyDescent="0.3">
      <c r="F3347">
        <v>3702</v>
      </c>
      <c r="G3347" t="s">
        <v>2989</v>
      </c>
      <c r="H3347">
        <v>5656</v>
      </c>
    </row>
    <row r="3348" spans="6:8" x14ac:dyDescent="0.3">
      <c r="F3348">
        <v>3702</v>
      </c>
      <c r="G3348" t="s">
        <v>4292</v>
      </c>
      <c r="H3348">
        <v>7396</v>
      </c>
    </row>
    <row r="3349" spans="6:8" x14ac:dyDescent="0.3">
      <c r="F3349">
        <v>3702</v>
      </c>
      <c r="G3349" t="s">
        <v>4293</v>
      </c>
      <c r="H3349">
        <v>7397</v>
      </c>
    </row>
    <row r="3350" spans="6:8" x14ac:dyDescent="0.3">
      <c r="F3350">
        <v>3702</v>
      </c>
      <c r="G3350" t="s">
        <v>4294</v>
      </c>
      <c r="H3350">
        <v>7398</v>
      </c>
    </row>
    <row r="3351" spans="6:8" x14ac:dyDescent="0.3">
      <c r="F3351">
        <v>3702</v>
      </c>
      <c r="G3351" t="s">
        <v>4295</v>
      </c>
      <c r="H3351">
        <v>7399</v>
      </c>
    </row>
    <row r="3352" spans="6:8" x14ac:dyDescent="0.3">
      <c r="F3352">
        <v>3702</v>
      </c>
      <c r="G3352" t="s">
        <v>4296</v>
      </c>
      <c r="H3352">
        <v>7400</v>
      </c>
    </row>
    <row r="3353" spans="6:8" x14ac:dyDescent="0.3">
      <c r="F3353">
        <v>3702</v>
      </c>
      <c r="G3353" t="s">
        <v>379</v>
      </c>
      <c r="H3353">
        <v>2495</v>
      </c>
    </row>
    <row r="3354" spans="6:8" x14ac:dyDescent="0.3">
      <c r="F3354">
        <v>3702</v>
      </c>
      <c r="G3354" t="s">
        <v>4297</v>
      </c>
      <c r="H3354">
        <v>7402</v>
      </c>
    </row>
    <row r="3355" spans="6:8" x14ac:dyDescent="0.3">
      <c r="F3355">
        <v>3702</v>
      </c>
      <c r="G3355" t="s">
        <v>439</v>
      </c>
      <c r="H3355">
        <v>2561</v>
      </c>
    </row>
    <row r="3356" spans="6:8" x14ac:dyDescent="0.3">
      <c r="F3356">
        <v>3702</v>
      </c>
      <c r="G3356" t="s">
        <v>4298</v>
      </c>
      <c r="H3356">
        <v>7404</v>
      </c>
    </row>
    <row r="3357" spans="6:8" x14ac:dyDescent="0.3">
      <c r="F3357">
        <v>3702</v>
      </c>
      <c r="G3357" t="s">
        <v>4299</v>
      </c>
      <c r="H3357">
        <v>7405</v>
      </c>
    </row>
    <row r="3358" spans="6:8" x14ac:dyDescent="0.3">
      <c r="F3358">
        <v>3702</v>
      </c>
      <c r="G3358" t="s">
        <v>4300</v>
      </c>
      <c r="H3358">
        <v>7406</v>
      </c>
    </row>
    <row r="3359" spans="6:8" x14ac:dyDescent="0.3">
      <c r="F3359">
        <v>3702</v>
      </c>
      <c r="G3359" t="s">
        <v>4301</v>
      </c>
      <c r="H3359">
        <v>7407</v>
      </c>
    </row>
    <row r="3360" spans="6:8" x14ac:dyDescent="0.3">
      <c r="F3360">
        <v>3702</v>
      </c>
      <c r="G3360" t="s">
        <v>567</v>
      </c>
      <c r="H3360">
        <v>2711</v>
      </c>
    </row>
    <row r="3361" spans="6:8" x14ac:dyDescent="0.3">
      <c r="F3361">
        <v>3702</v>
      </c>
      <c r="G3361" t="s">
        <v>4302</v>
      </c>
      <c r="H3361">
        <v>7409</v>
      </c>
    </row>
    <row r="3362" spans="6:8" x14ac:dyDescent="0.3">
      <c r="F3362">
        <v>3702</v>
      </c>
      <c r="G3362" t="s">
        <v>1842</v>
      </c>
      <c r="H3362">
        <v>4202</v>
      </c>
    </row>
    <row r="3363" spans="6:8" x14ac:dyDescent="0.3">
      <c r="F3363">
        <v>3702</v>
      </c>
      <c r="G3363" t="s">
        <v>4303</v>
      </c>
      <c r="H3363">
        <v>7411</v>
      </c>
    </row>
    <row r="3364" spans="6:8" x14ac:dyDescent="0.3">
      <c r="F3364">
        <v>3702</v>
      </c>
      <c r="G3364" t="s">
        <v>4304</v>
      </c>
      <c r="H3364">
        <v>7412</v>
      </c>
    </row>
    <row r="3365" spans="6:8" x14ac:dyDescent="0.3">
      <c r="F3365">
        <v>3702</v>
      </c>
      <c r="G3365" t="s">
        <v>4305</v>
      </c>
      <c r="H3365">
        <v>7413</v>
      </c>
    </row>
    <row r="3366" spans="6:8" x14ac:dyDescent="0.3">
      <c r="F3366">
        <v>3702</v>
      </c>
      <c r="G3366" t="s">
        <v>3698</v>
      </c>
      <c r="H3366">
        <v>6540</v>
      </c>
    </row>
    <row r="3367" spans="6:8" x14ac:dyDescent="0.3">
      <c r="F3367">
        <v>3702</v>
      </c>
      <c r="G3367" t="s">
        <v>4306</v>
      </c>
      <c r="H3367">
        <v>7415</v>
      </c>
    </row>
    <row r="3368" spans="6:8" x14ac:dyDescent="0.3">
      <c r="F3368">
        <v>3702</v>
      </c>
      <c r="G3368" t="s">
        <v>4307</v>
      </c>
      <c r="H3368">
        <v>7416</v>
      </c>
    </row>
    <row r="3369" spans="6:8" x14ac:dyDescent="0.3">
      <c r="F3369">
        <v>3702</v>
      </c>
      <c r="G3369" t="s">
        <v>4308</v>
      </c>
      <c r="H3369">
        <v>7417</v>
      </c>
    </row>
    <row r="3370" spans="6:8" x14ac:dyDescent="0.3">
      <c r="F3370">
        <v>3702</v>
      </c>
      <c r="G3370" t="s">
        <v>4309</v>
      </c>
      <c r="H3370">
        <v>7418</v>
      </c>
    </row>
    <row r="3371" spans="6:8" x14ac:dyDescent="0.3">
      <c r="F3371">
        <v>3702</v>
      </c>
      <c r="G3371" t="s">
        <v>4310</v>
      </c>
      <c r="H3371">
        <v>7419</v>
      </c>
    </row>
    <row r="3372" spans="6:8" x14ac:dyDescent="0.3">
      <c r="F3372">
        <v>3702</v>
      </c>
      <c r="G3372" t="s">
        <v>4311</v>
      </c>
      <c r="H3372">
        <v>7420</v>
      </c>
    </row>
    <row r="3373" spans="6:8" x14ac:dyDescent="0.3">
      <c r="F3373">
        <v>3702</v>
      </c>
      <c r="G3373" t="s">
        <v>4312</v>
      </c>
      <c r="H3373">
        <v>7421</v>
      </c>
    </row>
    <row r="3374" spans="6:8" x14ac:dyDescent="0.3">
      <c r="F3374">
        <v>3702</v>
      </c>
      <c r="G3374" t="s">
        <v>4313</v>
      </c>
      <c r="H3374">
        <v>7422</v>
      </c>
    </row>
    <row r="3375" spans="6:8" x14ac:dyDescent="0.3">
      <c r="F3375">
        <v>3702</v>
      </c>
      <c r="G3375" t="s">
        <v>237</v>
      </c>
      <c r="H3375">
        <v>2728</v>
      </c>
    </row>
    <row r="3376" spans="6:8" x14ac:dyDescent="0.3">
      <c r="F3376">
        <v>3702</v>
      </c>
      <c r="G3376" t="s">
        <v>72</v>
      </c>
      <c r="H3376">
        <v>4053</v>
      </c>
    </row>
    <row r="3377" spans="6:8" x14ac:dyDescent="0.3">
      <c r="F3377">
        <v>3702</v>
      </c>
      <c r="G3377" t="s">
        <v>4314</v>
      </c>
      <c r="H3377">
        <v>7425</v>
      </c>
    </row>
    <row r="3378" spans="6:8" x14ac:dyDescent="0.3">
      <c r="F3378">
        <v>3702</v>
      </c>
      <c r="G3378" t="s">
        <v>4315</v>
      </c>
      <c r="H3378">
        <v>7426</v>
      </c>
    </row>
    <row r="3379" spans="6:8" x14ac:dyDescent="0.3">
      <c r="F3379">
        <v>3702</v>
      </c>
      <c r="G3379" t="s">
        <v>4316</v>
      </c>
      <c r="H3379">
        <v>7427</v>
      </c>
    </row>
    <row r="3380" spans="6:8" x14ac:dyDescent="0.3">
      <c r="F3380">
        <v>3702</v>
      </c>
      <c r="G3380" t="s">
        <v>4317</v>
      </c>
      <c r="H3380">
        <v>7428</v>
      </c>
    </row>
    <row r="3381" spans="6:8" x14ac:dyDescent="0.3">
      <c r="F3381">
        <v>3702</v>
      </c>
      <c r="G3381" t="s">
        <v>4318</v>
      </c>
      <c r="H3381">
        <v>7429</v>
      </c>
    </row>
    <row r="3382" spans="6:8" x14ac:dyDescent="0.3">
      <c r="F3382">
        <v>3702</v>
      </c>
      <c r="G3382" t="s">
        <v>4319</v>
      </c>
      <c r="H3382">
        <v>7430</v>
      </c>
    </row>
    <row r="3383" spans="6:8" x14ac:dyDescent="0.3">
      <c r="F3383">
        <v>3702</v>
      </c>
      <c r="G3383" t="s">
        <v>4320</v>
      </c>
      <c r="H3383">
        <v>7431</v>
      </c>
    </row>
    <row r="3384" spans="6:8" x14ac:dyDescent="0.3">
      <c r="F3384">
        <v>3702</v>
      </c>
      <c r="G3384" t="s">
        <v>1616</v>
      </c>
      <c r="H3384">
        <v>3910</v>
      </c>
    </row>
    <row r="3385" spans="6:8" x14ac:dyDescent="0.3">
      <c r="F3385">
        <v>3702</v>
      </c>
      <c r="G3385" t="s">
        <v>4321</v>
      </c>
      <c r="H3385">
        <v>7433</v>
      </c>
    </row>
    <row r="3386" spans="6:8" x14ac:dyDescent="0.3">
      <c r="F3386">
        <v>3702</v>
      </c>
      <c r="G3386" t="s">
        <v>4322</v>
      </c>
      <c r="H3386">
        <v>7434</v>
      </c>
    </row>
    <row r="3387" spans="6:8" x14ac:dyDescent="0.3">
      <c r="F3387">
        <v>3702</v>
      </c>
      <c r="G3387" t="s">
        <v>4323</v>
      </c>
      <c r="H3387">
        <v>7435</v>
      </c>
    </row>
    <row r="3388" spans="6:8" x14ac:dyDescent="0.3">
      <c r="F3388">
        <v>3702</v>
      </c>
      <c r="G3388" t="s">
        <v>4324</v>
      </c>
      <c r="H3388">
        <v>7436</v>
      </c>
    </row>
    <row r="3389" spans="6:8" x14ac:dyDescent="0.3">
      <c r="F3389">
        <v>3702</v>
      </c>
      <c r="G3389" t="s">
        <v>1668</v>
      </c>
      <c r="H3389">
        <v>3974</v>
      </c>
    </row>
    <row r="3390" spans="6:8" x14ac:dyDescent="0.3">
      <c r="F3390">
        <v>3702</v>
      </c>
      <c r="G3390" t="s">
        <v>4325</v>
      </c>
      <c r="H3390">
        <v>7438</v>
      </c>
    </row>
    <row r="3391" spans="6:8" x14ac:dyDescent="0.3">
      <c r="F3391">
        <v>3702</v>
      </c>
      <c r="G3391" t="s">
        <v>4326</v>
      </c>
      <c r="H3391">
        <v>7439</v>
      </c>
    </row>
    <row r="3392" spans="6:8" x14ac:dyDescent="0.3">
      <c r="F3392">
        <v>3702</v>
      </c>
      <c r="G3392" t="s">
        <v>4229</v>
      </c>
      <c r="H3392">
        <v>7322</v>
      </c>
    </row>
    <row r="3393" spans="6:8" x14ac:dyDescent="0.3">
      <c r="F3393">
        <v>3702</v>
      </c>
      <c r="G3393" t="s">
        <v>1702</v>
      </c>
      <c r="H3393">
        <v>4020</v>
      </c>
    </row>
    <row r="3394" spans="6:8" x14ac:dyDescent="0.3">
      <c r="F3394">
        <v>3702</v>
      </c>
      <c r="G3394" t="s">
        <v>4327</v>
      </c>
      <c r="H3394">
        <v>7442</v>
      </c>
    </row>
    <row r="3395" spans="6:8" x14ac:dyDescent="0.3">
      <c r="F3395">
        <v>3702</v>
      </c>
      <c r="G3395" t="s">
        <v>4328</v>
      </c>
      <c r="H3395">
        <v>7443</v>
      </c>
    </row>
    <row r="3396" spans="6:8" x14ac:dyDescent="0.3">
      <c r="F3396">
        <v>3702</v>
      </c>
      <c r="G3396" t="s">
        <v>4329</v>
      </c>
      <c r="H3396">
        <v>7444</v>
      </c>
    </row>
    <row r="3397" spans="6:8" x14ac:dyDescent="0.3">
      <c r="F3397">
        <v>3702</v>
      </c>
      <c r="G3397" t="s">
        <v>4330</v>
      </c>
      <c r="H3397">
        <v>7445</v>
      </c>
    </row>
    <row r="3398" spans="6:8" x14ac:dyDescent="0.3">
      <c r="F3398">
        <v>3702</v>
      </c>
      <c r="G3398" t="s">
        <v>4331</v>
      </c>
      <c r="H3398">
        <v>7446</v>
      </c>
    </row>
    <row r="3399" spans="6:8" x14ac:dyDescent="0.3">
      <c r="F3399">
        <v>3702</v>
      </c>
      <c r="G3399" t="s">
        <v>4332</v>
      </c>
      <c r="H3399">
        <v>7447</v>
      </c>
    </row>
    <row r="3400" spans="6:8" x14ac:dyDescent="0.3">
      <c r="F3400">
        <v>3702</v>
      </c>
      <c r="G3400" t="s">
        <v>4333</v>
      </c>
      <c r="H3400">
        <v>7448</v>
      </c>
    </row>
    <row r="3401" spans="6:8" x14ac:dyDescent="0.3">
      <c r="F3401">
        <v>3702</v>
      </c>
      <c r="G3401" t="s">
        <v>4334</v>
      </c>
      <c r="H3401">
        <v>7449</v>
      </c>
    </row>
    <row r="3402" spans="6:8" x14ac:dyDescent="0.3">
      <c r="F3402">
        <v>3702</v>
      </c>
      <c r="G3402" t="s">
        <v>4335</v>
      </c>
      <c r="H3402">
        <v>7450</v>
      </c>
    </row>
    <row r="3403" spans="6:8" x14ac:dyDescent="0.3">
      <c r="F3403">
        <v>3702</v>
      </c>
      <c r="G3403" t="s">
        <v>4336</v>
      </c>
      <c r="H3403">
        <v>7451</v>
      </c>
    </row>
    <row r="3404" spans="6:8" x14ac:dyDescent="0.3">
      <c r="F3404">
        <v>3702</v>
      </c>
      <c r="G3404" t="s">
        <v>4337</v>
      </c>
      <c r="H3404">
        <v>7452</v>
      </c>
    </row>
    <row r="3405" spans="6:8" x14ac:dyDescent="0.3">
      <c r="F3405">
        <v>3702</v>
      </c>
      <c r="G3405" t="s">
        <v>4338</v>
      </c>
      <c r="H3405">
        <v>7453</v>
      </c>
    </row>
    <row r="3406" spans="6:8" x14ac:dyDescent="0.3">
      <c r="F3406">
        <v>3702</v>
      </c>
      <c r="G3406" t="s">
        <v>336</v>
      </c>
      <c r="H3406">
        <v>2452</v>
      </c>
    </row>
    <row r="3407" spans="6:8" x14ac:dyDescent="0.3">
      <c r="F3407">
        <v>3702</v>
      </c>
      <c r="G3407" t="s">
        <v>4339</v>
      </c>
      <c r="H3407">
        <v>7455</v>
      </c>
    </row>
    <row r="3408" spans="6:8" x14ac:dyDescent="0.3">
      <c r="F3408">
        <v>3702</v>
      </c>
      <c r="G3408" t="s">
        <v>4343</v>
      </c>
      <c r="H3408">
        <v>7459</v>
      </c>
    </row>
    <row r="3409" spans="6:8" x14ac:dyDescent="0.3">
      <c r="F3409">
        <v>3702</v>
      </c>
      <c r="G3409" t="s">
        <v>4344</v>
      </c>
      <c r="H3409">
        <v>7460</v>
      </c>
    </row>
    <row r="3410" spans="6:8" x14ac:dyDescent="0.3">
      <c r="F3410">
        <v>3702</v>
      </c>
      <c r="G3410" t="s">
        <v>974</v>
      </c>
      <c r="H3410">
        <v>3151</v>
      </c>
    </row>
    <row r="3411" spans="6:8" x14ac:dyDescent="0.3">
      <c r="F3411">
        <v>3702</v>
      </c>
      <c r="G3411" t="s">
        <v>4345</v>
      </c>
      <c r="H3411">
        <v>7462</v>
      </c>
    </row>
    <row r="3412" spans="6:8" x14ac:dyDescent="0.3">
      <c r="F3412">
        <v>3702</v>
      </c>
      <c r="G3412" t="s">
        <v>4346</v>
      </c>
      <c r="H3412">
        <v>7463</v>
      </c>
    </row>
    <row r="3413" spans="6:8" x14ac:dyDescent="0.3">
      <c r="F3413">
        <v>3702</v>
      </c>
      <c r="G3413" t="s">
        <v>1181</v>
      </c>
      <c r="H3413">
        <v>3395</v>
      </c>
    </row>
    <row r="3414" spans="6:8" x14ac:dyDescent="0.3">
      <c r="F3414">
        <v>3702</v>
      </c>
      <c r="G3414" t="s">
        <v>10942</v>
      </c>
      <c r="H3414">
        <v>16375</v>
      </c>
    </row>
    <row r="3415" spans="6:8" x14ac:dyDescent="0.3">
      <c r="F3415">
        <v>3702</v>
      </c>
      <c r="G3415" t="s">
        <v>11856</v>
      </c>
      <c r="H3415">
        <v>17748</v>
      </c>
    </row>
    <row r="3416" spans="6:8" x14ac:dyDescent="0.3">
      <c r="F3416">
        <v>3730</v>
      </c>
      <c r="G3416" t="s">
        <v>1463</v>
      </c>
      <c r="H3416">
        <v>3726</v>
      </c>
    </row>
    <row r="3417" spans="6:8" x14ac:dyDescent="0.3">
      <c r="F3417">
        <v>3730</v>
      </c>
      <c r="G3417" t="s">
        <v>1464</v>
      </c>
      <c r="H3417">
        <v>3727</v>
      </c>
    </row>
    <row r="3418" spans="6:8" x14ac:dyDescent="0.3">
      <c r="F3418">
        <v>3730</v>
      </c>
      <c r="G3418" t="s">
        <v>1466</v>
      </c>
      <c r="H3418">
        <v>3729</v>
      </c>
    </row>
    <row r="3419" spans="6:8" x14ac:dyDescent="0.3">
      <c r="F3419">
        <v>3730</v>
      </c>
      <c r="G3419" t="s">
        <v>1467</v>
      </c>
      <c r="H3419">
        <v>3730</v>
      </c>
    </row>
    <row r="3420" spans="6:8" x14ac:dyDescent="0.3">
      <c r="F3420">
        <v>3730</v>
      </c>
      <c r="G3420" t="s">
        <v>8413</v>
      </c>
      <c r="H3420">
        <v>12970</v>
      </c>
    </row>
    <row r="3421" spans="6:8" x14ac:dyDescent="0.3">
      <c r="F3421">
        <v>3730</v>
      </c>
      <c r="G3421" t="s">
        <v>8414</v>
      </c>
      <c r="H3421">
        <v>12971</v>
      </c>
    </row>
    <row r="3422" spans="6:8" x14ac:dyDescent="0.3">
      <c r="F3422">
        <v>3730</v>
      </c>
      <c r="G3422" t="s">
        <v>1264</v>
      </c>
      <c r="H3422">
        <v>3487</v>
      </c>
    </row>
    <row r="3423" spans="6:8" x14ac:dyDescent="0.3">
      <c r="F3423">
        <v>3730</v>
      </c>
      <c r="G3423" t="s">
        <v>8415</v>
      </c>
      <c r="H3423">
        <v>12973</v>
      </c>
    </row>
    <row r="3424" spans="6:8" x14ac:dyDescent="0.3">
      <c r="F3424">
        <v>3730</v>
      </c>
      <c r="G3424" t="s">
        <v>8416</v>
      </c>
      <c r="H3424">
        <v>12974</v>
      </c>
    </row>
    <row r="3425" spans="6:8" x14ac:dyDescent="0.3">
      <c r="F3425">
        <v>3730</v>
      </c>
      <c r="G3425" t="s">
        <v>8417</v>
      </c>
      <c r="H3425">
        <v>12975</v>
      </c>
    </row>
    <row r="3426" spans="6:8" x14ac:dyDescent="0.3">
      <c r="F3426">
        <v>3730</v>
      </c>
      <c r="G3426" t="s">
        <v>338</v>
      </c>
      <c r="H3426">
        <v>2454</v>
      </c>
    </row>
    <row r="3427" spans="6:8" x14ac:dyDescent="0.3">
      <c r="F3427">
        <v>3730</v>
      </c>
      <c r="G3427" t="s">
        <v>2270</v>
      </c>
      <c r="H3427">
        <v>4722</v>
      </c>
    </row>
    <row r="3428" spans="6:8" x14ac:dyDescent="0.3">
      <c r="F3428">
        <v>3730</v>
      </c>
      <c r="G3428" t="s">
        <v>8418</v>
      </c>
      <c r="H3428">
        <v>12978</v>
      </c>
    </row>
    <row r="3429" spans="6:8" x14ac:dyDescent="0.3">
      <c r="F3429">
        <v>3730</v>
      </c>
      <c r="G3429" t="s">
        <v>4033</v>
      </c>
      <c r="H3429">
        <v>7074</v>
      </c>
    </row>
    <row r="3430" spans="6:8" x14ac:dyDescent="0.3">
      <c r="F3430">
        <v>3730</v>
      </c>
      <c r="G3430" t="s">
        <v>8419</v>
      </c>
      <c r="H3430">
        <v>12980</v>
      </c>
    </row>
    <row r="3431" spans="6:8" x14ac:dyDescent="0.3">
      <c r="F3431">
        <v>3730</v>
      </c>
      <c r="G3431" t="s">
        <v>8420</v>
      </c>
      <c r="H3431">
        <v>12981</v>
      </c>
    </row>
    <row r="3432" spans="6:8" x14ac:dyDescent="0.3">
      <c r="F3432">
        <v>3730</v>
      </c>
      <c r="G3432" t="s">
        <v>8421</v>
      </c>
      <c r="H3432">
        <v>12982</v>
      </c>
    </row>
    <row r="3433" spans="6:8" x14ac:dyDescent="0.3">
      <c r="F3433">
        <v>3730</v>
      </c>
      <c r="G3433" t="s">
        <v>1188</v>
      </c>
      <c r="H3433">
        <v>3403</v>
      </c>
    </row>
    <row r="3434" spans="6:8" x14ac:dyDescent="0.3">
      <c r="F3434">
        <v>3730</v>
      </c>
      <c r="G3434" t="s">
        <v>2130</v>
      </c>
      <c r="H3434">
        <v>4532</v>
      </c>
    </row>
    <row r="3435" spans="6:8" x14ac:dyDescent="0.3">
      <c r="F3435">
        <v>3730</v>
      </c>
      <c r="G3435" t="s">
        <v>8422</v>
      </c>
      <c r="H3435">
        <v>12985</v>
      </c>
    </row>
    <row r="3436" spans="6:8" x14ac:dyDescent="0.3">
      <c r="F3436">
        <v>3730</v>
      </c>
      <c r="G3436" t="s">
        <v>3872</v>
      </c>
      <c r="H3436">
        <v>6784</v>
      </c>
    </row>
    <row r="3437" spans="6:8" x14ac:dyDescent="0.3">
      <c r="F3437">
        <v>3730</v>
      </c>
      <c r="G3437" t="s">
        <v>8423</v>
      </c>
      <c r="H3437">
        <v>12987</v>
      </c>
    </row>
    <row r="3438" spans="6:8" x14ac:dyDescent="0.3">
      <c r="F3438">
        <v>3730</v>
      </c>
      <c r="G3438" t="s">
        <v>1616</v>
      </c>
      <c r="H3438">
        <v>3910</v>
      </c>
    </row>
    <row r="3439" spans="6:8" x14ac:dyDescent="0.3">
      <c r="F3439">
        <v>3730</v>
      </c>
      <c r="G3439" t="s">
        <v>8424</v>
      </c>
      <c r="H3439">
        <v>12989</v>
      </c>
    </row>
    <row r="3440" spans="6:8" x14ac:dyDescent="0.3">
      <c r="F3440">
        <v>3730</v>
      </c>
      <c r="G3440" t="s">
        <v>8425</v>
      </c>
      <c r="H3440">
        <v>12990</v>
      </c>
    </row>
    <row r="3441" spans="6:8" x14ac:dyDescent="0.3">
      <c r="F3441">
        <v>3730</v>
      </c>
      <c r="G3441" t="s">
        <v>8426</v>
      </c>
      <c r="H3441">
        <v>12991</v>
      </c>
    </row>
    <row r="3442" spans="6:8" x14ac:dyDescent="0.3">
      <c r="F3442">
        <v>3730</v>
      </c>
      <c r="G3442" t="s">
        <v>8427</v>
      </c>
      <c r="H3442">
        <v>12992</v>
      </c>
    </row>
    <row r="3443" spans="6:8" x14ac:dyDescent="0.3">
      <c r="F3443">
        <v>3730</v>
      </c>
      <c r="G3443" t="s">
        <v>8428</v>
      </c>
      <c r="H3443">
        <v>12993</v>
      </c>
    </row>
    <row r="3444" spans="6:8" x14ac:dyDescent="0.3">
      <c r="F3444">
        <v>3730</v>
      </c>
      <c r="G3444" t="s">
        <v>8429</v>
      </c>
      <c r="H3444">
        <v>12994</v>
      </c>
    </row>
    <row r="3445" spans="6:8" x14ac:dyDescent="0.3">
      <c r="F3445">
        <v>3730</v>
      </c>
      <c r="G3445" t="s">
        <v>8430</v>
      </c>
      <c r="H3445">
        <v>12995</v>
      </c>
    </row>
    <row r="3446" spans="6:8" x14ac:dyDescent="0.3">
      <c r="F3446">
        <v>3730</v>
      </c>
      <c r="G3446" t="s">
        <v>8431</v>
      </c>
      <c r="H3446">
        <v>12996</v>
      </c>
    </row>
    <row r="3447" spans="6:8" x14ac:dyDescent="0.3">
      <c r="F3447">
        <v>3730</v>
      </c>
      <c r="G3447" t="s">
        <v>8432</v>
      </c>
      <c r="H3447">
        <v>12997</v>
      </c>
    </row>
    <row r="3448" spans="6:8" x14ac:dyDescent="0.3">
      <c r="F3448">
        <v>3730</v>
      </c>
      <c r="G3448" t="s">
        <v>383</v>
      </c>
      <c r="H3448">
        <v>2499</v>
      </c>
    </row>
    <row r="3449" spans="6:8" x14ac:dyDescent="0.3">
      <c r="F3449">
        <v>3730</v>
      </c>
      <c r="G3449" t="s">
        <v>8433</v>
      </c>
      <c r="H3449">
        <v>12999</v>
      </c>
    </row>
    <row r="3450" spans="6:8" x14ac:dyDescent="0.3">
      <c r="F3450">
        <v>3730</v>
      </c>
      <c r="G3450" t="s">
        <v>8434</v>
      </c>
      <c r="H3450">
        <v>13000</v>
      </c>
    </row>
    <row r="3451" spans="6:8" x14ac:dyDescent="0.3">
      <c r="F3451">
        <v>3730</v>
      </c>
      <c r="G3451" t="s">
        <v>397</v>
      </c>
      <c r="H3451">
        <v>2514</v>
      </c>
    </row>
    <row r="3452" spans="6:8" x14ac:dyDescent="0.3">
      <c r="F3452">
        <v>3730</v>
      </c>
      <c r="G3452" t="s">
        <v>8435</v>
      </c>
      <c r="H3452">
        <v>13002</v>
      </c>
    </row>
    <row r="3453" spans="6:8" x14ac:dyDescent="0.3">
      <c r="F3453">
        <v>3730</v>
      </c>
      <c r="G3453" t="s">
        <v>8436</v>
      </c>
      <c r="H3453">
        <v>13003</v>
      </c>
    </row>
    <row r="3454" spans="6:8" x14ac:dyDescent="0.3">
      <c r="F3454">
        <v>3730</v>
      </c>
      <c r="G3454" t="s">
        <v>8437</v>
      </c>
      <c r="H3454">
        <v>13004</v>
      </c>
    </row>
    <row r="3455" spans="6:8" x14ac:dyDescent="0.3">
      <c r="F3455">
        <v>3730</v>
      </c>
      <c r="G3455" t="s">
        <v>8438</v>
      </c>
      <c r="H3455">
        <v>13005</v>
      </c>
    </row>
    <row r="3456" spans="6:8" x14ac:dyDescent="0.3">
      <c r="F3456">
        <v>3730</v>
      </c>
      <c r="G3456" t="s">
        <v>8439</v>
      </c>
      <c r="H3456">
        <v>13006</v>
      </c>
    </row>
    <row r="3457" spans="6:8" x14ac:dyDescent="0.3">
      <c r="F3457">
        <v>3730</v>
      </c>
      <c r="G3457" t="s">
        <v>8440</v>
      </c>
      <c r="H3457">
        <v>13007</v>
      </c>
    </row>
    <row r="3458" spans="6:8" x14ac:dyDescent="0.3">
      <c r="F3458">
        <v>3730</v>
      </c>
      <c r="G3458" t="s">
        <v>400</v>
      </c>
      <c r="H3458">
        <v>2518</v>
      </c>
    </row>
    <row r="3459" spans="6:8" x14ac:dyDescent="0.3">
      <c r="F3459">
        <v>3730</v>
      </c>
      <c r="G3459" t="s">
        <v>8441</v>
      </c>
      <c r="H3459">
        <v>13009</v>
      </c>
    </row>
    <row r="3460" spans="6:8" x14ac:dyDescent="0.3">
      <c r="F3460">
        <v>3730</v>
      </c>
      <c r="G3460" t="s">
        <v>8442</v>
      </c>
      <c r="H3460">
        <v>13010</v>
      </c>
    </row>
    <row r="3461" spans="6:8" x14ac:dyDescent="0.3">
      <c r="F3461">
        <v>3730</v>
      </c>
      <c r="G3461" t="s">
        <v>222</v>
      </c>
      <c r="H3461">
        <v>3224</v>
      </c>
    </row>
    <row r="3462" spans="6:8" x14ac:dyDescent="0.3">
      <c r="F3462">
        <v>3730</v>
      </c>
      <c r="G3462" t="s">
        <v>8443</v>
      </c>
      <c r="H3462">
        <v>13012</v>
      </c>
    </row>
    <row r="3463" spans="6:8" x14ac:dyDescent="0.3">
      <c r="F3463">
        <v>3730</v>
      </c>
      <c r="G3463" t="s">
        <v>8446</v>
      </c>
      <c r="H3463">
        <v>13015</v>
      </c>
    </row>
    <row r="3464" spans="6:8" x14ac:dyDescent="0.3">
      <c r="F3464">
        <v>3730</v>
      </c>
      <c r="G3464" t="s">
        <v>8447</v>
      </c>
      <c r="H3464">
        <v>13016</v>
      </c>
    </row>
    <row r="3465" spans="6:8" x14ac:dyDescent="0.3">
      <c r="F3465">
        <v>3730</v>
      </c>
      <c r="G3465" t="s">
        <v>8448</v>
      </c>
      <c r="H3465">
        <v>13017</v>
      </c>
    </row>
    <row r="3466" spans="6:8" x14ac:dyDescent="0.3">
      <c r="F3466">
        <v>3730</v>
      </c>
      <c r="G3466" t="s">
        <v>8449</v>
      </c>
      <c r="H3466">
        <v>13018</v>
      </c>
    </row>
    <row r="3467" spans="6:8" x14ac:dyDescent="0.3">
      <c r="F3467">
        <v>3730</v>
      </c>
      <c r="G3467" t="s">
        <v>8451</v>
      </c>
      <c r="H3467">
        <v>13020</v>
      </c>
    </row>
    <row r="3468" spans="6:8" x14ac:dyDescent="0.3">
      <c r="F3468">
        <v>3730</v>
      </c>
      <c r="G3468" t="s">
        <v>8452</v>
      </c>
      <c r="H3468">
        <v>13021</v>
      </c>
    </row>
    <row r="3469" spans="6:8" x14ac:dyDescent="0.3">
      <c r="F3469">
        <v>3730</v>
      </c>
      <c r="G3469" t="s">
        <v>8453</v>
      </c>
      <c r="H3469">
        <v>13022</v>
      </c>
    </row>
    <row r="3470" spans="6:8" x14ac:dyDescent="0.3">
      <c r="F3470">
        <v>3730</v>
      </c>
      <c r="G3470" t="s">
        <v>8455</v>
      </c>
      <c r="H3470">
        <v>13024</v>
      </c>
    </row>
    <row r="3471" spans="6:8" x14ac:dyDescent="0.3">
      <c r="F3471">
        <v>3730</v>
      </c>
      <c r="G3471" t="s">
        <v>8456</v>
      </c>
      <c r="H3471">
        <v>13025</v>
      </c>
    </row>
    <row r="3472" spans="6:8" x14ac:dyDescent="0.3">
      <c r="F3472">
        <v>3730</v>
      </c>
      <c r="G3472" t="s">
        <v>1530</v>
      </c>
      <c r="H3472">
        <v>3807</v>
      </c>
    </row>
    <row r="3473" spans="6:8" x14ac:dyDescent="0.3">
      <c r="F3473">
        <v>3730</v>
      </c>
      <c r="G3473" t="s">
        <v>8457</v>
      </c>
      <c r="H3473">
        <v>13027</v>
      </c>
    </row>
    <row r="3474" spans="6:8" x14ac:dyDescent="0.3">
      <c r="F3474">
        <v>3730</v>
      </c>
      <c r="G3474" t="s">
        <v>8458</v>
      </c>
      <c r="H3474">
        <v>13028</v>
      </c>
    </row>
    <row r="3475" spans="6:8" x14ac:dyDescent="0.3">
      <c r="F3475">
        <v>3730</v>
      </c>
      <c r="G3475" t="s">
        <v>8459</v>
      </c>
      <c r="H3475">
        <v>13029</v>
      </c>
    </row>
    <row r="3476" spans="6:8" x14ac:dyDescent="0.3">
      <c r="F3476">
        <v>3730</v>
      </c>
      <c r="G3476" t="s">
        <v>8460</v>
      </c>
      <c r="H3476">
        <v>13030</v>
      </c>
    </row>
    <row r="3477" spans="6:8" x14ac:dyDescent="0.3">
      <c r="F3477">
        <v>3730</v>
      </c>
      <c r="G3477" t="s">
        <v>8461</v>
      </c>
      <c r="H3477">
        <v>13031</v>
      </c>
    </row>
    <row r="3478" spans="6:8" x14ac:dyDescent="0.3">
      <c r="F3478">
        <v>3730</v>
      </c>
      <c r="G3478" t="s">
        <v>8462</v>
      </c>
      <c r="H3478">
        <v>13032</v>
      </c>
    </row>
    <row r="3479" spans="6:8" x14ac:dyDescent="0.3">
      <c r="F3479">
        <v>3730</v>
      </c>
      <c r="G3479" t="s">
        <v>8463</v>
      </c>
      <c r="H3479">
        <v>13033</v>
      </c>
    </row>
    <row r="3480" spans="6:8" x14ac:dyDescent="0.3">
      <c r="F3480">
        <v>3730</v>
      </c>
      <c r="G3480" t="s">
        <v>4194</v>
      </c>
      <c r="H3480">
        <v>7277</v>
      </c>
    </row>
    <row r="3481" spans="6:8" x14ac:dyDescent="0.3">
      <c r="F3481">
        <v>3730</v>
      </c>
      <c r="G3481" t="s">
        <v>8464</v>
      </c>
      <c r="H3481">
        <v>13035</v>
      </c>
    </row>
    <row r="3482" spans="6:8" x14ac:dyDescent="0.3">
      <c r="F3482">
        <v>3730</v>
      </c>
      <c r="G3482" t="s">
        <v>8465</v>
      </c>
      <c r="H3482">
        <v>13036</v>
      </c>
    </row>
    <row r="3483" spans="6:8" x14ac:dyDescent="0.3">
      <c r="F3483">
        <v>3730</v>
      </c>
      <c r="G3483" t="s">
        <v>8466</v>
      </c>
      <c r="H3483">
        <v>13037</v>
      </c>
    </row>
    <row r="3484" spans="6:8" x14ac:dyDescent="0.3">
      <c r="F3484">
        <v>3730</v>
      </c>
      <c r="G3484" t="s">
        <v>8467</v>
      </c>
      <c r="H3484">
        <v>13038</v>
      </c>
    </row>
    <row r="3485" spans="6:8" x14ac:dyDescent="0.3">
      <c r="F3485">
        <v>3730</v>
      </c>
      <c r="G3485" t="s">
        <v>7561</v>
      </c>
      <c r="H3485">
        <v>11784</v>
      </c>
    </row>
    <row r="3486" spans="6:8" x14ac:dyDescent="0.3">
      <c r="F3486">
        <v>3730</v>
      </c>
      <c r="G3486" t="s">
        <v>384</v>
      </c>
      <c r="H3486">
        <v>2500</v>
      </c>
    </row>
    <row r="3487" spans="6:8" x14ac:dyDescent="0.3">
      <c r="F3487">
        <v>3730</v>
      </c>
      <c r="G3487" t="s">
        <v>387</v>
      </c>
      <c r="H3487">
        <v>2503</v>
      </c>
    </row>
    <row r="3488" spans="6:8" x14ac:dyDescent="0.3">
      <c r="F3488">
        <v>3730</v>
      </c>
      <c r="G3488" t="s">
        <v>8468</v>
      </c>
      <c r="H3488">
        <v>13042</v>
      </c>
    </row>
    <row r="3489" spans="6:8" x14ac:dyDescent="0.3">
      <c r="F3489">
        <v>3730</v>
      </c>
      <c r="G3489" t="s">
        <v>8469</v>
      </c>
      <c r="H3489">
        <v>13043</v>
      </c>
    </row>
    <row r="3490" spans="6:8" x14ac:dyDescent="0.3">
      <c r="F3490">
        <v>3730</v>
      </c>
      <c r="G3490" t="s">
        <v>2146</v>
      </c>
      <c r="H3490">
        <v>4559</v>
      </c>
    </row>
    <row r="3491" spans="6:8" x14ac:dyDescent="0.3">
      <c r="F3491">
        <v>3730</v>
      </c>
      <c r="G3491" t="s">
        <v>8470</v>
      </c>
      <c r="H3491">
        <v>13045</v>
      </c>
    </row>
    <row r="3492" spans="6:8" x14ac:dyDescent="0.3">
      <c r="F3492">
        <v>3730</v>
      </c>
      <c r="G3492" t="s">
        <v>8471</v>
      </c>
      <c r="H3492">
        <v>13046</v>
      </c>
    </row>
    <row r="3493" spans="6:8" x14ac:dyDescent="0.3">
      <c r="F3493">
        <v>3730</v>
      </c>
      <c r="G3493" t="s">
        <v>8472</v>
      </c>
      <c r="H3493">
        <v>13047</v>
      </c>
    </row>
    <row r="3494" spans="6:8" x14ac:dyDescent="0.3">
      <c r="F3494">
        <v>3730</v>
      </c>
      <c r="G3494" t="s">
        <v>8473</v>
      </c>
      <c r="H3494">
        <v>13048</v>
      </c>
    </row>
    <row r="3495" spans="6:8" x14ac:dyDescent="0.3">
      <c r="F3495">
        <v>3730</v>
      </c>
      <c r="G3495" t="s">
        <v>8474</v>
      </c>
      <c r="H3495">
        <v>13049</v>
      </c>
    </row>
    <row r="3496" spans="6:8" x14ac:dyDescent="0.3">
      <c r="F3496">
        <v>3730</v>
      </c>
      <c r="G3496" t="s">
        <v>8475</v>
      </c>
      <c r="H3496">
        <v>13050</v>
      </c>
    </row>
    <row r="3497" spans="6:8" x14ac:dyDescent="0.3">
      <c r="F3497">
        <v>3730</v>
      </c>
      <c r="G3497" t="s">
        <v>8476</v>
      </c>
      <c r="H3497">
        <v>13051</v>
      </c>
    </row>
    <row r="3498" spans="6:8" x14ac:dyDescent="0.3">
      <c r="F3498">
        <v>3730</v>
      </c>
      <c r="G3498" t="s">
        <v>8477</v>
      </c>
      <c r="H3498">
        <v>13052</v>
      </c>
    </row>
    <row r="3499" spans="6:8" x14ac:dyDescent="0.3">
      <c r="F3499">
        <v>3730</v>
      </c>
      <c r="G3499" t="s">
        <v>8478</v>
      </c>
      <c r="H3499">
        <v>13053</v>
      </c>
    </row>
    <row r="3500" spans="6:8" x14ac:dyDescent="0.3">
      <c r="F3500">
        <v>3730</v>
      </c>
      <c r="G3500" t="s">
        <v>701</v>
      </c>
      <c r="H3500">
        <v>2861</v>
      </c>
    </row>
    <row r="3501" spans="6:8" x14ac:dyDescent="0.3">
      <c r="F3501">
        <v>3730</v>
      </c>
      <c r="G3501" t="s">
        <v>8479</v>
      </c>
      <c r="H3501">
        <v>13055</v>
      </c>
    </row>
    <row r="3502" spans="6:8" x14ac:dyDescent="0.3">
      <c r="F3502">
        <v>3730</v>
      </c>
      <c r="G3502" t="s">
        <v>8480</v>
      </c>
      <c r="H3502">
        <v>13056</v>
      </c>
    </row>
    <row r="3503" spans="6:8" x14ac:dyDescent="0.3">
      <c r="F3503">
        <v>3730</v>
      </c>
      <c r="G3503" t="s">
        <v>8481</v>
      </c>
      <c r="H3503">
        <v>13057</v>
      </c>
    </row>
    <row r="3504" spans="6:8" x14ac:dyDescent="0.3">
      <c r="F3504">
        <v>3730</v>
      </c>
      <c r="G3504" t="s">
        <v>8482</v>
      </c>
      <c r="H3504">
        <v>13058</v>
      </c>
    </row>
    <row r="3505" spans="6:8" x14ac:dyDescent="0.3">
      <c r="F3505">
        <v>3730</v>
      </c>
      <c r="G3505" t="s">
        <v>8483</v>
      </c>
      <c r="H3505">
        <v>13059</v>
      </c>
    </row>
    <row r="3506" spans="6:8" x14ac:dyDescent="0.3">
      <c r="F3506">
        <v>3730</v>
      </c>
      <c r="G3506" t="s">
        <v>8484</v>
      </c>
      <c r="H3506">
        <v>13060</v>
      </c>
    </row>
    <row r="3507" spans="6:8" x14ac:dyDescent="0.3">
      <c r="F3507">
        <v>3730</v>
      </c>
      <c r="G3507" t="s">
        <v>1645</v>
      </c>
      <c r="H3507">
        <v>3945</v>
      </c>
    </row>
    <row r="3508" spans="6:8" x14ac:dyDescent="0.3">
      <c r="F3508">
        <v>3730</v>
      </c>
      <c r="G3508" t="s">
        <v>8485</v>
      </c>
      <c r="H3508">
        <v>13062</v>
      </c>
    </row>
    <row r="3509" spans="6:8" x14ac:dyDescent="0.3">
      <c r="F3509">
        <v>3730</v>
      </c>
      <c r="G3509" t="s">
        <v>8486</v>
      </c>
      <c r="H3509">
        <v>13063</v>
      </c>
    </row>
    <row r="3510" spans="6:8" x14ac:dyDescent="0.3">
      <c r="F3510">
        <v>3730</v>
      </c>
      <c r="G3510" t="s">
        <v>373</v>
      </c>
      <c r="H3510">
        <v>2489</v>
      </c>
    </row>
    <row r="3511" spans="6:8" x14ac:dyDescent="0.3">
      <c r="F3511">
        <v>3730</v>
      </c>
      <c r="G3511" t="s">
        <v>8487</v>
      </c>
      <c r="H3511">
        <v>13065</v>
      </c>
    </row>
    <row r="3512" spans="6:8" x14ac:dyDescent="0.3">
      <c r="F3512">
        <v>3730</v>
      </c>
      <c r="G3512" t="s">
        <v>8488</v>
      </c>
      <c r="H3512">
        <v>13066</v>
      </c>
    </row>
    <row r="3513" spans="6:8" x14ac:dyDescent="0.3">
      <c r="F3513">
        <v>3730</v>
      </c>
      <c r="G3513" t="s">
        <v>138</v>
      </c>
      <c r="H3513">
        <v>2515</v>
      </c>
    </row>
    <row r="3514" spans="6:8" x14ac:dyDescent="0.3">
      <c r="F3514">
        <v>3730</v>
      </c>
      <c r="G3514" t="s">
        <v>8489</v>
      </c>
      <c r="H3514">
        <v>13068</v>
      </c>
    </row>
    <row r="3515" spans="6:8" x14ac:dyDescent="0.3">
      <c r="F3515">
        <v>3730</v>
      </c>
      <c r="G3515" t="s">
        <v>8490</v>
      </c>
      <c r="H3515">
        <v>13069</v>
      </c>
    </row>
    <row r="3516" spans="6:8" x14ac:dyDescent="0.3">
      <c r="F3516">
        <v>3730</v>
      </c>
      <c r="G3516" t="s">
        <v>976</v>
      </c>
      <c r="H3516">
        <v>3153</v>
      </c>
    </row>
    <row r="3517" spans="6:8" x14ac:dyDescent="0.3">
      <c r="F3517">
        <v>3730</v>
      </c>
      <c r="G3517" t="s">
        <v>8491</v>
      </c>
      <c r="H3517">
        <v>13071</v>
      </c>
    </row>
    <row r="3518" spans="6:8" x14ac:dyDescent="0.3">
      <c r="F3518">
        <v>3730</v>
      </c>
      <c r="G3518" t="s">
        <v>72</v>
      </c>
      <c r="H3518">
        <v>4053</v>
      </c>
    </row>
    <row r="3519" spans="6:8" x14ac:dyDescent="0.3">
      <c r="F3519">
        <v>3730</v>
      </c>
      <c r="G3519" t="s">
        <v>8492</v>
      </c>
      <c r="H3519">
        <v>13073</v>
      </c>
    </row>
    <row r="3520" spans="6:8" x14ac:dyDescent="0.3">
      <c r="F3520">
        <v>3730</v>
      </c>
      <c r="G3520" t="s">
        <v>1393</v>
      </c>
      <c r="H3520">
        <v>3646</v>
      </c>
    </row>
    <row r="3521" spans="6:8" x14ac:dyDescent="0.3">
      <c r="F3521">
        <v>3730</v>
      </c>
      <c r="G3521" t="s">
        <v>3494</v>
      </c>
      <c r="H3521">
        <v>6303</v>
      </c>
    </row>
    <row r="3522" spans="6:8" x14ac:dyDescent="0.3">
      <c r="F3522">
        <v>3730</v>
      </c>
      <c r="G3522" t="s">
        <v>3340</v>
      </c>
      <c r="H3522">
        <v>6104</v>
      </c>
    </row>
    <row r="3523" spans="6:8" x14ac:dyDescent="0.3">
      <c r="F3523">
        <v>3730</v>
      </c>
      <c r="G3523" t="s">
        <v>8493</v>
      </c>
      <c r="H3523">
        <v>13077</v>
      </c>
    </row>
    <row r="3524" spans="6:8" x14ac:dyDescent="0.3">
      <c r="F3524">
        <v>3730</v>
      </c>
      <c r="G3524" t="s">
        <v>6500</v>
      </c>
      <c r="H3524">
        <v>10364</v>
      </c>
    </row>
    <row r="3525" spans="6:8" x14ac:dyDescent="0.3">
      <c r="F3525">
        <v>3730</v>
      </c>
      <c r="G3525" t="s">
        <v>8494</v>
      </c>
      <c r="H3525">
        <v>13079</v>
      </c>
    </row>
    <row r="3526" spans="6:8" x14ac:dyDescent="0.3">
      <c r="F3526">
        <v>3730</v>
      </c>
      <c r="G3526" t="s">
        <v>8495</v>
      </c>
      <c r="H3526">
        <v>13080</v>
      </c>
    </row>
    <row r="3527" spans="6:8" x14ac:dyDescent="0.3">
      <c r="F3527">
        <v>3730</v>
      </c>
      <c r="G3527" t="s">
        <v>4453</v>
      </c>
      <c r="H3527">
        <v>7589</v>
      </c>
    </row>
    <row r="3528" spans="6:8" x14ac:dyDescent="0.3">
      <c r="F3528">
        <v>3730</v>
      </c>
      <c r="G3528" t="s">
        <v>1132</v>
      </c>
      <c r="H3528">
        <v>3338</v>
      </c>
    </row>
    <row r="3529" spans="6:8" x14ac:dyDescent="0.3">
      <c r="F3529">
        <v>3730</v>
      </c>
      <c r="G3529" t="s">
        <v>11096</v>
      </c>
      <c r="H3529">
        <v>16593</v>
      </c>
    </row>
    <row r="3530" spans="6:8" x14ac:dyDescent="0.3">
      <c r="F3530">
        <v>3730</v>
      </c>
      <c r="G3530" t="s">
        <v>11097</v>
      </c>
      <c r="H3530">
        <v>16594</v>
      </c>
    </row>
    <row r="3531" spans="6:8" x14ac:dyDescent="0.3">
      <c r="F3531">
        <v>3730</v>
      </c>
      <c r="G3531" t="s">
        <v>11098</v>
      </c>
      <c r="H3531">
        <v>16595</v>
      </c>
    </row>
    <row r="3532" spans="6:8" x14ac:dyDescent="0.3">
      <c r="F3532">
        <v>3730</v>
      </c>
      <c r="G3532" t="s">
        <v>11103</v>
      </c>
      <c r="H3532">
        <v>16607</v>
      </c>
    </row>
    <row r="3533" spans="6:8" x14ac:dyDescent="0.3">
      <c r="F3533">
        <v>3749</v>
      </c>
      <c r="G3533" t="s">
        <v>1479</v>
      </c>
      <c r="H3533">
        <v>3745</v>
      </c>
    </row>
    <row r="3534" spans="6:8" x14ac:dyDescent="0.3">
      <c r="F3534">
        <v>3749</v>
      </c>
      <c r="G3534" t="s">
        <v>1480</v>
      </c>
      <c r="H3534">
        <v>3746</v>
      </c>
    </row>
    <row r="3535" spans="6:8" x14ac:dyDescent="0.3">
      <c r="F3535">
        <v>3749</v>
      </c>
      <c r="G3535" t="s">
        <v>1481</v>
      </c>
      <c r="H3535">
        <v>3747</v>
      </c>
    </row>
    <row r="3536" spans="6:8" x14ac:dyDescent="0.3">
      <c r="F3536">
        <v>3749</v>
      </c>
      <c r="G3536" t="s">
        <v>1482</v>
      </c>
      <c r="H3536">
        <v>3748</v>
      </c>
    </row>
    <row r="3537" spans="6:8" x14ac:dyDescent="0.3">
      <c r="F3537">
        <v>3749</v>
      </c>
      <c r="G3537" t="s">
        <v>10967</v>
      </c>
      <c r="H3537">
        <v>16403</v>
      </c>
    </row>
    <row r="3538" spans="6:8" x14ac:dyDescent="0.3">
      <c r="F3538">
        <v>3749</v>
      </c>
      <c r="G3538" t="s">
        <v>383</v>
      </c>
      <c r="H3538">
        <v>2499</v>
      </c>
    </row>
    <row r="3539" spans="6:8" x14ac:dyDescent="0.3">
      <c r="F3539">
        <v>3754</v>
      </c>
      <c r="G3539" t="s">
        <v>371</v>
      </c>
      <c r="H3539">
        <v>2487</v>
      </c>
    </row>
    <row r="3540" spans="6:8" x14ac:dyDescent="0.3">
      <c r="F3540">
        <v>3754</v>
      </c>
      <c r="G3540" t="s">
        <v>1483</v>
      </c>
      <c r="H3540">
        <v>3751</v>
      </c>
    </row>
    <row r="3541" spans="6:8" x14ac:dyDescent="0.3">
      <c r="F3541">
        <v>3754</v>
      </c>
      <c r="G3541" t="s">
        <v>501</v>
      </c>
      <c r="H3541">
        <v>2632</v>
      </c>
    </row>
    <row r="3542" spans="6:8" x14ac:dyDescent="0.3">
      <c r="F3542">
        <v>3754</v>
      </c>
      <c r="G3542" t="s">
        <v>336</v>
      </c>
      <c r="H3542">
        <v>2452</v>
      </c>
    </row>
    <row r="3543" spans="6:8" x14ac:dyDescent="0.3">
      <c r="F3543">
        <v>3754</v>
      </c>
      <c r="G3543" t="s">
        <v>1484</v>
      </c>
      <c r="H3543">
        <v>3754</v>
      </c>
    </row>
    <row r="3544" spans="6:8" x14ac:dyDescent="0.3">
      <c r="F3544">
        <v>3754</v>
      </c>
      <c r="G3544" t="s">
        <v>1485</v>
      </c>
      <c r="H3544">
        <v>3755</v>
      </c>
    </row>
    <row r="3545" spans="6:8" x14ac:dyDescent="0.3">
      <c r="F3545">
        <v>3754</v>
      </c>
      <c r="G3545" t="s">
        <v>401</v>
      </c>
      <c r="H3545">
        <v>2519</v>
      </c>
    </row>
    <row r="3546" spans="6:8" x14ac:dyDescent="0.3">
      <c r="F3546">
        <v>3754</v>
      </c>
      <c r="G3546" t="s">
        <v>338</v>
      </c>
      <c r="H3546">
        <v>2454</v>
      </c>
    </row>
    <row r="3547" spans="6:8" x14ac:dyDescent="0.3">
      <c r="F3547">
        <v>3762</v>
      </c>
      <c r="G3547" t="s">
        <v>1486</v>
      </c>
      <c r="H3547">
        <v>3758</v>
      </c>
    </row>
    <row r="3548" spans="6:8" x14ac:dyDescent="0.3">
      <c r="F3548">
        <v>3762</v>
      </c>
      <c r="G3548" t="s">
        <v>1487</v>
      </c>
      <c r="H3548">
        <v>3759</v>
      </c>
    </row>
    <row r="3549" spans="6:8" x14ac:dyDescent="0.3">
      <c r="F3549">
        <v>3762</v>
      </c>
      <c r="G3549" t="s">
        <v>1488</v>
      </c>
      <c r="H3549">
        <v>3760</v>
      </c>
    </row>
    <row r="3550" spans="6:8" x14ac:dyDescent="0.3">
      <c r="F3550">
        <v>3762</v>
      </c>
      <c r="G3550" t="s">
        <v>1489</v>
      </c>
      <c r="H3550">
        <v>3761</v>
      </c>
    </row>
    <row r="3551" spans="6:8" x14ac:dyDescent="0.3">
      <c r="F3551">
        <v>3762</v>
      </c>
      <c r="G3551" t="s">
        <v>1490</v>
      </c>
      <c r="H3551">
        <v>3762</v>
      </c>
    </row>
    <row r="3552" spans="6:8" x14ac:dyDescent="0.3">
      <c r="F3552">
        <v>3762</v>
      </c>
      <c r="G3552" t="s">
        <v>1491</v>
      </c>
      <c r="H3552">
        <v>3763</v>
      </c>
    </row>
    <row r="3553" spans="6:8" x14ac:dyDescent="0.3">
      <c r="F3553">
        <v>3762</v>
      </c>
      <c r="G3553" t="s">
        <v>1492</v>
      </c>
      <c r="H3553">
        <v>3764</v>
      </c>
    </row>
    <row r="3554" spans="6:8" x14ac:dyDescent="0.3">
      <c r="F3554">
        <v>3762</v>
      </c>
      <c r="G3554" t="s">
        <v>1493</v>
      </c>
      <c r="H3554">
        <v>3765</v>
      </c>
    </row>
    <row r="3555" spans="6:8" x14ac:dyDescent="0.3">
      <c r="F3555">
        <v>3762</v>
      </c>
      <c r="G3555" t="s">
        <v>1494</v>
      </c>
      <c r="H3555">
        <v>3766</v>
      </c>
    </row>
    <row r="3556" spans="6:8" x14ac:dyDescent="0.3">
      <c r="F3556">
        <v>3762</v>
      </c>
      <c r="G3556" t="s">
        <v>1495</v>
      </c>
      <c r="H3556">
        <v>3767</v>
      </c>
    </row>
    <row r="3557" spans="6:8" x14ac:dyDescent="0.3">
      <c r="F3557">
        <v>3762</v>
      </c>
      <c r="G3557" t="s">
        <v>1496</v>
      </c>
      <c r="H3557">
        <v>3768</v>
      </c>
    </row>
    <row r="3558" spans="6:8" x14ac:dyDescent="0.3">
      <c r="F3558">
        <v>3762</v>
      </c>
      <c r="G3558" t="s">
        <v>924</v>
      </c>
      <c r="H3558">
        <v>3098</v>
      </c>
    </row>
    <row r="3559" spans="6:8" x14ac:dyDescent="0.3">
      <c r="F3559">
        <v>3774</v>
      </c>
      <c r="G3559" t="s">
        <v>1497</v>
      </c>
      <c r="H3559">
        <v>3770</v>
      </c>
    </row>
    <row r="3560" spans="6:8" x14ac:dyDescent="0.3">
      <c r="F3560">
        <v>3774</v>
      </c>
      <c r="G3560" t="s">
        <v>1498</v>
      </c>
      <c r="H3560">
        <v>3771</v>
      </c>
    </row>
    <row r="3561" spans="6:8" x14ac:dyDescent="0.3">
      <c r="F3561">
        <v>3774</v>
      </c>
      <c r="G3561" t="s">
        <v>1499</v>
      </c>
      <c r="H3561">
        <v>3772</v>
      </c>
    </row>
    <row r="3562" spans="6:8" x14ac:dyDescent="0.3">
      <c r="F3562">
        <v>3774</v>
      </c>
      <c r="G3562" t="s">
        <v>1500</v>
      </c>
      <c r="H3562">
        <v>3773</v>
      </c>
    </row>
    <row r="3563" spans="6:8" x14ac:dyDescent="0.3">
      <c r="F3563">
        <v>3774</v>
      </c>
      <c r="G3563" t="s">
        <v>1501</v>
      </c>
      <c r="H3563">
        <v>3774</v>
      </c>
    </row>
    <row r="3564" spans="6:8" x14ac:dyDescent="0.3">
      <c r="F3564">
        <v>3774</v>
      </c>
      <c r="G3564" t="s">
        <v>1502</v>
      </c>
      <c r="H3564">
        <v>3775</v>
      </c>
    </row>
    <row r="3565" spans="6:8" x14ac:dyDescent="0.3">
      <c r="F3565">
        <v>3774</v>
      </c>
      <c r="G3565" t="s">
        <v>1503</v>
      </c>
      <c r="H3565">
        <v>3776</v>
      </c>
    </row>
    <row r="3566" spans="6:8" x14ac:dyDescent="0.3">
      <c r="F3566">
        <v>3774</v>
      </c>
      <c r="G3566" t="s">
        <v>1504</v>
      </c>
      <c r="H3566">
        <v>3777</v>
      </c>
    </row>
    <row r="3567" spans="6:8" x14ac:dyDescent="0.3">
      <c r="F3567">
        <v>3774</v>
      </c>
      <c r="G3567" t="s">
        <v>589</v>
      </c>
      <c r="H3567">
        <v>2738</v>
      </c>
    </row>
    <row r="3568" spans="6:8" x14ac:dyDescent="0.3">
      <c r="F3568">
        <v>3774</v>
      </c>
      <c r="G3568" t="s">
        <v>1505</v>
      </c>
      <c r="H3568">
        <v>3779</v>
      </c>
    </row>
    <row r="3569" spans="6:8" x14ac:dyDescent="0.3">
      <c r="F3569">
        <v>3774</v>
      </c>
      <c r="G3569" t="s">
        <v>1506</v>
      </c>
      <c r="H3569">
        <v>3780</v>
      </c>
    </row>
    <row r="3570" spans="6:8" x14ac:dyDescent="0.3">
      <c r="F3570">
        <v>3774</v>
      </c>
      <c r="G3570" t="s">
        <v>1507</v>
      </c>
      <c r="H3570">
        <v>3781</v>
      </c>
    </row>
    <row r="3571" spans="6:8" x14ac:dyDescent="0.3">
      <c r="F3571">
        <v>3774</v>
      </c>
      <c r="G3571" t="s">
        <v>1508</v>
      </c>
      <c r="H3571">
        <v>3782</v>
      </c>
    </row>
    <row r="3572" spans="6:8" x14ac:dyDescent="0.3">
      <c r="F3572">
        <v>3774</v>
      </c>
      <c r="G3572" t="s">
        <v>1073</v>
      </c>
      <c r="H3572">
        <v>3274</v>
      </c>
    </row>
    <row r="3573" spans="6:8" x14ac:dyDescent="0.3">
      <c r="F3573">
        <v>3788</v>
      </c>
      <c r="G3573" t="s">
        <v>1509</v>
      </c>
      <c r="H3573">
        <v>3784</v>
      </c>
    </row>
    <row r="3574" spans="6:8" x14ac:dyDescent="0.3">
      <c r="F3574">
        <v>3788</v>
      </c>
      <c r="G3574" t="s">
        <v>476</v>
      </c>
      <c r="H3574">
        <v>2599</v>
      </c>
    </row>
    <row r="3575" spans="6:8" x14ac:dyDescent="0.3">
      <c r="F3575">
        <v>3788</v>
      </c>
      <c r="G3575" t="s">
        <v>4734</v>
      </c>
      <c r="H3575">
        <v>8007</v>
      </c>
    </row>
    <row r="3576" spans="6:8" x14ac:dyDescent="0.3">
      <c r="F3576">
        <v>3788</v>
      </c>
      <c r="G3576" t="s">
        <v>4735</v>
      </c>
      <c r="H3576">
        <v>8008</v>
      </c>
    </row>
    <row r="3577" spans="6:8" x14ac:dyDescent="0.3">
      <c r="F3577">
        <v>3788</v>
      </c>
      <c r="G3577" t="s">
        <v>384</v>
      </c>
      <c r="H3577">
        <v>2500</v>
      </c>
    </row>
    <row r="3578" spans="6:8" x14ac:dyDescent="0.3">
      <c r="F3578">
        <v>3788</v>
      </c>
      <c r="G3578" t="s">
        <v>4736</v>
      </c>
      <c r="H3578">
        <v>8011</v>
      </c>
    </row>
    <row r="3579" spans="6:8" x14ac:dyDescent="0.3">
      <c r="F3579">
        <v>3788</v>
      </c>
      <c r="G3579" t="s">
        <v>4737</v>
      </c>
      <c r="H3579">
        <v>8012</v>
      </c>
    </row>
    <row r="3580" spans="6:8" x14ac:dyDescent="0.3">
      <c r="F3580">
        <v>3788</v>
      </c>
      <c r="G3580" t="s">
        <v>4739</v>
      </c>
      <c r="H3580">
        <v>8014</v>
      </c>
    </row>
    <row r="3581" spans="6:8" x14ac:dyDescent="0.3">
      <c r="F3581">
        <v>3788</v>
      </c>
      <c r="G3581" t="s">
        <v>4740</v>
      </c>
      <c r="H3581">
        <v>8015</v>
      </c>
    </row>
    <row r="3582" spans="6:8" x14ac:dyDescent="0.3">
      <c r="F3582">
        <v>3788</v>
      </c>
      <c r="G3582" t="s">
        <v>4741</v>
      </c>
      <c r="H3582">
        <v>8016</v>
      </c>
    </row>
    <row r="3583" spans="6:8" x14ac:dyDescent="0.3">
      <c r="F3583">
        <v>3788</v>
      </c>
      <c r="G3583" t="s">
        <v>4742</v>
      </c>
      <c r="H3583">
        <v>8017</v>
      </c>
    </row>
    <row r="3584" spans="6:8" x14ac:dyDescent="0.3">
      <c r="F3584">
        <v>3788</v>
      </c>
      <c r="G3584" t="s">
        <v>4743</v>
      </c>
      <c r="H3584">
        <v>8018</v>
      </c>
    </row>
    <row r="3585" spans="6:8" x14ac:dyDescent="0.3">
      <c r="F3585">
        <v>3788</v>
      </c>
      <c r="G3585" t="s">
        <v>4746</v>
      </c>
      <c r="H3585">
        <v>8021</v>
      </c>
    </row>
    <row r="3586" spans="6:8" x14ac:dyDescent="0.3">
      <c r="F3586">
        <v>3788</v>
      </c>
      <c r="G3586" t="s">
        <v>4747</v>
      </c>
      <c r="H3586">
        <v>8023</v>
      </c>
    </row>
    <row r="3587" spans="6:8" x14ac:dyDescent="0.3">
      <c r="F3587">
        <v>3788</v>
      </c>
      <c r="G3587" t="s">
        <v>4748</v>
      </c>
      <c r="H3587">
        <v>8026</v>
      </c>
    </row>
    <row r="3588" spans="6:8" x14ac:dyDescent="0.3">
      <c r="F3588">
        <v>3788</v>
      </c>
      <c r="G3588" t="s">
        <v>4749</v>
      </c>
      <c r="H3588">
        <v>8027</v>
      </c>
    </row>
    <row r="3589" spans="6:8" x14ac:dyDescent="0.3">
      <c r="F3589">
        <v>3788</v>
      </c>
      <c r="G3589" t="s">
        <v>4752</v>
      </c>
      <c r="H3589">
        <v>8030</v>
      </c>
    </row>
    <row r="3590" spans="6:8" x14ac:dyDescent="0.3">
      <c r="F3590">
        <v>3788</v>
      </c>
      <c r="G3590" t="s">
        <v>4753</v>
      </c>
      <c r="H3590">
        <v>8031</v>
      </c>
    </row>
    <row r="3591" spans="6:8" x14ac:dyDescent="0.3">
      <c r="F3591">
        <v>3788</v>
      </c>
      <c r="G3591" t="s">
        <v>1132</v>
      </c>
      <c r="H3591">
        <v>3338</v>
      </c>
    </row>
    <row r="3592" spans="6:8" x14ac:dyDescent="0.3">
      <c r="F3592">
        <v>3788</v>
      </c>
      <c r="G3592" t="s">
        <v>81</v>
      </c>
      <c r="H3592">
        <v>3806</v>
      </c>
    </row>
    <row r="3593" spans="6:8" x14ac:dyDescent="0.3">
      <c r="F3593">
        <v>3788</v>
      </c>
      <c r="G3593" t="s">
        <v>4756</v>
      </c>
      <c r="H3593">
        <v>8037</v>
      </c>
    </row>
    <row r="3594" spans="6:8" x14ac:dyDescent="0.3">
      <c r="F3594">
        <v>3788</v>
      </c>
      <c r="G3594" t="s">
        <v>4757</v>
      </c>
      <c r="H3594">
        <v>8038</v>
      </c>
    </row>
    <row r="3595" spans="6:8" x14ac:dyDescent="0.3">
      <c r="F3595">
        <v>3788</v>
      </c>
      <c r="G3595" t="s">
        <v>4758</v>
      </c>
      <c r="H3595">
        <v>8039</v>
      </c>
    </row>
    <row r="3596" spans="6:8" x14ac:dyDescent="0.3">
      <c r="F3596">
        <v>3788</v>
      </c>
      <c r="G3596" t="s">
        <v>1013</v>
      </c>
      <c r="H3596">
        <v>3207</v>
      </c>
    </row>
    <row r="3597" spans="6:8" x14ac:dyDescent="0.3">
      <c r="F3597">
        <v>3788</v>
      </c>
      <c r="G3597" t="s">
        <v>4759</v>
      </c>
      <c r="H3597">
        <v>8041</v>
      </c>
    </row>
    <row r="3598" spans="6:8" x14ac:dyDescent="0.3">
      <c r="F3598">
        <v>3788</v>
      </c>
      <c r="G3598" t="s">
        <v>928</v>
      </c>
      <c r="H3598">
        <v>3103</v>
      </c>
    </row>
    <row r="3599" spans="6:8" x14ac:dyDescent="0.3">
      <c r="F3599">
        <v>3788</v>
      </c>
      <c r="G3599" t="s">
        <v>4760</v>
      </c>
      <c r="H3599">
        <v>8043</v>
      </c>
    </row>
    <row r="3600" spans="6:8" x14ac:dyDescent="0.3">
      <c r="F3600">
        <v>3788</v>
      </c>
      <c r="G3600" t="s">
        <v>4761</v>
      </c>
      <c r="H3600">
        <v>8044</v>
      </c>
    </row>
    <row r="3601" spans="6:8" x14ac:dyDescent="0.3">
      <c r="F3601">
        <v>3788</v>
      </c>
      <c r="G3601" t="s">
        <v>923</v>
      </c>
      <c r="H3601">
        <v>3097</v>
      </c>
    </row>
    <row r="3602" spans="6:8" x14ac:dyDescent="0.3">
      <c r="F3602">
        <v>3788</v>
      </c>
      <c r="G3602" t="s">
        <v>4767</v>
      </c>
      <c r="H3602">
        <v>8053</v>
      </c>
    </row>
    <row r="3603" spans="6:8" x14ac:dyDescent="0.3">
      <c r="F3603">
        <v>3788</v>
      </c>
      <c r="G3603" t="s">
        <v>561</v>
      </c>
      <c r="H3603">
        <v>2702</v>
      </c>
    </row>
    <row r="3604" spans="6:8" x14ac:dyDescent="0.3">
      <c r="F3604">
        <v>3788</v>
      </c>
      <c r="G3604" t="s">
        <v>4768</v>
      </c>
      <c r="H3604">
        <v>8055</v>
      </c>
    </row>
    <row r="3605" spans="6:8" x14ac:dyDescent="0.3">
      <c r="F3605">
        <v>3788</v>
      </c>
      <c r="G3605" t="s">
        <v>65</v>
      </c>
      <c r="H3605">
        <v>8056</v>
      </c>
    </row>
    <row r="3606" spans="6:8" x14ac:dyDescent="0.3">
      <c r="F3606">
        <v>3788</v>
      </c>
      <c r="G3606" t="s">
        <v>11916</v>
      </c>
      <c r="H3606">
        <v>17826</v>
      </c>
    </row>
    <row r="3607" spans="6:8" x14ac:dyDescent="0.3">
      <c r="F3607">
        <v>3789</v>
      </c>
      <c r="G3607" t="s">
        <v>1510</v>
      </c>
      <c r="H3607">
        <v>3785</v>
      </c>
    </row>
    <row r="3608" spans="6:8" x14ac:dyDescent="0.3">
      <c r="F3608">
        <v>3789</v>
      </c>
      <c r="G3608" t="s">
        <v>1511</v>
      </c>
      <c r="H3608">
        <v>3786</v>
      </c>
    </row>
    <row r="3609" spans="6:8" x14ac:dyDescent="0.3">
      <c r="F3609">
        <v>3789</v>
      </c>
      <c r="G3609" t="s">
        <v>1512</v>
      </c>
      <c r="H3609">
        <v>3787</v>
      </c>
    </row>
    <row r="3610" spans="6:8" x14ac:dyDescent="0.3">
      <c r="F3610">
        <v>3789</v>
      </c>
      <c r="G3610" t="s">
        <v>1513</v>
      </c>
      <c r="H3610">
        <v>3788</v>
      </c>
    </row>
    <row r="3611" spans="6:8" x14ac:dyDescent="0.3">
      <c r="F3611">
        <v>3789</v>
      </c>
      <c r="G3611" t="s">
        <v>1514</v>
      </c>
      <c r="H3611">
        <v>3789</v>
      </c>
    </row>
    <row r="3612" spans="6:8" x14ac:dyDescent="0.3">
      <c r="F3612">
        <v>3789</v>
      </c>
      <c r="G3612" t="s">
        <v>1515</v>
      </c>
      <c r="H3612">
        <v>3790</v>
      </c>
    </row>
    <row r="3613" spans="6:8" x14ac:dyDescent="0.3">
      <c r="F3613">
        <v>3789</v>
      </c>
      <c r="G3613" t="s">
        <v>1516</v>
      </c>
      <c r="H3613">
        <v>3791</v>
      </c>
    </row>
    <row r="3614" spans="6:8" x14ac:dyDescent="0.3">
      <c r="F3614">
        <v>3789</v>
      </c>
      <c r="G3614" t="s">
        <v>1517</v>
      </c>
      <c r="H3614">
        <v>3792</v>
      </c>
    </row>
    <row r="3615" spans="6:8" x14ac:dyDescent="0.3">
      <c r="F3615">
        <v>3789</v>
      </c>
      <c r="G3615" t="s">
        <v>1518</v>
      </c>
      <c r="H3615">
        <v>3793</v>
      </c>
    </row>
    <row r="3616" spans="6:8" x14ac:dyDescent="0.3">
      <c r="F3616">
        <v>3789</v>
      </c>
      <c r="G3616" t="s">
        <v>1519</v>
      </c>
      <c r="H3616">
        <v>3794</v>
      </c>
    </row>
    <row r="3617" spans="6:8" x14ac:dyDescent="0.3">
      <c r="F3617">
        <v>3789</v>
      </c>
      <c r="G3617" t="s">
        <v>1520</v>
      </c>
      <c r="H3617">
        <v>3795</v>
      </c>
    </row>
    <row r="3618" spans="6:8" x14ac:dyDescent="0.3">
      <c r="F3618">
        <v>3789</v>
      </c>
      <c r="G3618" t="s">
        <v>1521</v>
      </c>
      <c r="H3618">
        <v>3796</v>
      </c>
    </row>
    <row r="3619" spans="6:8" x14ac:dyDescent="0.3">
      <c r="F3619">
        <v>3789</v>
      </c>
      <c r="G3619" t="s">
        <v>1013</v>
      </c>
      <c r="H3619">
        <v>3207</v>
      </c>
    </row>
    <row r="3620" spans="6:8" x14ac:dyDescent="0.3">
      <c r="F3620">
        <v>3789</v>
      </c>
      <c r="G3620" t="s">
        <v>1522</v>
      </c>
      <c r="H3620">
        <v>3798</v>
      </c>
    </row>
    <row r="3621" spans="6:8" x14ac:dyDescent="0.3">
      <c r="F3621">
        <v>3789</v>
      </c>
      <c r="G3621" t="s">
        <v>1523</v>
      </c>
      <c r="H3621">
        <v>3799</v>
      </c>
    </row>
    <row r="3622" spans="6:8" x14ac:dyDescent="0.3">
      <c r="F3622">
        <v>3789</v>
      </c>
      <c r="G3622" t="s">
        <v>1524</v>
      </c>
      <c r="H3622">
        <v>3800</v>
      </c>
    </row>
    <row r="3623" spans="6:8" x14ac:dyDescent="0.3">
      <c r="F3623">
        <v>3789</v>
      </c>
      <c r="G3623" t="s">
        <v>1525</v>
      </c>
      <c r="H3623">
        <v>3801</v>
      </c>
    </row>
    <row r="3624" spans="6:8" x14ac:dyDescent="0.3">
      <c r="F3624">
        <v>3789</v>
      </c>
      <c r="G3624" t="s">
        <v>1526</v>
      </c>
      <c r="H3624">
        <v>3802</v>
      </c>
    </row>
    <row r="3625" spans="6:8" x14ac:dyDescent="0.3">
      <c r="F3625">
        <v>3789</v>
      </c>
      <c r="G3625" t="s">
        <v>1527</v>
      </c>
      <c r="H3625">
        <v>3803</v>
      </c>
    </row>
    <row r="3626" spans="6:8" x14ac:dyDescent="0.3">
      <c r="F3626">
        <v>3789</v>
      </c>
      <c r="G3626" t="s">
        <v>1528</v>
      </c>
      <c r="H3626">
        <v>3804</v>
      </c>
    </row>
    <row r="3627" spans="6:8" x14ac:dyDescent="0.3">
      <c r="F3627">
        <v>3789</v>
      </c>
      <c r="G3627" t="s">
        <v>1529</v>
      </c>
      <c r="H3627">
        <v>3805</v>
      </c>
    </row>
    <row r="3628" spans="6:8" x14ac:dyDescent="0.3">
      <c r="F3628">
        <v>3789</v>
      </c>
      <c r="G3628" t="s">
        <v>81</v>
      </c>
      <c r="H3628">
        <v>3806</v>
      </c>
    </row>
    <row r="3629" spans="6:8" x14ac:dyDescent="0.3">
      <c r="F3629">
        <v>3789</v>
      </c>
      <c r="G3629" t="s">
        <v>1530</v>
      </c>
      <c r="H3629">
        <v>3807</v>
      </c>
    </row>
    <row r="3630" spans="6:8" x14ac:dyDescent="0.3">
      <c r="F3630">
        <v>3789</v>
      </c>
      <c r="G3630" t="s">
        <v>1531</v>
      </c>
      <c r="H3630">
        <v>3808</v>
      </c>
    </row>
    <row r="3631" spans="6:8" x14ac:dyDescent="0.3">
      <c r="F3631">
        <v>3789</v>
      </c>
      <c r="G3631" t="s">
        <v>1532</v>
      </c>
      <c r="H3631">
        <v>3809</v>
      </c>
    </row>
    <row r="3632" spans="6:8" x14ac:dyDescent="0.3">
      <c r="F3632">
        <v>3789</v>
      </c>
      <c r="G3632" t="s">
        <v>1533</v>
      </c>
      <c r="H3632">
        <v>3810</v>
      </c>
    </row>
    <row r="3633" spans="6:8" x14ac:dyDescent="0.3">
      <c r="F3633">
        <v>3789</v>
      </c>
      <c r="G3633" t="s">
        <v>1534</v>
      </c>
      <c r="H3633">
        <v>3811</v>
      </c>
    </row>
    <row r="3634" spans="6:8" x14ac:dyDescent="0.3">
      <c r="F3634">
        <v>3789</v>
      </c>
      <c r="G3634" t="s">
        <v>1535</v>
      </c>
      <c r="H3634">
        <v>3812</v>
      </c>
    </row>
    <row r="3635" spans="6:8" x14ac:dyDescent="0.3">
      <c r="F3635">
        <v>3789</v>
      </c>
      <c r="G3635" t="s">
        <v>336</v>
      </c>
      <c r="H3635">
        <v>2452</v>
      </c>
    </row>
    <row r="3636" spans="6:8" x14ac:dyDescent="0.3">
      <c r="F3636">
        <v>3789</v>
      </c>
      <c r="G3636" t="s">
        <v>1536</v>
      </c>
      <c r="H3636">
        <v>3814</v>
      </c>
    </row>
    <row r="3637" spans="6:8" x14ac:dyDescent="0.3">
      <c r="F3637">
        <v>3789</v>
      </c>
      <c r="G3637" t="s">
        <v>1537</v>
      </c>
      <c r="H3637">
        <v>3815</v>
      </c>
    </row>
    <row r="3638" spans="6:8" x14ac:dyDescent="0.3">
      <c r="F3638">
        <v>3789</v>
      </c>
      <c r="G3638" t="s">
        <v>1538</v>
      </c>
      <c r="H3638">
        <v>3816</v>
      </c>
    </row>
    <row r="3639" spans="6:8" x14ac:dyDescent="0.3">
      <c r="F3639">
        <v>3789</v>
      </c>
      <c r="G3639" t="s">
        <v>1539</v>
      </c>
      <c r="H3639">
        <v>3817</v>
      </c>
    </row>
    <row r="3640" spans="6:8" x14ac:dyDescent="0.3">
      <c r="F3640">
        <v>3789</v>
      </c>
      <c r="G3640" t="s">
        <v>1540</v>
      </c>
      <c r="H3640">
        <v>3818</v>
      </c>
    </row>
    <row r="3641" spans="6:8" x14ac:dyDescent="0.3">
      <c r="F3641">
        <v>3789</v>
      </c>
      <c r="G3641" t="s">
        <v>1541</v>
      </c>
      <c r="H3641">
        <v>3819</v>
      </c>
    </row>
    <row r="3642" spans="6:8" x14ac:dyDescent="0.3">
      <c r="F3642">
        <v>3789</v>
      </c>
      <c r="G3642" t="s">
        <v>1542</v>
      </c>
      <c r="H3642">
        <v>3820</v>
      </c>
    </row>
    <row r="3643" spans="6:8" x14ac:dyDescent="0.3">
      <c r="F3643">
        <v>3789</v>
      </c>
      <c r="G3643" t="s">
        <v>1543</v>
      </c>
      <c r="H3643">
        <v>3821</v>
      </c>
    </row>
    <row r="3644" spans="6:8" x14ac:dyDescent="0.3">
      <c r="F3644">
        <v>3789</v>
      </c>
      <c r="G3644" t="s">
        <v>1544</v>
      </c>
      <c r="H3644">
        <v>3822</v>
      </c>
    </row>
    <row r="3645" spans="6:8" x14ac:dyDescent="0.3">
      <c r="F3645">
        <v>3789</v>
      </c>
      <c r="G3645" t="s">
        <v>1545</v>
      </c>
      <c r="H3645">
        <v>3823</v>
      </c>
    </row>
    <row r="3646" spans="6:8" x14ac:dyDescent="0.3">
      <c r="F3646">
        <v>3789</v>
      </c>
      <c r="G3646" t="s">
        <v>1546</v>
      </c>
      <c r="H3646">
        <v>3824</v>
      </c>
    </row>
    <row r="3647" spans="6:8" x14ac:dyDescent="0.3">
      <c r="F3647">
        <v>3789</v>
      </c>
      <c r="G3647" t="s">
        <v>1547</v>
      </c>
      <c r="H3647">
        <v>3825</v>
      </c>
    </row>
    <row r="3648" spans="6:8" x14ac:dyDescent="0.3">
      <c r="F3648">
        <v>3789</v>
      </c>
      <c r="G3648" t="s">
        <v>1548</v>
      </c>
      <c r="H3648">
        <v>3826</v>
      </c>
    </row>
    <row r="3649" spans="6:8" x14ac:dyDescent="0.3">
      <c r="F3649">
        <v>3789</v>
      </c>
      <c r="G3649" t="s">
        <v>10976</v>
      </c>
      <c r="H3649">
        <v>16426</v>
      </c>
    </row>
    <row r="3650" spans="6:8" x14ac:dyDescent="0.3">
      <c r="F3650">
        <v>3789</v>
      </c>
      <c r="G3650" t="s">
        <v>483</v>
      </c>
      <c r="H3650">
        <v>2610</v>
      </c>
    </row>
    <row r="3651" spans="6:8" x14ac:dyDescent="0.3">
      <c r="F3651">
        <v>3789</v>
      </c>
      <c r="G3651" t="s">
        <v>10977</v>
      </c>
      <c r="H3651">
        <v>16428</v>
      </c>
    </row>
    <row r="3652" spans="6:8" x14ac:dyDescent="0.3">
      <c r="F3652">
        <v>3789</v>
      </c>
      <c r="G3652" t="s">
        <v>10978</v>
      </c>
      <c r="H3652">
        <v>16429</v>
      </c>
    </row>
    <row r="3653" spans="6:8" x14ac:dyDescent="0.3">
      <c r="F3653">
        <v>3789</v>
      </c>
      <c r="G3653" t="s">
        <v>10979</v>
      </c>
      <c r="H3653">
        <v>16430</v>
      </c>
    </row>
    <row r="3654" spans="6:8" x14ac:dyDescent="0.3">
      <c r="F3654">
        <v>3789</v>
      </c>
      <c r="G3654" t="s">
        <v>10980</v>
      </c>
      <c r="H3654">
        <v>16431</v>
      </c>
    </row>
    <row r="3655" spans="6:8" x14ac:dyDescent="0.3">
      <c r="F3655">
        <v>3789</v>
      </c>
      <c r="G3655" t="s">
        <v>766</v>
      </c>
      <c r="H3655">
        <v>2927</v>
      </c>
    </row>
    <row r="3656" spans="6:8" x14ac:dyDescent="0.3">
      <c r="F3656">
        <v>3789</v>
      </c>
      <c r="G3656" t="s">
        <v>10981</v>
      </c>
      <c r="H3656">
        <v>16433</v>
      </c>
    </row>
    <row r="3657" spans="6:8" x14ac:dyDescent="0.3">
      <c r="F3657">
        <v>3789</v>
      </c>
      <c r="G3657" t="s">
        <v>2627</v>
      </c>
      <c r="H3657">
        <v>5182</v>
      </c>
    </row>
    <row r="3658" spans="6:8" x14ac:dyDescent="0.3">
      <c r="F3658">
        <v>3789</v>
      </c>
      <c r="G3658" t="s">
        <v>706</v>
      </c>
      <c r="H3658">
        <v>2866</v>
      </c>
    </row>
    <row r="3659" spans="6:8" x14ac:dyDescent="0.3">
      <c r="F3659">
        <v>3789</v>
      </c>
      <c r="G3659" t="s">
        <v>10993</v>
      </c>
      <c r="H3659">
        <v>16450</v>
      </c>
    </row>
    <row r="3660" spans="6:8" x14ac:dyDescent="0.3">
      <c r="F3660">
        <v>3789</v>
      </c>
      <c r="G3660" t="s">
        <v>10994</v>
      </c>
      <c r="H3660">
        <v>16451</v>
      </c>
    </row>
    <row r="3661" spans="6:8" x14ac:dyDescent="0.3">
      <c r="F3661">
        <v>3789</v>
      </c>
      <c r="G3661" t="s">
        <v>10995</v>
      </c>
      <c r="H3661">
        <v>16452</v>
      </c>
    </row>
    <row r="3662" spans="6:8" x14ac:dyDescent="0.3">
      <c r="F3662">
        <v>3789</v>
      </c>
      <c r="G3662" t="s">
        <v>10996</v>
      </c>
      <c r="H3662">
        <v>16453</v>
      </c>
    </row>
    <row r="3663" spans="6:8" x14ac:dyDescent="0.3">
      <c r="F3663">
        <v>3789</v>
      </c>
      <c r="G3663" t="s">
        <v>10997</v>
      </c>
      <c r="H3663">
        <v>16454</v>
      </c>
    </row>
    <row r="3664" spans="6:8" x14ac:dyDescent="0.3">
      <c r="F3664">
        <v>3789</v>
      </c>
      <c r="G3664" t="s">
        <v>3494</v>
      </c>
      <c r="H3664">
        <v>6303</v>
      </c>
    </row>
    <row r="3665" spans="6:8" x14ac:dyDescent="0.3">
      <c r="F3665">
        <v>3789</v>
      </c>
      <c r="G3665" t="s">
        <v>10998</v>
      </c>
      <c r="H3665">
        <v>16456</v>
      </c>
    </row>
    <row r="3666" spans="6:8" x14ac:dyDescent="0.3">
      <c r="F3666">
        <v>3789</v>
      </c>
      <c r="G3666" t="s">
        <v>10999</v>
      </c>
      <c r="H3666">
        <v>16457</v>
      </c>
    </row>
    <row r="3667" spans="6:8" x14ac:dyDescent="0.3">
      <c r="F3667">
        <v>3831</v>
      </c>
      <c r="G3667" t="s">
        <v>1549</v>
      </c>
      <c r="H3667">
        <v>3827</v>
      </c>
    </row>
    <row r="3668" spans="6:8" x14ac:dyDescent="0.3">
      <c r="F3668">
        <v>3831</v>
      </c>
      <c r="G3668" t="s">
        <v>1550</v>
      </c>
      <c r="H3668">
        <v>3828</v>
      </c>
    </row>
    <row r="3669" spans="6:8" x14ac:dyDescent="0.3">
      <c r="F3669">
        <v>3831</v>
      </c>
      <c r="G3669" t="s">
        <v>1551</v>
      </c>
      <c r="H3669">
        <v>3829</v>
      </c>
    </row>
    <row r="3670" spans="6:8" x14ac:dyDescent="0.3">
      <c r="F3670">
        <v>3831</v>
      </c>
      <c r="G3670" t="s">
        <v>1552</v>
      </c>
      <c r="H3670">
        <v>3830</v>
      </c>
    </row>
    <row r="3671" spans="6:8" x14ac:dyDescent="0.3">
      <c r="F3671">
        <v>3831</v>
      </c>
      <c r="G3671" t="s">
        <v>1553</v>
      </c>
      <c r="H3671">
        <v>3831</v>
      </c>
    </row>
    <row r="3672" spans="6:8" x14ac:dyDescent="0.3">
      <c r="F3672">
        <v>3831</v>
      </c>
      <c r="G3672" t="s">
        <v>1554</v>
      </c>
      <c r="H3672">
        <v>3832</v>
      </c>
    </row>
    <row r="3673" spans="6:8" x14ac:dyDescent="0.3">
      <c r="F3673">
        <v>3831</v>
      </c>
      <c r="G3673" t="s">
        <v>1555</v>
      </c>
      <c r="H3673">
        <v>3833</v>
      </c>
    </row>
    <row r="3674" spans="6:8" x14ac:dyDescent="0.3">
      <c r="F3674">
        <v>3831</v>
      </c>
      <c r="G3674" t="s">
        <v>1556</v>
      </c>
      <c r="H3674">
        <v>3834</v>
      </c>
    </row>
    <row r="3675" spans="6:8" x14ac:dyDescent="0.3">
      <c r="F3675">
        <v>3831</v>
      </c>
      <c r="G3675" t="s">
        <v>1557</v>
      </c>
      <c r="H3675">
        <v>3835</v>
      </c>
    </row>
    <row r="3676" spans="6:8" x14ac:dyDescent="0.3">
      <c r="F3676">
        <v>3831</v>
      </c>
      <c r="G3676" t="s">
        <v>400</v>
      </c>
      <c r="H3676">
        <v>2518</v>
      </c>
    </row>
    <row r="3677" spans="6:8" x14ac:dyDescent="0.3">
      <c r="F3677">
        <v>3831</v>
      </c>
      <c r="G3677" t="s">
        <v>1558</v>
      </c>
      <c r="H3677">
        <v>3837</v>
      </c>
    </row>
    <row r="3678" spans="6:8" x14ac:dyDescent="0.3">
      <c r="F3678">
        <v>3831</v>
      </c>
      <c r="G3678" t="s">
        <v>1559</v>
      </c>
      <c r="H3678">
        <v>3838</v>
      </c>
    </row>
    <row r="3679" spans="6:8" x14ac:dyDescent="0.3">
      <c r="F3679">
        <v>3831</v>
      </c>
      <c r="G3679" t="s">
        <v>1560</v>
      </c>
      <c r="H3679">
        <v>3839</v>
      </c>
    </row>
    <row r="3680" spans="6:8" x14ac:dyDescent="0.3">
      <c r="F3680">
        <v>3831</v>
      </c>
      <c r="G3680" t="s">
        <v>1561</v>
      </c>
      <c r="H3680">
        <v>3840</v>
      </c>
    </row>
    <row r="3681" spans="6:8" x14ac:dyDescent="0.3">
      <c r="F3681">
        <v>3831</v>
      </c>
      <c r="G3681" t="s">
        <v>456</v>
      </c>
      <c r="H3681">
        <v>2579</v>
      </c>
    </row>
    <row r="3682" spans="6:8" x14ac:dyDescent="0.3">
      <c r="F3682">
        <v>3831</v>
      </c>
      <c r="G3682" t="s">
        <v>1562</v>
      </c>
      <c r="H3682">
        <v>3842</v>
      </c>
    </row>
    <row r="3683" spans="6:8" x14ac:dyDescent="0.3">
      <c r="F3683">
        <v>3831</v>
      </c>
      <c r="G3683" t="s">
        <v>1563</v>
      </c>
      <c r="H3683">
        <v>3843</v>
      </c>
    </row>
    <row r="3684" spans="6:8" x14ac:dyDescent="0.3">
      <c r="F3684">
        <v>3831</v>
      </c>
      <c r="G3684" t="s">
        <v>976</v>
      </c>
      <c r="H3684">
        <v>3153</v>
      </c>
    </row>
    <row r="3685" spans="6:8" x14ac:dyDescent="0.3">
      <c r="F3685">
        <v>3831</v>
      </c>
      <c r="G3685" t="s">
        <v>336</v>
      </c>
      <c r="H3685">
        <v>2452</v>
      </c>
    </row>
    <row r="3686" spans="6:8" x14ac:dyDescent="0.3">
      <c r="F3686">
        <v>3831</v>
      </c>
      <c r="G3686" t="s">
        <v>264</v>
      </c>
      <c r="H3686">
        <v>3331</v>
      </c>
    </row>
    <row r="3687" spans="6:8" x14ac:dyDescent="0.3">
      <c r="F3687">
        <v>3831</v>
      </c>
      <c r="G3687" t="s">
        <v>1564</v>
      </c>
      <c r="H3687">
        <v>3847</v>
      </c>
    </row>
    <row r="3688" spans="6:8" x14ac:dyDescent="0.3">
      <c r="F3688">
        <v>3831</v>
      </c>
      <c r="G3688" t="s">
        <v>1565</v>
      </c>
      <c r="H3688">
        <v>3848</v>
      </c>
    </row>
    <row r="3689" spans="6:8" x14ac:dyDescent="0.3">
      <c r="F3689">
        <v>3831</v>
      </c>
      <c r="G3689" t="s">
        <v>1566</v>
      </c>
      <c r="H3689">
        <v>3849</v>
      </c>
    </row>
    <row r="3690" spans="6:8" x14ac:dyDescent="0.3">
      <c r="F3690">
        <v>3831</v>
      </c>
      <c r="G3690" t="s">
        <v>1567</v>
      </c>
      <c r="H3690">
        <v>3850</v>
      </c>
    </row>
    <row r="3691" spans="6:8" x14ac:dyDescent="0.3">
      <c r="F3691">
        <v>3831</v>
      </c>
      <c r="G3691" t="s">
        <v>1568</v>
      </c>
      <c r="H3691">
        <v>3851</v>
      </c>
    </row>
    <row r="3692" spans="6:8" x14ac:dyDescent="0.3">
      <c r="F3692">
        <v>3831</v>
      </c>
      <c r="G3692" t="s">
        <v>1569</v>
      </c>
      <c r="H3692">
        <v>3852</v>
      </c>
    </row>
    <row r="3693" spans="6:8" x14ac:dyDescent="0.3">
      <c r="F3693">
        <v>3831</v>
      </c>
      <c r="G3693" t="s">
        <v>1570</v>
      </c>
      <c r="H3693">
        <v>3853</v>
      </c>
    </row>
    <row r="3694" spans="6:8" x14ac:dyDescent="0.3">
      <c r="F3694">
        <v>3831</v>
      </c>
      <c r="G3694" t="s">
        <v>1571</v>
      </c>
      <c r="H3694">
        <v>3854</v>
      </c>
    </row>
    <row r="3695" spans="6:8" x14ac:dyDescent="0.3">
      <c r="F3695">
        <v>3831</v>
      </c>
      <c r="G3695" t="s">
        <v>1572</v>
      </c>
      <c r="H3695">
        <v>3855</v>
      </c>
    </row>
    <row r="3696" spans="6:8" x14ac:dyDescent="0.3">
      <c r="F3696">
        <v>3831</v>
      </c>
      <c r="G3696" t="s">
        <v>1573</v>
      </c>
      <c r="H3696">
        <v>3856</v>
      </c>
    </row>
    <row r="3697" spans="6:8" x14ac:dyDescent="0.3">
      <c r="F3697">
        <v>3831</v>
      </c>
      <c r="G3697" t="s">
        <v>1574</v>
      </c>
      <c r="H3697">
        <v>3857</v>
      </c>
    </row>
    <row r="3698" spans="6:8" x14ac:dyDescent="0.3">
      <c r="F3698">
        <v>3831</v>
      </c>
      <c r="G3698" t="s">
        <v>1575</v>
      </c>
      <c r="H3698">
        <v>3858</v>
      </c>
    </row>
    <row r="3699" spans="6:8" x14ac:dyDescent="0.3">
      <c r="F3699">
        <v>3831</v>
      </c>
      <c r="G3699" t="s">
        <v>1576</v>
      </c>
      <c r="H3699">
        <v>3859</v>
      </c>
    </row>
    <row r="3700" spans="6:8" x14ac:dyDescent="0.3">
      <c r="F3700">
        <v>3831</v>
      </c>
      <c r="G3700" t="s">
        <v>1577</v>
      </c>
      <c r="H3700">
        <v>3860</v>
      </c>
    </row>
    <row r="3701" spans="6:8" x14ac:dyDescent="0.3">
      <c r="F3701">
        <v>3831</v>
      </c>
      <c r="G3701" t="s">
        <v>1578</v>
      </c>
      <c r="H3701">
        <v>3861</v>
      </c>
    </row>
    <row r="3702" spans="6:8" x14ac:dyDescent="0.3">
      <c r="F3702">
        <v>3866</v>
      </c>
      <c r="G3702" t="s">
        <v>279</v>
      </c>
      <c r="H3702">
        <v>3156</v>
      </c>
    </row>
    <row r="3703" spans="6:8" x14ac:dyDescent="0.3">
      <c r="F3703">
        <v>3866</v>
      </c>
      <c r="G3703" t="s">
        <v>1579</v>
      </c>
      <c r="H3703">
        <v>3863</v>
      </c>
    </row>
    <row r="3704" spans="6:8" x14ac:dyDescent="0.3">
      <c r="F3704">
        <v>3866</v>
      </c>
      <c r="G3704" t="s">
        <v>1580</v>
      </c>
      <c r="H3704">
        <v>3864</v>
      </c>
    </row>
    <row r="3705" spans="6:8" x14ac:dyDescent="0.3">
      <c r="F3705">
        <v>3866</v>
      </c>
      <c r="G3705" t="s">
        <v>1581</v>
      </c>
      <c r="H3705">
        <v>3865</v>
      </c>
    </row>
    <row r="3706" spans="6:8" x14ac:dyDescent="0.3">
      <c r="F3706">
        <v>3866</v>
      </c>
      <c r="G3706" t="s">
        <v>1582</v>
      </c>
      <c r="H3706">
        <v>3866</v>
      </c>
    </row>
    <row r="3707" spans="6:8" x14ac:dyDescent="0.3">
      <c r="F3707">
        <v>3866</v>
      </c>
      <c r="G3707" t="s">
        <v>1583</v>
      </c>
      <c r="H3707">
        <v>3867</v>
      </c>
    </row>
    <row r="3708" spans="6:8" x14ac:dyDescent="0.3">
      <c r="F3708">
        <v>3866</v>
      </c>
      <c r="G3708" t="s">
        <v>1584</v>
      </c>
      <c r="H3708">
        <v>3868</v>
      </c>
    </row>
    <row r="3709" spans="6:8" x14ac:dyDescent="0.3">
      <c r="F3709">
        <v>3866</v>
      </c>
      <c r="G3709" t="s">
        <v>1585</v>
      </c>
      <c r="H3709">
        <v>3869</v>
      </c>
    </row>
    <row r="3710" spans="6:8" x14ac:dyDescent="0.3">
      <c r="F3710">
        <v>3866</v>
      </c>
      <c r="G3710" t="s">
        <v>1128</v>
      </c>
      <c r="H3710">
        <v>3333</v>
      </c>
    </row>
    <row r="3711" spans="6:8" x14ac:dyDescent="0.3">
      <c r="F3711">
        <v>3866</v>
      </c>
      <c r="G3711" t="s">
        <v>1586</v>
      </c>
      <c r="H3711">
        <v>3871</v>
      </c>
    </row>
    <row r="3712" spans="6:8" x14ac:dyDescent="0.3">
      <c r="F3712">
        <v>3866</v>
      </c>
      <c r="G3712" t="s">
        <v>577</v>
      </c>
      <c r="H3712">
        <v>2721</v>
      </c>
    </row>
    <row r="3713" spans="6:8" x14ac:dyDescent="0.3">
      <c r="F3713">
        <v>3866</v>
      </c>
      <c r="G3713" t="s">
        <v>1587</v>
      </c>
      <c r="H3713">
        <v>3873</v>
      </c>
    </row>
    <row r="3714" spans="6:8" x14ac:dyDescent="0.3">
      <c r="F3714">
        <v>3866</v>
      </c>
      <c r="G3714" t="s">
        <v>1588</v>
      </c>
      <c r="H3714">
        <v>3874</v>
      </c>
    </row>
    <row r="3715" spans="6:8" x14ac:dyDescent="0.3">
      <c r="F3715">
        <v>3866</v>
      </c>
      <c r="G3715" t="s">
        <v>1589</v>
      </c>
      <c r="H3715">
        <v>3875</v>
      </c>
    </row>
    <row r="3716" spans="6:8" x14ac:dyDescent="0.3">
      <c r="F3716">
        <v>3866</v>
      </c>
      <c r="G3716" t="s">
        <v>1590</v>
      </c>
      <c r="H3716">
        <v>3876</v>
      </c>
    </row>
    <row r="3717" spans="6:8" x14ac:dyDescent="0.3">
      <c r="F3717">
        <v>3866</v>
      </c>
      <c r="G3717" t="s">
        <v>338</v>
      </c>
      <c r="H3717">
        <v>2454</v>
      </c>
    </row>
    <row r="3718" spans="6:8" x14ac:dyDescent="0.3">
      <c r="F3718">
        <v>3866</v>
      </c>
      <c r="G3718" t="s">
        <v>371</v>
      </c>
      <c r="H3718">
        <v>2487</v>
      </c>
    </row>
    <row r="3719" spans="6:8" x14ac:dyDescent="0.3">
      <c r="F3719">
        <v>3866</v>
      </c>
      <c r="G3719" t="s">
        <v>1591</v>
      </c>
      <c r="H3719">
        <v>3879</v>
      </c>
    </row>
    <row r="3720" spans="6:8" x14ac:dyDescent="0.3">
      <c r="F3720">
        <v>3866</v>
      </c>
      <c r="G3720" t="s">
        <v>1592</v>
      </c>
      <c r="H3720">
        <v>3880</v>
      </c>
    </row>
    <row r="3721" spans="6:8" x14ac:dyDescent="0.3">
      <c r="F3721">
        <v>3866</v>
      </c>
      <c r="G3721" t="s">
        <v>5008</v>
      </c>
      <c r="H3721">
        <v>8380</v>
      </c>
    </row>
    <row r="3722" spans="6:8" x14ac:dyDescent="0.3">
      <c r="F3722">
        <v>3866</v>
      </c>
      <c r="G3722" t="s">
        <v>5017</v>
      </c>
      <c r="H3722">
        <v>8397</v>
      </c>
    </row>
    <row r="3723" spans="6:8" x14ac:dyDescent="0.3">
      <c r="F3723">
        <v>3866</v>
      </c>
      <c r="G3723" t="s">
        <v>5018</v>
      </c>
      <c r="H3723">
        <v>8398</v>
      </c>
    </row>
    <row r="3724" spans="6:8" x14ac:dyDescent="0.3">
      <c r="F3724">
        <v>3866</v>
      </c>
      <c r="G3724" t="s">
        <v>407</v>
      </c>
      <c r="H3724">
        <v>2526</v>
      </c>
    </row>
    <row r="3725" spans="6:8" x14ac:dyDescent="0.3">
      <c r="F3725">
        <v>3866</v>
      </c>
      <c r="G3725" t="s">
        <v>5019</v>
      </c>
      <c r="H3725">
        <v>8400</v>
      </c>
    </row>
    <row r="3726" spans="6:8" x14ac:dyDescent="0.3">
      <c r="F3726">
        <v>3866</v>
      </c>
      <c r="G3726" t="s">
        <v>5009</v>
      </c>
      <c r="H3726">
        <v>8383</v>
      </c>
    </row>
    <row r="3727" spans="6:8" x14ac:dyDescent="0.3">
      <c r="F3727">
        <v>3866</v>
      </c>
      <c r="G3727" t="s">
        <v>1080</v>
      </c>
      <c r="H3727">
        <v>3281</v>
      </c>
    </row>
    <row r="3728" spans="6:8" x14ac:dyDescent="0.3">
      <c r="F3728">
        <v>3866</v>
      </c>
      <c r="G3728" t="s">
        <v>2220</v>
      </c>
      <c r="H3728">
        <v>4661</v>
      </c>
    </row>
    <row r="3729" spans="6:8" x14ac:dyDescent="0.3">
      <c r="F3729">
        <v>3866</v>
      </c>
      <c r="G3729" t="s">
        <v>5020</v>
      </c>
      <c r="H3729">
        <v>8404</v>
      </c>
    </row>
    <row r="3730" spans="6:8" x14ac:dyDescent="0.3">
      <c r="F3730">
        <v>3866</v>
      </c>
      <c r="G3730" t="s">
        <v>996</v>
      </c>
      <c r="H3730">
        <v>3190</v>
      </c>
    </row>
    <row r="3731" spans="6:8" x14ac:dyDescent="0.3">
      <c r="F3731">
        <v>3866</v>
      </c>
      <c r="G3731" t="s">
        <v>5021</v>
      </c>
      <c r="H3731">
        <v>8406</v>
      </c>
    </row>
    <row r="3732" spans="6:8" x14ac:dyDescent="0.3">
      <c r="F3732">
        <v>3866</v>
      </c>
      <c r="G3732" t="s">
        <v>5022</v>
      </c>
      <c r="H3732">
        <v>8407</v>
      </c>
    </row>
    <row r="3733" spans="6:8" x14ac:dyDescent="0.3">
      <c r="F3733">
        <v>3866</v>
      </c>
      <c r="G3733" t="s">
        <v>5024</v>
      </c>
      <c r="H3733">
        <v>8409</v>
      </c>
    </row>
    <row r="3734" spans="6:8" x14ac:dyDescent="0.3">
      <c r="F3734">
        <v>3866</v>
      </c>
      <c r="G3734" t="s">
        <v>480</v>
      </c>
      <c r="H3734">
        <v>2607</v>
      </c>
    </row>
    <row r="3735" spans="6:8" x14ac:dyDescent="0.3">
      <c r="F3735">
        <v>3866</v>
      </c>
      <c r="G3735" t="s">
        <v>5025</v>
      </c>
      <c r="H3735">
        <v>8411</v>
      </c>
    </row>
    <row r="3736" spans="6:8" x14ac:dyDescent="0.3">
      <c r="F3736">
        <v>3866</v>
      </c>
      <c r="G3736" t="s">
        <v>5026</v>
      </c>
      <c r="H3736">
        <v>8412</v>
      </c>
    </row>
    <row r="3737" spans="6:8" x14ac:dyDescent="0.3">
      <c r="F3737">
        <v>3866</v>
      </c>
      <c r="G3737" t="s">
        <v>5027</v>
      </c>
      <c r="H3737">
        <v>8413</v>
      </c>
    </row>
    <row r="3738" spans="6:8" x14ac:dyDescent="0.3">
      <c r="F3738">
        <v>3885</v>
      </c>
      <c r="G3738" t="s">
        <v>1593</v>
      </c>
      <c r="H3738">
        <v>3881</v>
      </c>
    </row>
    <row r="3739" spans="6:8" x14ac:dyDescent="0.3">
      <c r="F3739">
        <v>3885</v>
      </c>
      <c r="G3739" t="s">
        <v>1594</v>
      </c>
      <c r="H3739">
        <v>3882</v>
      </c>
    </row>
    <row r="3740" spans="6:8" x14ac:dyDescent="0.3">
      <c r="F3740">
        <v>3885</v>
      </c>
      <c r="G3740" t="s">
        <v>1595</v>
      </c>
      <c r="H3740">
        <v>3883</v>
      </c>
    </row>
    <row r="3741" spans="6:8" x14ac:dyDescent="0.3">
      <c r="F3741">
        <v>3885</v>
      </c>
      <c r="G3741" t="s">
        <v>1596</v>
      </c>
      <c r="H3741">
        <v>3884</v>
      </c>
    </row>
    <row r="3742" spans="6:8" x14ac:dyDescent="0.3">
      <c r="F3742">
        <v>3885</v>
      </c>
      <c r="G3742" t="s">
        <v>1597</v>
      </c>
      <c r="H3742">
        <v>3885</v>
      </c>
    </row>
    <row r="3743" spans="6:8" x14ac:dyDescent="0.3">
      <c r="F3743">
        <v>3885</v>
      </c>
      <c r="G3743" t="s">
        <v>1598</v>
      </c>
      <c r="H3743">
        <v>3886</v>
      </c>
    </row>
    <row r="3744" spans="6:8" x14ac:dyDescent="0.3">
      <c r="F3744">
        <v>3885</v>
      </c>
      <c r="G3744" t="s">
        <v>1599</v>
      </c>
      <c r="H3744">
        <v>3887</v>
      </c>
    </row>
    <row r="3745" spans="6:8" x14ac:dyDescent="0.3">
      <c r="F3745">
        <v>3885</v>
      </c>
      <c r="G3745" t="s">
        <v>1600</v>
      </c>
      <c r="H3745">
        <v>3888</v>
      </c>
    </row>
    <row r="3746" spans="6:8" x14ac:dyDescent="0.3">
      <c r="F3746">
        <v>3885</v>
      </c>
      <c r="G3746" t="s">
        <v>1601</v>
      </c>
      <c r="H3746">
        <v>3889</v>
      </c>
    </row>
    <row r="3747" spans="6:8" x14ac:dyDescent="0.3">
      <c r="F3747">
        <v>3885</v>
      </c>
      <c r="G3747" t="s">
        <v>1602</v>
      </c>
      <c r="H3747">
        <v>3890</v>
      </c>
    </row>
    <row r="3748" spans="6:8" x14ac:dyDescent="0.3">
      <c r="F3748">
        <v>3885</v>
      </c>
      <c r="G3748" t="s">
        <v>1603</v>
      </c>
      <c r="H3748">
        <v>3891</v>
      </c>
    </row>
    <row r="3749" spans="6:8" x14ac:dyDescent="0.3">
      <c r="F3749">
        <v>3885</v>
      </c>
      <c r="G3749" t="s">
        <v>1604</v>
      </c>
      <c r="H3749">
        <v>3892</v>
      </c>
    </row>
    <row r="3750" spans="6:8" x14ac:dyDescent="0.3">
      <c r="F3750">
        <v>3885</v>
      </c>
      <c r="G3750" t="s">
        <v>1605</v>
      </c>
      <c r="H3750">
        <v>3893</v>
      </c>
    </row>
    <row r="3751" spans="6:8" x14ac:dyDescent="0.3">
      <c r="F3751">
        <v>3885</v>
      </c>
      <c r="G3751" t="s">
        <v>383</v>
      </c>
      <c r="H3751">
        <v>2499</v>
      </c>
    </row>
    <row r="3752" spans="6:8" x14ac:dyDescent="0.3">
      <c r="F3752">
        <v>3885</v>
      </c>
      <c r="G3752" t="s">
        <v>1606</v>
      </c>
      <c r="H3752">
        <v>3895</v>
      </c>
    </row>
    <row r="3753" spans="6:8" x14ac:dyDescent="0.3">
      <c r="F3753">
        <v>3885</v>
      </c>
      <c r="G3753" t="s">
        <v>1607</v>
      </c>
      <c r="H3753">
        <v>3896</v>
      </c>
    </row>
    <row r="3754" spans="6:8" x14ac:dyDescent="0.3">
      <c r="F3754">
        <v>3885</v>
      </c>
      <c r="G3754" t="s">
        <v>1608</v>
      </c>
      <c r="H3754">
        <v>3897</v>
      </c>
    </row>
    <row r="3755" spans="6:8" x14ac:dyDescent="0.3">
      <c r="F3755">
        <v>3885</v>
      </c>
      <c r="G3755" t="s">
        <v>1609</v>
      </c>
      <c r="H3755">
        <v>3898</v>
      </c>
    </row>
    <row r="3756" spans="6:8" x14ac:dyDescent="0.3">
      <c r="F3756">
        <v>3885</v>
      </c>
      <c r="G3756" t="s">
        <v>1535</v>
      </c>
      <c r="H3756">
        <v>3812</v>
      </c>
    </row>
    <row r="3757" spans="6:8" x14ac:dyDescent="0.3">
      <c r="F3757">
        <v>3885</v>
      </c>
      <c r="G3757" t="s">
        <v>1181</v>
      </c>
      <c r="H3757">
        <v>3395</v>
      </c>
    </row>
    <row r="3758" spans="6:8" x14ac:dyDescent="0.3">
      <c r="F3758">
        <v>3885</v>
      </c>
      <c r="G3758" t="s">
        <v>2863</v>
      </c>
      <c r="H3758">
        <v>5500</v>
      </c>
    </row>
    <row r="3759" spans="6:8" x14ac:dyDescent="0.3">
      <c r="F3759">
        <v>3885</v>
      </c>
      <c r="G3759" t="s">
        <v>11000</v>
      </c>
      <c r="H3759">
        <v>16461</v>
      </c>
    </row>
    <row r="3760" spans="6:8" x14ac:dyDescent="0.3">
      <c r="F3760">
        <v>3885</v>
      </c>
      <c r="G3760" t="s">
        <v>11001</v>
      </c>
      <c r="H3760">
        <v>16462</v>
      </c>
    </row>
    <row r="3761" spans="6:8" x14ac:dyDescent="0.3">
      <c r="F3761">
        <v>3905</v>
      </c>
      <c r="G3761" t="s">
        <v>1610</v>
      </c>
      <c r="H3761">
        <v>3901</v>
      </c>
    </row>
    <row r="3762" spans="6:8" x14ac:dyDescent="0.3">
      <c r="F3762">
        <v>3905</v>
      </c>
      <c r="G3762" t="s">
        <v>425</v>
      </c>
      <c r="H3762">
        <v>2546</v>
      </c>
    </row>
    <row r="3763" spans="6:8" x14ac:dyDescent="0.3">
      <c r="F3763">
        <v>3905</v>
      </c>
      <c r="G3763" t="s">
        <v>1044</v>
      </c>
      <c r="H3763">
        <v>3245</v>
      </c>
    </row>
    <row r="3764" spans="6:8" x14ac:dyDescent="0.3">
      <c r="F3764">
        <v>3905</v>
      </c>
      <c r="G3764" t="s">
        <v>1611</v>
      </c>
      <c r="H3764">
        <v>3904</v>
      </c>
    </row>
    <row r="3765" spans="6:8" x14ac:dyDescent="0.3">
      <c r="F3765">
        <v>3905</v>
      </c>
      <c r="G3765" t="s">
        <v>1612</v>
      </c>
      <c r="H3765">
        <v>3905</v>
      </c>
    </row>
    <row r="3766" spans="6:8" x14ac:dyDescent="0.3">
      <c r="F3766">
        <v>3905</v>
      </c>
      <c r="G3766" t="s">
        <v>138</v>
      </c>
      <c r="H3766">
        <v>2515</v>
      </c>
    </row>
    <row r="3767" spans="6:8" x14ac:dyDescent="0.3">
      <c r="F3767">
        <v>3905</v>
      </c>
      <c r="G3767" t="s">
        <v>1613</v>
      </c>
      <c r="H3767">
        <v>3907</v>
      </c>
    </row>
    <row r="3768" spans="6:8" x14ac:dyDescent="0.3">
      <c r="F3768">
        <v>3905</v>
      </c>
      <c r="G3768" t="s">
        <v>1614</v>
      </c>
      <c r="H3768">
        <v>3908</v>
      </c>
    </row>
    <row r="3769" spans="6:8" x14ac:dyDescent="0.3">
      <c r="F3769">
        <v>3905</v>
      </c>
      <c r="G3769" t="s">
        <v>1615</v>
      </c>
      <c r="H3769">
        <v>3909</v>
      </c>
    </row>
    <row r="3770" spans="6:8" x14ac:dyDescent="0.3">
      <c r="F3770">
        <v>3905</v>
      </c>
      <c r="G3770" t="s">
        <v>1616</v>
      </c>
      <c r="H3770">
        <v>3910</v>
      </c>
    </row>
    <row r="3771" spans="6:8" x14ac:dyDescent="0.3">
      <c r="F3771">
        <v>3905</v>
      </c>
      <c r="G3771" t="s">
        <v>1617</v>
      </c>
      <c r="H3771">
        <v>3911</v>
      </c>
    </row>
    <row r="3772" spans="6:8" x14ac:dyDescent="0.3">
      <c r="F3772">
        <v>3905</v>
      </c>
      <c r="G3772" t="s">
        <v>1618</v>
      </c>
      <c r="H3772">
        <v>3912</v>
      </c>
    </row>
    <row r="3773" spans="6:8" x14ac:dyDescent="0.3">
      <c r="F3773">
        <v>3905</v>
      </c>
      <c r="G3773" t="s">
        <v>1619</v>
      </c>
      <c r="H3773">
        <v>3913</v>
      </c>
    </row>
    <row r="3774" spans="6:8" x14ac:dyDescent="0.3">
      <c r="F3774">
        <v>3905</v>
      </c>
      <c r="G3774" t="s">
        <v>1620</v>
      </c>
      <c r="H3774">
        <v>3914</v>
      </c>
    </row>
    <row r="3775" spans="6:8" x14ac:dyDescent="0.3">
      <c r="F3775">
        <v>3905</v>
      </c>
      <c r="G3775" t="s">
        <v>1621</v>
      </c>
      <c r="H3775">
        <v>3915</v>
      </c>
    </row>
    <row r="3776" spans="6:8" x14ac:dyDescent="0.3">
      <c r="F3776">
        <v>3905</v>
      </c>
      <c r="G3776" t="s">
        <v>1512</v>
      </c>
      <c r="H3776">
        <v>3787</v>
      </c>
    </row>
    <row r="3777" spans="6:8" x14ac:dyDescent="0.3">
      <c r="F3777">
        <v>3905</v>
      </c>
      <c r="G3777" t="s">
        <v>1596</v>
      </c>
      <c r="H3777">
        <v>3884</v>
      </c>
    </row>
    <row r="3778" spans="6:8" x14ac:dyDescent="0.3">
      <c r="F3778">
        <v>3905</v>
      </c>
      <c r="G3778" t="s">
        <v>196</v>
      </c>
      <c r="H3778">
        <v>3918</v>
      </c>
    </row>
    <row r="3779" spans="6:8" x14ac:dyDescent="0.3">
      <c r="F3779">
        <v>3905</v>
      </c>
      <c r="G3779" t="s">
        <v>11002</v>
      </c>
      <c r="H3779">
        <v>16463</v>
      </c>
    </row>
    <row r="3780" spans="6:8" x14ac:dyDescent="0.3">
      <c r="F3780">
        <v>3923</v>
      </c>
      <c r="G3780" t="s">
        <v>1622</v>
      </c>
      <c r="H3780">
        <v>3919</v>
      </c>
    </row>
    <row r="3781" spans="6:8" x14ac:dyDescent="0.3">
      <c r="F3781">
        <v>3923</v>
      </c>
      <c r="G3781" t="s">
        <v>1623</v>
      </c>
      <c r="H3781">
        <v>3920</v>
      </c>
    </row>
    <row r="3782" spans="6:8" x14ac:dyDescent="0.3">
      <c r="F3782">
        <v>3923</v>
      </c>
      <c r="G3782" t="s">
        <v>501</v>
      </c>
      <c r="H3782">
        <v>2632</v>
      </c>
    </row>
    <row r="3783" spans="6:8" x14ac:dyDescent="0.3">
      <c r="F3783">
        <v>3923</v>
      </c>
      <c r="G3783" t="s">
        <v>1624</v>
      </c>
      <c r="H3783">
        <v>3922</v>
      </c>
    </row>
    <row r="3784" spans="6:8" x14ac:dyDescent="0.3">
      <c r="F3784">
        <v>3923</v>
      </c>
      <c r="G3784" t="s">
        <v>1625</v>
      </c>
      <c r="H3784">
        <v>3923</v>
      </c>
    </row>
    <row r="3785" spans="6:8" x14ac:dyDescent="0.3">
      <c r="F3785">
        <v>3923</v>
      </c>
      <c r="G3785" t="s">
        <v>1626</v>
      </c>
      <c r="H3785">
        <v>3924</v>
      </c>
    </row>
    <row r="3786" spans="6:8" x14ac:dyDescent="0.3">
      <c r="F3786">
        <v>3923</v>
      </c>
      <c r="G3786" t="s">
        <v>1627</v>
      </c>
      <c r="H3786">
        <v>3925</v>
      </c>
    </row>
    <row r="3787" spans="6:8" x14ac:dyDescent="0.3">
      <c r="F3787">
        <v>3923</v>
      </c>
      <c r="G3787" t="s">
        <v>1628</v>
      </c>
      <c r="H3787">
        <v>3926</v>
      </c>
    </row>
    <row r="3788" spans="6:8" x14ac:dyDescent="0.3">
      <c r="F3788">
        <v>3923</v>
      </c>
      <c r="G3788" t="s">
        <v>1629</v>
      </c>
      <c r="H3788">
        <v>3927</v>
      </c>
    </row>
    <row r="3789" spans="6:8" x14ac:dyDescent="0.3">
      <c r="F3789">
        <v>3923</v>
      </c>
      <c r="G3789" t="s">
        <v>1630</v>
      </c>
      <c r="H3789">
        <v>3928</v>
      </c>
    </row>
    <row r="3790" spans="6:8" x14ac:dyDescent="0.3">
      <c r="F3790">
        <v>3923</v>
      </c>
      <c r="G3790" t="s">
        <v>1631</v>
      </c>
      <c r="H3790">
        <v>3929</v>
      </c>
    </row>
    <row r="3791" spans="6:8" x14ac:dyDescent="0.3">
      <c r="F3791">
        <v>3923</v>
      </c>
      <c r="G3791" t="s">
        <v>1632</v>
      </c>
      <c r="H3791">
        <v>3930</v>
      </c>
    </row>
    <row r="3792" spans="6:8" x14ac:dyDescent="0.3">
      <c r="F3792">
        <v>3923</v>
      </c>
      <c r="G3792" t="s">
        <v>1633</v>
      </c>
      <c r="H3792">
        <v>3931</v>
      </c>
    </row>
    <row r="3793" spans="6:8" x14ac:dyDescent="0.3">
      <c r="F3793">
        <v>3923</v>
      </c>
      <c r="G3793" t="s">
        <v>1634</v>
      </c>
      <c r="H3793">
        <v>3932</v>
      </c>
    </row>
    <row r="3794" spans="6:8" x14ac:dyDescent="0.3">
      <c r="F3794">
        <v>3923</v>
      </c>
      <c r="G3794" t="s">
        <v>383</v>
      </c>
      <c r="H3794">
        <v>2499</v>
      </c>
    </row>
    <row r="3795" spans="6:8" x14ac:dyDescent="0.3">
      <c r="F3795">
        <v>3923</v>
      </c>
      <c r="G3795" t="s">
        <v>1635</v>
      </c>
      <c r="H3795">
        <v>3934</v>
      </c>
    </row>
    <row r="3796" spans="6:8" x14ac:dyDescent="0.3">
      <c r="F3796">
        <v>3923</v>
      </c>
      <c r="G3796" t="s">
        <v>1636</v>
      </c>
      <c r="H3796">
        <v>3935</v>
      </c>
    </row>
    <row r="3797" spans="6:8" x14ac:dyDescent="0.3">
      <c r="F3797">
        <v>3923</v>
      </c>
      <c r="G3797" t="s">
        <v>1637</v>
      </c>
      <c r="H3797">
        <v>3936</v>
      </c>
    </row>
    <row r="3798" spans="6:8" x14ac:dyDescent="0.3">
      <c r="F3798">
        <v>3923</v>
      </c>
      <c r="G3798" t="s">
        <v>1638</v>
      </c>
      <c r="H3798">
        <v>3937</v>
      </c>
    </row>
    <row r="3799" spans="6:8" x14ac:dyDescent="0.3">
      <c r="F3799">
        <v>3923</v>
      </c>
      <c r="G3799" t="s">
        <v>1639</v>
      </c>
      <c r="H3799">
        <v>3938</v>
      </c>
    </row>
    <row r="3800" spans="6:8" x14ac:dyDescent="0.3">
      <c r="F3800">
        <v>3923</v>
      </c>
      <c r="G3800" t="s">
        <v>1640</v>
      </c>
      <c r="H3800">
        <v>3939</v>
      </c>
    </row>
    <row r="3801" spans="6:8" x14ac:dyDescent="0.3">
      <c r="F3801">
        <v>3923</v>
      </c>
      <c r="G3801" t="s">
        <v>1641</v>
      </c>
      <c r="H3801">
        <v>3940</v>
      </c>
    </row>
    <row r="3802" spans="6:8" x14ac:dyDescent="0.3">
      <c r="F3802">
        <v>3923</v>
      </c>
      <c r="G3802" t="s">
        <v>1642</v>
      </c>
      <c r="H3802">
        <v>3941</v>
      </c>
    </row>
    <row r="3803" spans="6:8" x14ac:dyDescent="0.3">
      <c r="F3803">
        <v>3923</v>
      </c>
      <c r="G3803" t="s">
        <v>1643</v>
      </c>
      <c r="H3803">
        <v>3942</v>
      </c>
    </row>
    <row r="3804" spans="6:8" x14ac:dyDescent="0.3">
      <c r="F3804">
        <v>3923</v>
      </c>
      <c r="G3804" t="s">
        <v>1644</v>
      </c>
      <c r="H3804">
        <v>3943</v>
      </c>
    </row>
    <row r="3805" spans="6:8" x14ac:dyDescent="0.3">
      <c r="F3805">
        <v>3923</v>
      </c>
      <c r="G3805" t="s">
        <v>476</v>
      </c>
      <c r="H3805">
        <v>2599</v>
      </c>
    </row>
    <row r="3806" spans="6:8" x14ac:dyDescent="0.3">
      <c r="F3806">
        <v>3923</v>
      </c>
      <c r="G3806" t="s">
        <v>1645</v>
      </c>
      <c r="H3806">
        <v>3945</v>
      </c>
    </row>
    <row r="3807" spans="6:8" x14ac:dyDescent="0.3">
      <c r="F3807">
        <v>3923</v>
      </c>
      <c r="G3807" t="s">
        <v>1646</v>
      </c>
      <c r="H3807">
        <v>3946</v>
      </c>
    </row>
    <row r="3808" spans="6:8" x14ac:dyDescent="0.3">
      <c r="F3808">
        <v>3923</v>
      </c>
      <c r="G3808" t="s">
        <v>1647</v>
      </c>
      <c r="H3808">
        <v>3947</v>
      </c>
    </row>
    <row r="3809" spans="6:8" x14ac:dyDescent="0.3">
      <c r="F3809">
        <v>3923</v>
      </c>
      <c r="G3809" t="s">
        <v>1648</v>
      </c>
      <c r="H3809">
        <v>3948</v>
      </c>
    </row>
    <row r="3810" spans="6:8" x14ac:dyDescent="0.3">
      <c r="F3810">
        <v>3923</v>
      </c>
      <c r="G3810" t="s">
        <v>1649</v>
      </c>
      <c r="H3810">
        <v>3949</v>
      </c>
    </row>
    <row r="3811" spans="6:8" x14ac:dyDescent="0.3">
      <c r="F3811">
        <v>3923</v>
      </c>
      <c r="G3811" t="s">
        <v>1650</v>
      </c>
      <c r="H3811">
        <v>3950</v>
      </c>
    </row>
    <row r="3812" spans="6:8" x14ac:dyDescent="0.3">
      <c r="F3812">
        <v>3923</v>
      </c>
      <c r="G3812" t="s">
        <v>877</v>
      </c>
      <c r="H3812">
        <v>3048</v>
      </c>
    </row>
    <row r="3813" spans="6:8" x14ac:dyDescent="0.3">
      <c r="F3813">
        <v>3923</v>
      </c>
      <c r="G3813" t="s">
        <v>1651</v>
      </c>
      <c r="H3813">
        <v>3952</v>
      </c>
    </row>
    <row r="3814" spans="6:8" x14ac:dyDescent="0.3">
      <c r="F3814">
        <v>3923</v>
      </c>
      <c r="G3814" t="s">
        <v>1652</v>
      </c>
      <c r="H3814">
        <v>3953</v>
      </c>
    </row>
    <row r="3815" spans="6:8" x14ac:dyDescent="0.3">
      <c r="F3815">
        <v>3923</v>
      </c>
      <c r="G3815" t="s">
        <v>407</v>
      </c>
      <c r="H3815">
        <v>2526</v>
      </c>
    </row>
    <row r="3816" spans="6:8" x14ac:dyDescent="0.3">
      <c r="F3816">
        <v>3923</v>
      </c>
      <c r="G3816" t="s">
        <v>138</v>
      </c>
      <c r="H3816">
        <v>2515</v>
      </c>
    </row>
    <row r="3817" spans="6:8" x14ac:dyDescent="0.3">
      <c r="F3817">
        <v>3923</v>
      </c>
      <c r="G3817" t="s">
        <v>1653</v>
      </c>
      <c r="H3817">
        <v>3956</v>
      </c>
    </row>
    <row r="3818" spans="6:8" x14ac:dyDescent="0.3">
      <c r="F3818">
        <v>3923</v>
      </c>
      <c r="G3818" t="s">
        <v>397</v>
      </c>
      <c r="H3818">
        <v>2514</v>
      </c>
    </row>
    <row r="3819" spans="6:8" x14ac:dyDescent="0.3">
      <c r="F3819">
        <v>3923</v>
      </c>
      <c r="G3819" t="s">
        <v>1654</v>
      </c>
      <c r="H3819">
        <v>3958</v>
      </c>
    </row>
    <row r="3820" spans="6:8" x14ac:dyDescent="0.3">
      <c r="F3820">
        <v>3923</v>
      </c>
      <c r="G3820" t="s">
        <v>1655</v>
      </c>
      <c r="H3820">
        <v>3959</v>
      </c>
    </row>
    <row r="3821" spans="6:8" x14ac:dyDescent="0.3">
      <c r="F3821">
        <v>3923</v>
      </c>
      <c r="G3821" t="s">
        <v>1656</v>
      </c>
      <c r="H3821">
        <v>3960</v>
      </c>
    </row>
    <row r="3822" spans="6:8" x14ac:dyDescent="0.3">
      <c r="F3822">
        <v>3923</v>
      </c>
      <c r="G3822" t="s">
        <v>1657</v>
      </c>
      <c r="H3822">
        <v>3961</v>
      </c>
    </row>
    <row r="3823" spans="6:8" x14ac:dyDescent="0.3">
      <c r="F3823">
        <v>3923</v>
      </c>
      <c r="G3823" t="s">
        <v>276</v>
      </c>
      <c r="H3823">
        <v>2548</v>
      </c>
    </row>
    <row r="3824" spans="6:8" x14ac:dyDescent="0.3">
      <c r="F3824">
        <v>3923</v>
      </c>
      <c r="G3824" t="s">
        <v>1658</v>
      </c>
      <c r="H3824">
        <v>3963</v>
      </c>
    </row>
    <row r="3825" spans="6:8" x14ac:dyDescent="0.3">
      <c r="F3825">
        <v>3923</v>
      </c>
      <c r="G3825" t="s">
        <v>1596</v>
      </c>
      <c r="H3825">
        <v>3884</v>
      </c>
    </row>
    <row r="3826" spans="6:8" x14ac:dyDescent="0.3">
      <c r="F3826">
        <v>3923</v>
      </c>
      <c r="G3826" t="s">
        <v>1659</v>
      </c>
      <c r="H3826">
        <v>3965</v>
      </c>
    </row>
    <row r="3827" spans="6:8" x14ac:dyDescent="0.3">
      <c r="F3827">
        <v>3923</v>
      </c>
      <c r="G3827" t="s">
        <v>1660</v>
      </c>
      <c r="H3827">
        <v>3966</v>
      </c>
    </row>
    <row r="3828" spans="6:8" x14ac:dyDescent="0.3">
      <c r="F3828">
        <v>3923</v>
      </c>
      <c r="G3828" t="s">
        <v>1661</v>
      </c>
      <c r="H3828">
        <v>3967</v>
      </c>
    </row>
    <row r="3829" spans="6:8" x14ac:dyDescent="0.3">
      <c r="F3829">
        <v>3923</v>
      </c>
      <c r="G3829" t="s">
        <v>1662</v>
      </c>
      <c r="H3829">
        <v>3968</v>
      </c>
    </row>
    <row r="3830" spans="6:8" x14ac:dyDescent="0.3">
      <c r="F3830">
        <v>3923</v>
      </c>
      <c r="G3830" t="s">
        <v>1663</v>
      </c>
      <c r="H3830">
        <v>3969</v>
      </c>
    </row>
    <row r="3831" spans="6:8" x14ac:dyDescent="0.3">
      <c r="F3831">
        <v>3923</v>
      </c>
      <c r="G3831" t="s">
        <v>1664</v>
      </c>
      <c r="H3831">
        <v>3970</v>
      </c>
    </row>
    <row r="3832" spans="6:8" x14ac:dyDescent="0.3">
      <c r="F3832">
        <v>3923</v>
      </c>
      <c r="G3832" t="s">
        <v>1665</v>
      </c>
      <c r="H3832">
        <v>3971</v>
      </c>
    </row>
    <row r="3833" spans="6:8" x14ac:dyDescent="0.3">
      <c r="F3833">
        <v>3923</v>
      </c>
      <c r="G3833" t="s">
        <v>1666</v>
      </c>
      <c r="H3833">
        <v>3972</v>
      </c>
    </row>
    <row r="3834" spans="6:8" x14ac:dyDescent="0.3">
      <c r="F3834">
        <v>3923</v>
      </c>
      <c r="G3834" t="s">
        <v>1667</v>
      </c>
      <c r="H3834">
        <v>3973</v>
      </c>
    </row>
    <row r="3835" spans="6:8" x14ac:dyDescent="0.3">
      <c r="F3835">
        <v>3923</v>
      </c>
      <c r="G3835" t="s">
        <v>1668</v>
      </c>
      <c r="H3835">
        <v>3974</v>
      </c>
    </row>
    <row r="3836" spans="6:8" x14ac:dyDescent="0.3">
      <c r="F3836">
        <v>3923</v>
      </c>
      <c r="G3836" t="s">
        <v>1669</v>
      </c>
      <c r="H3836">
        <v>3975</v>
      </c>
    </row>
    <row r="3837" spans="6:8" x14ac:dyDescent="0.3">
      <c r="F3837">
        <v>3923</v>
      </c>
      <c r="G3837" t="s">
        <v>1670</v>
      </c>
      <c r="H3837">
        <v>3976</v>
      </c>
    </row>
    <row r="3838" spans="6:8" x14ac:dyDescent="0.3">
      <c r="F3838">
        <v>3923</v>
      </c>
      <c r="G3838" t="s">
        <v>1671</v>
      </c>
      <c r="H3838">
        <v>3977</v>
      </c>
    </row>
    <row r="3839" spans="6:8" x14ac:dyDescent="0.3">
      <c r="F3839">
        <v>3923</v>
      </c>
      <c r="G3839" t="s">
        <v>1672</v>
      </c>
      <c r="H3839">
        <v>3978</v>
      </c>
    </row>
    <row r="3840" spans="6:8" x14ac:dyDescent="0.3">
      <c r="F3840">
        <v>3923</v>
      </c>
      <c r="G3840" t="s">
        <v>1673</v>
      </c>
      <c r="H3840">
        <v>3979</v>
      </c>
    </row>
    <row r="3841" spans="6:8" x14ac:dyDescent="0.3">
      <c r="F3841">
        <v>3923</v>
      </c>
      <c r="G3841" t="s">
        <v>279</v>
      </c>
      <c r="H3841">
        <v>3156</v>
      </c>
    </row>
    <row r="3842" spans="6:8" x14ac:dyDescent="0.3">
      <c r="F3842">
        <v>3923</v>
      </c>
      <c r="G3842" t="s">
        <v>8021</v>
      </c>
      <c r="H3842">
        <v>12448</v>
      </c>
    </row>
    <row r="3843" spans="6:8" x14ac:dyDescent="0.3">
      <c r="F3843">
        <v>3923</v>
      </c>
      <c r="G3843" t="s">
        <v>8780</v>
      </c>
      <c r="H3843">
        <v>13448</v>
      </c>
    </row>
    <row r="3844" spans="6:8" x14ac:dyDescent="0.3">
      <c r="F3844">
        <v>3984</v>
      </c>
      <c r="G3844" t="s">
        <v>1674</v>
      </c>
      <c r="H3844">
        <v>3980</v>
      </c>
    </row>
    <row r="3845" spans="6:8" x14ac:dyDescent="0.3">
      <c r="F3845">
        <v>3984</v>
      </c>
      <c r="G3845" t="s">
        <v>1675</v>
      </c>
      <c r="H3845">
        <v>3981</v>
      </c>
    </row>
    <row r="3846" spans="6:8" x14ac:dyDescent="0.3">
      <c r="F3846">
        <v>3984</v>
      </c>
      <c r="G3846" t="s">
        <v>1676</v>
      </c>
      <c r="H3846">
        <v>3982</v>
      </c>
    </row>
    <row r="3847" spans="6:8" x14ac:dyDescent="0.3">
      <c r="F3847">
        <v>3984</v>
      </c>
      <c r="G3847" t="s">
        <v>1677</v>
      </c>
      <c r="H3847">
        <v>3983</v>
      </c>
    </row>
    <row r="3848" spans="6:8" x14ac:dyDescent="0.3">
      <c r="F3848">
        <v>3984</v>
      </c>
      <c r="G3848" t="s">
        <v>1678</v>
      </c>
      <c r="H3848">
        <v>3984</v>
      </c>
    </row>
    <row r="3849" spans="6:8" x14ac:dyDescent="0.3">
      <c r="F3849">
        <v>3984</v>
      </c>
      <c r="G3849" t="s">
        <v>1679</v>
      </c>
      <c r="H3849">
        <v>3985</v>
      </c>
    </row>
    <row r="3850" spans="6:8" x14ac:dyDescent="0.3">
      <c r="F3850">
        <v>3984</v>
      </c>
      <c r="G3850" t="s">
        <v>1680</v>
      </c>
      <c r="H3850">
        <v>3986</v>
      </c>
    </row>
    <row r="3851" spans="6:8" x14ac:dyDescent="0.3">
      <c r="F3851">
        <v>3984</v>
      </c>
      <c r="G3851" t="s">
        <v>1681</v>
      </c>
      <c r="H3851">
        <v>3987</v>
      </c>
    </row>
    <row r="3852" spans="6:8" x14ac:dyDescent="0.3">
      <c r="F3852">
        <v>3984</v>
      </c>
      <c r="G3852" t="s">
        <v>1682</v>
      </c>
      <c r="H3852">
        <v>3988</v>
      </c>
    </row>
    <row r="3853" spans="6:8" x14ac:dyDescent="0.3">
      <c r="F3853">
        <v>3984</v>
      </c>
      <c r="G3853" t="s">
        <v>1683</v>
      </c>
      <c r="H3853">
        <v>3989</v>
      </c>
    </row>
    <row r="3854" spans="6:8" x14ac:dyDescent="0.3">
      <c r="F3854">
        <v>3984</v>
      </c>
      <c r="G3854" t="s">
        <v>1684</v>
      </c>
      <c r="H3854">
        <v>3990</v>
      </c>
    </row>
    <row r="3855" spans="6:8" x14ac:dyDescent="0.3">
      <c r="F3855">
        <v>3984</v>
      </c>
      <c r="G3855" t="s">
        <v>1685</v>
      </c>
      <c r="H3855">
        <v>3991</v>
      </c>
    </row>
    <row r="3856" spans="6:8" x14ac:dyDescent="0.3">
      <c r="F3856">
        <v>3984</v>
      </c>
      <c r="G3856" t="s">
        <v>1686</v>
      </c>
      <c r="H3856">
        <v>3992</v>
      </c>
    </row>
    <row r="3857" spans="6:8" x14ac:dyDescent="0.3">
      <c r="F3857">
        <v>3984</v>
      </c>
      <c r="G3857" t="s">
        <v>1687</v>
      </c>
      <c r="H3857">
        <v>3993</v>
      </c>
    </row>
    <row r="3858" spans="6:8" x14ac:dyDescent="0.3">
      <c r="F3858">
        <v>3984</v>
      </c>
      <c r="G3858" t="s">
        <v>1688</v>
      </c>
      <c r="H3858">
        <v>3994</v>
      </c>
    </row>
    <row r="3859" spans="6:8" x14ac:dyDescent="0.3">
      <c r="F3859">
        <v>3984</v>
      </c>
      <c r="G3859">
        <v>60450017</v>
      </c>
      <c r="H3859">
        <v>3995</v>
      </c>
    </row>
    <row r="3860" spans="6:8" x14ac:dyDescent="0.3">
      <c r="F3860">
        <v>3984</v>
      </c>
      <c r="G3860" t="s">
        <v>1596</v>
      </c>
      <c r="H3860">
        <v>3884</v>
      </c>
    </row>
    <row r="3861" spans="6:8" x14ac:dyDescent="0.3">
      <c r="F3861">
        <v>3984</v>
      </c>
      <c r="G3861" t="s">
        <v>577</v>
      </c>
      <c r="H3861">
        <v>2721</v>
      </c>
    </row>
    <row r="3862" spans="6:8" x14ac:dyDescent="0.3">
      <c r="F3862">
        <v>3984</v>
      </c>
      <c r="G3862" t="s">
        <v>1689</v>
      </c>
      <c r="H3862">
        <v>3998</v>
      </c>
    </row>
    <row r="3863" spans="6:8" x14ac:dyDescent="0.3">
      <c r="F3863">
        <v>3984</v>
      </c>
      <c r="G3863" t="s">
        <v>338</v>
      </c>
      <c r="H3863">
        <v>2454</v>
      </c>
    </row>
    <row r="3864" spans="6:8" x14ac:dyDescent="0.3">
      <c r="F3864">
        <v>3984</v>
      </c>
      <c r="G3864" t="s">
        <v>11012</v>
      </c>
      <c r="H3864">
        <v>16478</v>
      </c>
    </row>
    <row r="3865" spans="6:8" x14ac:dyDescent="0.3">
      <c r="F3865">
        <v>3984</v>
      </c>
      <c r="G3865" t="s">
        <v>818</v>
      </c>
      <c r="H3865">
        <v>2982</v>
      </c>
    </row>
    <row r="3866" spans="6:8" x14ac:dyDescent="0.3">
      <c r="F3866">
        <v>4004</v>
      </c>
      <c r="G3866" t="s">
        <v>1690</v>
      </c>
      <c r="H3866">
        <v>4000</v>
      </c>
    </row>
    <row r="3867" spans="6:8" x14ac:dyDescent="0.3">
      <c r="F3867">
        <v>4004</v>
      </c>
      <c r="G3867" t="s">
        <v>1691</v>
      </c>
      <c r="H3867">
        <v>4001</v>
      </c>
    </row>
    <row r="3868" spans="6:8" x14ac:dyDescent="0.3">
      <c r="F3868">
        <v>4004</v>
      </c>
      <c r="G3868" t="s">
        <v>1026</v>
      </c>
      <c r="H3868">
        <v>3223</v>
      </c>
    </row>
    <row r="3869" spans="6:8" x14ac:dyDescent="0.3">
      <c r="F3869">
        <v>4004</v>
      </c>
      <c r="G3869" t="s">
        <v>379</v>
      </c>
      <c r="H3869">
        <v>2495</v>
      </c>
    </row>
    <row r="3870" spans="6:8" x14ac:dyDescent="0.3">
      <c r="F3870">
        <v>4004</v>
      </c>
      <c r="G3870" t="s">
        <v>1692</v>
      </c>
      <c r="H3870">
        <v>4004</v>
      </c>
    </row>
    <row r="3871" spans="6:8" x14ac:dyDescent="0.3">
      <c r="F3871">
        <v>4004</v>
      </c>
      <c r="G3871" t="s">
        <v>1616</v>
      </c>
      <c r="H3871">
        <v>3910</v>
      </c>
    </row>
    <row r="3872" spans="6:8" x14ac:dyDescent="0.3">
      <c r="F3872">
        <v>4004</v>
      </c>
      <c r="G3872" t="s">
        <v>1693</v>
      </c>
      <c r="H3872">
        <v>4006</v>
      </c>
    </row>
    <row r="3873" spans="6:8" x14ac:dyDescent="0.3">
      <c r="F3873">
        <v>4004</v>
      </c>
      <c r="G3873" t="s">
        <v>1694</v>
      </c>
      <c r="H3873">
        <v>4007</v>
      </c>
    </row>
    <row r="3874" spans="6:8" x14ac:dyDescent="0.3">
      <c r="F3874">
        <v>4004</v>
      </c>
      <c r="G3874" t="s">
        <v>804</v>
      </c>
      <c r="H3874">
        <v>2965</v>
      </c>
    </row>
    <row r="3875" spans="6:8" x14ac:dyDescent="0.3">
      <c r="F3875">
        <v>4004</v>
      </c>
      <c r="G3875" t="s">
        <v>1695</v>
      </c>
      <c r="H3875">
        <v>4009</v>
      </c>
    </row>
    <row r="3876" spans="6:8" x14ac:dyDescent="0.3">
      <c r="F3876">
        <v>4004</v>
      </c>
      <c r="G3876" t="s">
        <v>1132</v>
      </c>
      <c r="H3876">
        <v>3338</v>
      </c>
    </row>
    <row r="3877" spans="6:8" x14ac:dyDescent="0.3">
      <c r="F3877">
        <v>4004</v>
      </c>
      <c r="G3877" t="s">
        <v>433</v>
      </c>
      <c r="H3877">
        <v>2555</v>
      </c>
    </row>
    <row r="3878" spans="6:8" x14ac:dyDescent="0.3">
      <c r="F3878">
        <v>4004</v>
      </c>
      <c r="G3878" t="s">
        <v>1696</v>
      </c>
      <c r="H3878">
        <v>4012</v>
      </c>
    </row>
    <row r="3879" spans="6:8" x14ac:dyDescent="0.3">
      <c r="F3879">
        <v>4004</v>
      </c>
      <c r="G3879" t="s">
        <v>1697</v>
      </c>
      <c r="H3879">
        <v>4013</v>
      </c>
    </row>
    <row r="3880" spans="6:8" x14ac:dyDescent="0.3">
      <c r="F3880">
        <v>4004</v>
      </c>
      <c r="G3880" t="s">
        <v>518</v>
      </c>
      <c r="H3880">
        <v>2652</v>
      </c>
    </row>
    <row r="3881" spans="6:8" x14ac:dyDescent="0.3">
      <c r="F3881">
        <v>4004</v>
      </c>
      <c r="G3881" t="s">
        <v>1698</v>
      </c>
      <c r="H3881">
        <v>4015</v>
      </c>
    </row>
    <row r="3882" spans="6:8" x14ac:dyDescent="0.3">
      <c r="F3882">
        <v>4004</v>
      </c>
      <c r="G3882" t="s">
        <v>1699</v>
      </c>
      <c r="H3882">
        <v>4016</v>
      </c>
    </row>
    <row r="3883" spans="6:8" x14ac:dyDescent="0.3">
      <c r="F3883">
        <v>4004</v>
      </c>
      <c r="G3883" t="s">
        <v>1700</v>
      </c>
      <c r="H3883">
        <v>4017</v>
      </c>
    </row>
    <row r="3884" spans="6:8" x14ac:dyDescent="0.3">
      <c r="F3884">
        <v>4004</v>
      </c>
      <c r="G3884" t="s">
        <v>1701</v>
      </c>
      <c r="H3884">
        <v>4018</v>
      </c>
    </row>
    <row r="3885" spans="6:8" x14ac:dyDescent="0.3">
      <c r="F3885">
        <v>4004</v>
      </c>
      <c r="G3885" t="s">
        <v>383</v>
      </c>
      <c r="H3885">
        <v>2499</v>
      </c>
    </row>
    <row r="3886" spans="6:8" x14ac:dyDescent="0.3">
      <c r="F3886">
        <v>4004</v>
      </c>
      <c r="G3886" t="s">
        <v>1702</v>
      </c>
      <c r="H3886">
        <v>4020</v>
      </c>
    </row>
    <row r="3887" spans="6:8" x14ac:dyDescent="0.3">
      <c r="F3887">
        <v>4004</v>
      </c>
      <c r="G3887" t="s">
        <v>1264</v>
      </c>
      <c r="H3887">
        <v>3487</v>
      </c>
    </row>
    <row r="3888" spans="6:8" x14ac:dyDescent="0.3">
      <c r="F3888">
        <v>4004</v>
      </c>
      <c r="G3888" t="s">
        <v>1181</v>
      </c>
      <c r="H3888">
        <v>3395</v>
      </c>
    </row>
    <row r="3889" spans="6:8" x14ac:dyDescent="0.3">
      <c r="F3889">
        <v>4004</v>
      </c>
      <c r="G3889" t="s">
        <v>1703</v>
      </c>
      <c r="H3889">
        <v>4023</v>
      </c>
    </row>
    <row r="3890" spans="6:8" x14ac:dyDescent="0.3">
      <c r="F3890">
        <v>4004</v>
      </c>
      <c r="G3890" t="s">
        <v>1704</v>
      </c>
      <c r="H3890">
        <v>4024</v>
      </c>
    </row>
    <row r="3891" spans="6:8" x14ac:dyDescent="0.3">
      <c r="F3891">
        <v>4004</v>
      </c>
      <c r="G3891" t="s">
        <v>11013</v>
      </c>
      <c r="H3891">
        <v>16480</v>
      </c>
    </row>
    <row r="3892" spans="6:8" x14ac:dyDescent="0.3">
      <c r="F3892">
        <v>4029</v>
      </c>
      <c r="G3892" t="s">
        <v>1705</v>
      </c>
      <c r="H3892">
        <v>4025</v>
      </c>
    </row>
    <row r="3893" spans="6:8" x14ac:dyDescent="0.3">
      <c r="F3893">
        <v>4029</v>
      </c>
      <c r="G3893" t="s">
        <v>1706</v>
      </c>
      <c r="H3893">
        <v>4026</v>
      </c>
    </row>
    <row r="3894" spans="6:8" x14ac:dyDescent="0.3">
      <c r="F3894">
        <v>4029</v>
      </c>
      <c r="G3894" t="s">
        <v>1707</v>
      </c>
      <c r="H3894">
        <v>4027</v>
      </c>
    </row>
    <row r="3895" spans="6:8" x14ac:dyDescent="0.3">
      <c r="F3895">
        <v>4029</v>
      </c>
      <c r="G3895" t="s">
        <v>1708</v>
      </c>
      <c r="H3895">
        <v>4028</v>
      </c>
    </row>
    <row r="3896" spans="6:8" x14ac:dyDescent="0.3">
      <c r="F3896">
        <v>4029</v>
      </c>
      <c r="G3896" t="s">
        <v>1709</v>
      </c>
      <c r="H3896">
        <v>4029</v>
      </c>
    </row>
    <row r="3897" spans="6:8" x14ac:dyDescent="0.3">
      <c r="F3897">
        <v>4029</v>
      </c>
      <c r="G3897" t="s">
        <v>1710</v>
      </c>
      <c r="H3897">
        <v>4030</v>
      </c>
    </row>
    <row r="3898" spans="6:8" x14ac:dyDescent="0.3">
      <c r="F3898">
        <v>4029</v>
      </c>
      <c r="G3898" t="s">
        <v>1711</v>
      </c>
      <c r="H3898">
        <v>4031</v>
      </c>
    </row>
    <row r="3899" spans="6:8" x14ac:dyDescent="0.3">
      <c r="F3899">
        <v>4029</v>
      </c>
      <c r="G3899" t="s">
        <v>1712</v>
      </c>
      <c r="H3899">
        <v>4032</v>
      </c>
    </row>
    <row r="3900" spans="6:8" x14ac:dyDescent="0.3">
      <c r="F3900">
        <v>4029</v>
      </c>
      <c r="G3900" t="s">
        <v>1713</v>
      </c>
      <c r="H3900">
        <v>4033</v>
      </c>
    </row>
    <row r="3901" spans="6:8" x14ac:dyDescent="0.3">
      <c r="F3901">
        <v>4029</v>
      </c>
      <c r="G3901" t="s">
        <v>1714</v>
      </c>
      <c r="H3901">
        <v>4034</v>
      </c>
    </row>
    <row r="3902" spans="6:8" x14ac:dyDescent="0.3">
      <c r="F3902">
        <v>4029</v>
      </c>
      <c r="G3902" t="s">
        <v>1715</v>
      </c>
      <c r="H3902">
        <v>4035</v>
      </c>
    </row>
    <row r="3903" spans="6:8" x14ac:dyDescent="0.3">
      <c r="F3903">
        <v>4029</v>
      </c>
      <c r="G3903" t="s">
        <v>1716</v>
      </c>
      <c r="H3903">
        <v>4036</v>
      </c>
    </row>
    <row r="3904" spans="6:8" x14ac:dyDescent="0.3">
      <c r="F3904">
        <v>4029</v>
      </c>
      <c r="G3904" t="s">
        <v>1717</v>
      </c>
      <c r="H3904">
        <v>4037</v>
      </c>
    </row>
    <row r="3905" spans="6:8" x14ac:dyDescent="0.3">
      <c r="F3905">
        <v>4029</v>
      </c>
      <c r="G3905" t="s">
        <v>1395</v>
      </c>
      <c r="H3905">
        <v>3648</v>
      </c>
    </row>
    <row r="3906" spans="6:8" x14ac:dyDescent="0.3">
      <c r="F3906">
        <v>4029</v>
      </c>
      <c r="G3906" t="s">
        <v>1718</v>
      </c>
      <c r="H3906">
        <v>4039</v>
      </c>
    </row>
    <row r="3907" spans="6:8" x14ac:dyDescent="0.3">
      <c r="F3907">
        <v>4029</v>
      </c>
      <c r="G3907" t="s">
        <v>1719</v>
      </c>
      <c r="H3907">
        <v>4040</v>
      </c>
    </row>
    <row r="3908" spans="6:8" x14ac:dyDescent="0.3">
      <c r="F3908">
        <v>4029</v>
      </c>
      <c r="G3908" t="s">
        <v>1720</v>
      </c>
      <c r="H3908">
        <v>4041</v>
      </c>
    </row>
    <row r="3909" spans="6:8" x14ac:dyDescent="0.3">
      <c r="F3909">
        <v>4029</v>
      </c>
      <c r="G3909" t="s">
        <v>1721</v>
      </c>
      <c r="H3909">
        <v>4042</v>
      </c>
    </row>
    <row r="3910" spans="6:8" x14ac:dyDescent="0.3">
      <c r="F3910">
        <v>4029</v>
      </c>
      <c r="G3910" t="s">
        <v>1722</v>
      </c>
      <c r="H3910">
        <v>4043</v>
      </c>
    </row>
    <row r="3911" spans="6:8" x14ac:dyDescent="0.3">
      <c r="F3911">
        <v>4029</v>
      </c>
      <c r="G3911" t="s">
        <v>1723</v>
      </c>
      <c r="H3911">
        <v>4044</v>
      </c>
    </row>
    <row r="3912" spans="6:8" x14ac:dyDescent="0.3">
      <c r="F3912">
        <v>4029</v>
      </c>
      <c r="G3912" t="s">
        <v>1724</v>
      </c>
      <c r="H3912">
        <v>4045</v>
      </c>
    </row>
    <row r="3913" spans="6:8" x14ac:dyDescent="0.3">
      <c r="F3913">
        <v>4029</v>
      </c>
      <c r="G3913" t="s">
        <v>1725</v>
      </c>
      <c r="H3913">
        <v>4046</v>
      </c>
    </row>
    <row r="3914" spans="6:8" x14ac:dyDescent="0.3">
      <c r="F3914">
        <v>4029</v>
      </c>
      <c r="G3914" t="s">
        <v>1726</v>
      </c>
      <c r="H3914">
        <v>4047</v>
      </c>
    </row>
    <row r="3915" spans="6:8" x14ac:dyDescent="0.3">
      <c r="F3915">
        <v>4029</v>
      </c>
      <c r="G3915" t="s">
        <v>1727</v>
      </c>
      <c r="H3915">
        <v>4048</v>
      </c>
    </row>
    <row r="3916" spans="6:8" x14ac:dyDescent="0.3">
      <c r="F3916">
        <v>4029</v>
      </c>
      <c r="G3916" t="s">
        <v>1728</v>
      </c>
      <c r="H3916">
        <v>4049</v>
      </c>
    </row>
    <row r="3917" spans="6:8" x14ac:dyDescent="0.3">
      <c r="F3917">
        <v>4029</v>
      </c>
      <c r="G3917" t="s">
        <v>1729</v>
      </c>
      <c r="H3917">
        <v>4050</v>
      </c>
    </row>
    <row r="3918" spans="6:8" x14ac:dyDescent="0.3">
      <c r="F3918">
        <v>4029</v>
      </c>
      <c r="G3918" t="s">
        <v>1730</v>
      </c>
      <c r="H3918">
        <v>4051</v>
      </c>
    </row>
    <row r="3919" spans="6:8" x14ac:dyDescent="0.3">
      <c r="F3919">
        <v>4029</v>
      </c>
      <c r="G3919" t="s">
        <v>1731</v>
      </c>
      <c r="H3919">
        <v>4052</v>
      </c>
    </row>
    <row r="3920" spans="6:8" x14ac:dyDescent="0.3">
      <c r="F3920">
        <v>4029</v>
      </c>
      <c r="G3920" t="s">
        <v>72</v>
      </c>
      <c r="H3920">
        <v>4053</v>
      </c>
    </row>
    <row r="3921" spans="6:8" x14ac:dyDescent="0.3">
      <c r="F3921">
        <v>4029</v>
      </c>
      <c r="G3921" t="s">
        <v>1732</v>
      </c>
      <c r="H3921">
        <v>4054</v>
      </c>
    </row>
    <row r="3922" spans="6:8" x14ac:dyDescent="0.3">
      <c r="F3922">
        <v>4029</v>
      </c>
      <c r="G3922" t="s">
        <v>1733</v>
      </c>
      <c r="H3922">
        <v>4055</v>
      </c>
    </row>
    <row r="3923" spans="6:8" x14ac:dyDescent="0.3">
      <c r="F3923">
        <v>4029</v>
      </c>
      <c r="G3923" t="s">
        <v>1687</v>
      </c>
      <c r="H3923">
        <v>3993</v>
      </c>
    </row>
    <row r="3924" spans="6:8" x14ac:dyDescent="0.3">
      <c r="F3924">
        <v>4029</v>
      </c>
      <c r="G3924" t="s">
        <v>1734</v>
      </c>
      <c r="H3924">
        <v>4057</v>
      </c>
    </row>
    <row r="3925" spans="6:8" x14ac:dyDescent="0.3">
      <c r="F3925">
        <v>4029</v>
      </c>
      <c r="G3925" t="s">
        <v>1735</v>
      </c>
      <c r="H3925">
        <v>4058</v>
      </c>
    </row>
    <row r="3926" spans="6:8" x14ac:dyDescent="0.3">
      <c r="F3926">
        <v>4029</v>
      </c>
      <c r="G3926" t="s">
        <v>1736</v>
      </c>
      <c r="H3926">
        <v>4059</v>
      </c>
    </row>
    <row r="3927" spans="6:8" x14ac:dyDescent="0.3">
      <c r="F3927">
        <v>4029</v>
      </c>
      <c r="G3927" t="s">
        <v>1737</v>
      </c>
      <c r="H3927">
        <v>4060</v>
      </c>
    </row>
    <row r="3928" spans="6:8" x14ac:dyDescent="0.3">
      <c r="F3928">
        <v>4029</v>
      </c>
      <c r="G3928" t="s">
        <v>1738</v>
      </c>
      <c r="H3928">
        <v>4061</v>
      </c>
    </row>
    <row r="3929" spans="6:8" x14ac:dyDescent="0.3">
      <c r="F3929">
        <v>4029</v>
      </c>
      <c r="G3929" t="s">
        <v>1739</v>
      </c>
      <c r="H3929">
        <v>4062</v>
      </c>
    </row>
    <row r="3930" spans="6:8" x14ac:dyDescent="0.3">
      <c r="F3930">
        <v>4029</v>
      </c>
      <c r="G3930" t="s">
        <v>1740</v>
      </c>
      <c r="H3930">
        <v>4063</v>
      </c>
    </row>
    <row r="3931" spans="6:8" x14ac:dyDescent="0.3">
      <c r="F3931">
        <v>4029</v>
      </c>
      <c r="G3931" t="s">
        <v>338</v>
      </c>
      <c r="H3931">
        <v>2454</v>
      </c>
    </row>
    <row r="3932" spans="6:8" x14ac:dyDescent="0.3">
      <c r="F3932">
        <v>4029</v>
      </c>
      <c r="G3932" t="s">
        <v>1741</v>
      </c>
      <c r="H3932">
        <v>4065</v>
      </c>
    </row>
    <row r="3933" spans="6:8" x14ac:dyDescent="0.3">
      <c r="F3933">
        <v>4029</v>
      </c>
      <c r="G3933" t="s">
        <v>1742</v>
      </c>
      <c r="H3933">
        <v>4066</v>
      </c>
    </row>
    <row r="3934" spans="6:8" x14ac:dyDescent="0.3">
      <c r="F3934">
        <v>4029</v>
      </c>
      <c r="G3934" t="s">
        <v>1743</v>
      </c>
      <c r="H3934">
        <v>4067</v>
      </c>
    </row>
    <row r="3935" spans="6:8" x14ac:dyDescent="0.3">
      <c r="F3935">
        <v>4029</v>
      </c>
      <c r="G3935" t="s">
        <v>1744</v>
      </c>
      <c r="H3935">
        <v>4068</v>
      </c>
    </row>
    <row r="3936" spans="6:8" x14ac:dyDescent="0.3">
      <c r="F3936">
        <v>4029</v>
      </c>
      <c r="G3936" t="s">
        <v>1745</v>
      </c>
      <c r="H3936">
        <v>4069</v>
      </c>
    </row>
    <row r="3937" spans="6:8" x14ac:dyDescent="0.3">
      <c r="F3937">
        <v>4029</v>
      </c>
      <c r="G3937" t="s">
        <v>1746</v>
      </c>
      <c r="H3937">
        <v>4070</v>
      </c>
    </row>
    <row r="3938" spans="6:8" x14ac:dyDescent="0.3">
      <c r="F3938">
        <v>4029</v>
      </c>
      <c r="G3938" t="s">
        <v>1747</v>
      </c>
      <c r="H3938">
        <v>4071</v>
      </c>
    </row>
    <row r="3939" spans="6:8" x14ac:dyDescent="0.3">
      <c r="F3939">
        <v>4029</v>
      </c>
      <c r="G3939" t="s">
        <v>1748</v>
      </c>
      <c r="H3939">
        <v>4072</v>
      </c>
    </row>
    <row r="3940" spans="6:8" x14ac:dyDescent="0.3">
      <c r="F3940">
        <v>4029</v>
      </c>
      <c r="G3940" t="s">
        <v>1749</v>
      </c>
      <c r="H3940">
        <v>4073</v>
      </c>
    </row>
    <row r="3941" spans="6:8" x14ac:dyDescent="0.3">
      <c r="F3941">
        <v>4029</v>
      </c>
      <c r="G3941" t="s">
        <v>1750</v>
      </c>
      <c r="H3941">
        <v>4074</v>
      </c>
    </row>
    <row r="3942" spans="6:8" x14ac:dyDescent="0.3">
      <c r="F3942">
        <v>4029</v>
      </c>
      <c r="G3942" t="s">
        <v>1751</v>
      </c>
      <c r="H3942">
        <v>4075</v>
      </c>
    </row>
    <row r="3943" spans="6:8" x14ac:dyDescent="0.3">
      <c r="F3943">
        <v>4029</v>
      </c>
      <c r="G3943" t="s">
        <v>972</v>
      </c>
      <c r="H3943">
        <v>3149</v>
      </c>
    </row>
    <row r="3944" spans="6:8" x14ac:dyDescent="0.3">
      <c r="F3944">
        <v>4029</v>
      </c>
      <c r="G3944" t="s">
        <v>1752</v>
      </c>
      <c r="H3944">
        <v>4077</v>
      </c>
    </row>
    <row r="3945" spans="6:8" x14ac:dyDescent="0.3">
      <c r="F3945">
        <v>4029</v>
      </c>
      <c r="G3945" t="s">
        <v>422</v>
      </c>
      <c r="H3945">
        <v>2543</v>
      </c>
    </row>
    <row r="3946" spans="6:8" x14ac:dyDescent="0.3">
      <c r="F3946">
        <v>4029</v>
      </c>
      <c r="G3946" t="s">
        <v>5419</v>
      </c>
      <c r="H3946">
        <v>8915</v>
      </c>
    </row>
    <row r="3947" spans="6:8" x14ac:dyDescent="0.3">
      <c r="F3947">
        <v>4083</v>
      </c>
      <c r="G3947" t="s">
        <v>1753</v>
      </c>
      <c r="H3947">
        <v>4079</v>
      </c>
    </row>
    <row r="3948" spans="6:8" x14ac:dyDescent="0.3">
      <c r="F3948">
        <v>4083</v>
      </c>
      <c r="G3948" t="s">
        <v>3165</v>
      </c>
      <c r="H3948">
        <v>5864</v>
      </c>
    </row>
    <row r="3949" spans="6:8" x14ac:dyDescent="0.3">
      <c r="F3949">
        <v>4083</v>
      </c>
      <c r="G3949" t="s">
        <v>2054</v>
      </c>
      <c r="H3949">
        <v>4447</v>
      </c>
    </row>
    <row r="3950" spans="6:8" x14ac:dyDescent="0.3">
      <c r="F3950">
        <v>4083</v>
      </c>
      <c r="G3950" t="s">
        <v>655</v>
      </c>
      <c r="H3950">
        <v>2815</v>
      </c>
    </row>
    <row r="3951" spans="6:8" x14ac:dyDescent="0.3">
      <c r="F3951">
        <v>4083</v>
      </c>
      <c r="G3951" t="s">
        <v>338</v>
      </c>
      <c r="H3951">
        <v>2454</v>
      </c>
    </row>
    <row r="3952" spans="6:8" x14ac:dyDescent="0.3">
      <c r="F3952">
        <v>4083</v>
      </c>
      <c r="G3952" t="s">
        <v>3179</v>
      </c>
      <c r="H3952">
        <v>5887</v>
      </c>
    </row>
    <row r="3953" spans="6:8" x14ac:dyDescent="0.3">
      <c r="F3953">
        <v>4083</v>
      </c>
      <c r="G3953" t="s">
        <v>5278</v>
      </c>
      <c r="H3953">
        <v>9222</v>
      </c>
    </row>
    <row r="3954" spans="6:8" x14ac:dyDescent="0.3">
      <c r="F3954">
        <v>4083</v>
      </c>
      <c r="G3954" t="s">
        <v>1702</v>
      </c>
      <c r="H3954">
        <v>4020</v>
      </c>
    </row>
    <row r="3955" spans="6:8" x14ac:dyDescent="0.3">
      <c r="F3955">
        <v>4083</v>
      </c>
      <c r="G3955" t="s">
        <v>5612</v>
      </c>
      <c r="H3955">
        <v>9185</v>
      </c>
    </row>
    <row r="3956" spans="6:8" x14ac:dyDescent="0.3">
      <c r="F3956">
        <v>4083</v>
      </c>
      <c r="G3956" t="s">
        <v>595</v>
      </c>
      <c r="H3956">
        <v>2745</v>
      </c>
    </row>
    <row r="3957" spans="6:8" x14ac:dyDescent="0.3">
      <c r="F3957">
        <v>4083</v>
      </c>
      <c r="G3957" t="s">
        <v>5613</v>
      </c>
      <c r="H3957">
        <v>9187</v>
      </c>
    </row>
    <row r="3958" spans="6:8" x14ac:dyDescent="0.3">
      <c r="F3958">
        <v>4083</v>
      </c>
      <c r="G3958" t="s">
        <v>2211</v>
      </c>
      <c r="H3958">
        <v>4650</v>
      </c>
    </row>
    <row r="3959" spans="6:8" x14ac:dyDescent="0.3">
      <c r="F3959">
        <v>4083</v>
      </c>
      <c r="G3959" t="s">
        <v>5614</v>
      </c>
      <c r="H3959">
        <v>9189</v>
      </c>
    </row>
    <row r="3960" spans="6:8" x14ac:dyDescent="0.3">
      <c r="F3960">
        <v>4083</v>
      </c>
      <c r="G3960" t="s">
        <v>379</v>
      </c>
      <c r="H3960">
        <v>2495</v>
      </c>
    </row>
    <row r="3961" spans="6:8" x14ac:dyDescent="0.3">
      <c r="F3961">
        <v>4083</v>
      </c>
      <c r="G3961" t="s">
        <v>5615</v>
      </c>
      <c r="H3961">
        <v>9191</v>
      </c>
    </row>
    <row r="3962" spans="6:8" x14ac:dyDescent="0.3">
      <c r="F3962">
        <v>4083</v>
      </c>
      <c r="G3962" t="s">
        <v>383</v>
      </c>
      <c r="H3962">
        <v>2499</v>
      </c>
    </row>
    <row r="3963" spans="6:8" x14ac:dyDescent="0.3">
      <c r="F3963">
        <v>4083</v>
      </c>
      <c r="G3963" t="s">
        <v>5617</v>
      </c>
      <c r="H3963">
        <v>9194</v>
      </c>
    </row>
    <row r="3964" spans="6:8" x14ac:dyDescent="0.3">
      <c r="F3964">
        <v>4083</v>
      </c>
      <c r="G3964" t="s">
        <v>555</v>
      </c>
      <c r="H3964">
        <v>2694</v>
      </c>
    </row>
    <row r="3965" spans="6:8" x14ac:dyDescent="0.3">
      <c r="F3965">
        <v>4083</v>
      </c>
      <c r="G3965" t="s">
        <v>2130</v>
      </c>
      <c r="H3965">
        <v>4532</v>
      </c>
    </row>
    <row r="3966" spans="6:8" x14ac:dyDescent="0.3">
      <c r="F3966">
        <v>4083</v>
      </c>
      <c r="G3966" t="s">
        <v>5494</v>
      </c>
      <c r="H3966">
        <v>9014</v>
      </c>
    </row>
    <row r="3967" spans="6:8" x14ac:dyDescent="0.3">
      <c r="F3967">
        <v>4083</v>
      </c>
      <c r="G3967" t="s">
        <v>5618</v>
      </c>
      <c r="H3967">
        <v>9198</v>
      </c>
    </row>
    <row r="3968" spans="6:8" x14ac:dyDescent="0.3">
      <c r="F3968">
        <v>4083</v>
      </c>
      <c r="G3968" t="s">
        <v>488</v>
      </c>
      <c r="H3968">
        <v>2616</v>
      </c>
    </row>
    <row r="3969" spans="6:8" x14ac:dyDescent="0.3">
      <c r="F3969">
        <v>4083</v>
      </c>
      <c r="G3969" t="s">
        <v>5619</v>
      </c>
      <c r="H3969">
        <v>9200</v>
      </c>
    </row>
    <row r="3970" spans="6:8" x14ac:dyDescent="0.3">
      <c r="F3970">
        <v>4083</v>
      </c>
      <c r="G3970" t="s">
        <v>5622</v>
      </c>
      <c r="H3970">
        <v>9203</v>
      </c>
    </row>
    <row r="3971" spans="6:8" x14ac:dyDescent="0.3">
      <c r="F3971">
        <v>4083</v>
      </c>
      <c r="G3971" t="s">
        <v>5623</v>
      </c>
      <c r="H3971">
        <v>9204</v>
      </c>
    </row>
    <row r="3972" spans="6:8" x14ac:dyDescent="0.3">
      <c r="F3972">
        <v>4083</v>
      </c>
      <c r="G3972" t="s">
        <v>5624</v>
      </c>
      <c r="H3972">
        <v>9205</v>
      </c>
    </row>
    <row r="3973" spans="6:8" x14ac:dyDescent="0.3">
      <c r="F3973">
        <v>4083</v>
      </c>
      <c r="G3973" t="s">
        <v>395</v>
      </c>
      <c r="H3973">
        <v>2512</v>
      </c>
    </row>
    <row r="3974" spans="6:8" x14ac:dyDescent="0.3">
      <c r="F3974">
        <v>4083</v>
      </c>
      <c r="G3974" t="s">
        <v>1181</v>
      </c>
      <c r="H3974">
        <v>3395</v>
      </c>
    </row>
    <row r="3975" spans="6:8" x14ac:dyDescent="0.3">
      <c r="F3975">
        <v>4083</v>
      </c>
      <c r="G3975" t="s">
        <v>5625</v>
      </c>
      <c r="H3975">
        <v>9208</v>
      </c>
    </row>
    <row r="3976" spans="6:8" x14ac:dyDescent="0.3">
      <c r="F3976">
        <v>4083</v>
      </c>
      <c r="G3976" t="s">
        <v>3624</v>
      </c>
      <c r="H3976">
        <v>6455</v>
      </c>
    </row>
    <row r="3977" spans="6:8" x14ac:dyDescent="0.3">
      <c r="F3977">
        <v>4083</v>
      </c>
      <c r="G3977" t="s">
        <v>1907</v>
      </c>
      <c r="H3977">
        <v>4273</v>
      </c>
    </row>
    <row r="3978" spans="6:8" x14ac:dyDescent="0.3">
      <c r="F3978">
        <v>4083</v>
      </c>
      <c r="G3978" t="s">
        <v>5626</v>
      </c>
      <c r="H3978">
        <v>9211</v>
      </c>
    </row>
    <row r="3979" spans="6:8" x14ac:dyDescent="0.3">
      <c r="F3979">
        <v>4083</v>
      </c>
      <c r="G3979" t="s">
        <v>5627</v>
      </c>
      <c r="H3979">
        <v>9212</v>
      </c>
    </row>
    <row r="3980" spans="6:8" x14ac:dyDescent="0.3">
      <c r="F3980">
        <v>4083</v>
      </c>
      <c r="G3980" t="s">
        <v>5628</v>
      </c>
      <c r="H3980">
        <v>9213</v>
      </c>
    </row>
    <row r="3981" spans="6:8" x14ac:dyDescent="0.3">
      <c r="F3981">
        <v>4083</v>
      </c>
      <c r="G3981" t="s">
        <v>5629</v>
      </c>
      <c r="H3981">
        <v>9214</v>
      </c>
    </row>
    <row r="3982" spans="6:8" x14ac:dyDescent="0.3">
      <c r="F3982">
        <v>4083</v>
      </c>
      <c r="G3982" t="s">
        <v>5631</v>
      </c>
      <c r="H3982">
        <v>9216</v>
      </c>
    </row>
    <row r="3983" spans="6:8" x14ac:dyDescent="0.3">
      <c r="F3983">
        <v>4083</v>
      </c>
      <c r="G3983" t="s">
        <v>3117</v>
      </c>
      <c r="H3983">
        <v>5808</v>
      </c>
    </row>
    <row r="3984" spans="6:8" x14ac:dyDescent="0.3">
      <c r="F3984">
        <v>4083</v>
      </c>
      <c r="G3984" t="s">
        <v>5632</v>
      </c>
      <c r="H3984">
        <v>9218</v>
      </c>
    </row>
    <row r="3985" spans="6:8" x14ac:dyDescent="0.3">
      <c r="F3985">
        <v>4083</v>
      </c>
      <c r="G3985" t="s">
        <v>5633</v>
      </c>
      <c r="H3985">
        <v>9219</v>
      </c>
    </row>
    <row r="3986" spans="6:8" x14ac:dyDescent="0.3">
      <c r="F3986">
        <v>4083</v>
      </c>
      <c r="G3986" t="s">
        <v>5634</v>
      </c>
      <c r="H3986">
        <v>9220</v>
      </c>
    </row>
    <row r="3987" spans="6:8" x14ac:dyDescent="0.3">
      <c r="F3987">
        <v>4083</v>
      </c>
      <c r="G3987" t="s">
        <v>407</v>
      </c>
      <c r="H3987">
        <v>2526</v>
      </c>
    </row>
    <row r="3988" spans="6:8" x14ac:dyDescent="0.3">
      <c r="F3988">
        <v>4083</v>
      </c>
      <c r="G3988" t="s">
        <v>5635</v>
      </c>
      <c r="H3988">
        <v>9224</v>
      </c>
    </row>
    <row r="3989" spans="6:8" x14ac:dyDescent="0.3">
      <c r="F3989">
        <v>4083</v>
      </c>
      <c r="G3989" t="s">
        <v>5636</v>
      </c>
      <c r="H3989">
        <v>9225</v>
      </c>
    </row>
    <row r="3990" spans="6:8" x14ac:dyDescent="0.3">
      <c r="F3990">
        <v>4083</v>
      </c>
      <c r="G3990" t="s">
        <v>397</v>
      </c>
      <c r="H3990">
        <v>2514</v>
      </c>
    </row>
    <row r="3991" spans="6:8" x14ac:dyDescent="0.3">
      <c r="F3991">
        <v>4083</v>
      </c>
      <c r="G3991" t="s">
        <v>12006</v>
      </c>
      <c r="H3991">
        <v>17968</v>
      </c>
    </row>
    <row r="3992" spans="6:8" x14ac:dyDescent="0.3">
      <c r="F3992">
        <v>4084</v>
      </c>
      <c r="G3992" t="s">
        <v>1754</v>
      </c>
      <c r="H3992">
        <v>4080</v>
      </c>
    </row>
    <row r="3993" spans="6:8" x14ac:dyDescent="0.3">
      <c r="F3993">
        <v>4084</v>
      </c>
      <c r="G3993" t="s">
        <v>1755</v>
      </c>
      <c r="H3993">
        <v>4081</v>
      </c>
    </row>
    <row r="3994" spans="6:8" x14ac:dyDescent="0.3">
      <c r="F3994">
        <v>4084</v>
      </c>
      <c r="G3994" t="s">
        <v>1756</v>
      </c>
      <c r="H3994">
        <v>4082</v>
      </c>
    </row>
    <row r="3995" spans="6:8" x14ac:dyDescent="0.3">
      <c r="F3995">
        <v>4084</v>
      </c>
      <c r="G3995" t="s">
        <v>1757</v>
      </c>
      <c r="H3995">
        <v>4083</v>
      </c>
    </row>
    <row r="3996" spans="6:8" x14ac:dyDescent="0.3">
      <c r="F3996">
        <v>4084</v>
      </c>
      <c r="G3996" t="s">
        <v>1758</v>
      </c>
      <c r="H3996">
        <v>4084</v>
      </c>
    </row>
    <row r="3997" spans="6:8" x14ac:dyDescent="0.3">
      <c r="F3997">
        <v>4084</v>
      </c>
      <c r="G3997" t="s">
        <v>1759</v>
      </c>
      <c r="H3997">
        <v>4085</v>
      </c>
    </row>
    <row r="3998" spans="6:8" x14ac:dyDescent="0.3">
      <c r="F3998">
        <v>4084</v>
      </c>
      <c r="G3998" t="s">
        <v>3181</v>
      </c>
      <c r="H3998">
        <v>5890</v>
      </c>
    </row>
    <row r="3999" spans="6:8" x14ac:dyDescent="0.3">
      <c r="F3999">
        <v>4084</v>
      </c>
      <c r="G3999" t="s">
        <v>1668</v>
      </c>
      <c r="H3999">
        <v>3974</v>
      </c>
    </row>
    <row r="4000" spans="6:8" x14ac:dyDescent="0.3">
      <c r="F4000">
        <v>4084</v>
      </c>
      <c r="G4000" t="s">
        <v>3182</v>
      </c>
      <c r="H4000">
        <v>5892</v>
      </c>
    </row>
    <row r="4001" spans="6:8" x14ac:dyDescent="0.3">
      <c r="F4001">
        <v>4084</v>
      </c>
      <c r="G4001" t="s">
        <v>3183</v>
      </c>
      <c r="H4001">
        <v>5893</v>
      </c>
    </row>
    <row r="4002" spans="6:8" x14ac:dyDescent="0.3">
      <c r="F4002">
        <v>4084</v>
      </c>
      <c r="G4002" t="s">
        <v>3184</v>
      </c>
      <c r="H4002">
        <v>5894</v>
      </c>
    </row>
    <row r="4003" spans="6:8" x14ac:dyDescent="0.3">
      <c r="F4003">
        <v>4084</v>
      </c>
      <c r="G4003" t="s">
        <v>3185</v>
      </c>
      <c r="H4003">
        <v>5895</v>
      </c>
    </row>
    <row r="4004" spans="6:8" x14ac:dyDescent="0.3">
      <c r="F4004">
        <v>4084</v>
      </c>
      <c r="G4004" t="s">
        <v>3186</v>
      </c>
      <c r="H4004">
        <v>5896</v>
      </c>
    </row>
    <row r="4005" spans="6:8" x14ac:dyDescent="0.3">
      <c r="F4005">
        <v>4084</v>
      </c>
      <c r="G4005" t="s">
        <v>3187</v>
      </c>
      <c r="H4005">
        <v>5897</v>
      </c>
    </row>
    <row r="4006" spans="6:8" x14ac:dyDescent="0.3">
      <c r="F4006">
        <v>4084</v>
      </c>
      <c r="G4006" t="s">
        <v>3188</v>
      </c>
      <c r="H4006">
        <v>5898</v>
      </c>
    </row>
    <row r="4007" spans="6:8" x14ac:dyDescent="0.3">
      <c r="F4007">
        <v>4084</v>
      </c>
      <c r="G4007" t="s">
        <v>3189</v>
      </c>
      <c r="H4007">
        <v>5899</v>
      </c>
    </row>
    <row r="4008" spans="6:8" x14ac:dyDescent="0.3">
      <c r="F4008">
        <v>4084</v>
      </c>
      <c r="G4008" t="s">
        <v>3190</v>
      </c>
      <c r="H4008">
        <v>5900</v>
      </c>
    </row>
    <row r="4009" spans="6:8" x14ac:dyDescent="0.3">
      <c r="F4009">
        <v>4084</v>
      </c>
      <c r="G4009" t="s">
        <v>555</v>
      </c>
      <c r="H4009">
        <v>2694</v>
      </c>
    </row>
    <row r="4010" spans="6:8" x14ac:dyDescent="0.3">
      <c r="F4010">
        <v>4084</v>
      </c>
      <c r="G4010" t="s">
        <v>3191</v>
      </c>
      <c r="H4010">
        <v>5902</v>
      </c>
    </row>
    <row r="4011" spans="6:8" x14ac:dyDescent="0.3">
      <c r="F4011">
        <v>4084</v>
      </c>
      <c r="G4011" t="s">
        <v>3192</v>
      </c>
      <c r="H4011">
        <v>5903</v>
      </c>
    </row>
    <row r="4012" spans="6:8" x14ac:dyDescent="0.3">
      <c r="F4012">
        <v>4084</v>
      </c>
      <c r="G4012" t="s">
        <v>3193</v>
      </c>
      <c r="H4012">
        <v>5904</v>
      </c>
    </row>
    <row r="4013" spans="6:8" x14ac:dyDescent="0.3">
      <c r="F4013">
        <v>4084</v>
      </c>
      <c r="G4013" t="s">
        <v>3194</v>
      </c>
      <c r="H4013">
        <v>5905</v>
      </c>
    </row>
    <row r="4014" spans="6:8" x14ac:dyDescent="0.3">
      <c r="F4014">
        <v>4084</v>
      </c>
      <c r="G4014" t="s">
        <v>3195</v>
      </c>
      <c r="H4014">
        <v>5906</v>
      </c>
    </row>
    <row r="4015" spans="6:8" x14ac:dyDescent="0.3">
      <c r="F4015">
        <v>4090</v>
      </c>
      <c r="G4015" t="s">
        <v>422</v>
      </c>
      <c r="H4015">
        <v>2543</v>
      </c>
    </row>
    <row r="4016" spans="6:8" x14ac:dyDescent="0.3">
      <c r="F4016">
        <v>4090</v>
      </c>
      <c r="G4016" t="s">
        <v>1530</v>
      </c>
      <c r="H4016">
        <v>3807</v>
      </c>
    </row>
    <row r="4017" spans="6:8" x14ac:dyDescent="0.3">
      <c r="F4017">
        <v>4090</v>
      </c>
      <c r="G4017" t="s">
        <v>976</v>
      </c>
      <c r="H4017">
        <v>3153</v>
      </c>
    </row>
    <row r="4018" spans="6:8" x14ac:dyDescent="0.3">
      <c r="F4018">
        <v>4090</v>
      </c>
      <c r="G4018" t="s">
        <v>804</v>
      </c>
      <c r="H4018">
        <v>2965</v>
      </c>
    </row>
    <row r="4019" spans="6:8" x14ac:dyDescent="0.3">
      <c r="F4019">
        <v>4090</v>
      </c>
      <c r="G4019" t="s">
        <v>1760</v>
      </c>
      <c r="H4019">
        <v>4090</v>
      </c>
    </row>
    <row r="4020" spans="6:8" x14ac:dyDescent="0.3">
      <c r="F4020">
        <v>4090</v>
      </c>
      <c r="G4020" t="s">
        <v>561</v>
      </c>
      <c r="H4020">
        <v>2702</v>
      </c>
    </row>
    <row r="4021" spans="6:8" x14ac:dyDescent="0.3">
      <c r="F4021">
        <v>4090</v>
      </c>
      <c r="G4021" t="s">
        <v>1761</v>
      </c>
      <c r="H4021">
        <v>4092</v>
      </c>
    </row>
    <row r="4022" spans="6:8" x14ac:dyDescent="0.3">
      <c r="F4022">
        <v>4090</v>
      </c>
      <c r="G4022" t="s">
        <v>1181</v>
      </c>
      <c r="H4022">
        <v>3395</v>
      </c>
    </row>
    <row r="4023" spans="6:8" x14ac:dyDescent="0.3">
      <c r="F4023">
        <v>4090</v>
      </c>
      <c r="G4023" t="s">
        <v>1762</v>
      </c>
      <c r="H4023">
        <v>4094</v>
      </c>
    </row>
    <row r="4024" spans="6:8" x14ac:dyDescent="0.3">
      <c r="F4024">
        <v>4090</v>
      </c>
      <c r="G4024" t="s">
        <v>1763</v>
      </c>
      <c r="H4024">
        <v>4096</v>
      </c>
    </row>
    <row r="4025" spans="6:8" x14ac:dyDescent="0.3">
      <c r="F4025">
        <v>4090</v>
      </c>
      <c r="G4025" t="s">
        <v>1764</v>
      </c>
      <c r="H4025">
        <v>4097</v>
      </c>
    </row>
    <row r="4026" spans="6:8" x14ac:dyDescent="0.3">
      <c r="F4026">
        <v>4090</v>
      </c>
      <c r="G4026" t="s">
        <v>1765</v>
      </c>
      <c r="H4026">
        <v>4098</v>
      </c>
    </row>
    <row r="4027" spans="6:8" x14ac:dyDescent="0.3">
      <c r="F4027">
        <v>4090</v>
      </c>
      <c r="G4027" t="s">
        <v>1766</v>
      </c>
      <c r="H4027">
        <v>4099</v>
      </c>
    </row>
    <row r="4028" spans="6:8" x14ac:dyDescent="0.3">
      <c r="F4028">
        <v>4090</v>
      </c>
      <c r="G4028" t="s">
        <v>1767</v>
      </c>
      <c r="H4028">
        <v>4100</v>
      </c>
    </row>
    <row r="4029" spans="6:8" x14ac:dyDescent="0.3">
      <c r="F4029">
        <v>4090</v>
      </c>
      <c r="G4029" t="s">
        <v>338</v>
      </c>
      <c r="H4029">
        <v>2454</v>
      </c>
    </row>
    <row r="4030" spans="6:8" x14ac:dyDescent="0.3">
      <c r="F4030">
        <v>4090</v>
      </c>
      <c r="G4030" t="s">
        <v>1768</v>
      </c>
      <c r="H4030">
        <v>4102</v>
      </c>
    </row>
    <row r="4031" spans="6:8" x14ac:dyDescent="0.3">
      <c r="F4031">
        <v>4090</v>
      </c>
      <c r="G4031" t="s">
        <v>1769</v>
      </c>
      <c r="H4031">
        <v>4103</v>
      </c>
    </row>
    <row r="4032" spans="6:8" x14ac:dyDescent="0.3">
      <c r="F4032">
        <v>4090</v>
      </c>
      <c r="G4032" t="s">
        <v>483</v>
      </c>
      <c r="H4032">
        <v>2610</v>
      </c>
    </row>
    <row r="4033" spans="6:8" x14ac:dyDescent="0.3">
      <c r="F4033">
        <v>4090</v>
      </c>
      <c r="G4033" t="s">
        <v>1091</v>
      </c>
      <c r="H4033">
        <v>3292</v>
      </c>
    </row>
    <row r="4034" spans="6:8" x14ac:dyDescent="0.3">
      <c r="F4034">
        <v>4090</v>
      </c>
      <c r="G4034" t="s">
        <v>1770</v>
      </c>
      <c r="H4034">
        <v>4106</v>
      </c>
    </row>
    <row r="4035" spans="6:8" x14ac:dyDescent="0.3">
      <c r="F4035">
        <v>4090</v>
      </c>
      <c r="G4035" t="s">
        <v>1771</v>
      </c>
      <c r="H4035">
        <v>4107</v>
      </c>
    </row>
    <row r="4036" spans="6:8" x14ac:dyDescent="0.3">
      <c r="F4036">
        <v>4090</v>
      </c>
      <c r="G4036" t="s">
        <v>1772</v>
      </c>
      <c r="H4036">
        <v>4108</v>
      </c>
    </row>
    <row r="4037" spans="6:8" x14ac:dyDescent="0.3">
      <c r="F4037">
        <v>4090</v>
      </c>
      <c r="G4037" t="s">
        <v>1773</v>
      </c>
      <c r="H4037">
        <v>4109</v>
      </c>
    </row>
    <row r="4038" spans="6:8" x14ac:dyDescent="0.3">
      <c r="F4038">
        <v>4090</v>
      </c>
      <c r="G4038" t="s">
        <v>1774</v>
      </c>
      <c r="H4038">
        <v>4110</v>
      </c>
    </row>
    <row r="4039" spans="6:8" x14ac:dyDescent="0.3">
      <c r="F4039">
        <v>4090</v>
      </c>
      <c r="G4039" t="s">
        <v>1775</v>
      </c>
      <c r="H4039">
        <v>4111</v>
      </c>
    </row>
    <row r="4040" spans="6:8" x14ac:dyDescent="0.3">
      <c r="F4040">
        <v>4090</v>
      </c>
      <c r="G4040" t="s">
        <v>1776</v>
      </c>
      <c r="H4040">
        <v>4112</v>
      </c>
    </row>
    <row r="4041" spans="6:8" x14ac:dyDescent="0.3">
      <c r="F4041">
        <v>4090</v>
      </c>
      <c r="G4041" t="s">
        <v>1777</v>
      </c>
      <c r="H4041">
        <v>4113</v>
      </c>
    </row>
    <row r="4042" spans="6:8" x14ac:dyDescent="0.3">
      <c r="F4042">
        <v>4090</v>
      </c>
      <c r="G4042" t="s">
        <v>1778</v>
      </c>
      <c r="H4042">
        <v>4114</v>
      </c>
    </row>
    <row r="4043" spans="6:8" x14ac:dyDescent="0.3">
      <c r="F4043">
        <v>4090</v>
      </c>
      <c r="G4043" t="s">
        <v>1779</v>
      </c>
      <c r="H4043">
        <v>4115</v>
      </c>
    </row>
    <row r="4044" spans="6:8" x14ac:dyDescent="0.3">
      <c r="F4044">
        <v>4090</v>
      </c>
      <c r="G4044" t="s">
        <v>358</v>
      </c>
      <c r="H4044">
        <v>2474</v>
      </c>
    </row>
    <row r="4045" spans="6:8" x14ac:dyDescent="0.3">
      <c r="F4045">
        <v>4090</v>
      </c>
      <c r="G4045" t="s">
        <v>1173</v>
      </c>
      <c r="H4045">
        <v>3385</v>
      </c>
    </row>
    <row r="4046" spans="6:8" x14ac:dyDescent="0.3">
      <c r="F4046">
        <v>4090</v>
      </c>
      <c r="G4046" t="s">
        <v>1781</v>
      </c>
      <c r="H4046">
        <v>4119</v>
      </c>
    </row>
    <row r="4047" spans="6:8" x14ac:dyDescent="0.3">
      <c r="F4047">
        <v>4090</v>
      </c>
      <c r="G4047" t="s">
        <v>470</v>
      </c>
      <c r="H4047">
        <v>2593</v>
      </c>
    </row>
    <row r="4048" spans="6:8" x14ac:dyDescent="0.3">
      <c r="F4048">
        <v>4090</v>
      </c>
      <c r="G4048" t="s">
        <v>1172</v>
      </c>
      <c r="H4048">
        <v>3384</v>
      </c>
    </row>
    <row r="4049" spans="6:8" x14ac:dyDescent="0.3">
      <c r="F4049">
        <v>4090</v>
      </c>
      <c r="G4049" t="s">
        <v>577</v>
      </c>
      <c r="H4049">
        <v>2721</v>
      </c>
    </row>
    <row r="4050" spans="6:8" x14ac:dyDescent="0.3">
      <c r="F4050">
        <v>4126</v>
      </c>
      <c r="G4050" t="s">
        <v>1782</v>
      </c>
      <c r="H4050">
        <v>4122</v>
      </c>
    </row>
    <row r="4051" spans="6:8" x14ac:dyDescent="0.3">
      <c r="F4051">
        <v>4126</v>
      </c>
      <c r="G4051" t="s">
        <v>1783</v>
      </c>
      <c r="H4051">
        <v>4123</v>
      </c>
    </row>
    <row r="4052" spans="6:8" x14ac:dyDescent="0.3">
      <c r="F4052">
        <v>4126</v>
      </c>
      <c r="G4052" t="s">
        <v>1784</v>
      </c>
      <c r="H4052">
        <v>4124</v>
      </c>
    </row>
    <row r="4053" spans="6:8" x14ac:dyDescent="0.3">
      <c r="F4053">
        <v>4126</v>
      </c>
      <c r="G4053" t="s">
        <v>1785</v>
      </c>
      <c r="H4053">
        <v>4125</v>
      </c>
    </row>
    <row r="4054" spans="6:8" x14ac:dyDescent="0.3">
      <c r="F4054">
        <v>4126</v>
      </c>
      <c r="G4054" t="s">
        <v>1786</v>
      </c>
      <c r="H4054">
        <v>4126</v>
      </c>
    </row>
    <row r="4055" spans="6:8" x14ac:dyDescent="0.3">
      <c r="F4055">
        <v>4126</v>
      </c>
      <c r="G4055" t="s">
        <v>544</v>
      </c>
      <c r="H4055">
        <v>2682</v>
      </c>
    </row>
    <row r="4056" spans="6:8" x14ac:dyDescent="0.3">
      <c r="F4056">
        <v>4126</v>
      </c>
      <c r="G4056" t="s">
        <v>1787</v>
      </c>
      <c r="H4056">
        <v>4128</v>
      </c>
    </row>
    <row r="4057" spans="6:8" x14ac:dyDescent="0.3">
      <c r="F4057">
        <v>4126</v>
      </c>
      <c r="G4057" t="s">
        <v>1788</v>
      </c>
      <c r="H4057">
        <v>4129</v>
      </c>
    </row>
    <row r="4058" spans="6:8" x14ac:dyDescent="0.3">
      <c r="F4058">
        <v>4126</v>
      </c>
      <c r="G4058" t="s">
        <v>1789</v>
      </c>
      <c r="H4058">
        <v>4130</v>
      </c>
    </row>
    <row r="4059" spans="6:8" x14ac:dyDescent="0.3">
      <c r="F4059">
        <v>4126</v>
      </c>
      <c r="G4059" t="s">
        <v>1091</v>
      </c>
      <c r="H4059">
        <v>3292</v>
      </c>
    </row>
    <row r="4060" spans="6:8" x14ac:dyDescent="0.3">
      <c r="F4060">
        <v>4126</v>
      </c>
      <c r="G4060" t="s">
        <v>1790</v>
      </c>
      <c r="H4060">
        <v>4132</v>
      </c>
    </row>
    <row r="4061" spans="6:8" x14ac:dyDescent="0.3">
      <c r="F4061">
        <v>4126</v>
      </c>
      <c r="G4061" t="s">
        <v>1791</v>
      </c>
      <c r="H4061">
        <v>4133</v>
      </c>
    </row>
    <row r="4062" spans="6:8" x14ac:dyDescent="0.3">
      <c r="F4062">
        <v>4126</v>
      </c>
      <c r="G4062" t="s">
        <v>1792</v>
      </c>
      <c r="H4062">
        <v>4134</v>
      </c>
    </row>
    <row r="4063" spans="6:8" x14ac:dyDescent="0.3">
      <c r="F4063">
        <v>4126</v>
      </c>
      <c r="G4063" t="s">
        <v>1793</v>
      </c>
      <c r="H4063">
        <v>4135</v>
      </c>
    </row>
    <row r="4064" spans="6:8" x14ac:dyDescent="0.3">
      <c r="F4064">
        <v>4126</v>
      </c>
      <c r="G4064" t="s">
        <v>1794</v>
      </c>
      <c r="H4064">
        <v>4136</v>
      </c>
    </row>
    <row r="4065" spans="6:8" x14ac:dyDescent="0.3">
      <c r="F4065">
        <v>4126</v>
      </c>
      <c r="G4065" t="s">
        <v>405</v>
      </c>
      <c r="H4065">
        <v>2523</v>
      </c>
    </row>
    <row r="4066" spans="6:8" x14ac:dyDescent="0.3">
      <c r="F4066">
        <v>4126</v>
      </c>
      <c r="G4066" t="s">
        <v>1795</v>
      </c>
      <c r="H4066">
        <v>4138</v>
      </c>
    </row>
    <row r="4067" spans="6:8" x14ac:dyDescent="0.3">
      <c r="F4067">
        <v>4126</v>
      </c>
      <c r="G4067" t="s">
        <v>235</v>
      </c>
      <c r="H4067">
        <v>3594</v>
      </c>
    </row>
    <row r="4068" spans="6:8" x14ac:dyDescent="0.3">
      <c r="F4068">
        <v>4126</v>
      </c>
      <c r="G4068" t="s">
        <v>1796</v>
      </c>
      <c r="H4068">
        <v>4140</v>
      </c>
    </row>
    <row r="4069" spans="6:8" x14ac:dyDescent="0.3">
      <c r="F4069">
        <v>4126</v>
      </c>
      <c r="G4069" t="s">
        <v>1797</v>
      </c>
      <c r="H4069">
        <v>4141</v>
      </c>
    </row>
    <row r="4070" spans="6:8" x14ac:dyDescent="0.3">
      <c r="F4070">
        <v>4126</v>
      </c>
      <c r="G4070" t="s">
        <v>1798</v>
      </c>
      <c r="H4070">
        <v>4142</v>
      </c>
    </row>
    <row r="4071" spans="6:8" x14ac:dyDescent="0.3">
      <c r="F4071">
        <v>4126</v>
      </c>
      <c r="G4071" t="s">
        <v>1799</v>
      </c>
      <c r="H4071">
        <v>4143</v>
      </c>
    </row>
    <row r="4072" spans="6:8" x14ac:dyDescent="0.3">
      <c r="F4072">
        <v>4126</v>
      </c>
      <c r="G4072" t="s">
        <v>1800</v>
      </c>
      <c r="H4072">
        <v>4144</v>
      </c>
    </row>
    <row r="4073" spans="6:8" x14ac:dyDescent="0.3">
      <c r="F4073">
        <v>4126</v>
      </c>
      <c r="G4073" t="s">
        <v>439</v>
      </c>
      <c r="H4073">
        <v>2561</v>
      </c>
    </row>
    <row r="4074" spans="6:8" x14ac:dyDescent="0.3">
      <c r="F4074">
        <v>4126</v>
      </c>
      <c r="G4074" t="s">
        <v>1801</v>
      </c>
      <c r="H4074">
        <v>4146</v>
      </c>
    </row>
    <row r="4075" spans="6:8" x14ac:dyDescent="0.3">
      <c r="F4075">
        <v>4126</v>
      </c>
      <c r="G4075" t="s">
        <v>1802</v>
      </c>
      <c r="H4075">
        <v>4147</v>
      </c>
    </row>
    <row r="4076" spans="6:8" x14ac:dyDescent="0.3">
      <c r="F4076">
        <v>4126</v>
      </c>
      <c r="G4076" t="s">
        <v>395</v>
      </c>
      <c r="H4076">
        <v>2512</v>
      </c>
    </row>
    <row r="4077" spans="6:8" x14ac:dyDescent="0.3">
      <c r="F4077">
        <v>4126</v>
      </c>
      <c r="G4077" t="s">
        <v>1188</v>
      </c>
      <c r="H4077">
        <v>3403</v>
      </c>
    </row>
    <row r="4078" spans="6:8" x14ac:dyDescent="0.3">
      <c r="F4078">
        <v>4126</v>
      </c>
      <c r="G4078" t="s">
        <v>1804</v>
      </c>
      <c r="H4078">
        <v>4152</v>
      </c>
    </row>
    <row r="4079" spans="6:8" x14ac:dyDescent="0.3">
      <c r="F4079">
        <v>4126</v>
      </c>
      <c r="G4079" t="s">
        <v>1805</v>
      </c>
      <c r="H4079">
        <v>4153</v>
      </c>
    </row>
    <row r="4080" spans="6:8" x14ac:dyDescent="0.3">
      <c r="F4080">
        <v>4126</v>
      </c>
      <c r="G4080" t="s">
        <v>476</v>
      </c>
      <c r="H4080">
        <v>2599</v>
      </c>
    </row>
    <row r="4081" spans="6:8" x14ac:dyDescent="0.3">
      <c r="F4081">
        <v>4126</v>
      </c>
      <c r="G4081" t="s">
        <v>175</v>
      </c>
      <c r="H4081">
        <v>4155</v>
      </c>
    </row>
    <row r="4082" spans="6:8" x14ac:dyDescent="0.3">
      <c r="F4082">
        <v>4126</v>
      </c>
      <c r="G4082" t="s">
        <v>1806</v>
      </c>
      <c r="H4082">
        <v>4156</v>
      </c>
    </row>
    <row r="4083" spans="6:8" x14ac:dyDescent="0.3">
      <c r="F4083">
        <v>4126</v>
      </c>
      <c r="G4083" t="s">
        <v>1807</v>
      </c>
      <c r="H4083">
        <v>4157</v>
      </c>
    </row>
    <row r="4084" spans="6:8" x14ac:dyDescent="0.3">
      <c r="F4084">
        <v>4126</v>
      </c>
      <c r="G4084" t="s">
        <v>379</v>
      </c>
      <c r="H4084">
        <v>2495</v>
      </c>
    </row>
    <row r="4085" spans="6:8" x14ac:dyDescent="0.3">
      <c r="F4085">
        <v>4126</v>
      </c>
      <c r="G4085" t="s">
        <v>1808</v>
      </c>
      <c r="H4085">
        <v>4159</v>
      </c>
    </row>
    <row r="4086" spans="6:8" x14ac:dyDescent="0.3">
      <c r="F4086">
        <v>4126</v>
      </c>
      <c r="G4086" t="s">
        <v>1809</v>
      </c>
      <c r="H4086">
        <v>4160</v>
      </c>
    </row>
    <row r="4087" spans="6:8" x14ac:dyDescent="0.3">
      <c r="F4087">
        <v>4126</v>
      </c>
      <c r="G4087" t="s">
        <v>1810</v>
      </c>
      <c r="H4087">
        <v>4161</v>
      </c>
    </row>
    <row r="4088" spans="6:8" x14ac:dyDescent="0.3">
      <c r="F4088">
        <v>4126</v>
      </c>
      <c r="G4088" t="s">
        <v>1811</v>
      </c>
      <c r="H4088">
        <v>4162</v>
      </c>
    </row>
    <row r="4089" spans="6:8" x14ac:dyDescent="0.3">
      <c r="F4089">
        <v>4126</v>
      </c>
      <c r="G4089" t="s">
        <v>1812</v>
      </c>
      <c r="H4089">
        <v>4163</v>
      </c>
    </row>
    <row r="4090" spans="6:8" x14ac:dyDescent="0.3">
      <c r="F4090">
        <v>4126</v>
      </c>
      <c r="G4090" t="s">
        <v>342</v>
      </c>
      <c r="H4090">
        <v>2458</v>
      </c>
    </row>
    <row r="4091" spans="6:8" x14ac:dyDescent="0.3">
      <c r="F4091">
        <v>4126</v>
      </c>
      <c r="G4091" t="s">
        <v>1813</v>
      </c>
      <c r="H4091">
        <v>4166</v>
      </c>
    </row>
    <row r="4092" spans="6:8" x14ac:dyDescent="0.3">
      <c r="F4092">
        <v>4126</v>
      </c>
      <c r="G4092" t="s">
        <v>1814</v>
      </c>
      <c r="H4092">
        <v>4167</v>
      </c>
    </row>
    <row r="4093" spans="6:8" x14ac:dyDescent="0.3">
      <c r="F4093">
        <v>4126</v>
      </c>
      <c r="G4093" t="s">
        <v>1815</v>
      </c>
      <c r="H4093">
        <v>4168</v>
      </c>
    </row>
    <row r="4094" spans="6:8" x14ac:dyDescent="0.3">
      <c r="F4094">
        <v>4126</v>
      </c>
      <c r="G4094" t="s">
        <v>1816</v>
      </c>
      <c r="H4094">
        <v>4169</v>
      </c>
    </row>
    <row r="4095" spans="6:8" x14ac:dyDescent="0.3">
      <c r="F4095">
        <v>4126</v>
      </c>
      <c r="G4095" t="s">
        <v>1817</v>
      </c>
      <c r="H4095">
        <v>4170</v>
      </c>
    </row>
    <row r="4096" spans="6:8" x14ac:dyDescent="0.3">
      <c r="F4096">
        <v>4126</v>
      </c>
      <c r="G4096" t="s">
        <v>422</v>
      </c>
      <c r="H4096">
        <v>2543</v>
      </c>
    </row>
    <row r="4097" spans="6:8" x14ac:dyDescent="0.3">
      <c r="F4097">
        <v>4126</v>
      </c>
      <c r="G4097" t="s">
        <v>1819</v>
      </c>
      <c r="H4097">
        <v>4173</v>
      </c>
    </row>
    <row r="4098" spans="6:8" x14ac:dyDescent="0.3">
      <c r="F4098">
        <v>4126</v>
      </c>
      <c r="G4098" t="s">
        <v>494</v>
      </c>
      <c r="H4098">
        <v>2623</v>
      </c>
    </row>
    <row r="4099" spans="6:8" x14ac:dyDescent="0.3">
      <c r="F4099">
        <v>4126</v>
      </c>
      <c r="G4099" t="s">
        <v>1820</v>
      </c>
      <c r="H4099">
        <v>4175</v>
      </c>
    </row>
    <row r="4100" spans="6:8" x14ac:dyDescent="0.3">
      <c r="F4100">
        <v>4126</v>
      </c>
      <c r="G4100" t="s">
        <v>11026</v>
      </c>
      <c r="H4100">
        <v>16495</v>
      </c>
    </row>
    <row r="4101" spans="6:8" x14ac:dyDescent="0.3">
      <c r="F4101">
        <v>4126</v>
      </c>
      <c r="G4101" t="s">
        <v>11027</v>
      </c>
      <c r="H4101">
        <v>16496</v>
      </c>
    </row>
    <row r="4102" spans="6:8" x14ac:dyDescent="0.3">
      <c r="F4102">
        <v>4126</v>
      </c>
      <c r="G4102" t="s">
        <v>11028</v>
      </c>
      <c r="H4102">
        <v>16498</v>
      </c>
    </row>
    <row r="4103" spans="6:8" x14ac:dyDescent="0.3">
      <c r="F4103">
        <v>4126</v>
      </c>
      <c r="G4103" t="s">
        <v>94</v>
      </c>
      <c r="H4103">
        <v>16499</v>
      </c>
    </row>
    <row r="4104" spans="6:8" x14ac:dyDescent="0.3">
      <c r="F4104">
        <v>4126</v>
      </c>
      <c r="G4104" t="s">
        <v>6334</v>
      </c>
      <c r="H4104">
        <v>10166</v>
      </c>
    </row>
    <row r="4105" spans="6:8" x14ac:dyDescent="0.3">
      <c r="F4105">
        <v>4126</v>
      </c>
      <c r="G4105" t="s">
        <v>11029</v>
      </c>
      <c r="H4105">
        <v>16501</v>
      </c>
    </row>
    <row r="4106" spans="6:8" x14ac:dyDescent="0.3">
      <c r="F4106">
        <v>4180</v>
      </c>
      <c r="G4106" t="s">
        <v>1821</v>
      </c>
      <c r="H4106">
        <v>4176</v>
      </c>
    </row>
    <row r="4107" spans="6:8" x14ac:dyDescent="0.3">
      <c r="F4107">
        <v>4180</v>
      </c>
      <c r="G4107" t="s">
        <v>383</v>
      </c>
      <c r="H4107">
        <v>2499</v>
      </c>
    </row>
    <row r="4108" spans="6:8" x14ac:dyDescent="0.3">
      <c r="F4108">
        <v>4180</v>
      </c>
      <c r="G4108" t="s">
        <v>1822</v>
      </c>
      <c r="H4108">
        <v>4178</v>
      </c>
    </row>
    <row r="4109" spans="6:8" x14ac:dyDescent="0.3">
      <c r="F4109">
        <v>4180</v>
      </c>
      <c r="G4109" t="s">
        <v>172</v>
      </c>
      <c r="H4109">
        <v>2765</v>
      </c>
    </row>
    <row r="4110" spans="6:8" x14ac:dyDescent="0.3">
      <c r="F4110">
        <v>4180</v>
      </c>
      <c r="G4110" t="s">
        <v>1824</v>
      </c>
      <c r="H4110">
        <v>4181</v>
      </c>
    </row>
    <row r="4111" spans="6:8" x14ac:dyDescent="0.3">
      <c r="F4111">
        <v>4180</v>
      </c>
      <c r="G4111" t="s">
        <v>1825</v>
      </c>
      <c r="H4111">
        <v>4182</v>
      </c>
    </row>
    <row r="4112" spans="6:8" x14ac:dyDescent="0.3">
      <c r="F4112">
        <v>4180</v>
      </c>
      <c r="G4112" t="s">
        <v>1826</v>
      </c>
      <c r="H4112">
        <v>4183</v>
      </c>
    </row>
    <row r="4113" spans="6:8" x14ac:dyDescent="0.3">
      <c r="F4113">
        <v>4180</v>
      </c>
      <c r="G4113" t="s">
        <v>1579</v>
      </c>
      <c r="H4113">
        <v>3863</v>
      </c>
    </row>
    <row r="4114" spans="6:8" x14ac:dyDescent="0.3">
      <c r="F4114">
        <v>4180</v>
      </c>
      <c r="G4114" t="s">
        <v>138</v>
      </c>
      <c r="H4114">
        <v>2515</v>
      </c>
    </row>
    <row r="4115" spans="6:8" x14ac:dyDescent="0.3">
      <c r="F4115">
        <v>4180</v>
      </c>
      <c r="G4115" t="s">
        <v>1827</v>
      </c>
      <c r="H4115">
        <v>4186</v>
      </c>
    </row>
    <row r="4116" spans="6:8" x14ac:dyDescent="0.3">
      <c r="F4116">
        <v>4180</v>
      </c>
      <c r="G4116" t="s">
        <v>1828</v>
      </c>
      <c r="H4116">
        <v>4187</v>
      </c>
    </row>
    <row r="4117" spans="6:8" x14ac:dyDescent="0.3">
      <c r="F4117">
        <v>4180</v>
      </c>
      <c r="G4117" t="s">
        <v>1829</v>
      </c>
      <c r="H4117">
        <v>4188</v>
      </c>
    </row>
    <row r="4118" spans="6:8" x14ac:dyDescent="0.3">
      <c r="F4118">
        <v>4180</v>
      </c>
      <c r="G4118" t="s">
        <v>1830</v>
      </c>
      <c r="H4118">
        <v>4189</v>
      </c>
    </row>
    <row r="4119" spans="6:8" x14ac:dyDescent="0.3">
      <c r="F4119">
        <v>4180</v>
      </c>
      <c r="G4119" t="s">
        <v>1831</v>
      </c>
      <c r="H4119">
        <v>4190</v>
      </c>
    </row>
    <row r="4120" spans="6:8" x14ac:dyDescent="0.3">
      <c r="F4120">
        <v>4180</v>
      </c>
      <c r="G4120" t="s">
        <v>5851</v>
      </c>
      <c r="H4120">
        <v>9529</v>
      </c>
    </row>
    <row r="4121" spans="6:8" x14ac:dyDescent="0.3">
      <c r="F4121">
        <v>4180</v>
      </c>
      <c r="G4121" t="s">
        <v>11030</v>
      </c>
      <c r="H4121">
        <v>16502</v>
      </c>
    </row>
    <row r="4122" spans="6:8" x14ac:dyDescent="0.3">
      <c r="F4122">
        <v>4180</v>
      </c>
      <c r="G4122" t="s">
        <v>11031</v>
      </c>
      <c r="H4122">
        <v>16503</v>
      </c>
    </row>
    <row r="4123" spans="6:8" x14ac:dyDescent="0.3">
      <c r="F4123">
        <v>4180</v>
      </c>
      <c r="G4123" t="s">
        <v>95</v>
      </c>
      <c r="H4123">
        <v>16504</v>
      </c>
    </row>
    <row r="4124" spans="6:8" x14ac:dyDescent="0.3">
      <c r="F4124">
        <v>4184</v>
      </c>
      <c r="G4124" t="s">
        <v>1823</v>
      </c>
      <c r="H4124">
        <v>4180</v>
      </c>
    </row>
    <row r="4125" spans="6:8" x14ac:dyDescent="0.3">
      <c r="F4125">
        <v>4184</v>
      </c>
      <c r="G4125" t="s">
        <v>5724</v>
      </c>
      <c r="H4125">
        <v>9335</v>
      </c>
    </row>
    <row r="4126" spans="6:8" x14ac:dyDescent="0.3">
      <c r="F4126">
        <v>4184</v>
      </c>
      <c r="G4126" t="s">
        <v>1868</v>
      </c>
      <c r="H4126">
        <v>4232</v>
      </c>
    </row>
    <row r="4127" spans="6:8" x14ac:dyDescent="0.3">
      <c r="F4127">
        <v>4184</v>
      </c>
      <c r="G4127" t="s">
        <v>5725</v>
      </c>
      <c r="H4127">
        <v>9337</v>
      </c>
    </row>
    <row r="4128" spans="6:8" x14ac:dyDescent="0.3">
      <c r="F4128">
        <v>4184</v>
      </c>
      <c r="G4128" t="s">
        <v>5726</v>
      </c>
      <c r="H4128">
        <v>9338</v>
      </c>
    </row>
    <row r="4129" spans="6:8" x14ac:dyDescent="0.3">
      <c r="F4129">
        <v>4184</v>
      </c>
      <c r="G4129" t="s">
        <v>5727</v>
      </c>
      <c r="H4129">
        <v>9339</v>
      </c>
    </row>
    <row r="4130" spans="6:8" x14ac:dyDescent="0.3">
      <c r="F4130">
        <v>4184</v>
      </c>
      <c r="G4130" t="s">
        <v>1641</v>
      </c>
      <c r="H4130">
        <v>3940</v>
      </c>
    </row>
    <row r="4131" spans="6:8" x14ac:dyDescent="0.3">
      <c r="F4131">
        <v>4184</v>
      </c>
      <c r="G4131" t="s">
        <v>3212</v>
      </c>
      <c r="H4131">
        <v>5927</v>
      </c>
    </row>
    <row r="4132" spans="6:8" x14ac:dyDescent="0.3">
      <c r="F4132">
        <v>4184</v>
      </c>
      <c r="G4132" t="s">
        <v>272</v>
      </c>
      <c r="H4132">
        <v>4849</v>
      </c>
    </row>
    <row r="4133" spans="6:8" x14ac:dyDescent="0.3">
      <c r="F4133">
        <v>4184</v>
      </c>
      <c r="G4133" t="s">
        <v>5728</v>
      </c>
      <c r="H4133">
        <v>9343</v>
      </c>
    </row>
    <row r="4134" spans="6:8" x14ac:dyDescent="0.3">
      <c r="F4134">
        <v>4184</v>
      </c>
      <c r="G4134" t="s">
        <v>491</v>
      </c>
      <c r="H4134">
        <v>2619</v>
      </c>
    </row>
    <row r="4135" spans="6:8" x14ac:dyDescent="0.3">
      <c r="F4135">
        <v>4184</v>
      </c>
      <c r="G4135" t="s">
        <v>5729</v>
      </c>
      <c r="H4135">
        <v>9345</v>
      </c>
    </row>
    <row r="4136" spans="6:8" x14ac:dyDescent="0.3">
      <c r="F4136">
        <v>4184</v>
      </c>
      <c r="G4136" t="s">
        <v>3440</v>
      </c>
      <c r="H4136">
        <v>6238</v>
      </c>
    </row>
    <row r="4137" spans="6:8" x14ac:dyDescent="0.3">
      <c r="F4137">
        <v>4184</v>
      </c>
      <c r="G4137" t="s">
        <v>5730</v>
      </c>
      <c r="H4137">
        <v>9347</v>
      </c>
    </row>
    <row r="4138" spans="6:8" x14ac:dyDescent="0.3">
      <c r="F4138">
        <v>4184</v>
      </c>
      <c r="G4138" t="s">
        <v>5731</v>
      </c>
      <c r="H4138">
        <v>9348</v>
      </c>
    </row>
    <row r="4139" spans="6:8" x14ac:dyDescent="0.3">
      <c r="F4139">
        <v>4184</v>
      </c>
      <c r="G4139" t="s">
        <v>5732</v>
      </c>
      <c r="H4139">
        <v>9349</v>
      </c>
    </row>
    <row r="4140" spans="6:8" x14ac:dyDescent="0.3">
      <c r="F4140">
        <v>4184</v>
      </c>
      <c r="G4140" t="s">
        <v>5733</v>
      </c>
      <c r="H4140">
        <v>9350</v>
      </c>
    </row>
    <row r="4141" spans="6:8" x14ac:dyDescent="0.3">
      <c r="F4141">
        <v>4184</v>
      </c>
      <c r="G4141" t="s">
        <v>5734</v>
      </c>
      <c r="H4141">
        <v>9351</v>
      </c>
    </row>
    <row r="4142" spans="6:8" x14ac:dyDescent="0.3">
      <c r="F4142">
        <v>4184</v>
      </c>
      <c r="G4142" t="s">
        <v>5735</v>
      </c>
      <c r="H4142">
        <v>9352</v>
      </c>
    </row>
    <row r="4143" spans="6:8" x14ac:dyDescent="0.3">
      <c r="F4143">
        <v>4184</v>
      </c>
      <c r="G4143" t="s">
        <v>540</v>
      </c>
      <c r="H4143">
        <v>2677</v>
      </c>
    </row>
    <row r="4144" spans="6:8" x14ac:dyDescent="0.3">
      <c r="F4144">
        <v>4184</v>
      </c>
      <c r="G4144" t="s">
        <v>5736</v>
      </c>
      <c r="H4144">
        <v>9354</v>
      </c>
    </row>
    <row r="4145" spans="6:8" x14ac:dyDescent="0.3">
      <c r="F4145">
        <v>4184</v>
      </c>
      <c r="G4145" t="s">
        <v>5737</v>
      </c>
      <c r="H4145">
        <v>9355</v>
      </c>
    </row>
    <row r="4146" spans="6:8" x14ac:dyDescent="0.3">
      <c r="F4146">
        <v>4184</v>
      </c>
      <c r="G4146" t="s">
        <v>1181</v>
      </c>
      <c r="H4146">
        <v>3395</v>
      </c>
    </row>
    <row r="4147" spans="6:8" x14ac:dyDescent="0.3">
      <c r="F4147">
        <v>4184</v>
      </c>
      <c r="G4147" t="s">
        <v>219</v>
      </c>
      <c r="H4147">
        <v>3189</v>
      </c>
    </row>
    <row r="4148" spans="6:8" x14ac:dyDescent="0.3">
      <c r="F4148">
        <v>4184</v>
      </c>
      <c r="G4148" t="s">
        <v>1013</v>
      </c>
      <c r="H4148">
        <v>3207</v>
      </c>
    </row>
    <row r="4149" spans="6:8" x14ac:dyDescent="0.3">
      <c r="F4149">
        <v>4184</v>
      </c>
      <c r="G4149" t="s">
        <v>5738</v>
      </c>
      <c r="H4149">
        <v>9359</v>
      </c>
    </row>
    <row r="4150" spans="6:8" x14ac:dyDescent="0.3">
      <c r="F4150">
        <v>4184</v>
      </c>
      <c r="G4150" t="s">
        <v>5316</v>
      </c>
      <c r="H4150">
        <v>8787</v>
      </c>
    </row>
    <row r="4151" spans="6:8" x14ac:dyDescent="0.3">
      <c r="F4151">
        <v>4184</v>
      </c>
      <c r="G4151" t="s">
        <v>5739</v>
      </c>
      <c r="H4151">
        <v>9361</v>
      </c>
    </row>
    <row r="4152" spans="6:8" x14ac:dyDescent="0.3">
      <c r="F4152">
        <v>4184</v>
      </c>
      <c r="G4152" t="s">
        <v>5740</v>
      </c>
      <c r="H4152">
        <v>9362</v>
      </c>
    </row>
    <row r="4153" spans="6:8" x14ac:dyDescent="0.3">
      <c r="F4153">
        <v>4184</v>
      </c>
      <c r="G4153" t="s">
        <v>5741</v>
      </c>
      <c r="H4153">
        <v>9363</v>
      </c>
    </row>
    <row r="4154" spans="6:8" x14ac:dyDescent="0.3">
      <c r="F4154">
        <v>4184</v>
      </c>
      <c r="G4154" t="s">
        <v>138</v>
      </c>
      <c r="H4154">
        <v>2515</v>
      </c>
    </row>
    <row r="4155" spans="6:8" x14ac:dyDescent="0.3">
      <c r="F4155">
        <v>4184</v>
      </c>
      <c r="G4155" t="s">
        <v>5742</v>
      </c>
      <c r="H4155">
        <v>9365</v>
      </c>
    </row>
    <row r="4156" spans="6:8" x14ac:dyDescent="0.3">
      <c r="F4156">
        <v>4184</v>
      </c>
      <c r="G4156" t="s">
        <v>5743</v>
      </c>
      <c r="H4156">
        <v>9366</v>
      </c>
    </row>
    <row r="4157" spans="6:8" x14ac:dyDescent="0.3">
      <c r="F4157">
        <v>4184</v>
      </c>
      <c r="G4157" t="s">
        <v>5744</v>
      </c>
      <c r="H4157">
        <v>9367</v>
      </c>
    </row>
    <row r="4158" spans="6:8" x14ac:dyDescent="0.3">
      <c r="F4158">
        <v>4184</v>
      </c>
      <c r="G4158" t="s">
        <v>5745</v>
      </c>
      <c r="H4158">
        <v>9368</v>
      </c>
    </row>
    <row r="4159" spans="6:8" x14ac:dyDescent="0.3">
      <c r="F4159">
        <v>4184</v>
      </c>
      <c r="G4159" t="s">
        <v>1026</v>
      </c>
      <c r="H4159">
        <v>3223</v>
      </c>
    </row>
    <row r="4160" spans="6:8" x14ac:dyDescent="0.3">
      <c r="F4160">
        <v>4184</v>
      </c>
      <c r="G4160" t="s">
        <v>815</v>
      </c>
      <c r="H4160">
        <v>2979</v>
      </c>
    </row>
    <row r="4161" spans="6:8" x14ac:dyDescent="0.3">
      <c r="F4161">
        <v>4184</v>
      </c>
      <c r="G4161" t="s">
        <v>5746</v>
      </c>
      <c r="H4161">
        <v>9371</v>
      </c>
    </row>
    <row r="4162" spans="6:8" x14ac:dyDescent="0.3">
      <c r="F4162">
        <v>4184</v>
      </c>
      <c r="G4162" t="s">
        <v>5747</v>
      </c>
      <c r="H4162">
        <v>9372</v>
      </c>
    </row>
    <row r="4163" spans="6:8" x14ac:dyDescent="0.3">
      <c r="F4163">
        <v>4184</v>
      </c>
      <c r="G4163" t="s">
        <v>5748</v>
      </c>
      <c r="H4163">
        <v>9373</v>
      </c>
    </row>
    <row r="4164" spans="6:8" x14ac:dyDescent="0.3">
      <c r="F4164">
        <v>4184</v>
      </c>
      <c r="G4164" t="s">
        <v>5749</v>
      </c>
      <c r="H4164">
        <v>9374</v>
      </c>
    </row>
    <row r="4165" spans="6:8" x14ac:dyDescent="0.3">
      <c r="F4165">
        <v>4184</v>
      </c>
      <c r="G4165" t="s">
        <v>5750</v>
      </c>
      <c r="H4165">
        <v>9375</v>
      </c>
    </row>
    <row r="4166" spans="6:8" x14ac:dyDescent="0.3">
      <c r="F4166">
        <v>4184</v>
      </c>
      <c r="G4166" t="s">
        <v>5751</v>
      </c>
      <c r="H4166">
        <v>9376</v>
      </c>
    </row>
    <row r="4167" spans="6:8" x14ac:dyDescent="0.3">
      <c r="F4167">
        <v>4184</v>
      </c>
      <c r="G4167" t="s">
        <v>2328</v>
      </c>
      <c r="H4167">
        <v>4789</v>
      </c>
    </row>
    <row r="4168" spans="6:8" x14ac:dyDescent="0.3">
      <c r="F4168">
        <v>4184</v>
      </c>
      <c r="G4168" t="s">
        <v>490</v>
      </c>
      <c r="H4168">
        <v>2618</v>
      </c>
    </row>
    <row r="4169" spans="6:8" x14ac:dyDescent="0.3">
      <c r="F4169">
        <v>4184</v>
      </c>
      <c r="G4169" t="s">
        <v>5752</v>
      </c>
      <c r="H4169">
        <v>9379</v>
      </c>
    </row>
    <row r="4170" spans="6:8" x14ac:dyDescent="0.3">
      <c r="F4170">
        <v>4184</v>
      </c>
      <c r="G4170" t="s">
        <v>1417</v>
      </c>
      <c r="H4170">
        <v>3675</v>
      </c>
    </row>
    <row r="4171" spans="6:8" x14ac:dyDescent="0.3">
      <c r="F4171">
        <v>4184</v>
      </c>
      <c r="G4171" t="s">
        <v>998</v>
      </c>
      <c r="H4171">
        <v>3192</v>
      </c>
    </row>
    <row r="4172" spans="6:8" x14ac:dyDescent="0.3">
      <c r="F4172">
        <v>4184</v>
      </c>
      <c r="G4172" t="s">
        <v>5753</v>
      </c>
      <c r="H4172">
        <v>9382</v>
      </c>
    </row>
    <row r="4173" spans="6:8" x14ac:dyDescent="0.3">
      <c r="F4173">
        <v>4184</v>
      </c>
      <c r="G4173" t="s">
        <v>2144</v>
      </c>
      <c r="H4173">
        <v>4557</v>
      </c>
    </row>
    <row r="4174" spans="6:8" x14ac:dyDescent="0.3">
      <c r="F4174">
        <v>4184</v>
      </c>
      <c r="G4174" t="s">
        <v>12020</v>
      </c>
      <c r="H4174">
        <v>17994</v>
      </c>
    </row>
    <row r="4175" spans="6:8" x14ac:dyDescent="0.3">
      <c r="F4175">
        <v>4261</v>
      </c>
      <c r="G4175" t="s">
        <v>1892</v>
      </c>
      <c r="H4175">
        <v>4257</v>
      </c>
    </row>
    <row r="4176" spans="6:8" x14ac:dyDescent="0.3">
      <c r="F4176">
        <v>4261</v>
      </c>
      <c r="G4176" t="s">
        <v>1893</v>
      </c>
      <c r="H4176">
        <v>4258</v>
      </c>
    </row>
    <row r="4177" spans="6:8" x14ac:dyDescent="0.3">
      <c r="F4177">
        <v>4261</v>
      </c>
      <c r="G4177" t="s">
        <v>1894</v>
      </c>
      <c r="H4177">
        <v>4259</v>
      </c>
    </row>
    <row r="4178" spans="6:8" x14ac:dyDescent="0.3">
      <c r="F4178">
        <v>4261</v>
      </c>
      <c r="G4178" t="s">
        <v>1895</v>
      </c>
      <c r="H4178">
        <v>4260</v>
      </c>
    </row>
    <row r="4179" spans="6:8" x14ac:dyDescent="0.3">
      <c r="F4179">
        <v>4261</v>
      </c>
      <c r="G4179" t="s">
        <v>1896</v>
      </c>
      <c r="H4179">
        <v>4261</v>
      </c>
    </row>
    <row r="4180" spans="6:8" x14ac:dyDescent="0.3">
      <c r="F4180">
        <v>4261</v>
      </c>
      <c r="G4180" t="s">
        <v>1897</v>
      </c>
      <c r="H4180">
        <v>4262</v>
      </c>
    </row>
    <row r="4181" spans="6:8" x14ac:dyDescent="0.3">
      <c r="F4181">
        <v>4261</v>
      </c>
      <c r="G4181" t="s">
        <v>1243</v>
      </c>
      <c r="H4181">
        <v>3464</v>
      </c>
    </row>
    <row r="4182" spans="6:8" x14ac:dyDescent="0.3">
      <c r="F4182">
        <v>4261</v>
      </c>
      <c r="G4182" t="s">
        <v>1898</v>
      </c>
      <c r="H4182">
        <v>4264</v>
      </c>
    </row>
    <row r="4183" spans="6:8" x14ac:dyDescent="0.3">
      <c r="F4183">
        <v>4261</v>
      </c>
      <c r="G4183" t="s">
        <v>1900</v>
      </c>
      <c r="H4183">
        <v>4266</v>
      </c>
    </row>
    <row r="4184" spans="6:8" x14ac:dyDescent="0.3">
      <c r="F4184">
        <v>4261</v>
      </c>
      <c r="G4184" t="s">
        <v>1901</v>
      </c>
      <c r="H4184">
        <v>4267</v>
      </c>
    </row>
    <row r="4185" spans="6:8" x14ac:dyDescent="0.3">
      <c r="F4185">
        <v>4261</v>
      </c>
      <c r="G4185" t="s">
        <v>1902</v>
      </c>
      <c r="H4185">
        <v>4268</v>
      </c>
    </row>
    <row r="4186" spans="6:8" x14ac:dyDescent="0.3">
      <c r="F4186">
        <v>4261</v>
      </c>
      <c r="G4186" t="s">
        <v>1903</v>
      </c>
      <c r="H4186">
        <v>4269</v>
      </c>
    </row>
    <row r="4187" spans="6:8" x14ac:dyDescent="0.3">
      <c r="F4187">
        <v>4261</v>
      </c>
      <c r="G4187" t="s">
        <v>1904</v>
      </c>
      <c r="H4187">
        <v>4270</v>
      </c>
    </row>
    <row r="4188" spans="6:8" x14ac:dyDescent="0.3">
      <c r="F4188">
        <v>4261</v>
      </c>
      <c r="G4188" t="s">
        <v>1905</v>
      </c>
      <c r="H4188">
        <v>4271</v>
      </c>
    </row>
    <row r="4189" spans="6:8" x14ac:dyDescent="0.3">
      <c r="F4189">
        <v>4261</v>
      </c>
      <c r="G4189" t="s">
        <v>1906</v>
      </c>
      <c r="H4189">
        <v>4272</v>
      </c>
    </row>
    <row r="4190" spans="6:8" x14ac:dyDescent="0.3">
      <c r="F4190">
        <v>4261</v>
      </c>
      <c r="G4190" t="s">
        <v>1907</v>
      </c>
      <c r="H4190">
        <v>4273</v>
      </c>
    </row>
    <row r="4191" spans="6:8" x14ac:dyDescent="0.3">
      <c r="F4191">
        <v>4261</v>
      </c>
      <c r="G4191" t="s">
        <v>559</v>
      </c>
      <c r="H4191">
        <v>2700</v>
      </c>
    </row>
    <row r="4192" spans="6:8" x14ac:dyDescent="0.3">
      <c r="F4192">
        <v>4261</v>
      </c>
      <c r="G4192" t="s">
        <v>1908</v>
      </c>
      <c r="H4192">
        <v>4275</v>
      </c>
    </row>
    <row r="4193" spans="6:8" x14ac:dyDescent="0.3">
      <c r="F4193">
        <v>4261</v>
      </c>
      <c r="G4193" t="s">
        <v>1909</v>
      </c>
      <c r="H4193">
        <v>4276</v>
      </c>
    </row>
    <row r="4194" spans="6:8" x14ac:dyDescent="0.3">
      <c r="F4194">
        <v>4261</v>
      </c>
      <c r="G4194" t="s">
        <v>1910</v>
      </c>
      <c r="H4194">
        <v>4277</v>
      </c>
    </row>
    <row r="4195" spans="6:8" x14ac:dyDescent="0.3">
      <c r="F4195">
        <v>4261</v>
      </c>
      <c r="G4195" t="s">
        <v>1911</v>
      </c>
      <c r="H4195">
        <v>4278</v>
      </c>
    </row>
    <row r="4196" spans="6:8" x14ac:dyDescent="0.3">
      <c r="F4196">
        <v>4261</v>
      </c>
      <c r="G4196" t="s">
        <v>1912</v>
      </c>
      <c r="H4196">
        <v>4279</v>
      </c>
    </row>
    <row r="4197" spans="6:8" x14ac:dyDescent="0.3">
      <c r="F4197">
        <v>4261</v>
      </c>
      <c r="G4197" t="s">
        <v>1913</v>
      </c>
      <c r="H4197">
        <v>4280</v>
      </c>
    </row>
    <row r="4198" spans="6:8" x14ac:dyDescent="0.3">
      <c r="F4198">
        <v>4261</v>
      </c>
      <c r="G4198" t="s">
        <v>1914</v>
      </c>
      <c r="H4198">
        <v>4281</v>
      </c>
    </row>
    <row r="4199" spans="6:8" x14ac:dyDescent="0.3">
      <c r="F4199">
        <v>4261</v>
      </c>
      <c r="G4199" t="s">
        <v>1195</v>
      </c>
      <c r="H4199">
        <v>3411</v>
      </c>
    </row>
    <row r="4200" spans="6:8" x14ac:dyDescent="0.3">
      <c r="F4200">
        <v>4261</v>
      </c>
      <c r="G4200" t="s">
        <v>1080</v>
      </c>
      <c r="H4200">
        <v>3281</v>
      </c>
    </row>
    <row r="4201" spans="6:8" x14ac:dyDescent="0.3">
      <c r="F4201">
        <v>4261</v>
      </c>
      <c r="G4201" t="s">
        <v>1915</v>
      </c>
      <c r="H4201">
        <v>4284</v>
      </c>
    </row>
    <row r="4202" spans="6:8" x14ac:dyDescent="0.3">
      <c r="F4202">
        <v>4261</v>
      </c>
      <c r="G4202" t="s">
        <v>381</v>
      </c>
      <c r="H4202">
        <v>2497</v>
      </c>
    </row>
    <row r="4203" spans="6:8" x14ac:dyDescent="0.3">
      <c r="F4203">
        <v>4261</v>
      </c>
      <c r="G4203" t="s">
        <v>1916</v>
      </c>
      <c r="H4203">
        <v>4286</v>
      </c>
    </row>
    <row r="4204" spans="6:8" x14ac:dyDescent="0.3">
      <c r="F4204">
        <v>4261</v>
      </c>
      <c r="G4204" t="s">
        <v>1917</v>
      </c>
      <c r="H4204">
        <v>4287</v>
      </c>
    </row>
    <row r="4205" spans="6:8" x14ac:dyDescent="0.3">
      <c r="F4205">
        <v>4261</v>
      </c>
      <c r="G4205" t="s">
        <v>1918</v>
      </c>
      <c r="H4205">
        <v>4288</v>
      </c>
    </row>
    <row r="4206" spans="6:8" x14ac:dyDescent="0.3">
      <c r="F4206">
        <v>4261</v>
      </c>
      <c r="G4206" t="s">
        <v>1919</v>
      </c>
      <c r="H4206">
        <v>4289</v>
      </c>
    </row>
    <row r="4207" spans="6:8" x14ac:dyDescent="0.3">
      <c r="F4207">
        <v>4261</v>
      </c>
      <c r="G4207" t="s">
        <v>1920</v>
      </c>
      <c r="H4207">
        <v>4290</v>
      </c>
    </row>
    <row r="4208" spans="6:8" x14ac:dyDescent="0.3">
      <c r="F4208">
        <v>4261</v>
      </c>
      <c r="G4208" t="s">
        <v>1921</v>
      </c>
      <c r="H4208">
        <v>4291</v>
      </c>
    </row>
    <row r="4209" spans="6:8" x14ac:dyDescent="0.3">
      <c r="F4209">
        <v>4261</v>
      </c>
      <c r="G4209" t="s">
        <v>1922</v>
      </c>
      <c r="H4209">
        <v>4292</v>
      </c>
    </row>
    <row r="4210" spans="6:8" x14ac:dyDescent="0.3">
      <c r="F4210">
        <v>4261</v>
      </c>
      <c r="G4210" t="s">
        <v>1923</v>
      </c>
      <c r="H4210">
        <v>4293</v>
      </c>
    </row>
    <row r="4211" spans="6:8" x14ac:dyDescent="0.3">
      <c r="F4211">
        <v>4261</v>
      </c>
      <c r="G4211" t="s">
        <v>1924</v>
      </c>
      <c r="H4211">
        <v>4294</v>
      </c>
    </row>
    <row r="4212" spans="6:8" x14ac:dyDescent="0.3">
      <c r="F4212">
        <v>4261</v>
      </c>
      <c r="G4212" t="s">
        <v>1925</v>
      </c>
      <c r="H4212">
        <v>4295</v>
      </c>
    </row>
    <row r="4213" spans="6:8" x14ac:dyDescent="0.3">
      <c r="F4213">
        <v>4261</v>
      </c>
      <c r="G4213" t="s">
        <v>1926</v>
      </c>
      <c r="H4213">
        <v>4296</v>
      </c>
    </row>
    <row r="4214" spans="6:8" x14ac:dyDescent="0.3">
      <c r="F4214">
        <v>4261</v>
      </c>
      <c r="G4214" t="s">
        <v>1927</v>
      </c>
      <c r="H4214">
        <v>4297</v>
      </c>
    </row>
    <row r="4215" spans="6:8" x14ac:dyDescent="0.3">
      <c r="F4215">
        <v>4261</v>
      </c>
      <c r="G4215" t="s">
        <v>1928</v>
      </c>
      <c r="H4215">
        <v>4298</v>
      </c>
    </row>
    <row r="4216" spans="6:8" x14ac:dyDescent="0.3">
      <c r="F4216">
        <v>4261</v>
      </c>
      <c r="G4216" t="s">
        <v>1173</v>
      </c>
      <c r="H4216">
        <v>3385</v>
      </c>
    </row>
    <row r="4217" spans="6:8" x14ac:dyDescent="0.3">
      <c r="F4217">
        <v>4261</v>
      </c>
      <c r="G4217" t="s">
        <v>976</v>
      </c>
      <c r="H4217">
        <v>3153</v>
      </c>
    </row>
    <row r="4218" spans="6:8" x14ac:dyDescent="0.3">
      <c r="F4218">
        <v>4261</v>
      </c>
      <c r="G4218" t="s">
        <v>1929</v>
      </c>
      <c r="H4218">
        <v>4301</v>
      </c>
    </row>
    <row r="4219" spans="6:8" x14ac:dyDescent="0.3">
      <c r="F4219">
        <v>4261</v>
      </c>
      <c r="G4219" t="s">
        <v>405</v>
      </c>
      <c r="H4219">
        <v>2523</v>
      </c>
    </row>
    <row r="4220" spans="6:8" x14ac:dyDescent="0.3">
      <c r="F4220">
        <v>4261</v>
      </c>
      <c r="G4220" t="s">
        <v>11061</v>
      </c>
      <c r="H4220">
        <v>16542</v>
      </c>
    </row>
    <row r="4221" spans="6:8" x14ac:dyDescent="0.3">
      <c r="F4221">
        <v>4261</v>
      </c>
      <c r="G4221" t="s">
        <v>11062</v>
      </c>
      <c r="H4221">
        <v>16543</v>
      </c>
    </row>
    <row r="4222" spans="6:8" x14ac:dyDescent="0.3">
      <c r="F4222">
        <v>4261</v>
      </c>
      <c r="G4222" t="s">
        <v>1188</v>
      </c>
      <c r="H4222">
        <v>3403</v>
      </c>
    </row>
    <row r="4223" spans="6:8" x14ac:dyDescent="0.3">
      <c r="F4223">
        <v>4261</v>
      </c>
      <c r="G4223" t="s">
        <v>11063</v>
      </c>
      <c r="H4223">
        <v>16545</v>
      </c>
    </row>
    <row r="4224" spans="6:8" x14ac:dyDescent="0.3">
      <c r="F4224">
        <v>4261</v>
      </c>
      <c r="G4224" t="s">
        <v>11064</v>
      </c>
      <c r="H4224">
        <v>16546</v>
      </c>
    </row>
    <row r="4225" spans="6:8" x14ac:dyDescent="0.3">
      <c r="F4225">
        <v>4261</v>
      </c>
      <c r="G4225" t="s">
        <v>10421</v>
      </c>
      <c r="H4225">
        <v>15645</v>
      </c>
    </row>
    <row r="4226" spans="6:8" x14ac:dyDescent="0.3">
      <c r="F4226">
        <v>4261</v>
      </c>
      <c r="G4226" t="s">
        <v>11065</v>
      </c>
      <c r="H4226">
        <v>16548</v>
      </c>
    </row>
    <row r="4227" spans="6:8" x14ac:dyDescent="0.3">
      <c r="F4227">
        <v>4306</v>
      </c>
      <c r="G4227" t="s">
        <v>1930</v>
      </c>
      <c r="H4227">
        <v>4302</v>
      </c>
    </row>
    <row r="4228" spans="6:8" x14ac:dyDescent="0.3">
      <c r="F4228">
        <v>4306</v>
      </c>
      <c r="G4228" t="s">
        <v>241</v>
      </c>
      <c r="H4228">
        <v>4303</v>
      </c>
    </row>
    <row r="4229" spans="6:8" x14ac:dyDescent="0.3">
      <c r="F4229">
        <v>4306</v>
      </c>
      <c r="G4229" t="s">
        <v>1931</v>
      </c>
      <c r="H4229">
        <v>4304</v>
      </c>
    </row>
    <row r="4230" spans="6:8" x14ac:dyDescent="0.3">
      <c r="F4230">
        <v>4306</v>
      </c>
      <c r="G4230" t="s">
        <v>1932</v>
      </c>
      <c r="H4230">
        <v>4305</v>
      </c>
    </row>
    <row r="4231" spans="6:8" x14ac:dyDescent="0.3">
      <c r="F4231">
        <v>4306</v>
      </c>
      <c r="G4231" t="s">
        <v>1933</v>
      </c>
      <c r="H4231">
        <v>4306</v>
      </c>
    </row>
    <row r="4232" spans="6:8" x14ac:dyDescent="0.3">
      <c r="F4232">
        <v>4306</v>
      </c>
      <c r="G4232" t="s">
        <v>1934</v>
      </c>
      <c r="H4232">
        <v>4307</v>
      </c>
    </row>
    <row r="4233" spans="6:8" x14ac:dyDescent="0.3">
      <c r="F4233">
        <v>4306</v>
      </c>
      <c r="G4233" t="s">
        <v>1935</v>
      </c>
      <c r="H4233">
        <v>4308</v>
      </c>
    </row>
    <row r="4234" spans="6:8" x14ac:dyDescent="0.3">
      <c r="F4234">
        <v>4306</v>
      </c>
      <c r="G4234" t="s">
        <v>1936</v>
      </c>
      <c r="H4234">
        <v>4309</v>
      </c>
    </row>
    <row r="4235" spans="6:8" x14ac:dyDescent="0.3">
      <c r="F4235">
        <v>4306</v>
      </c>
      <c r="G4235" t="s">
        <v>1937</v>
      </c>
      <c r="H4235">
        <v>4310</v>
      </c>
    </row>
    <row r="4236" spans="6:8" x14ac:dyDescent="0.3">
      <c r="F4236">
        <v>4306</v>
      </c>
      <c r="G4236" t="s">
        <v>1938</v>
      </c>
      <c r="H4236">
        <v>4311</v>
      </c>
    </row>
    <row r="4237" spans="6:8" x14ac:dyDescent="0.3">
      <c r="F4237">
        <v>4306</v>
      </c>
      <c r="G4237" t="s">
        <v>1939</v>
      </c>
      <c r="H4237">
        <v>4312</v>
      </c>
    </row>
    <row r="4238" spans="6:8" x14ac:dyDescent="0.3">
      <c r="F4238">
        <v>4306</v>
      </c>
      <c r="G4238" t="s">
        <v>407</v>
      </c>
      <c r="H4238">
        <v>2526</v>
      </c>
    </row>
    <row r="4239" spans="6:8" x14ac:dyDescent="0.3">
      <c r="F4239">
        <v>4306</v>
      </c>
      <c r="G4239" t="s">
        <v>1940</v>
      </c>
      <c r="H4239">
        <v>4314</v>
      </c>
    </row>
    <row r="4240" spans="6:8" x14ac:dyDescent="0.3">
      <c r="F4240">
        <v>4306</v>
      </c>
      <c r="G4240" t="s">
        <v>1942</v>
      </c>
      <c r="H4240">
        <v>4316</v>
      </c>
    </row>
    <row r="4241" spans="6:8" x14ac:dyDescent="0.3">
      <c r="F4241">
        <v>4306</v>
      </c>
      <c r="G4241" t="s">
        <v>1944</v>
      </c>
      <c r="H4241">
        <v>4318</v>
      </c>
    </row>
    <row r="4242" spans="6:8" x14ac:dyDescent="0.3">
      <c r="F4242">
        <v>4306</v>
      </c>
      <c r="G4242" t="s">
        <v>1945</v>
      </c>
      <c r="H4242">
        <v>4319</v>
      </c>
    </row>
    <row r="4243" spans="6:8" x14ac:dyDescent="0.3">
      <c r="F4243">
        <v>4306</v>
      </c>
      <c r="G4243" t="s">
        <v>1946</v>
      </c>
      <c r="H4243">
        <v>4320</v>
      </c>
    </row>
    <row r="4244" spans="6:8" x14ac:dyDescent="0.3">
      <c r="F4244">
        <v>4306</v>
      </c>
      <c r="G4244" t="s">
        <v>1947</v>
      </c>
      <c r="H4244">
        <v>4321</v>
      </c>
    </row>
    <row r="4245" spans="6:8" x14ac:dyDescent="0.3">
      <c r="F4245">
        <v>4306</v>
      </c>
      <c r="G4245" t="s">
        <v>1948</v>
      </c>
      <c r="H4245">
        <v>4322</v>
      </c>
    </row>
    <row r="4246" spans="6:8" x14ac:dyDescent="0.3">
      <c r="F4246">
        <v>4306</v>
      </c>
      <c r="G4246" t="s">
        <v>1949</v>
      </c>
      <c r="H4246">
        <v>4323</v>
      </c>
    </row>
    <row r="4247" spans="6:8" x14ac:dyDescent="0.3">
      <c r="F4247">
        <v>4306</v>
      </c>
      <c r="G4247" t="s">
        <v>1950</v>
      </c>
      <c r="H4247">
        <v>4324</v>
      </c>
    </row>
    <row r="4248" spans="6:8" x14ac:dyDescent="0.3">
      <c r="F4248">
        <v>4306</v>
      </c>
      <c r="G4248" t="s">
        <v>1951</v>
      </c>
      <c r="H4248">
        <v>4326</v>
      </c>
    </row>
    <row r="4249" spans="6:8" x14ac:dyDescent="0.3">
      <c r="F4249">
        <v>4306</v>
      </c>
      <c r="G4249" t="s">
        <v>1952</v>
      </c>
      <c r="H4249">
        <v>4327</v>
      </c>
    </row>
    <row r="4250" spans="6:8" x14ac:dyDescent="0.3">
      <c r="F4250">
        <v>4306</v>
      </c>
      <c r="G4250" t="s">
        <v>1953</v>
      </c>
      <c r="H4250">
        <v>4328</v>
      </c>
    </row>
    <row r="4251" spans="6:8" x14ac:dyDescent="0.3">
      <c r="F4251">
        <v>4306</v>
      </c>
      <c r="G4251" t="s">
        <v>1954</v>
      </c>
      <c r="H4251">
        <v>4329</v>
      </c>
    </row>
    <row r="4252" spans="6:8" x14ac:dyDescent="0.3">
      <c r="F4252">
        <v>4306</v>
      </c>
      <c r="G4252" t="s">
        <v>1955</v>
      </c>
      <c r="H4252">
        <v>4330</v>
      </c>
    </row>
    <row r="4253" spans="6:8" x14ac:dyDescent="0.3">
      <c r="F4253">
        <v>4306</v>
      </c>
      <c r="G4253" t="s">
        <v>1507</v>
      </c>
      <c r="H4253">
        <v>3781</v>
      </c>
    </row>
    <row r="4254" spans="6:8" x14ac:dyDescent="0.3">
      <c r="F4254">
        <v>4306</v>
      </c>
      <c r="G4254" t="s">
        <v>1956</v>
      </c>
      <c r="H4254">
        <v>4332</v>
      </c>
    </row>
    <row r="4255" spans="6:8" x14ac:dyDescent="0.3">
      <c r="F4255">
        <v>4306</v>
      </c>
      <c r="G4255" t="s">
        <v>518</v>
      </c>
      <c r="H4255">
        <v>2652</v>
      </c>
    </row>
    <row r="4256" spans="6:8" x14ac:dyDescent="0.3">
      <c r="F4256">
        <v>4306</v>
      </c>
      <c r="G4256" t="s">
        <v>1957</v>
      </c>
      <c r="H4256">
        <v>4334</v>
      </c>
    </row>
    <row r="4257" spans="6:8" x14ac:dyDescent="0.3">
      <c r="F4257">
        <v>4306</v>
      </c>
      <c r="G4257" t="s">
        <v>1958</v>
      </c>
      <c r="H4257">
        <v>4335</v>
      </c>
    </row>
    <row r="4258" spans="6:8" x14ac:dyDescent="0.3">
      <c r="F4258">
        <v>4306</v>
      </c>
      <c r="G4258" t="s">
        <v>172</v>
      </c>
      <c r="H4258">
        <v>2765</v>
      </c>
    </row>
    <row r="4259" spans="6:8" x14ac:dyDescent="0.3">
      <c r="F4259">
        <v>4306</v>
      </c>
      <c r="G4259" t="s">
        <v>11067</v>
      </c>
      <c r="H4259">
        <v>16551</v>
      </c>
    </row>
    <row r="4260" spans="6:8" x14ac:dyDescent="0.3">
      <c r="F4260">
        <v>4319</v>
      </c>
      <c r="G4260" t="s">
        <v>1941</v>
      </c>
      <c r="H4260">
        <v>4315</v>
      </c>
    </row>
    <row r="4261" spans="6:8" x14ac:dyDescent="0.3">
      <c r="F4261">
        <v>4319</v>
      </c>
      <c r="G4261" t="s">
        <v>1943</v>
      </c>
      <c r="H4261">
        <v>4317</v>
      </c>
    </row>
    <row r="4262" spans="6:8" x14ac:dyDescent="0.3">
      <c r="F4262">
        <v>4319</v>
      </c>
      <c r="G4262" t="s">
        <v>1959</v>
      </c>
      <c r="H4262">
        <v>4336</v>
      </c>
    </row>
    <row r="4263" spans="6:8" x14ac:dyDescent="0.3">
      <c r="F4263">
        <v>4319</v>
      </c>
      <c r="G4263" t="s">
        <v>1960</v>
      </c>
      <c r="H4263">
        <v>4337</v>
      </c>
    </row>
    <row r="4264" spans="6:8" x14ac:dyDescent="0.3">
      <c r="F4264">
        <v>4319</v>
      </c>
      <c r="G4264" t="s">
        <v>1961</v>
      </c>
      <c r="H4264">
        <v>4338</v>
      </c>
    </row>
    <row r="4265" spans="6:8" x14ac:dyDescent="0.3">
      <c r="F4265">
        <v>4319</v>
      </c>
      <c r="G4265" t="s">
        <v>1962</v>
      </c>
      <c r="H4265">
        <v>4339</v>
      </c>
    </row>
    <row r="4266" spans="6:8" x14ac:dyDescent="0.3">
      <c r="F4266">
        <v>4319</v>
      </c>
      <c r="G4266" t="s">
        <v>1963</v>
      </c>
      <c r="H4266">
        <v>4340</v>
      </c>
    </row>
    <row r="4267" spans="6:8" x14ac:dyDescent="0.3">
      <c r="F4267">
        <v>4319</v>
      </c>
      <c r="G4267" t="s">
        <v>1964</v>
      </c>
      <c r="H4267">
        <v>4341</v>
      </c>
    </row>
    <row r="4268" spans="6:8" x14ac:dyDescent="0.3">
      <c r="F4268">
        <v>4319</v>
      </c>
      <c r="G4268" t="s">
        <v>1965</v>
      </c>
      <c r="H4268">
        <v>4342</v>
      </c>
    </row>
    <row r="4269" spans="6:8" x14ac:dyDescent="0.3">
      <c r="F4269">
        <v>4319</v>
      </c>
      <c r="G4269" t="s">
        <v>1966</v>
      </c>
      <c r="H4269">
        <v>4343</v>
      </c>
    </row>
    <row r="4270" spans="6:8" x14ac:dyDescent="0.3">
      <c r="F4270">
        <v>4319</v>
      </c>
      <c r="G4270" t="s">
        <v>1967</v>
      </c>
      <c r="H4270">
        <v>4344</v>
      </c>
    </row>
    <row r="4271" spans="6:8" x14ac:dyDescent="0.3">
      <c r="F4271">
        <v>4319</v>
      </c>
      <c r="G4271" t="s">
        <v>1968</v>
      </c>
      <c r="H4271">
        <v>4345</v>
      </c>
    </row>
    <row r="4272" spans="6:8" x14ac:dyDescent="0.3">
      <c r="F4272">
        <v>4319</v>
      </c>
      <c r="G4272" t="s">
        <v>1969</v>
      </c>
      <c r="H4272">
        <v>4346</v>
      </c>
    </row>
    <row r="4273" spans="6:8" x14ac:dyDescent="0.3">
      <c r="F4273">
        <v>4319</v>
      </c>
      <c r="G4273" t="s">
        <v>1970</v>
      </c>
      <c r="H4273">
        <v>4347</v>
      </c>
    </row>
    <row r="4274" spans="6:8" x14ac:dyDescent="0.3">
      <c r="F4274">
        <v>4319</v>
      </c>
      <c r="G4274" t="s">
        <v>56</v>
      </c>
      <c r="H4274">
        <v>4348</v>
      </c>
    </row>
    <row r="4275" spans="6:8" x14ac:dyDescent="0.3">
      <c r="F4275">
        <v>4319</v>
      </c>
      <c r="G4275" t="s">
        <v>1971</v>
      </c>
      <c r="H4275">
        <v>4349</v>
      </c>
    </row>
    <row r="4276" spans="6:8" x14ac:dyDescent="0.3">
      <c r="F4276">
        <v>4319</v>
      </c>
      <c r="G4276" t="s">
        <v>476</v>
      </c>
      <c r="H4276">
        <v>2599</v>
      </c>
    </row>
    <row r="4277" spans="6:8" x14ac:dyDescent="0.3">
      <c r="F4277">
        <v>4319</v>
      </c>
      <c r="G4277" t="s">
        <v>1972</v>
      </c>
      <c r="H4277">
        <v>4351</v>
      </c>
    </row>
    <row r="4278" spans="6:8" x14ac:dyDescent="0.3">
      <c r="F4278">
        <v>4319</v>
      </c>
      <c r="G4278" t="s">
        <v>1973</v>
      </c>
      <c r="H4278">
        <v>4352</v>
      </c>
    </row>
    <row r="4279" spans="6:8" x14ac:dyDescent="0.3">
      <c r="F4279">
        <v>4319</v>
      </c>
      <c r="G4279" t="s">
        <v>1974</v>
      </c>
      <c r="H4279">
        <v>4353</v>
      </c>
    </row>
    <row r="4280" spans="6:8" x14ac:dyDescent="0.3">
      <c r="F4280">
        <v>4319</v>
      </c>
      <c r="G4280" t="s">
        <v>1975</v>
      </c>
      <c r="H4280">
        <v>4354</v>
      </c>
    </row>
    <row r="4281" spans="6:8" x14ac:dyDescent="0.3">
      <c r="F4281">
        <v>4319</v>
      </c>
      <c r="G4281" t="s">
        <v>1976</v>
      </c>
      <c r="H4281">
        <v>4355</v>
      </c>
    </row>
    <row r="4282" spans="6:8" x14ac:dyDescent="0.3">
      <c r="F4282">
        <v>4319</v>
      </c>
      <c r="G4282" t="s">
        <v>1977</v>
      </c>
      <c r="H4282">
        <v>4356</v>
      </c>
    </row>
    <row r="4283" spans="6:8" x14ac:dyDescent="0.3">
      <c r="F4283">
        <v>4319</v>
      </c>
      <c r="G4283" t="s">
        <v>11066</v>
      </c>
      <c r="H4283">
        <v>16549</v>
      </c>
    </row>
    <row r="4284" spans="6:8" x14ac:dyDescent="0.3">
      <c r="F4284">
        <v>4319</v>
      </c>
      <c r="G4284" t="s">
        <v>11068</v>
      </c>
      <c r="H4284">
        <v>16552</v>
      </c>
    </row>
    <row r="4285" spans="6:8" x14ac:dyDescent="0.3">
      <c r="F4285">
        <v>4319</v>
      </c>
      <c r="G4285" t="s">
        <v>11069</v>
      </c>
      <c r="H4285">
        <v>16553</v>
      </c>
    </row>
    <row r="4286" spans="6:8" x14ac:dyDescent="0.3">
      <c r="F4286">
        <v>4361</v>
      </c>
      <c r="G4286" t="s">
        <v>1978</v>
      </c>
      <c r="H4286">
        <v>4357</v>
      </c>
    </row>
    <row r="4287" spans="6:8" x14ac:dyDescent="0.3">
      <c r="F4287">
        <v>4361</v>
      </c>
      <c r="G4287" t="s">
        <v>366</v>
      </c>
      <c r="H4287">
        <v>2482</v>
      </c>
    </row>
    <row r="4288" spans="6:8" x14ac:dyDescent="0.3">
      <c r="F4288">
        <v>4361</v>
      </c>
      <c r="G4288" t="s">
        <v>884</v>
      </c>
      <c r="H4288">
        <v>3055</v>
      </c>
    </row>
    <row r="4289" spans="6:8" x14ac:dyDescent="0.3">
      <c r="F4289">
        <v>4361</v>
      </c>
      <c r="G4289" t="s">
        <v>936</v>
      </c>
      <c r="H4289">
        <v>3111</v>
      </c>
    </row>
    <row r="4290" spans="6:8" x14ac:dyDescent="0.3">
      <c r="F4290">
        <v>4361</v>
      </c>
      <c r="G4290" t="s">
        <v>1979</v>
      </c>
      <c r="H4290">
        <v>4361</v>
      </c>
    </row>
    <row r="4291" spans="6:8" x14ac:dyDescent="0.3">
      <c r="F4291">
        <v>4361</v>
      </c>
      <c r="G4291" t="s">
        <v>934</v>
      </c>
      <c r="H4291">
        <v>3109</v>
      </c>
    </row>
    <row r="4292" spans="6:8" x14ac:dyDescent="0.3">
      <c r="F4292">
        <v>4361</v>
      </c>
      <c r="G4292" t="s">
        <v>1980</v>
      </c>
      <c r="H4292">
        <v>4363</v>
      </c>
    </row>
    <row r="4293" spans="6:8" x14ac:dyDescent="0.3">
      <c r="F4293">
        <v>4361</v>
      </c>
      <c r="G4293" t="s">
        <v>1981</v>
      </c>
      <c r="H4293">
        <v>4364</v>
      </c>
    </row>
    <row r="4294" spans="6:8" x14ac:dyDescent="0.3">
      <c r="F4294">
        <v>4361</v>
      </c>
      <c r="G4294" t="s">
        <v>1982</v>
      </c>
      <c r="H4294">
        <v>4365</v>
      </c>
    </row>
    <row r="4295" spans="6:8" x14ac:dyDescent="0.3">
      <c r="F4295">
        <v>4361</v>
      </c>
      <c r="G4295" t="s">
        <v>1983</v>
      </c>
      <c r="H4295">
        <v>4366</v>
      </c>
    </row>
    <row r="4296" spans="6:8" x14ac:dyDescent="0.3">
      <c r="F4296">
        <v>4361</v>
      </c>
      <c r="G4296" t="s">
        <v>1984</v>
      </c>
      <c r="H4296">
        <v>4367</v>
      </c>
    </row>
    <row r="4297" spans="6:8" x14ac:dyDescent="0.3">
      <c r="F4297">
        <v>4361</v>
      </c>
      <c r="G4297" t="s">
        <v>1985</v>
      </c>
      <c r="H4297">
        <v>4368</v>
      </c>
    </row>
    <row r="4298" spans="6:8" x14ac:dyDescent="0.3">
      <c r="F4298">
        <v>4361</v>
      </c>
      <c r="G4298" t="s">
        <v>1986</v>
      </c>
      <c r="H4298">
        <v>4369</v>
      </c>
    </row>
    <row r="4299" spans="6:8" x14ac:dyDescent="0.3">
      <c r="F4299">
        <v>4361</v>
      </c>
      <c r="G4299" t="s">
        <v>1987</v>
      </c>
      <c r="H4299">
        <v>4370</v>
      </c>
    </row>
    <row r="4300" spans="6:8" x14ac:dyDescent="0.3">
      <c r="F4300">
        <v>4361</v>
      </c>
      <c r="G4300" t="s">
        <v>1988</v>
      </c>
      <c r="H4300">
        <v>4371</v>
      </c>
    </row>
    <row r="4301" spans="6:8" x14ac:dyDescent="0.3">
      <c r="F4301">
        <v>4361</v>
      </c>
      <c r="G4301" t="s">
        <v>491</v>
      </c>
      <c r="H4301">
        <v>2619</v>
      </c>
    </row>
    <row r="4302" spans="6:8" x14ac:dyDescent="0.3">
      <c r="F4302">
        <v>4361</v>
      </c>
      <c r="G4302" t="s">
        <v>1989</v>
      </c>
      <c r="H4302">
        <v>4373</v>
      </c>
    </row>
    <row r="4303" spans="6:8" x14ac:dyDescent="0.3">
      <c r="F4303">
        <v>4361</v>
      </c>
      <c r="G4303" t="s">
        <v>1990</v>
      </c>
      <c r="H4303">
        <v>4374</v>
      </c>
    </row>
    <row r="4304" spans="6:8" x14ac:dyDescent="0.3">
      <c r="F4304">
        <v>4361</v>
      </c>
      <c r="G4304" t="s">
        <v>1991</v>
      </c>
      <c r="H4304">
        <v>4375</v>
      </c>
    </row>
    <row r="4305" spans="6:8" x14ac:dyDescent="0.3">
      <c r="F4305">
        <v>4361</v>
      </c>
      <c r="G4305" t="s">
        <v>1992</v>
      </c>
      <c r="H4305">
        <v>4376</v>
      </c>
    </row>
    <row r="4306" spans="6:8" x14ac:dyDescent="0.3">
      <c r="F4306">
        <v>4361</v>
      </c>
      <c r="G4306" t="s">
        <v>542</v>
      </c>
      <c r="H4306">
        <v>2679</v>
      </c>
    </row>
    <row r="4307" spans="6:8" x14ac:dyDescent="0.3">
      <c r="F4307">
        <v>4361</v>
      </c>
      <c r="G4307" t="s">
        <v>1993</v>
      </c>
      <c r="H4307">
        <v>4378</v>
      </c>
    </row>
    <row r="4308" spans="6:8" x14ac:dyDescent="0.3">
      <c r="F4308">
        <v>4361</v>
      </c>
      <c r="G4308" t="s">
        <v>1994</v>
      </c>
      <c r="H4308">
        <v>4379</v>
      </c>
    </row>
    <row r="4309" spans="6:8" x14ac:dyDescent="0.3">
      <c r="F4309">
        <v>4361</v>
      </c>
      <c r="G4309" t="s">
        <v>1995</v>
      </c>
      <c r="H4309">
        <v>4380</v>
      </c>
    </row>
    <row r="4310" spans="6:8" x14ac:dyDescent="0.3">
      <c r="F4310">
        <v>4361</v>
      </c>
      <c r="G4310" t="s">
        <v>1996</v>
      </c>
      <c r="H4310">
        <v>4381</v>
      </c>
    </row>
    <row r="4311" spans="6:8" x14ac:dyDescent="0.3">
      <c r="F4311">
        <v>4361</v>
      </c>
      <c r="G4311" t="s">
        <v>1296</v>
      </c>
      <c r="H4311">
        <v>3526</v>
      </c>
    </row>
    <row r="4312" spans="6:8" x14ac:dyDescent="0.3">
      <c r="F4312">
        <v>4361</v>
      </c>
      <c r="G4312" t="s">
        <v>1998</v>
      </c>
      <c r="H4312">
        <v>4384</v>
      </c>
    </row>
    <row r="4313" spans="6:8" x14ac:dyDescent="0.3">
      <c r="F4313">
        <v>4361</v>
      </c>
      <c r="G4313" t="s">
        <v>1999</v>
      </c>
      <c r="H4313">
        <v>4385</v>
      </c>
    </row>
    <row r="4314" spans="6:8" x14ac:dyDescent="0.3">
      <c r="F4314">
        <v>4361</v>
      </c>
      <c r="G4314" t="s">
        <v>2000</v>
      </c>
      <c r="H4314">
        <v>4386</v>
      </c>
    </row>
    <row r="4315" spans="6:8" x14ac:dyDescent="0.3">
      <c r="F4315">
        <v>4361</v>
      </c>
      <c r="G4315" t="s">
        <v>2001</v>
      </c>
      <c r="H4315">
        <v>4387</v>
      </c>
    </row>
    <row r="4316" spans="6:8" x14ac:dyDescent="0.3">
      <c r="F4316">
        <v>4361</v>
      </c>
      <c r="G4316" t="s">
        <v>2002</v>
      </c>
      <c r="H4316">
        <v>4388</v>
      </c>
    </row>
    <row r="4317" spans="6:8" x14ac:dyDescent="0.3">
      <c r="F4317">
        <v>4361</v>
      </c>
      <c r="G4317" t="s">
        <v>2003</v>
      </c>
      <c r="H4317">
        <v>4389</v>
      </c>
    </row>
    <row r="4318" spans="6:8" x14ac:dyDescent="0.3">
      <c r="F4318">
        <v>4361</v>
      </c>
      <c r="G4318" t="s">
        <v>2004</v>
      </c>
      <c r="H4318">
        <v>4390</v>
      </c>
    </row>
    <row r="4319" spans="6:8" x14ac:dyDescent="0.3">
      <c r="F4319">
        <v>4361</v>
      </c>
      <c r="G4319" t="s">
        <v>2005</v>
      </c>
      <c r="H4319">
        <v>4391</v>
      </c>
    </row>
    <row r="4320" spans="6:8" x14ac:dyDescent="0.3">
      <c r="F4320">
        <v>4361</v>
      </c>
      <c r="G4320" t="s">
        <v>2006</v>
      </c>
      <c r="H4320">
        <v>4392</v>
      </c>
    </row>
    <row r="4321" spans="6:8" x14ac:dyDescent="0.3">
      <c r="F4321">
        <v>4361</v>
      </c>
      <c r="G4321" t="s">
        <v>2007</v>
      </c>
      <c r="H4321">
        <v>4393</v>
      </c>
    </row>
    <row r="4322" spans="6:8" x14ac:dyDescent="0.3">
      <c r="F4322">
        <v>4361</v>
      </c>
      <c r="G4322" t="s">
        <v>2008</v>
      </c>
      <c r="H4322">
        <v>4394</v>
      </c>
    </row>
    <row r="4323" spans="6:8" x14ac:dyDescent="0.3">
      <c r="F4323">
        <v>4361</v>
      </c>
      <c r="G4323" t="s">
        <v>2009</v>
      </c>
      <c r="H4323">
        <v>4395</v>
      </c>
    </row>
    <row r="4324" spans="6:8" x14ac:dyDescent="0.3">
      <c r="F4324">
        <v>4361</v>
      </c>
      <c r="G4324" t="s">
        <v>2010</v>
      </c>
      <c r="H4324">
        <v>4396</v>
      </c>
    </row>
    <row r="4325" spans="6:8" x14ac:dyDescent="0.3">
      <c r="F4325">
        <v>4361</v>
      </c>
      <c r="G4325" t="s">
        <v>2011</v>
      </c>
      <c r="H4325">
        <v>4397</v>
      </c>
    </row>
    <row r="4326" spans="6:8" x14ac:dyDescent="0.3">
      <c r="F4326">
        <v>4361</v>
      </c>
      <c r="G4326" t="s">
        <v>2012</v>
      </c>
      <c r="H4326">
        <v>4398</v>
      </c>
    </row>
    <row r="4327" spans="6:8" x14ac:dyDescent="0.3">
      <c r="F4327">
        <v>4361</v>
      </c>
      <c r="G4327" t="s">
        <v>2013</v>
      </c>
      <c r="H4327">
        <v>4399</v>
      </c>
    </row>
    <row r="4328" spans="6:8" x14ac:dyDescent="0.3">
      <c r="F4328">
        <v>4361</v>
      </c>
      <c r="G4328" t="s">
        <v>2014</v>
      </c>
      <c r="H4328">
        <v>4400</v>
      </c>
    </row>
    <row r="4329" spans="6:8" x14ac:dyDescent="0.3">
      <c r="F4329">
        <v>4361</v>
      </c>
      <c r="G4329" t="s">
        <v>2015</v>
      </c>
      <c r="H4329">
        <v>4401</v>
      </c>
    </row>
    <row r="4330" spans="6:8" x14ac:dyDescent="0.3">
      <c r="F4330">
        <v>4361</v>
      </c>
      <c r="G4330" t="s">
        <v>2016</v>
      </c>
      <c r="H4330">
        <v>4402</v>
      </c>
    </row>
    <row r="4331" spans="6:8" x14ac:dyDescent="0.3">
      <c r="F4331">
        <v>4361</v>
      </c>
      <c r="G4331" t="s">
        <v>2017</v>
      </c>
      <c r="H4331">
        <v>4403</v>
      </c>
    </row>
    <row r="4332" spans="6:8" x14ac:dyDescent="0.3">
      <c r="F4332">
        <v>4361</v>
      </c>
      <c r="G4332" t="s">
        <v>2018</v>
      </c>
      <c r="H4332">
        <v>4404</v>
      </c>
    </row>
    <row r="4333" spans="6:8" x14ac:dyDescent="0.3">
      <c r="F4333">
        <v>4361</v>
      </c>
      <c r="G4333" t="s">
        <v>2019</v>
      </c>
      <c r="H4333">
        <v>4405</v>
      </c>
    </row>
    <row r="4334" spans="6:8" x14ac:dyDescent="0.3">
      <c r="F4334">
        <v>4361</v>
      </c>
      <c r="G4334" t="s">
        <v>2020</v>
      </c>
      <c r="H4334">
        <v>4406</v>
      </c>
    </row>
    <row r="4335" spans="6:8" x14ac:dyDescent="0.3">
      <c r="F4335">
        <v>4361</v>
      </c>
      <c r="G4335" t="s">
        <v>577</v>
      </c>
      <c r="H4335">
        <v>2721</v>
      </c>
    </row>
    <row r="4336" spans="6:8" x14ac:dyDescent="0.3">
      <c r="F4336">
        <v>4361</v>
      </c>
      <c r="G4336" t="s">
        <v>2021</v>
      </c>
      <c r="H4336">
        <v>4408</v>
      </c>
    </row>
    <row r="4337" spans="6:8" x14ac:dyDescent="0.3">
      <c r="F4337">
        <v>4361</v>
      </c>
      <c r="G4337" t="s">
        <v>2022</v>
      </c>
      <c r="H4337">
        <v>4409</v>
      </c>
    </row>
    <row r="4338" spans="6:8" x14ac:dyDescent="0.3">
      <c r="F4338">
        <v>4361</v>
      </c>
      <c r="G4338" t="s">
        <v>2023</v>
      </c>
      <c r="H4338">
        <v>4410</v>
      </c>
    </row>
    <row r="4339" spans="6:8" x14ac:dyDescent="0.3">
      <c r="F4339">
        <v>4361</v>
      </c>
      <c r="G4339" t="s">
        <v>3721</v>
      </c>
      <c r="H4339">
        <v>6565</v>
      </c>
    </row>
    <row r="4340" spans="6:8" x14ac:dyDescent="0.3">
      <c r="F4340">
        <v>4361</v>
      </c>
      <c r="G4340" t="s">
        <v>1321</v>
      </c>
      <c r="H4340">
        <v>3554</v>
      </c>
    </row>
    <row r="4341" spans="6:8" x14ac:dyDescent="0.3">
      <c r="F4341">
        <v>4361</v>
      </c>
      <c r="G4341" t="s">
        <v>11075</v>
      </c>
      <c r="H4341">
        <v>16564</v>
      </c>
    </row>
    <row r="4342" spans="6:8" x14ac:dyDescent="0.3">
      <c r="F4342">
        <v>4361</v>
      </c>
      <c r="G4342" t="s">
        <v>1751</v>
      </c>
      <c r="H4342">
        <v>4075</v>
      </c>
    </row>
    <row r="4343" spans="6:8" x14ac:dyDescent="0.3">
      <c r="F4343">
        <v>4361</v>
      </c>
      <c r="G4343" t="s">
        <v>11076</v>
      </c>
      <c r="H4343">
        <v>16566</v>
      </c>
    </row>
    <row r="4344" spans="6:8" x14ac:dyDescent="0.3">
      <c r="F4344">
        <v>4361</v>
      </c>
      <c r="G4344" t="s">
        <v>11077</v>
      </c>
      <c r="H4344">
        <v>16567</v>
      </c>
    </row>
    <row r="4345" spans="6:8" x14ac:dyDescent="0.3">
      <c r="F4345">
        <v>4361</v>
      </c>
      <c r="G4345" t="s">
        <v>11078</v>
      </c>
      <c r="H4345">
        <v>16568</v>
      </c>
    </row>
    <row r="4346" spans="6:8" x14ac:dyDescent="0.3">
      <c r="F4346">
        <v>4361</v>
      </c>
      <c r="G4346" t="s">
        <v>11079</v>
      </c>
      <c r="H4346">
        <v>16569</v>
      </c>
    </row>
    <row r="4347" spans="6:8" x14ac:dyDescent="0.3">
      <c r="F4347">
        <v>4361</v>
      </c>
      <c r="G4347" t="s">
        <v>11080</v>
      </c>
      <c r="H4347">
        <v>16570</v>
      </c>
    </row>
    <row r="4348" spans="6:8" x14ac:dyDescent="0.3">
      <c r="F4348">
        <v>4361</v>
      </c>
      <c r="G4348" t="s">
        <v>11081</v>
      </c>
      <c r="H4348">
        <v>16571</v>
      </c>
    </row>
    <row r="4349" spans="6:8" x14ac:dyDescent="0.3">
      <c r="F4349">
        <v>4361</v>
      </c>
      <c r="G4349" t="s">
        <v>11082</v>
      </c>
      <c r="H4349">
        <v>16572</v>
      </c>
    </row>
    <row r="4350" spans="6:8" x14ac:dyDescent="0.3">
      <c r="F4350">
        <v>4361</v>
      </c>
      <c r="G4350" t="s">
        <v>11083</v>
      </c>
      <c r="H4350">
        <v>16573</v>
      </c>
    </row>
    <row r="4351" spans="6:8" x14ac:dyDescent="0.3">
      <c r="F4351">
        <v>4387</v>
      </c>
      <c r="G4351" t="s">
        <v>1997</v>
      </c>
      <c r="H4351">
        <v>4383</v>
      </c>
    </row>
    <row r="4352" spans="6:8" x14ac:dyDescent="0.3">
      <c r="F4352">
        <v>4387</v>
      </c>
      <c r="G4352" t="s">
        <v>3522</v>
      </c>
      <c r="H4352">
        <v>6342</v>
      </c>
    </row>
    <row r="4353" spans="6:8" x14ac:dyDescent="0.3">
      <c r="F4353">
        <v>4387</v>
      </c>
      <c r="G4353" t="s">
        <v>3523</v>
      </c>
      <c r="H4353">
        <v>6343</v>
      </c>
    </row>
    <row r="4354" spans="6:8" x14ac:dyDescent="0.3">
      <c r="F4354">
        <v>4387</v>
      </c>
      <c r="G4354" t="s">
        <v>3524</v>
      </c>
      <c r="H4354">
        <v>6344</v>
      </c>
    </row>
    <row r="4355" spans="6:8" x14ac:dyDescent="0.3">
      <c r="F4355">
        <v>4387</v>
      </c>
      <c r="G4355" t="s">
        <v>3525</v>
      </c>
      <c r="H4355">
        <v>6345</v>
      </c>
    </row>
    <row r="4356" spans="6:8" x14ac:dyDescent="0.3">
      <c r="F4356">
        <v>4387</v>
      </c>
      <c r="G4356" t="s">
        <v>3526</v>
      </c>
      <c r="H4356">
        <v>6346</v>
      </c>
    </row>
    <row r="4357" spans="6:8" x14ac:dyDescent="0.3">
      <c r="F4357">
        <v>4387</v>
      </c>
      <c r="G4357" t="s">
        <v>1981</v>
      </c>
      <c r="H4357">
        <v>4364</v>
      </c>
    </row>
    <row r="4358" spans="6:8" x14ac:dyDescent="0.3">
      <c r="F4358">
        <v>4387</v>
      </c>
      <c r="G4358" t="s">
        <v>3527</v>
      </c>
      <c r="H4358">
        <v>6348</v>
      </c>
    </row>
    <row r="4359" spans="6:8" x14ac:dyDescent="0.3">
      <c r="F4359">
        <v>4387</v>
      </c>
      <c r="G4359" t="s">
        <v>3528</v>
      </c>
      <c r="H4359">
        <v>6349</v>
      </c>
    </row>
    <row r="4360" spans="6:8" x14ac:dyDescent="0.3">
      <c r="F4360">
        <v>4387</v>
      </c>
      <c r="G4360" t="s">
        <v>3529</v>
      </c>
      <c r="H4360">
        <v>6350</v>
      </c>
    </row>
    <row r="4361" spans="6:8" x14ac:dyDescent="0.3">
      <c r="F4361">
        <v>4387</v>
      </c>
      <c r="G4361" t="s">
        <v>3530</v>
      </c>
      <c r="H4361">
        <v>6351</v>
      </c>
    </row>
    <row r="4362" spans="6:8" x14ac:dyDescent="0.3">
      <c r="F4362">
        <v>4387</v>
      </c>
      <c r="G4362" t="s">
        <v>3531</v>
      </c>
      <c r="H4362">
        <v>6352</v>
      </c>
    </row>
    <row r="4363" spans="6:8" x14ac:dyDescent="0.3">
      <c r="F4363">
        <v>4387</v>
      </c>
      <c r="G4363" t="s">
        <v>3532</v>
      </c>
      <c r="H4363">
        <v>6353</v>
      </c>
    </row>
    <row r="4364" spans="6:8" x14ac:dyDescent="0.3">
      <c r="F4364">
        <v>4387</v>
      </c>
      <c r="G4364" t="s">
        <v>3533</v>
      </c>
      <c r="H4364">
        <v>6354</v>
      </c>
    </row>
    <row r="4365" spans="6:8" x14ac:dyDescent="0.3">
      <c r="F4365">
        <v>4387</v>
      </c>
      <c r="G4365" t="s">
        <v>3534</v>
      </c>
      <c r="H4365">
        <v>6355</v>
      </c>
    </row>
    <row r="4366" spans="6:8" x14ac:dyDescent="0.3">
      <c r="F4366">
        <v>4387</v>
      </c>
      <c r="G4366" t="s">
        <v>3535</v>
      </c>
      <c r="H4366">
        <v>6356</v>
      </c>
    </row>
    <row r="4367" spans="6:8" x14ac:dyDescent="0.3">
      <c r="F4367">
        <v>4387</v>
      </c>
      <c r="G4367" t="s">
        <v>3536</v>
      </c>
      <c r="H4367">
        <v>6357</v>
      </c>
    </row>
    <row r="4368" spans="6:8" x14ac:dyDescent="0.3">
      <c r="F4368">
        <v>4387</v>
      </c>
      <c r="G4368" t="s">
        <v>3537</v>
      </c>
      <c r="H4368">
        <v>6358</v>
      </c>
    </row>
    <row r="4369" spans="6:8" x14ac:dyDescent="0.3">
      <c r="F4369">
        <v>4387</v>
      </c>
      <c r="G4369" t="s">
        <v>3538</v>
      </c>
      <c r="H4369">
        <v>6359</v>
      </c>
    </row>
    <row r="4370" spans="6:8" x14ac:dyDescent="0.3">
      <c r="F4370">
        <v>4387</v>
      </c>
      <c r="G4370" t="s">
        <v>3539</v>
      </c>
      <c r="H4370">
        <v>6360</v>
      </c>
    </row>
    <row r="4371" spans="6:8" x14ac:dyDescent="0.3">
      <c r="F4371">
        <v>4387</v>
      </c>
      <c r="G4371" t="s">
        <v>3540</v>
      </c>
      <c r="H4371">
        <v>6361</v>
      </c>
    </row>
    <row r="4372" spans="6:8" x14ac:dyDescent="0.3">
      <c r="F4372">
        <v>4387</v>
      </c>
      <c r="G4372" t="s">
        <v>3541</v>
      </c>
      <c r="H4372">
        <v>6362</v>
      </c>
    </row>
    <row r="4373" spans="6:8" x14ac:dyDescent="0.3">
      <c r="F4373">
        <v>4387</v>
      </c>
      <c r="G4373" t="s">
        <v>3542</v>
      </c>
      <c r="H4373">
        <v>6363</v>
      </c>
    </row>
    <row r="4374" spans="6:8" x14ac:dyDescent="0.3">
      <c r="F4374">
        <v>4387</v>
      </c>
      <c r="G4374" t="s">
        <v>3543</v>
      </c>
      <c r="H4374">
        <v>6364</v>
      </c>
    </row>
    <row r="4375" spans="6:8" x14ac:dyDescent="0.3">
      <c r="F4375">
        <v>4387</v>
      </c>
      <c r="G4375" t="s">
        <v>318</v>
      </c>
      <c r="H4375">
        <v>2434</v>
      </c>
    </row>
    <row r="4376" spans="6:8" x14ac:dyDescent="0.3">
      <c r="F4376">
        <v>4387</v>
      </c>
      <c r="G4376" t="s">
        <v>1192</v>
      </c>
      <c r="H4376">
        <v>3408</v>
      </c>
    </row>
    <row r="4377" spans="6:8" x14ac:dyDescent="0.3">
      <c r="F4377">
        <v>4387</v>
      </c>
      <c r="G4377" t="s">
        <v>3544</v>
      </c>
      <c r="H4377">
        <v>6367</v>
      </c>
    </row>
    <row r="4378" spans="6:8" x14ac:dyDescent="0.3">
      <c r="F4378">
        <v>4387</v>
      </c>
      <c r="G4378" t="s">
        <v>3545</v>
      </c>
      <c r="H4378">
        <v>6368</v>
      </c>
    </row>
    <row r="4379" spans="6:8" x14ac:dyDescent="0.3">
      <c r="F4379">
        <v>4387</v>
      </c>
      <c r="G4379" t="s">
        <v>3546</v>
      </c>
      <c r="H4379">
        <v>6369</v>
      </c>
    </row>
    <row r="4380" spans="6:8" x14ac:dyDescent="0.3">
      <c r="F4380">
        <v>4387</v>
      </c>
      <c r="G4380" t="s">
        <v>3547</v>
      </c>
      <c r="H4380">
        <v>6370</v>
      </c>
    </row>
    <row r="4381" spans="6:8" x14ac:dyDescent="0.3">
      <c r="F4381">
        <v>4387</v>
      </c>
      <c r="G4381" t="s">
        <v>3548</v>
      </c>
      <c r="H4381">
        <v>6371</v>
      </c>
    </row>
    <row r="4382" spans="6:8" x14ac:dyDescent="0.3">
      <c r="F4382">
        <v>4387</v>
      </c>
      <c r="G4382" t="s">
        <v>3549</v>
      </c>
      <c r="H4382">
        <v>6372</v>
      </c>
    </row>
    <row r="4383" spans="6:8" x14ac:dyDescent="0.3">
      <c r="F4383">
        <v>4387</v>
      </c>
      <c r="G4383" t="s">
        <v>3550</v>
      </c>
      <c r="H4383">
        <v>6373</v>
      </c>
    </row>
    <row r="4384" spans="6:8" x14ac:dyDescent="0.3">
      <c r="F4384">
        <v>4387</v>
      </c>
      <c r="G4384" t="s">
        <v>3551</v>
      </c>
      <c r="H4384">
        <v>6374</v>
      </c>
    </row>
    <row r="4385" spans="6:8" x14ac:dyDescent="0.3">
      <c r="F4385">
        <v>4387</v>
      </c>
      <c r="G4385" t="s">
        <v>3552</v>
      </c>
      <c r="H4385">
        <v>6375</v>
      </c>
    </row>
    <row r="4386" spans="6:8" x14ac:dyDescent="0.3">
      <c r="F4386">
        <v>4387</v>
      </c>
      <c r="G4386" t="s">
        <v>3553</v>
      </c>
      <c r="H4386">
        <v>6376</v>
      </c>
    </row>
    <row r="4387" spans="6:8" x14ac:dyDescent="0.3">
      <c r="F4387">
        <v>4387</v>
      </c>
      <c r="G4387" t="s">
        <v>3554</v>
      </c>
      <c r="H4387">
        <v>6377</v>
      </c>
    </row>
    <row r="4388" spans="6:8" x14ac:dyDescent="0.3">
      <c r="F4388">
        <v>4387</v>
      </c>
      <c r="G4388" t="s">
        <v>3555</v>
      </c>
      <c r="H4388">
        <v>6378</v>
      </c>
    </row>
    <row r="4389" spans="6:8" x14ac:dyDescent="0.3">
      <c r="F4389">
        <v>4387</v>
      </c>
      <c r="G4389" t="s">
        <v>3556</v>
      </c>
      <c r="H4389">
        <v>6379</v>
      </c>
    </row>
    <row r="4390" spans="6:8" x14ac:dyDescent="0.3">
      <c r="F4390">
        <v>4387</v>
      </c>
      <c r="G4390" t="s">
        <v>3557</v>
      </c>
      <c r="H4390">
        <v>6380</v>
      </c>
    </row>
    <row r="4391" spans="6:8" x14ac:dyDescent="0.3">
      <c r="F4391">
        <v>4387</v>
      </c>
      <c r="G4391" t="s">
        <v>3558</v>
      </c>
      <c r="H4391">
        <v>6381</v>
      </c>
    </row>
    <row r="4392" spans="6:8" x14ac:dyDescent="0.3">
      <c r="F4392">
        <v>4387</v>
      </c>
      <c r="G4392" t="s">
        <v>1724</v>
      </c>
      <c r="H4392">
        <v>4045</v>
      </c>
    </row>
    <row r="4393" spans="6:8" x14ac:dyDescent="0.3">
      <c r="F4393">
        <v>4387</v>
      </c>
      <c r="G4393" t="s">
        <v>3559</v>
      </c>
      <c r="H4393">
        <v>6383</v>
      </c>
    </row>
    <row r="4394" spans="6:8" x14ac:dyDescent="0.3">
      <c r="F4394">
        <v>4387</v>
      </c>
      <c r="G4394" t="s">
        <v>3560</v>
      </c>
      <c r="H4394">
        <v>6384</v>
      </c>
    </row>
    <row r="4395" spans="6:8" x14ac:dyDescent="0.3">
      <c r="F4395">
        <v>4387</v>
      </c>
      <c r="G4395" t="s">
        <v>3561</v>
      </c>
      <c r="H4395">
        <v>6385</v>
      </c>
    </row>
    <row r="4396" spans="6:8" x14ac:dyDescent="0.3">
      <c r="F4396">
        <v>4387</v>
      </c>
      <c r="G4396" t="s">
        <v>3562</v>
      </c>
      <c r="H4396">
        <v>6386</v>
      </c>
    </row>
    <row r="4397" spans="6:8" x14ac:dyDescent="0.3">
      <c r="F4397">
        <v>4387</v>
      </c>
      <c r="G4397" t="s">
        <v>3563</v>
      </c>
      <c r="H4397">
        <v>6387</v>
      </c>
    </row>
    <row r="4398" spans="6:8" x14ac:dyDescent="0.3">
      <c r="F4398">
        <v>4387</v>
      </c>
      <c r="G4398" t="s">
        <v>3564</v>
      </c>
      <c r="H4398">
        <v>6388</v>
      </c>
    </row>
    <row r="4399" spans="6:8" x14ac:dyDescent="0.3">
      <c r="F4399">
        <v>4387</v>
      </c>
      <c r="G4399" t="s">
        <v>3565</v>
      </c>
      <c r="H4399">
        <v>6389</v>
      </c>
    </row>
    <row r="4400" spans="6:8" x14ac:dyDescent="0.3">
      <c r="F4400">
        <v>4387</v>
      </c>
      <c r="G4400" t="s">
        <v>1716</v>
      </c>
      <c r="H4400">
        <v>4036</v>
      </c>
    </row>
    <row r="4401" spans="6:8" x14ac:dyDescent="0.3">
      <c r="F4401">
        <v>4387</v>
      </c>
      <c r="G4401" t="s">
        <v>3566</v>
      </c>
      <c r="H4401">
        <v>6391</v>
      </c>
    </row>
    <row r="4402" spans="6:8" x14ac:dyDescent="0.3">
      <c r="F4402">
        <v>4387</v>
      </c>
      <c r="G4402" t="s">
        <v>3567</v>
      </c>
      <c r="H4402">
        <v>6392</v>
      </c>
    </row>
    <row r="4403" spans="6:8" x14ac:dyDescent="0.3">
      <c r="F4403">
        <v>4387</v>
      </c>
      <c r="G4403" t="s">
        <v>3568</v>
      </c>
      <c r="H4403">
        <v>6393</v>
      </c>
    </row>
    <row r="4404" spans="6:8" x14ac:dyDescent="0.3">
      <c r="F4404">
        <v>4387</v>
      </c>
      <c r="G4404" t="s">
        <v>469</v>
      </c>
      <c r="H4404">
        <v>2592</v>
      </c>
    </row>
    <row r="4405" spans="6:8" x14ac:dyDescent="0.3">
      <c r="F4405">
        <v>4387</v>
      </c>
      <c r="G4405" t="s">
        <v>3569</v>
      </c>
      <c r="H4405">
        <v>6395</v>
      </c>
    </row>
    <row r="4406" spans="6:8" x14ac:dyDescent="0.3">
      <c r="F4406">
        <v>4387</v>
      </c>
      <c r="G4406" t="s">
        <v>3570</v>
      </c>
      <c r="H4406">
        <v>6396</v>
      </c>
    </row>
    <row r="4407" spans="6:8" x14ac:dyDescent="0.3">
      <c r="F4407">
        <v>4387</v>
      </c>
      <c r="G4407" t="s">
        <v>3571</v>
      </c>
      <c r="H4407">
        <v>6397</v>
      </c>
    </row>
    <row r="4408" spans="6:8" x14ac:dyDescent="0.3">
      <c r="F4408">
        <v>4387</v>
      </c>
      <c r="G4408" t="s">
        <v>3572</v>
      </c>
      <c r="H4408">
        <v>6398</v>
      </c>
    </row>
    <row r="4409" spans="6:8" x14ac:dyDescent="0.3">
      <c r="F4409">
        <v>4387</v>
      </c>
      <c r="G4409" t="s">
        <v>3573</v>
      </c>
      <c r="H4409">
        <v>6399</v>
      </c>
    </row>
    <row r="4410" spans="6:8" x14ac:dyDescent="0.3">
      <c r="F4410">
        <v>4387</v>
      </c>
      <c r="G4410" t="s">
        <v>3574</v>
      </c>
      <c r="H4410">
        <v>6400</v>
      </c>
    </row>
    <row r="4411" spans="6:8" x14ac:dyDescent="0.3">
      <c r="F4411">
        <v>4387</v>
      </c>
      <c r="G4411" t="s">
        <v>3575</v>
      </c>
      <c r="H4411">
        <v>6401</v>
      </c>
    </row>
    <row r="4412" spans="6:8" x14ac:dyDescent="0.3">
      <c r="F4412">
        <v>4387</v>
      </c>
      <c r="G4412" t="s">
        <v>3576</v>
      </c>
      <c r="H4412">
        <v>6402</v>
      </c>
    </row>
    <row r="4413" spans="6:8" x14ac:dyDescent="0.3">
      <c r="F4413">
        <v>4387</v>
      </c>
      <c r="G4413" t="s">
        <v>6241</v>
      </c>
      <c r="H4413">
        <v>10055</v>
      </c>
    </row>
    <row r="4414" spans="6:8" x14ac:dyDescent="0.3">
      <c r="F4414">
        <v>4387</v>
      </c>
      <c r="G4414" t="s">
        <v>6242</v>
      </c>
      <c r="H4414">
        <v>10056</v>
      </c>
    </row>
    <row r="4415" spans="6:8" x14ac:dyDescent="0.3">
      <c r="F4415">
        <v>4387</v>
      </c>
      <c r="G4415" t="s">
        <v>6245</v>
      </c>
      <c r="H4415">
        <v>10059</v>
      </c>
    </row>
    <row r="4416" spans="6:8" x14ac:dyDescent="0.3">
      <c r="F4416">
        <v>4387</v>
      </c>
      <c r="G4416" t="s">
        <v>6301</v>
      </c>
      <c r="H4416">
        <v>10124</v>
      </c>
    </row>
    <row r="4417" spans="6:8" x14ac:dyDescent="0.3">
      <c r="F4417">
        <v>4387</v>
      </c>
      <c r="G4417" t="s">
        <v>11545</v>
      </c>
      <c r="H4417">
        <v>17300</v>
      </c>
    </row>
    <row r="4418" spans="6:8" x14ac:dyDescent="0.3">
      <c r="F4418">
        <v>4387</v>
      </c>
      <c r="G4418" t="s">
        <v>11546</v>
      </c>
      <c r="H4418">
        <v>17301</v>
      </c>
    </row>
    <row r="4419" spans="6:8" x14ac:dyDescent="0.3">
      <c r="F4419">
        <v>4387</v>
      </c>
      <c r="G4419" t="s">
        <v>11547</v>
      </c>
      <c r="H4419">
        <v>17302</v>
      </c>
    </row>
    <row r="4420" spans="6:8" x14ac:dyDescent="0.3">
      <c r="F4420">
        <v>4387</v>
      </c>
      <c r="G4420" t="s">
        <v>11548</v>
      </c>
      <c r="H4420">
        <v>17303</v>
      </c>
    </row>
    <row r="4421" spans="6:8" x14ac:dyDescent="0.3">
      <c r="F4421">
        <v>4387</v>
      </c>
      <c r="G4421" t="s">
        <v>7437</v>
      </c>
      <c r="H4421">
        <v>11577</v>
      </c>
    </row>
    <row r="4422" spans="6:8" x14ac:dyDescent="0.3">
      <c r="F4422">
        <v>4387</v>
      </c>
      <c r="G4422" t="s">
        <v>11549</v>
      </c>
      <c r="H4422">
        <v>17305</v>
      </c>
    </row>
    <row r="4423" spans="6:8" x14ac:dyDescent="0.3">
      <c r="F4423">
        <v>4387</v>
      </c>
      <c r="G4423" t="s">
        <v>11550</v>
      </c>
      <c r="H4423">
        <v>17306</v>
      </c>
    </row>
    <row r="4424" spans="6:8" x14ac:dyDescent="0.3">
      <c r="F4424">
        <v>4387</v>
      </c>
      <c r="G4424" t="s">
        <v>11551</v>
      </c>
      <c r="H4424">
        <v>17307</v>
      </c>
    </row>
    <row r="4425" spans="6:8" x14ac:dyDescent="0.3">
      <c r="F4425">
        <v>4415</v>
      </c>
      <c r="G4425" t="s">
        <v>2024</v>
      </c>
      <c r="H4425">
        <v>4411</v>
      </c>
    </row>
    <row r="4426" spans="6:8" x14ac:dyDescent="0.3">
      <c r="F4426">
        <v>4415</v>
      </c>
      <c r="G4426" t="s">
        <v>2025</v>
      </c>
      <c r="H4426">
        <v>4412</v>
      </c>
    </row>
    <row r="4427" spans="6:8" x14ac:dyDescent="0.3">
      <c r="F4427">
        <v>4415</v>
      </c>
      <c r="G4427" t="s">
        <v>2026</v>
      </c>
      <c r="H4427">
        <v>4413</v>
      </c>
    </row>
    <row r="4428" spans="6:8" x14ac:dyDescent="0.3">
      <c r="F4428">
        <v>4415</v>
      </c>
      <c r="G4428" t="s">
        <v>2027</v>
      </c>
      <c r="H4428">
        <v>4414</v>
      </c>
    </row>
    <row r="4429" spans="6:8" x14ac:dyDescent="0.3">
      <c r="F4429">
        <v>4415</v>
      </c>
      <c r="G4429" t="s">
        <v>2028</v>
      </c>
      <c r="H4429">
        <v>4415</v>
      </c>
    </row>
    <row r="4430" spans="6:8" x14ac:dyDescent="0.3">
      <c r="F4430">
        <v>4415</v>
      </c>
      <c r="G4430" t="s">
        <v>2029</v>
      </c>
      <c r="H4430">
        <v>4416</v>
      </c>
    </row>
    <row r="4431" spans="6:8" x14ac:dyDescent="0.3">
      <c r="F4431">
        <v>4415</v>
      </c>
      <c r="G4431" t="s">
        <v>2030</v>
      </c>
      <c r="H4431">
        <v>4417</v>
      </c>
    </row>
    <row r="4432" spans="6:8" x14ac:dyDescent="0.3">
      <c r="F4432">
        <v>4415</v>
      </c>
      <c r="G4432" t="s">
        <v>2031</v>
      </c>
      <c r="H4432">
        <v>4418</v>
      </c>
    </row>
    <row r="4433" spans="6:8" x14ac:dyDescent="0.3">
      <c r="F4433">
        <v>4415</v>
      </c>
      <c r="G4433" t="s">
        <v>2032</v>
      </c>
      <c r="H4433">
        <v>4419</v>
      </c>
    </row>
    <row r="4434" spans="6:8" x14ac:dyDescent="0.3">
      <c r="F4434">
        <v>4415</v>
      </c>
      <c r="G4434" t="s">
        <v>544</v>
      </c>
      <c r="H4434">
        <v>2682</v>
      </c>
    </row>
    <row r="4435" spans="6:8" x14ac:dyDescent="0.3">
      <c r="F4435">
        <v>4415</v>
      </c>
      <c r="G4435" t="s">
        <v>2033</v>
      </c>
      <c r="H4435">
        <v>4421</v>
      </c>
    </row>
    <row r="4436" spans="6:8" x14ac:dyDescent="0.3">
      <c r="F4436">
        <v>4415</v>
      </c>
      <c r="G4436" t="s">
        <v>2034</v>
      </c>
      <c r="H4436">
        <v>4422</v>
      </c>
    </row>
    <row r="4437" spans="6:8" x14ac:dyDescent="0.3">
      <c r="F4437">
        <v>4415</v>
      </c>
      <c r="G4437" t="s">
        <v>1635</v>
      </c>
      <c r="H4437">
        <v>3934</v>
      </c>
    </row>
    <row r="4438" spans="6:8" x14ac:dyDescent="0.3">
      <c r="F4438">
        <v>4415</v>
      </c>
      <c r="G4438" t="s">
        <v>350</v>
      </c>
      <c r="H4438">
        <v>2466</v>
      </c>
    </row>
    <row r="4439" spans="6:8" x14ac:dyDescent="0.3">
      <c r="F4439">
        <v>4415</v>
      </c>
      <c r="G4439" t="s">
        <v>1321</v>
      </c>
      <c r="H4439">
        <v>3554</v>
      </c>
    </row>
    <row r="4440" spans="6:8" x14ac:dyDescent="0.3">
      <c r="F4440">
        <v>4415</v>
      </c>
      <c r="G4440" t="s">
        <v>2035</v>
      </c>
      <c r="H4440">
        <v>4426</v>
      </c>
    </row>
    <row r="4441" spans="6:8" x14ac:dyDescent="0.3">
      <c r="F4441">
        <v>4415</v>
      </c>
      <c r="G4441" t="s">
        <v>2036</v>
      </c>
      <c r="H4441">
        <v>4427</v>
      </c>
    </row>
    <row r="4442" spans="6:8" x14ac:dyDescent="0.3">
      <c r="F4442">
        <v>4415</v>
      </c>
      <c r="G4442" t="s">
        <v>2037</v>
      </c>
      <c r="H4442">
        <v>4428</v>
      </c>
    </row>
    <row r="4443" spans="6:8" x14ac:dyDescent="0.3">
      <c r="F4443">
        <v>4415</v>
      </c>
      <c r="G4443" t="s">
        <v>2038</v>
      </c>
      <c r="H4443">
        <v>4429</v>
      </c>
    </row>
    <row r="4444" spans="6:8" x14ac:dyDescent="0.3">
      <c r="F4444">
        <v>4415</v>
      </c>
      <c r="G4444" t="s">
        <v>2039</v>
      </c>
      <c r="H4444">
        <v>4430</v>
      </c>
    </row>
    <row r="4445" spans="6:8" x14ac:dyDescent="0.3">
      <c r="F4445">
        <v>4415</v>
      </c>
      <c r="G4445" t="s">
        <v>469</v>
      </c>
      <c r="H4445">
        <v>2592</v>
      </c>
    </row>
    <row r="4446" spans="6:8" x14ac:dyDescent="0.3">
      <c r="F4446">
        <v>4415</v>
      </c>
      <c r="G4446" t="s">
        <v>2040</v>
      </c>
      <c r="H4446">
        <v>4432</v>
      </c>
    </row>
    <row r="4447" spans="6:8" x14ac:dyDescent="0.3">
      <c r="F4447">
        <v>4415</v>
      </c>
      <c r="G4447" t="s">
        <v>2041</v>
      </c>
      <c r="H4447">
        <v>4433</v>
      </c>
    </row>
    <row r="4448" spans="6:8" x14ac:dyDescent="0.3">
      <c r="F4448">
        <v>4415</v>
      </c>
      <c r="G4448" t="s">
        <v>2042</v>
      </c>
      <c r="H4448">
        <v>4434</v>
      </c>
    </row>
    <row r="4449" spans="6:8" x14ac:dyDescent="0.3">
      <c r="F4449">
        <v>4415</v>
      </c>
      <c r="G4449" t="s">
        <v>2043</v>
      </c>
      <c r="H4449">
        <v>4435</v>
      </c>
    </row>
    <row r="4450" spans="6:8" x14ac:dyDescent="0.3">
      <c r="F4450">
        <v>4415</v>
      </c>
      <c r="G4450" t="s">
        <v>2044</v>
      </c>
      <c r="H4450">
        <v>4436</v>
      </c>
    </row>
    <row r="4451" spans="6:8" x14ac:dyDescent="0.3">
      <c r="F4451">
        <v>4415</v>
      </c>
      <c r="G4451" t="s">
        <v>2045</v>
      </c>
      <c r="H4451">
        <v>4437</v>
      </c>
    </row>
    <row r="4452" spans="6:8" x14ac:dyDescent="0.3">
      <c r="F4452">
        <v>4415</v>
      </c>
      <c r="G4452" t="s">
        <v>582</v>
      </c>
      <c r="H4452">
        <v>2727</v>
      </c>
    </row>
    <row r="4453" spans="6:8" x14ac:dyDescent="0.3">
      <c r="F4453">
        <v>4415</v>
      </c>
      <c r="G4453" t="s">
        <v>2046</v>
      </c>
      <c r="H4453">
        <v>4439</v>
      </c>
    </row>
    <row r="4454" spans="6:8" x14ac:dyDescent="0.3">
      <c r="F4454">
        <v>4415</v>
      </c>
      <c r="G4454" t="s">
        <v>2047</v>
      </c>
      <c r="H4454">
        <v>4440</v>
      </c>
    </row>
    <row r="4455" spans="6:8" x14ac:dyDescent="0.3">
      <c r="F4455">
        <v>4415</v>
      </c>
      <c r="G4455" t="s">
        <v>2048</v>
      </c>
      <c r="H4455">
        <v>4441</v>
      </c>
    </row>
    <row r="4456" spans="6:8" x14ac:dyDescent="0.3">
      <c r="F4456">
        <v>4415</v>
      </c>
      <c r="G4456" t="s">
        <v>2049</v>
      </c>
      <c r="H4456">
        <v>4442</v>
      </c>
    </row>
    <row r="4457" spans="6:8" x14ac:dyDescent="0.3">
      <c r="F4457">
        <v>4415</v>
      </c>
      <c r="G4457" t="s">
        <v>2050</v>
      </c>
      <c r="H4457">
        <v>4443</v>
      </c>
    </row>
    <row r="4458" spans="6:8" x14ac:dyDescent="0.3">
      <c r="F4458">
        <v>4415</v>
      </c>
      <c r="G4458" t="s">
        <v>2051</v>
      </c>
      <c r="H4458">
        <v>4444</v>
      </c>
    </row>
    <row r="4459" spans="6:8" x14ac:dyDescent="0.3">
      <c r="F4459">
        <v>4415</v>
      </c>
      <c r="G4459" t="s">
        <v>2052</v>
      </c>
      <c r="H4459">
        <v>4445</v>
      </c>
    </row>
    <row r="4460" spans="6:8" x14ac:dyDescent="0.3">
      <c r="F4460">
        <v>4415</v>
      </c>
      <c r="G4460" t="s">
        <v>2053</v>
      </c>
      <c r="H4460">
        <v>4446</v>
      </c>
    </row>
    <row r="4461" spans="6:8" x14ac:dyDescent="0.3">
      <c r="F4461">
        <v>4415</v>
      </c>
      <c r="G4461" t="s">
        <v>2054</v>
      </c>
      <c r="H4461">
        <v>4447</v>
      </c>
    </row>
    <row r="4462" spans="6:8" x14ac:dyDescent="0.3">
      <c r="F4462">
        <v>4415</v>
      </c>
      <c r="G4462" t="s">
        <v>1249</v>
      </c>
      <c r="H4462">
        <v>3470</v>
      </c>
    </row>
    <row r="4463" spans="6:8" x14ac:dyDescent="0.3">
      <c r="F4463">
        <v>4415</v>
      </c>
      <c r="G4463" t="s">
        <v>2055</v>
      </c>
      <c r="H4463">
        <v>4449</v>
      </c>
    </row>
    <row r="4464" spans="6:8" x14ac:dyDescent="0.3">
      <c r="F4464">
        <v>4415</v>
      </c>
      <c r="G4464" t="s">
        <v>2056</v>
      </c>
      <c r="H4464">
        <v>4450</v>
      </c>
    </row>
    <row r="4465" spans="6:8" x14ac:dyDescent="0.3">
      <c r="F4465">
        <v>4415</v>
      </c>
      <c r="G4465" t="s">
        <v>2057</v>
      </c>
      <c r="H4465">
        <v>4451</v>
      </c>
    </row>
    <row r="4466" spans="6:8" x14ac:dyDescent="0.3">
      <c r="F4466">
        <v>4415</v>
      </c>
      <c r="G4466" t="s">
        <v>172</v>
      </c>
      <c r="H4466">
        <v>2765</v>
      </c>
    </row>
    <row r="4467" spans="6:8" x14ac:dyDescent="0.3">
      <c r="F4467">
        <v>4415</v>
      </c>
      <c r="G4467" t="s">
        <v>2058</v>
      </c>
      <c r="H4467">
        <v>4453</v>
      </c>
    </row>
    <row r="4468" spans="6:8" x14ac:dyDescent="0.3">
      <c r="F4468">
        <v>4415</v>
      </c>
      <c r="G4468" t="s">
        <v>2059</v>
      </c>
      <c r="H4468">
        <v>4454</v>
      </c>
    </row>
    <row r="4469" spans="6:8" x14ac:dyDescent="0.3">
      <c r="F4469">
        <v>4415</v>
      </c>
      <c r="G4469" t="s">
        <v>2060</v>
      </c>
      <c r="H4469">
        <v>4455</v>
      </c>
    </row>
    <row r="4470" spans="6:8" x14ac:dyDescent="0.3">
      <c r="F4470">
        <v>4415</v>
      </c>
      <c r="G4470" t="s">
        <v>2061</v>
      </c>
      <c r="H4470">
        <v>4456</v>
      </c>
    </row>
    <row r="4471" spans="6:8" x14ac:dyDescent="0.3">
      <c r="F4471">
        <v>4415</v>
      </c>
      <c r="G4471" t="s">
        <v>2062</v>
      </c>
      <c r="H4471">
        <v>4457</v>
      </c>
    </row>
    <row r="4472" spans="6:8" x14ac:dyDescent="0.3">
      <c r="F4472">
        <v>4415</v>
      </c>
      <c r="G4472" t="s">
        <v>2063</v>
      </c>
      <c r="H4472">
        <v>4458</v>
      </c>
    </row>
    <row r="4473" spans="6:8" x14ac:dyDescent="0.3">
      <c r="F4473">
        <v>4415</v>
      </c>
      <c r="G4473" t="s">
        <v>2064</v>
      </c>
      <c r="H4473">
        <v>4459</v>
      </c>
    </row>
    <row r="4474" spans="6:8" x14ac:dyDescent="0.3">
      <c r="F4474">
        <v>4415</v>
      </c>
      <c r="G4474" t="s">
        <v>2065</v>
      </c>
      <c r="H4474">
        <v>4460</v>
      </c>
    </row>
    <row r="4475" spans="6:8" x14ac:dyDescent="0.3">
      <c r="F4475">
        <v>4415</v>
      </c>
      <c r="G4475" t="s">
        <v>2066</v>
      </c>
      <c r="H4475">
        <v>4461</v>
      </c>
    </row>
    <row r="4476" spans="6:8" x14ac:dyDescent="0.3">
      <c r="F4476">
        <v>4415</v>
      </c>
      <c r="G4476" t="s">
        <v>1181</v>
      </c>
      <c r="H4476">
        <v>3395</v>
      </c>
    </row>
    <row r="4477" spans="6:8" x14ac:dyDescent="0.3">
      <c r="F4477">
        <v>4415</v>
      </c>
      <c r="G4477" t="s">
        <v>2067</v>
      </c>
      <c r="H4477">
        <v>4463</v>
      </c>
    </row>
    <row r="4478" spans="6:8" x14ac:dyDescent="0.3">
      <c r="F4478">
        <v>4415</v>
      </c>
      <c r="G4478" t="s">
        <v>2068</v>
      </c>
      <c r="H4478">
        <v>4464</v>
      </c>
    </row>
    <row r="4479" spans="6:8" x14ac:dyDescent="0.3">
      <c r="F4479">
        <v>4415</v>
      </c>
      <c r="G4479" t="s">
        <v>2069</v>
      </c>
      <c r="H4479">
        <v>4465</v>
      </c>
    </row>
    <row r="4480" spans="6:8" x14ac:dyDescent="0.3">
      <c r="F4480">
        <v>4415</v>
      </c>
      <c r="G4480" t="s">
        <v>2070</v>
      </c>
      <c r="H4480">
        <v>4466</v>
      </c>
    </row>
    <row r="4481" spans="6:8" x14ac:dyDescent="0.3">
      <c r="F4481">
        <v>4415</v>
      </c>
      <c r="G4481" t="s">
        <v>2071</v>
      </c>
      <c r="H4481">
        <v>4467</v>
      </c>
    </row>
    <row r="4482" spans="6:8" x14ac:dyDescent="0.3">
      <c r="F4482">
        <v>4415</v>
      </c>
      <c r="G4482" t="s">
        <v>2072</v>
      </c>
      <c r="H4482">
        <v>4468</v>
      </c>
    </row>
    <row r="4483" spans="6:8" x14ac:dyDescent="0.3">
      <c r="F4483">
        <v>4415</v>
      </c>
      <c r="G4483" t="s">
        <v>2073</v>
      </c>
      <c r="H4483">
        <v>4469</v>
      </c>
    </row>
    <row r="4484" spans="6:8" x14ac:dyDescent="0.3">
      <c r="F4484">
        <v>4415</v>
      </c>
      <c r="G4484" t="s">
        <v>2074</v>
      </c>
      <c r="H4484">
        <v>4470</v>
      </c>
    </row>
    <row r="4485" spans="6:8" x14ac:dyDescent="0.3">
      <c r="F4485">
        <v>4415</v>
      </c>
      <c r="G4485" t="s">
        <v>1857</v>
      </c>
      <c r="H4485">
        <v>4220</v>
      </c>
    </row>
    <row r="4486" spans="6:8" x14ac:dyDescent="0.3">
      <c r="F4486">
        <v>4415</v>
      </c>
      <c r="G4486" t="s">
        <v>5886</v>
      </c>
      <c r="H4486">
        <v>9569</v>
      </c>
    </row>
    <row r="4487" spans="6:8" x14ac:dyDescent="0.3">
      <c r="F4487">
        <v>4476</v>
      </c>
      <c r="G4487" t="s">
        <v>2075</v>
      </c>
      <c r="H4487">
        <v>4472</v>
      </c>
    </row>
    <row r="4488" spans="6:8" x14ac:dyDescent="0.3">
      <c r="F4488">
        <v>4476</v>
      </c>
      <c r="G4488" t="s">
        <v>2076</v>
      </c>
      <c r="H4488">
        <v>4473</v>
      </c>
    </row>
    <row r="4489" spans="6:8" x14ac:dyDescent="0.3">
      <c r="F4489">
        <v>4476</v>
      </c>
      <c r="G4489" t="s">
        <v>2077</v>
      </c>
      <c r="H4489">
        <v>4474</v>
      </c>
    </row>
    <row r="4490" spans="6:8" x14ac:dyDescent="0.3">
      <c r="F4490">
        <v>4476</v>
      </c>
      <c r="G4490" t="s">
        <v>2078</v>
      </c>
      <c r="H4490">
        <v>4475</v>
      </c>
    </row>
    <row r="4491" spans="6:8" x14ac:dyDescent="0.3">
      <c r="F4491">
        <v>4476</v>
      </c>
      <c r="G4491" t="s">
        <v>2079</v>
      </c>
      <c r="H4491">
        <v>4476</v>
      </c>
    </row>
    <row r="4492" spans="6:8" x14ac:dyDescent="0.3">
      <c r="F4492">
        <v>4476</v>
      </c>
      <c r="G4492" t="s">
        <v>2080</v>
      </c>
      <c r="H4492">
        <v>4477</v>
      </c>
    </row>
    <row r="4493" spans="6:8" x14ac:dyDescent="0.3">
      <c r="F4493">
        <v>4476</v>
      </c>
      <c r="G4493" t="s">
        <v>2081</v>
      </c>
      <c r="H4493">
        <v>4478</v>
      </c>
    </row>
    <row r="4494" spans="6:8" x14ac:dyDescent="0.3">
      <c r="F4494">
        <v>4476</v>
      </c>
      <c r="G4494" t="s">
        <v>2082</v>
      </c>
      <c r="H4494">
        <v>4479</v>
      </c>
    </row>
    <row r="4495" spans="6:8" x14ac:dyDescent="0.3">
      <c r="F4495">
        <v>4476</v>
      </c>
      <c r="G4495" t="s">
        <v>2083</v>
      </c>
      <c r="H4495">
        <v>4480</v>
      </c>
    </row>
    <row r="4496" spans="6:8" x14ac:dyDescent="0.3">
      <c r="F4496">
        <v>4476</v>
      </c>
      <c r="G4496" t="s">
        <v>2084</v>
      </c>
      <c r="H4496">
        <v>4481</v>
      </c>
    </row>
    <row r="4497" spans="6:8" x14ac:dyDescent="0.3">
      <c r="F4497">
        <v>4476</v>
      </c>
      <c r="G4497" t="s">
        <v>86</v>
      </c>
      <c r="H4497">
        <v>4482</v>
      </c>
    </row>
    <row r="4498" spans="6:8" x14ac:dyDescent="0.3">
      <c r="F4498">
        <v>4476</v>
      </c>
      <c r="G4498" t="s">
        <v>2085</v>
      </c>
      <c r="H4498">
        <v>4483</v>
      </c>
    </row>
    <row r="4499" spans="6:8" x14ac:dyDescent="0.3">
      <c r="F4499">
        <v>4476</v>
      </c>
      <c r="G4499" t="s">
        <v>2086</v>
      </c>
      <c r="H4499">
        <v>4484</v>
      </c>
    </row>
    <row r="4500" spans="6:8" x14ac:dyDescent="0.3">
      <c r="F4500">
        <v>4476</v>
      </c>
      <c r="G4500" t="s">
        <v>2087</v>
      </c>
      <c r="H4500">
        <v>4485</v>
      </c>
    </row>
    <row r="4501" spans="6:8" x14ac:dyDescent="0.3">
      <c r="F4501">
        <v>4476</v>
      </c>
      <c r="G4501" t="s">
        <v>2088</v>
      </c>
      <c r="H4501">
        <v>4486</v>
      </c>
    </row>
    <row r="4502" spans="6:8" x14ac:dyDescent="0.3">
      <c r="F4502">
        <v>4476</v>
      </c>
      <c r="G4502" t="s">
        <v>2089</v>
      </c>
      <c r="H4502">
        <v>4487</v>
      </c>
    </row>
    <row r="4503" spans="6:8" x14ac:dyDescent="0.3">
      <c r="F4503">
        <v>4476</v>
      </c>
      <c r="G4503" t="s">
        <v>2090</v>
      </c>
      <c r="H4503">
        <v>4488</v>
      </c>
    </row>
    <row r="4504" spans="6:8" x14ac:dyDescent="0.3">
      <c r="F4504">
        <v>4476</v>
      </c>
      <c r="G4504" t="s">
        <v>2091</v>
      </c>
      <c r="H4504">
        <v>4489</v>
      </c>
    </row>
    <row r="4505" spans="6:8" x14ac:dyDescent="0.3">
      <c r="F4505">
        <v>4476</v>
      </c>
      <c r="G4505" t="s">
        <v>400</v>
      </c>
      <c r="H4505">
        <v>2518</v>
      </c>
    </row>
    <row r="4506" spans="6:8" x14ac:dyDescent="0.3">
      <c r="F4506">
        <v>4476</v>
      </c>
      <c r="G4506" t="s">
        <v>2093</v>
      </c>
      <c r="H4506">
        <v>4492</v>
      </c>
    </row>
    <row r="4507" spans="6:8" x14ac:dyDescent="0.3">
      <c r="F4507">
        <v>4476</v>
      </c>
      <c r="G4507" t="s">
        <v>2094</v>
      </c>
      <c r="H4507">
        <v>4493</v>
      </c>
    </row>
    <row r="4508" spans="6:8" x14ac:dyDescent="0.3">
      <c r="F4508">
        <v>4476</v>
      </c>
      <c r="G4508" t="s">
        <v>2095</v>
      </c>
      <c r="H4508">
        <v>4494</v>
      </c>
    </row>
    <row r="4509" spans="6:8" x14ac:dyDescent="0.3">
      <c r="F4509">
        <v>4476</v>
      </c>
      <c r="G4509" t="s">
        <v>2096</v>
      </c>
      <c r="H4509">
        <v>4495</v>
      </c>
    </row>
    <row r="4510" spans="6:8" x14ac:dyDescent="0.3">
      <c r="F4510">
        <v>4476</v>
      </c>
      <c r="G4510" t="s">
        <v>2097</v>
      </c>
      <c r="H4510">
        <v>4496</v>
      </c>
    </row>
    <row r="4511" spans="6:8" x14ac:dyDescent="0.3">
      <c r="F4511">
        <v>4476</v>
      </c>
      <c r="G4511" t="s">
        <v>319</v>
      </c>
      <c r="H4511">
        <v>2435</v>
      </c>
    </row>
    <row r="4512" spans="6:8" x14ac:dyDescent="0.3">
      <c r="F4512">
        <v>4476</v>
      </c>
      <c r="G4512" t="s">
        <v>2098</v>
      </c>
      <c r="H4512">
        <v>4498</v>
      </c>
    </row>
    <row r="4513" spans="6:8" x14ac:dyDescent="0.3">
      <c r="F4513">
        <v>4476</v>
      </c>
      <c r="G4513" t="s">
        <v>2099</v>
      </c>
      <c r="H4513">
        <v>4499</v>
      </c>
    </row>
    <row r="4514" spans="6:8" x14ac:dyDescent="0.3">
      <c r="F4514">
        <v>4476</v>
      </c>
      <c r="G4514" t="s">
        <v>2101</v>
      </c>
      <c r="H4514">
        <v>4501</v>
      </c>
    </row>
    <row r="4515" spans="6:8" x14ac:dyDescent="0.3">
      <c r="F4515">
        <v>4476</v>
      </c>
      <c r="G4515" t="s">
        <v>2103</v>
      </c>
      <c r="H4515">
        <v>4503</v>
      </c>
    </row>
    <row r="4516" spans="6:8" x14ac:dyDescent="0.3">
      <c r="F4516">
        <v>4476</v>
      </c>
      <c r="G4516" t="s">
        <v>1181</v>
      </c>
      <c r="H4516">
        <v>3395</v>
      </c>
    </row>
    <row r="4517" spans="6:8" x14ac:dyDescent="0.3">
      <c r="F4517">
        <v>4476</v>
      </c>
      <c r="G4517" t="s">
        <v>2104</v>
      </c>
      <c r="H4517">
        <v>4505</v>
      </c>
    </row>
    <row r="4518" spans="6:8" x14ac:dyDescent="0.3">
      <c r="F4518">
        <v>4476</v>
      </c>
      <c r="G4518" t="s">
        <v>1869</v>
      </c>
      <c r="H4518">
        <v>4233</v>
      </c>
    </row>
    <row r="4519" spans="6:8" x14ac:dyDescent="0.3">
      <c r="F4519">
        <v>4476</v>
      </c>
      <c r="G4519" t="s">
        <v>2105</v>
      </c>
      <c r="H4519">
        <v>4507</v>
      </c>
    </row>
    <row r="4520" spans="6:8" x14ac:dyDescent="0.3">
      <c r="F4520">
        <v>4476</v>
      </c>
      <c r="G4520" t="s">
        <v>2106</v>
      </c>
      <c r="H4520">
        <v>4508</v>
      </c>
    </row>
    <row r="4521" spans="6:8" x14ac:dyDescent="0.3">
      <c r="F4521">
        <v>4476</v>
      </c>
      <c r="G4521" t="s">
        <v>2107</v>
      </c>
      <c r="H4521">
        <v>4509</v>
      </c>
    </row>
    <row r="4522" spans="6:8" x14ac:dyDescent="0.3">
      <c r="F4522">
        <v>4476</v>
      </c>
      <c r="G4522" t="s">
        <v>3706</v>
      </c>
      <c r="H4522">
        <v>6548</v>
      </c>
    </row>
    <row r="4523" spans="6:8" x14ac:dyDescent="0.3">
      <c r="F4523">
        <v>4476</v>
      </c>
      <c r="G4523" t="s">
        <v>3714</v>
      </c>
      <c r="H4523">
        <v>6558</v>
      </c>
    </row>
    <row r="4524" spans="6:8" x14ac:dyDescent="0.3">
      <c r="F4524">
        <v>4476</v>
      </c>
      <c r="G4524" t="s">
        <v>1857</v>
      </c>
      <c r="H4524">
        <v>4220</v>
      </c>
    </row>
    <row r="4525" spans="6:8" x14ac:dyDescent="0.3">
      <c r="F4525">
        <v>4504</v>
      </c>
      <c r="G4525" t="s">
        <v>2100</v>
      </c>
      <c r="H4525">
        <v>4500</v>
      </c>
    </row>
    <row r="4526" spans="6:8" x14ac:dyDescent="0.3">
      <c r="F4526">
        <v>4504</v>
      </c>
      <c r="G4526" t="s">
        <v>2102</v>
      </c>
      <c r="H4526">
        <v>4502</v>
      </c>
    </row>
    <row r="4527" spans="6:8" x14ac:dyDescent="0.3">
      <c r="F4527">
        <v>4504</v>
      </c>
      <c r="G4527" t="s">
        <v>3670</v>
      </c>
      <c r="H4527">
        <v>6509</v>
      </c>
    </row>
    <row r="4528" spans="6:8" x14ac:dyDescent="0.3">
      <c r="F4528">
        <v>4504</v>
      </c>
      <c r="G4528" t="s">
        <v>338</v>
      </c>
      <c r="H4528">
        <v>2454</v>
      </c>
    </row>
    <row r="4529" spans="6:8" x14ac:dyDescent="0.3">
      <c r="F4529">
        <v>4504</v>
      </c>
      <c r="G4529" t="s">
        <v>1167</v>
      </c>
      <c r="H4529">
        <v>3379</v>
      </c>
    </row>
    <row r="4530" spans="6:8" x14ac:dyDescent="0.3">
      <c r="F4530">
        <v>4504</v>
      </c>
      <c r="G4530" t="s">
        <v>3671</v>
      </c>
      <c r="H4530">
        <v>6512</v>
      </c>
    </row>
    <row r="4531" spans="6:8" x14ac:dyDescent="0.3">
      <c r="F4531">
        <v>4504</v>
      </c>
      <c r="G4531" t="s">
        <v>3672</v>
      </c>
      <c r="H4531">
        <v>6513</v>
      </c>
    </row>
    <row r="4532" spans="6:8" x14ac:dyDescent="0.3">
      <c r="F4532">
        <v>4504</v>
      </c>
      <c r="G4532" t="s">
        <v>3673</v>
      </c>
      <c r="H4532">
        <v>6514</v>
      </c>
    </row>
    <row r="4533" spans="6:8" x14ac:dyDescent="0.3">
      <c r="F4533">
        <v>4504</v>
      </c>
      <c r="G4533" t="s">
        <v>3674</v>
      </c>
      <c r="H4533">
        <v>6515</v>
      </c>
    </row>
    <row r="4534" spans="6:8" x14ac:dyDescent="0.3">
      <c r="F4534">
        <v>4504</v>
      </c>
      <c r="G4534" t="s">
        <v>3675</v>
      </c>
      <c r="H4534">
        <v>6516</v>
      </c>
    </row>
    <row r="4535" spans="6:8" x14ac:dyDescent="0.3">
      <c r="F4535">
        <v>4504</v>
      </c>
      <c r="G4535" t="s">
        <v>3676</v>
      </c>
      <c r="H4535">
        <v>6517</v>
      </c>
    </row>
    <row r="4536" spans="6:8" x14ac:dyDescent="0.3">
      <c r="F4536">
        <v>4504</v>
      </c>
      <c r="G4536" t="s">
        <v>3677</v>
      </c>
      <c r="H4536">
        <v>6518</v>
      </c>
    </row>
    <row r="4537" spans="6:8" x14ac:dyDescent="0.3">
      <c r="F4537">
        <v>4504</v>
      </c>
      <c r="G4537" t="s">
        <v>3678</v>
      </c>
      <c r="H4537">
        <v>6519</v>
      </c>
    </row>
    <row r="4538" spans="6:8" x14ac:dyDescent="0.3">
      <c r="F4538">
        <v>4504</v>
      </c>
      <c r="G4538" t="s">
        <v>3679</v>
      </c>
      <c r="H4538">
        <v>6520</v>
      </c>
    </row>
    <row r="4539" spans="6:8" x14ac:dyDescent="0.3">
      <c r="F4539">
        <v>4504</v>
      </c>
      <c r="G4539" t="s">
        <v>3680</v>
      </c>
      <c r="H4539">
        <v>6521</v>
      </c>
    </row>
    <row r="4540" spans="6:8" x14ac:dyDescent="0.3">
      <c r="F4540">
        <v>4504</v>
      </c>
      <c r="G4540" t="s">
        <v>3681</v>
      </c>
      <c r="H4540">
        <v>6522</v>
      </c>
    </row>
    <row r="4541" spans="6:8" x14ac:dyDescent="0.3">
      <c r="F4541">
        <v>4504</v>
      </c>
      <c r="G4541" t="s">
        <v>3682</v>
      </c>
      <c r="H4541">
        <v>6523</v>
      </c>
    </row>
    <row r="4542" spans="6:8" x14ac:dyDescent="0.3">
      <c r="F4542">
        <v>4504</v>
      </c>
      <c r="G4542" t="s">
        <v>3683</v>
      </c>
      <c r="H4542">
        <v>6524</v>
      </c>
    </row>
    <row r="4543" spans="6:8" x14ac:dyDescent="0.3">
      <c r="F4543">
        <v>4504</v>
      </c>
      <c r="G4543" t="s">
        <v>3684</v>
      </c>
      <c r="H4543">
        <v>6525</v>
      </c>
    </row>
    <row r="4544" spans="6:8" x14ac:dyDescent="0.3">
      <c r="F4544">
        <v>4504</v>
      </c>
      <c r="G4544" t="s">
        <v>3685</v>
      </c>
      <c r="H4544">
        <v>6526</v>
      </c>
    </row>
    <row r="4545" spans="6:8" x14ac:dyDescent="0.3">
      <c r="F4545">
        <v>4504</v>
      </c>
      <c r="G4545" t="s">
        <v>3686</v>
      </c>
      <c r="H4545">
        <v>6527</v>
      </c>
    </row>
    <row r="4546" spans="6:8" x14ac:dyDescent="0.3">
      <c r="F4546">
        <v>4504</v>
      </c>
      <c r="G4546" t="s">
        <v>3687</v>
      </c>
      <c r="H4546">
        <v>6528</v>
      </c>
    </row>
    <row r="4547" spans="6:8" x14ac:dyDescent="0.3">
      <c r="F4547">
        <v>4504</v>
      </c>
      <c r="G4547" t="s">
        <v>3688</v>
      </c>
      <c r="H4547">
        <v>6529</v>
      </c>
    </row>
    <row r="4548" spans="6:8" x14ac:dyDescent="0.3">
      <c r="F4548">
        <v>4504</v>
      </c>
      <c r="G4548" t="s">
        <v>3689</v>
      </c>
      <c r="H4548">
        <v>6530</v>
      </c>
    </row>
    <row r="4549" spans="6:8" x14ac:dyDescent="0.3">
      <c r="F4549">
        <v>4504</v>
      </c>
      <c r="G4549" t="s">
        <v>3690</v>
      </c>
      <c r="H4549">
        <v>6531</v>
      </c>
    </row>
    <row r="4550" spans="6:8" x14ac:dyDescent="0.3">
      <c r="F4550">
        <v>4504</v>
      </c>
      <c r="G4550" t="s">
        <v>483</v>
      </c>
      <c r="H4550">
        <v>2610</v>
      </c>
    </row>
    <row r="4551" spans="6:8" x14ac:dyDescent="0.3">
      <c r="F4551">
        <v>4504</v>
      </c>
      <c r="G4551" t="s">
        <v>3691</v>
      </c>
      <c r="H4551">
        <v>6533</v>
      </c>
    </row>
    <row r="4552" spans="6:8" x14ac:dyDescent="0.3">
      <c r="F4552">
        <v>4504</v>
      </c>
      <c r="G4552" t="s">
        <v>3692</v>
      </c>
      <c r="H4552">
        <v>6534</v>
      </c>
    </row>
    <row r="4553" spans="6:8" x14ac:dyDescent="0.3">
      <c r="F4553">
        <v>4504</v>
      </c>
      <c r="G4553" t="s">
        <v>3693</v>
      </c>
      <c r="H4553">
        <v>6535</v>
      </c>
    </row>
    <row r="4554" spans="6:8" x14ac:dyDescent="0.3">
      <c r="F4554">
        <v>4504</v>
      </c>
      <c r="G4554" t="s">
        <v>3694</v>
      </c>
      <c r="H4554">
        <v>6536</v>
      </c>
    </row>
    <row r="4555" spans="6:8" x14ac:dyDescent="0.3">
      <c r="F4555">
        <v>4504</v>
      </c>
      <c r="G4555" t="s">
        <v>3695</v>
      </c>
      <c r="H4555">
        <v>6537</v>
      </c>
    </row>
    <row r="4556" spans="6:8" x14ac:dyDescent="0.3">
      <c r="F4556">
        <v>4504</v>
      </c>
      <c r="G4556" t="s">
        <v>3696</v>
      </c>
      <c r="H4556">
        <v>6538</v>
      </c>
    </row>
    <row r="4557" spans="6:8" x14ac:dyDescent="0.3">
      <c r="F4557">
        <v>4504</v>
      </c>
      <c r="G4557" t="s">
        <v>3697</v>
      </c>
      <c r="H4557">
        <v>6539</v>
      </c>
    </row>
    <row r="4558" spans="6:8" x14ac:dyDescent="0.3">
      <c r="F4558">
        <v>4504</v>
      </c>
      <c r="G4558" t="s">
        <v>3698</v>
      </c>
      <c r="H4558">
        <v>6540</v>
      </c>
    </row>
    <row r="4559" spans="6:8" x14ac:dyDescent="0.3">
      <c r="F4559">
        <v>4504</v>
      </c>
      <c r="G4559" t="s">
        <v>3699</v>
      </c>
      <c r="H4559">
        <v>6541</v>
      </c>
    </row>
    <row r="4560" spans="6:8" x14ac:dyDescent="0.3">
      <c r="F4560">
        <v>4504</v>
      </c>
      <c r="G4560" t="s">
        <v>3700</v>
      </c>
      <c r="H4560">
        <v>6542</v>
      </c>
    </row>
    <row r="4561" spans="6:8" x14ac:dyDescent="0.3">
      <c r="F4561">
        <v>4504</v>
      </c>
      <c r="G4561" t="s">
        <v>3701</v>
      </c>
      <c r="H4561">
        <v>6543</v>
      </c>
    </row>
    <row r="4562" spans="6:8" x14ac:dyDescent="0.3">
      <c r="F4562">
        <v>4504</v>
      </c>
      <c r="G4562" t="s">
        <v>3702</v>
      </c>
      <c r="H4562">
        <v>6544</v>
      </c>
    </row>
    <row r="4563" spans="6:8" x14ac:dyDescent="0.3">
      <c r="F4563">
        <v>4504</v>
      </c>
      <c r="G4563" t="s">
        <v>3703</v>
      </c>
      <c r="H4563">
        <v>6545</v>
      </c>
    </row>
    <row r="4564" spans="6:8" x14ac:dyDescent="0.3">
      <c r="F4564">
        <v>4504</v>
      </c>
      <c r="G4564" t="s">
        <v>3704</v>
      </c>
      <c r="H4564">
        <v>6546</v>
      </c>
    </row>
    <row r="4565" spans="6:8" x14ac:dyDescent="0.3">
      <c r="F4565">
        <v>4504</v>
      </c>
      <c r="G4565" t="s">
        <v>3705</v>
      </c>
      <c r="H4565">
        <v>6547</v>
      </c>
    </row>
    <row r="4566" spans="6:8" x14ac:dyDescent="0.3">
      <c r="F4566">
        <v>4504</v>
      </c>
      <c r="G4566" t="s">
        <v>3707</v>
      </c>
      <c r="H4566">
        <v>6549</v>
      </c>
    </row>
    <row r="4567" spans="6:8" x14ac:dyDescent="0.3">
      <c r="F4567">
        <v>4504</v>
      </c>
      <c r="G4567" t="s">
        <v>3708</v>
      </c>
      <c r="H4567">
        <v>6550</v>
      </c>
    </row>
    <row r="4568" spans="6:8" x14ac:dyDescent="0.3">
      <c r="F4568">
        <v>4504</v>
      </c>
      <c r="G4568" t="s">
        <v>3709</v>
      </c>
      <c r="H4568">
        <v>6551</v>
      </c>
    </row>
    <row r="4569" spans="6:8" x14ac:dyDescent="0.3">
      <c r="F4569">
        <v>4504</v>
      </c>
      <c r="G4569" t="s">
        <v>3710</v>
      </c>
      <c r="H4569">
        <v>6552</v>
      </c>
    </row>
    <row r="4570" spans="6:8" x14ac:dyDescent="0.3">
      <c r="F4570">
        <v>4504</v>
      </c>
      <c r="G4570" t="s">
        <v>3711</v>
      </c>
      <c r="H4570">
        <v>6553</v>
      </c>
    </row>
    <row r="4571" spans="6:8" x14ac:dyDescent="0.3">
      <c r="F4571">
        <v>4504</v>
      </c>
      <c r="G4571" t="s">
        <v>3712</v>
      </c>
      <c r="H4571">
        <v>6554</v>
      </c>
    </row>
    <row r="4572" spans="6:8" x14ac:dyDescent="0.3">
      <c r="F4572">
        <v>4504</v>
      </c>
      <c r="G4572" t="s">
        <v>804</v>
      </c>
      <c r="H4572">
        <v>2965</v>
      </c>
    </row>
    <row r="4573" spans="6:8" x14ac:dyDescent="0.3">
      <c r="F4573">
        <v>4504</v>
      </c>
      <c r="G4573" t="s">
        <v>3549</v>
      </c>
      <c r="H4573">
        <v>6372</v>
      </c>
    </row>
    <row r="4574" spans="6:8" x14ac:dyDescent="0.3">
      <c r="F4574">
        <v>4504</v>
      </c>
      <c r="G4574" t="s">
        <v>3713</v>
      </c>
      <c r="H4574">
        <v>6557</v>
      </c>
    </row>
    <row r="4575" spans="6:8" x14ac:dyDescent="0.3">
      <c r="F4575">
        <v>4504</v>
      </c>
      <c r="G4575" t="s">
        <v>3715</v>
      </c>
      <c r="H4575">
        <v>6559</v>
      </c>
    </row>
    <row r="4576" spans="6:8" x14ac:dyDescent="0.3">
      <c r="F4576">
        <v>4504</v>
      </c>
      <c r="G4576" t="s">
        <v>3716</v>
      </c>
      <c r="H4576">
        <v>6560</v>
      </c>
    </row>
    <row r="4577" spans="6:8" x14ac:dyDescent="0.3">
      <c r="F4577">
        <v>4504</v>
      </c>
      <c r="G4577" t="s">
        <v>3717</v>
      </c>
      <c r="H4577">
        <v>6561</v>
      </c>
    </row>
    <row r="4578" spans="6:8" x14ac:dyDescent="0.3">
      <c r="F4578">
        <v>4504</v>
      </c>
      <c r="G4578" t="s">
        <v>3718</v>
      </c>
      <c r="H4578">
        <v>6562</v>
      </c>
    </row>
    <row r="4579" spans="6:8" x14ac:dyDescent="0.3">
      <c r="F4579">
        <v>4504</v>
      </c>
      <c r="G4579" t="s">
        <v>3719</v>
      </c>
      <c r="H4579">
        <v>6563</v>
      </c>
    </row>
    <row r="4580" spans="6:8" x14ac:dyDescent="0.3">
      <c r="F4580">
        <v>4504</v>
      </c>
      <c r="G4580" t="s">
        <v>3720</v>
      </c>
      <c r="H4580">
        <v>6564</v>
      </c>
    </row>
    <row r="4581" spans="6:8" x14ac:dyDescent="0.3">
      <c r="F4581">
        <v>4504</v>
      </c>
      <c r="G4581" t="s">
        <v>7644</v>
      </c>
      <c r="H4581">
        <v>11945</v>
      </c>
    </row>
    <row r="4582" spans="6:8" x14ac:dyDescent="0.3">
      <c r="F4582">
        <v>4504</v>
      </c>
      <c r="G4582" t="s">
        <v>11589</v>
      </c>
      <c r="H4582">
        <v>17362</v>
      </c>
    </row>
    <row r="4583" spans="6:8" x14ac:dyDescent="0.3">
      <c r="F4583">
        <v>4514</v>
      </c>
      <c r="G4583" t="s">
        <v>2108</v>
      </c>
      <c r="H4583">
        <v>4510</v>
      </c>
    </row>
    <row r="4584" spans="6:8" x14ac:dyDescent="0.3">
      <c r="F4584">
        <v>4514</v>
      </c>
      <c r="G4584" t="s">
        <v>2109</v>
      </c>
      <c r="H4584">
        <v>4511</v>
      </c>
    </row>
    <row r="4585" spans="6:8" x14ac:dyDescent="0.3">
      <c r="F4585">
        <v>4514</v>
      </c>
      <c r="G4585" t="s">
        <v>2110</v>
      </c>
      <c r="H4585">
        <v>4512</v>
      </c>
    </row>
    <row r="4586" spans="6:8" x14ac:dyDescent="0.3">
      <c r="F4586">
        <v>4514</v>
      </c>
      <c r="G4586" t="s">
        <v>2111</v>
      </c>
      <c r="H4586">
        <v>4513</v>
      </c>
    </row>
    <row r="4587" spans="6:8" x14ac:dyDescent="0.3">
      <c r="F4587">
        <v>4514</v>
      </c>
      <c r="G4587" t="s">
        <v>2112</v>
      </c>
      <c r="H4587">
        <v>4514</v>
      </c>
    </row>
    <row r="4588" spans="6:8" x14ac:dyDescent="0.3">
      <c r="F4588">
        <v>4514</v>
      </c>
      <c r="G4588" t="s">
        <v>2113</v>
      </c>
      <c r="H4588">
        <v>4515</v>
      </c>
    </row>
    <row r="4589" spans="6:8" x14ac:dyDescent="0.3">
      <c r="F4589">
        <v>4514</v>
      </c>
      <c r="G4589" t="s">
        <v>2114</v>
      </c>
      <c r="H4589">
        <v>4516</v>
      </c>
    </row>
    <row r="4590" spans="6:8" x14ac:dyDescent="0.3">
      <c r="F4590">
        <v>4514</v>
      </c>
      <c r="G4590" t="s">
        <v>2115</v>
      </c>
      <c r="H4590">
        <v>4517</v>
      </c>
    </row>
    <row r="4591" spans="6:8" x14ac:dyDescent="0.3">
      <c r="F4591">
        <v>4514</v>
      </c>
      <c r="G4591" t="s">
        <v>2117</v>
      </c>
      <c r="H4591">
        <v>4519</v>
      </c>
    </row>
    <row r="4592" spans="6:8" x14ac:dyDescent="0.3">
      <c r="F4592">
        <v>4514</v>
      </c>
      <c r="G4592" t="s">
        <v>2118</v>
      </c>
      <c r="H4592">
        <v>4520</v>
      </c>
    </row>
    <row r="4593" spans="6:8" x14ac:dyDescent="0.3">
      <c r="F4593">
        <v>4514</v>
      </c>
      <c r="G4593" t="s">
        <v>2119</v>
      </c>
      <c r="H4593">
        <v>4521</v>
      </c>
    </row>
    <row r="4594" spans="6:8" x14ac:dyDescent="0.3">
      <c r="F4594">
        <v>4514</v>
      </c>
      <c r="G4594" t="s">
        <v>2120</v>
      </c>
      <c r="H4594">
        <v>4522</v>
      </c>
    </row>
    <row r="4595" spans="6:8" x14ac:dyDescent="0.3">
      <c r="F4595">
        <v>4514</v>
      </c>
      <c r="G4595" t="s">
        <v>2121</v>
      </c>
      <c r="H4595">
        <v>4523</v>
      </c>
    </row>
    <row r="4596" spans="6:8" x14ac:dyDescent="0.3">
      <c r="F4596">
        <v>4514</v>
      </c>
      <c r="G4596" t="s">
        <v>2122</v>
      </c>
      <c r="H4596">
        <v>4524</v>
      </c>
    </row>
    <row r="4597" spans="6:8" x14ac:dyDescent="0.3">
      <c r="F4597">
        <v>4514</v>
      </c>
      <c r="G4597" t="s">
        <v>2123</v>
      </c>
      <c r="H4597">
        <v>4525</v>
      </c>
    </row>
    <row r="4598" spans="6:8" x14ac:dyDescent="0.3">
      <c r="F4598">
        <v>4514</v>
      </c>
      <c r="G4598" t="s">
        <v>2124</v>
      </c>
      <c r="H4598">
        <v>4526</v>
      </c>
    </row>
    <row r="4599" spans="6:8" x14ac:dyDescent="0.3">
      <c r="F4599">
        <v>4514</v>
      </c>
      <c r="G4599" t="s">
        <v>2125</v>
      </c>
      <c r="H4599">
        <v>4527</v>
      </c>
    </row>
    <row r="4600" spans="6:8" x14ac:dyDescent="0.3">
      <c r="F4600">
        <v>4514</v>
      </c>
      <c r="G4600" t="s">
        <v>2126</v>
      </c>
      <c r="H4600">
        <v>4528</v>
      </c>
    </row>
    <row r="4601" spans="6:8" x14ac:dyDescent="0.3">
      <c r="F4601">
        <v>4514</v>
      </c>
      <c r="G4601" t="s">
        <v>2127</v>
      </c>
      <c r="H4601">
        <v>4529</v>
      </c>
    </row>
    <row r="4602" spans="6:8" x14ac:dyDescent="0.3">
      <c r="F4602">
        <v>4514</v>
      </c>
      <c r="G4602" t="s">
        <v>2128</v>
      </c>
      <c r="H4602">
        <v>4530</v>
      </c>
    </row>
    <row r="4603" spans="6:8" x14ac:dyDescent="0.3">
      <c r="F4603">
        <v>4514</v>
      </c>
      <c r="G4603" t="s">
        <v>2129</v>
      </c>
      <c r="H4603">
        <v>4531</v>
      </c>
    </row>
    <row r="4604" spans="6:8" x14ac:dyDescent="0.3">
      <c r="F4604">
        <v>4514</v>
      </c>
      <c r="G4604" t="s">
        <v>2130</v>
      </c>
      <c r="H4604">
        <v>4532</v>
      </c>
    </row>
    <row r="4605" spans="6:8" x14ac:dyDescent="0.3">
      <c r="F4605">
        <v>4514</v>
      </c>
      <c r="G4605" t="s">
        <v>1016</v>
      </c>
      <c r="H4605">
        <v>3210</v>
      </c>
    </row>
    <row r="4606" spans="6:8" x14ac:dyDescent="0.3">
      <c r="F4606">
        <v>4522</v>
      </c>
      <c r="G4606" t="s">
        <v>2116</v>
      </c>
      <c r="H4606">
        <v>4518</v>
      </c>
    </row>
    <row r="4607" spans="6:8" x14ac:dyDescent="0.3">
      <c r="F4607">
        <v>4522</v>
      </c>
      <c r="G4607" t="s">
        <v>6803</v>
      </c>
      <c r="H4607">
        <v>10736</v>
      </c>
    </row>
    <row r="4608" spans="6:8" x14ac:dyDescent="0.3">
      <c r="F4608">
        <v>4522</v>
      </c>
      <c r="G4608" t="s">
        <v>6804</v>
      </c>
      <c r="H4608">
        <v>10737</v>
      </c>
    </row>
    <row r="4609" spans="6:8" x14ac:dyDescent="0.3">
      <c r="F4609">
        <v>4522</v>
      </c>
      <c r="G4609" t="s">
        <v>6805</v>
      </c>
      <c r="H4609">
        <v>10738</v>
      </c>
    </row>
    <row r="4610" spans="6:8" x14ac:dyDescent="0.3">
      <c r="F4610">
        <v>4522</v>
      </c>
      <c r="G4610" t="s">
        <v>6806</v>
      </c>
      <c r="H4610">
        <v>10739</v>
      </c>
    </row>
    <row r="4611" spans="6:8" x14ac:dyDescent="0.3">
      <c r="F4611">
        <v>4522</v>
      </c>
      <c r="G4611" t="s">
        <v>6807</v>
      </c>
      <c r="H4611">
        <v>10740</v>
      </c>
    </row>
    <row r="4612" spans="6:8" x14ac:dyDescent="0.3">
      <c r="F4612">
        <v>4522</v>
      </c>
      <c r="G4612" t="s">
        <v>6808</v>
      </c>
      <c r="H4612">
        <v>10741</v>
      </c>
    </row>
    <row r="4613" spans="6:8" x14ac:dyDescent="0.3">
      <c r="F4613">
        <v>4522</v>
      </c>
      <c r="G4613" t="s">
        <v>6809</v>
      </c>
      <c r="H4613">
        <v>10742</v>
      </c>
    </row>
    <row r="4614" spans="6:8" x14ac:dyDescent="0.3">
      <c r="F4614">
        <v>4522</v>
      </c>
      <c r="G4614" t="s">
        <v>6810</v>
      </c>
      <c r="H4614">
        <v>10743</v>
      </c>
    </row>
    <row r="4615" spans="6:8" x14ac:dyDescent="0.3">
      <c r="F4615">
        <v>4522</v>
      </c>
      <c r="G4615" t="s">
        <v>6811</v>
      </c>
      <c r="H4615">
        <v>10744</v>
      </c>
    </row>
    <row r="4616" spans="6:8" x14ac:dyDescent="0.3">
      <c r="F4616">
        <v>4522</v>
      </c>
      <c r="G4616" t="s">
        <v>3875</v>
      </c>
      <c r="H4616">
        <v>6804</v>
      </c>
    </row>
    <row r="4617" spans="6:8" x14ac:dyDescent="0.3">
      <c r="F4617">
        <v>4522</v>
      </c>
      <c r="G4617" t="s">
        <v>6812</v>
      </c>
      <c r="H4617">
        <v>10746</v>
      </c>
    </row>
    <row r="4618" spans="6:8" x14ac:dyDescent="0.3">
      <c r="F4618">
        <v>4522</v>
      </c>
      <c r="G4618" t="s">
        <v>6813</v>
      </c>
      <c r="H4618">
        <v>10747</v>
      </c>
    </row>
    <row r="4619" spans="6:8" x14ac:dyDescent="0.3">
      <c r="F4619">
        <v>4522</v>
      </c>
      <c r="G4619" t="s">
        <v>56</v>
      </c>
      <c r="H4619">
        <v>4348</v>
      </c>
    </row>
    <row r="4620" spans="6:8" x14ac:dyDescent="0.3">
      <c r="F4620">
        <v>4522</v>
      </c>
      <c r="G4620" t="s">
        <v>6814</v>
      </c>
      <c r="H4620">
        <v>10749</v>
      </c>
    </row>
    <row r="4621" spans="6:8" x14ac:dyDescent="0.3">
      <c r="F4621">
        <v>4522</v>
      </c>
      <c r="G4621" t="s">
        <v>6815</v>
      </c>
      <c r="H4621">
        <v>10750</v>
      </c>
    </row>
    <row r="4622" spans="6:8" x14ac:dyDescent="0.3">
      <c r="F4622">
        <v>4522</v>
      </c>
      <c r="G4622" t="s">
        <v>6816</v>
      </c>
      <c r="H4622">
        <v>10751</v>
      </c>
    </row>
    <row r="4623" spans="6:8" x14ac:dyDescent="0.3">
      <c r="F4623">
        <v>4522</v>
      </c>
      <c r="G4623" t="s">
        <v>6817</v>
      </c>
      <c r="H4623">
        <v>10752</v>
      </c>
    </row>
    <row r="4624" spans="6:8" x14ac:dyDescent="0.3">
      <c r="F4624">
        <v>4522</v>
      </c>
      <c r="G4624" t="s">
        <v>3853</v>
      </c>
      <c r="H4624">
        <v>6753</v>
      </c>
    </row>
    <row r="4625" spans="6:8" x14ac:dyDescent="0.3">
      <c r="F4625">
        <v>4522</v>
      </c>
      <c r="G4625" t="s">
        <v>6818</v>
      </c>
      <c r="H4625">
        <v>10754</v>
      </c>
    </row>
    <row r="4626" spans="6:8" x14ac:dyDescent="0.3">
      <c r="F4626">
        <v>4522</v>
      </c>
      <c r="G4626" t="s">
        <v>6819</v>
      </c>
      <c r="H4626">
        <v>10755</v>
      </c>
    </row>
    <row r="4627" spans="6:8" x14ac:dyDescent="0.3">
      <c r="F4627">
        <v>4522</v>
      </c>
      <c r="G4627" t="s">
        <v>6820</v>
      </c>
      <c r="H4627">
        <v>10756</v>
      </c>
    </row>
    <row r="4628" spans="6:8" x14ac:dyDescent="0.3">
      <c r="F4628">
        <v>4522</v>
      </c>
      <c r="G4628" t="s">
        <v>6821</v>
      </c>
      <c r="H4628">
        <v>10757</v>
      </c>
    </row>
    <row r="4629" spans="6:8" x14ac:dyDescent="0.3">
      <c r="F4629">
        <v>4522</v>
      </c>
      <c r="G4629" t="s">
        <v>6822</v>
      </c>
      <c r="H4629">
        <v>10758</v>
      </c>
    </row>
    <row r="4630" spans="6:8" x14ac:dyDescent="0.3">
      <c r="F4630">
        <v>4522</v>
      </c>
      <c r="G4630" t="s">
        <v>6823</v>
      </c>
      <c r="H4630">
        <v>10759</v>
      </c>
    </row>
    <row r="4631" spans="6:8" x14ac:dyDescent="0.3">
      <c r="F4631">
        <v>4522</v>
      </c>
      <c r="G4631" t="s">
        <v>6824</v>
      </c>
      <c r="H4631">
        <v>10760</v>
      </c>
    </row>
    <row r="4632" spans="6:8" x14ac:dyDescent="0.3">
      <c r="F4632">
        <v>4522</v>
      </c>
      <c r="G4632" t="s">
        <v>6825</v>
      </c>
      <c r="H4632">
        <v>10761</v>
      </c>
    </row>
    <row r="4633" spans="6:8" x14ac:dyDescent="0.3">
      <c r="F4633">
        <v>4522</v>
      </c>
      <c r="G4633" t="s">
        <v>6113</v>
      </c>
      <c r="H4633">
        <v>9894</v>
      </c>
    </row>
    <row r="4634" spans="6:8" x14ac:dyDescent="0.3">
      <c r="F4634">
        <v>4522</v>
      </c>
      <c r="G4634" t="s">
        <v>1080</v>
      </c>
      <c r="H4634">
        <v>3281</v>
      </c>
    </row>
    <row r="4635" spans="6:8" x14ac:dyDescent="0.3">
      <c r="F4635">
        <v>4522</v>
      </c>
      <c r="G4635" t="s">
        <v>6826</v>
      </c>
      <c r="H4635">
        <v>10764</v>
      </c>
    </row>
    <row r="4636" spans="6:8" x14ac:dyDescent="0.3">
      <c r="F4636">
        <v>4522</v>
      </c>
      <c r="G4636" t="s">
        <v>6827</v>
      </c>
      <c r="H4636">
        <v>10765</v>
      </c>
    </row>
    <row r="4637" spans="6:8" x14ac:dyDescent="0.3">
      <c r="F4637">
        <v>4522</v>
      </c>
      <c r="G4637" t="s">
        <v>6828</v>
      </c>
      <c r="H4637">
        <v>10766</v>
      </c>
    </row>
    <row r="4638" spans="6:8" x14ac:dyDescent="0.3">
      <c r="F4638">
        <v>4522</v>
      </c>
      <c r="G4638" t="s">
        <v>10465</v>
      </c>
      <c r="H4638">
        <v>15693</v>
      </c>
    </row>
    <row r="4639" spans="6:8" x14ac:dyDescent="0.3">
      <c r="F4639">
        <v>4522</v>
      </c>
      <c r="G4639" t="s">
        <v>10466</v>
      </c>
      <c r="H4639">
        <v>15694</v>
      </c>
    </row>
    <row r="4640" spans="6:8" x14ac:dyDescent="0.3">
      <c r="F4640">
        <v>4522</v>
      </c>
      <c r="G4640" t="s">
        <v>2656</v>
      </c>
      <c r="H4640">
        <v>5216</v>
      </c>
    </row>
    <row r="4641" spans="6:8" x14ac:dyDescent="0.3">
      <c r="F4641">
        <v>4522</v>
      </c>
      <c r="G4641" t="s">
        <v>10467</v>
      </c>
      <c r="H4641">
        <v>15696</v>
      </c>
    </row>
    <row r="4642" spans="6:8" x14ac:dyDescent="0.3">
      <c r="F4642">
        <v>4522</v>
      </c>
      <c r="G4642" t="s">
        <v>10468</v>
      </c>
      <c r="H4642">
        <v>15697</v>
      </c>
    </row>
    <row r="4643" spans="6:8" x14ac:dyDescent="0.3">
      <c r="F4643">
        <v>4522</v>
      </c>
      <c r="G4643" t="s">
        <v>8832</v>
      </c>
      <c r="H4643">
        <v>13521</v>
      </c>
    </row>
    <row r="4644" spans="6:8" x14ac:dyDescent="0.3">
      <c r="F4644">
        <v>4537</v>
      </c>
      <c r="G4644" t="s">
        <v>2131</v>
      </c>
      <c r="H4644">
        <v>4533</v>
      </c>
    </row>
    <row r="4645" spans="6:8" x14ac:dyDescent="0.3">
      <c r="F4645">
        <v>4537</v>
      </c>
      <c r="G4645" t="s">
        <v>2132</v>
      </c>
      <c r="H4645">
        <v>4534</v>
      </c>
    </row>
    <row r="4646" spans="6:8" x14ac:dyDescent="0.3">
      <c r="F4646">
        <v>4537</v>
      </c>
      <c r="G4646" t="s">
        <v>3733</v>
      </c>
      <c r="H4646">
        <v>6580</v>
      </c>
    </row>
    <row r="4647" spans="6:8" x14ac:dyDescent="0.3">
      <c r="F4647">
        <v>4537</v>
      </c>
      <c r="G4647" t="s">
        <v>3734</v>
      </c>
      <c r="H4647">
        <v>6581</v>
      </c>
    </row>
    <row r="4648" spans="6:8" x14ac:dyDescent="0.3">
      <c r="F4648">
        <v>4537</v>
      </c>
      <c r="G4648" t="s">
        <v>3735</v>
      </c>
      <c r="H4648">
        <v>6582</v>
      </c>
    </row>
    <row r="4649" spans="6:8" x14ac:dyDescent="0.3">
      <c r="F4649">
        <v>4537</v>
      </c>
      <c r="G4649" t="s">
        <v>2671</v>
      </c>
      <c r="H4649">
        <v>5238</v>
      </c>
    </row>
    <row r="4650" spans="6:8" x14ac:dyDescent="0.3">
      <c r="F4650">
        <v>4537</v>
      </c>
      <c r="G4650" t="s">
        <v>3736</v>
      </c>
      <c r="H4650">
        <v>6584</v>
      </c>
    </row>
    <row r="4651" spans="6:8" x14ac:dyDescent="0.3">
      <c r="F4651">
        <v>4537</v>
      </c>
      <c r="G4651" t="s">
        <v>3737</v>
      </c>
      <c r="H4651">
        <v>6585</v>
      </c>
    </row>
    <row r="4652" spans="6:8" x14ac:dyDescent="0.3">
      <c r="F4652">
        <v>4537</v>
      </c>
      <c r="G4652" t="s">
        <v>3738</v>
      </c>
      <c r="H4652">
        <v>6586</v>
      </c>
    </row>
    <row r="4653" spans="6:8" x14ac:dyDescent="0.3">
      <c r="F4653">
        <v>4537</v>
      </c>
      <c r="G4653" t="s">
        <v>3739</v>
      </c>
      <c r="H4653">
        <v>6587</v>
      </c>
    </row>
    <row r="4654" spans="6:8" x14ac:dyDescent="0.3">
      <c r="F4654">
        <v>4537</v>
      </c>
      <c r="G4654" t="s">
        <v>3740</v>
      </c>
      <c r="H4654">
        <v>6588</v>
      </c>
    </row>
    <row r="4655" spans="6:8" x14ac:dyDescent="0.3">
      <c r="F4655">
        <v>4537</v>
      </c>
      <c r="G4655" t="s">
        <v>504</v>
      </c>
      <c r="H4655">
        <v>2636</v>
      </c>
    </row>
    <row r="4656" spans="6:8" x14ac:dyDescent="0.3">
      <c r="F4656">
        <v>4537</v>
      </c>
      <c r="G4656" t="s">
        <v>3741</v>
      </c>
      <c r="H4656">
        <v>6590</v>
      </c>
    </row>
    <row r="4657" spans="6:8" x14ac:dyDescent="0.3">
      <c r="F4657">
        <v>4537</v>
      </c>
      <c r="G4657" t="s">
        <v>3742</v>
      </c>
      <c r="H4657">
        <v>6591</v>
      </c>
    </row>
    <row r="4658" spans="6:8" x14ac:dyDescent="0.3">
      <c r="F4658">
        <v>4537</v>
      </c>
      <c r="G4658" t="s">
        <v>3743</v>
      </c>
      <c r="H4658">
        <v>6592</v>
      </c>
    </row>
    <row r="4659" spans="6:8" x14ac:dyDescent="0.3">
      <c r="F4659">
        <v>4537</v>
      </c>
      <c r="G4659" t="s">
        <v>3744</v>
      </c>
      <c r="H4659">
        <v>6593</v>
      </c>
    </row>
    <row r="4660" spans="6:8" x14ac:dyDescent="0.3">
      <c r="F4660">
        <v>4537</v>
      </c>
      <c r="G4660" t="s">
        <v>1054</v>
      </c>
      <c r="H4660">
        <v>3255</v>
      </c>
    </row>
    <row r="4661" spans="6:8" x14ac:dyDescent="0.3">
      <c r="F4661">
        <v>4537</v>
      </c>
      <c r="G4661" t="s">
        <v>3745</v>
      </c>
      <c r="H4661">
        <v>6595</v>
      </c>
    </row>
    <row r="4662" spans="6:8" x14ac:dyDescent="0.3">
      <c r="F4662">
        <v>4537</v>
      </c>
      <c r="G4662" t="s">
        <v>3746</v>
      </c>
      <c r="H4662">
        <v>6596</v>
      </c>
    </row>
    <row r="4663" spans="6:8" x14ac:dyDescent="0.3">
      <c r="F4663">
        <v>4537</v>
      </c>
      <c r="G4663" t="s">
        <v>3747</v>
      </c>
      <c r="H4663">
        <v>6597</v>
      </c>
    </row>
    <row r="4664" spans="6:8" x14ac:dyDescent="0.3">
      <c r="F4664">
        <v>4537</v>
      </c>
      <c r="G4664" t="s">
        <v>3748</v>
      </c>
      <c r="H4664">
        <v>6598</v>
      </c>
    </row>
    <row r="4665" spans="6:8" x14ac:dyDescent="0.3">
      <c r="F4665">
        <v>4537</v>
      </c>
      <c r="G4665" t="s">
        <v>3749</v>
      </c>
      <c r="H4665">
        <v>6599</v>
      </c>
    </row>
    <row r="4666" spans="6:8" x14ac:dyDescent="0.3">
      <c r="F4666">
        <v>4537</v>
      </c>
      <c r="G4666" t="s">
        <v>3750</v>
      </c>
      <c r="H4666">
        <v>6600</v>
      </c>
    </row>
    <row r="4667" spans="6:8" x14ac:dyDescent="0.3">
      <c r="F4667">
        <v>4537</v>
      </c>
      <c r="G4667" t="s">
        <v>2502</v>
      </c>
      <c r="H4667">
        <v>5011</v>
      </c>
    </row>
    <row r="4668" spans="6:8" x14ac:dyDescent="0.3">
      <c r="F4668">
        <v>4537</v>
      </c>
      <c r="G4668" t="s">
        <v>379</v>
      </c>
      <c r="H4668">
        <v>2495</v>
      </c>
    </row>
    <row r="4669" spans="6:8" x14ac:dyDescent="0.3">
      <c r="F4669">
        <v>4537</v>
      </c>
      <c r="G4669" t="s">
        <v>70</v>
      </c>
      <c r="H4669">
        <v>6603</v>
      </c>
    </row>
    <row r="4670" spans="6:8" x14ac:dyDescent="0.3">
      <c r="F4670">
        <v>4537</v>
      </c>
      <c r="G4670" t="s">
        <v>3751</v>
      </c>
      <c r="H4670">
        <v>6604</v>
      </c>
    </row>
    <row r="4671" spans="6:8" x14ac:dyDescent="0.3">
      <c r="F4671">
        <v>4537</v>
      </c>
      <c r="G4671" t="s">
        <v>3752</v>
      </c>
      <c r="H4671">
        <v>6605</v>
      </c>
    </row>
    <row r="4672" spans="6:8" x14ac:dyDescent="0.3">
      <c r="F4672">
        <v>4537</v>
      </c>
      <c r="G4672" t="s">
        <v>3753</v>
      </c>
      <c r="H4672">
        <v>6606</v>
      </c>
    </row>
    <row r="4673" spans="6:8" x14ac:dyDescent="0.3">
      <c r="F4673">
        <v>4537</v>
      </c>
      <c r="G4673" t="s">
        <v>3754</v>
      </c>
      <c r="H4673">
        <v>6607</v>
      </c>
    </row>
    <row r="4674" spans="6:8" x14ac:dyDescent="0.3">
      <c r="F4674">
        <v>4537</v>
      </c>
      <c r="G4674" t="s">
        <v>3755</v>
      </c>
      <c r="H4674">
        <v>6608</v>
      </c>
    </row>
    <row r="4675" spans="6:8" x14ac:dyDescent="0.3">
      <c r="F4675">
        <v>4537</v>
      </c>
      <c r="G4675" t="s">
        <v>62</v>
      </c>
      <c r="H4675">
        <v>2744</v>
      </c>
    </row>
    <row r="4676" spans="6:8" x14ac:dyDescent="0.3">
      <c r="F4676">
        <v>4537</v>
      </c>
      <c r="G4676" t="s">
        <v>6867</v>
      </c>
      <c r="H4676">
        <v>10816</v>
      </c>
    </row>
    <row r="4677" spans="6:8" x14ac:dyDescent="0.3">
      <c r="F4677">
        <v>4537</v>
      </c>
      <c r="G4677" t="s">
        <v>11089</v>
      </c>
      <c r="H4677">
        <v>16582</v>
      </c>
    </row>
    <row r="4678" spans="6:8" x14ac:dyDescent="0.3">
      <c r="F4678">
        <v>4537</v>
      </c>
      <c r="G4678" t="s">
        <v>11614</v>
      </c>
      <c r="H4678">
        <v>17402</v>
      </c>
    </row>
    <row r="4679" spans="6:8" x14ac:dyDescent="0.3">
      <c r="F4679">
        <v>4537</v>
      </c>
      <c r="G4679" t="s">
        <v>10836</v>
      </c>
      <c r="H4679">
        <v>16220</v>
      </c>
    </row>
    <row r="4680" spans="6:8" x14ac:dyDescent="0.3">
      <c r="F4680">
        <v>4537</v>
      </c>
      <c r="G4680" t="s">
        <v>11615</v>
      </c>
      <c r="H4680">
        <v>17404</v>
      </c>
    </row>
    <row r="4681" spans="6:8" x14ac:dyDescent="0.3">
      <c r="F4681">
        <v>4539</v>
      </c>
      <c r="G4681" t="s">
        <v>2133</v>
      </c>
      <c r="H4681">
        <v>4535</v>
      </c>
    </row>
    <row r="4682" spans="6:8" x14ac:dyDescent="0.3">
      <c r="F4682">
        <v>4539</v>
      </c>
      <c r="G4682" t="s">
        <v>2134</v>
      </c>
      <c r="H4682">
        <v>4536</v>
      </c>
    </row>
    <row r="4683" spans="6:8" x14ac:dyDescent="0.3">
      <c r="F4683">
        <v>4539</v>
      </c>
      <c r="G4683" t="s">
        <v>1188</v>
      </c>
      <c r="H4683">
        <v>3403</v>
      </c>
    </row>
    <row r="4684" spans="6:8" x14ac:dyDescent="0.3">
      <c r="F4684">
        <v>4539</v>
      </c>
      <c r="G4684" t="s">
        <v>2135</v>
      </c>
      <c r="H4684">
        <v>4538</v>
      </c>
    </row>
    <row r="4685" spans="6:8" x14ac:dyDescent="0.3">
      <c r="F4685">
        <v>4539</v>
      </c>
      <c r="G4685" t="s">
        <v>1303</v>
      </c>
      <c r="H4685">
        <v>3534</v>
      </c>
    </row>
    <row r="4686" spans="6:8" x14ac:dyDescent="0.3">
      <c r="F4686">
        <v>4539</v>
      </c>
      <c r="G4686" t="s">
        <v>405</v>
      </c>
      <c r="H4686">
        <v>2523</v>
      </c>
    </row>
    <row r="4687" spans="6:8" x14ac:dyDescent="0.3">
      <c r="F4687">
        <v>4539</v>
      </c>
      <c r="G4687" t="s">
        <v>2136</v>
      </c>
      <c r="H4687">
        <v>4541</v>
      </c>
    </row>
    <row r="4688" spans="6:8" x14ac:dyDescent="0.3">
      <c r="F4688">
        <v>4539</v>
      </c>
      <c r="G4688" t="s">
        <v>2137</v>
      </c>
      <c r="H4688">
        <v>4542</v>
      </c>
    </row>
    <row r="4689" spans="6:8" x14ac:dyDescent="0.3">
      <c r="F4689">
        <v>4539</v>
      </c>
      <c r="G4689" t="s">
        <v>1391</v>
      </c>
      <c r="H4689">
        <v>3644</v>
      </c>
    </row>
    <row r="4690" spans="6:8" x14ac:dyDescent="0.3">
      <c r="F4690">
        <v>4539</v>
      </c>
      <c r="G4690" t="s">
        <v>382</v>
      </c>
      <c r="H4690">
        <v>2498</v>
      </c>
    </row>
    <row r="4691" spans="6:8" x14ac:dyDescent="0.3">
      <c r="F4691">
        <v>4539</v>
      </c>
      <c r="G4691" t="s">
        <v>379</v>
      </c>
      <c r="H4691">
        <v>2495</v>
      </c>
    </row>
    <row r="4692" spans="6:8" x14ac:dyDescent="0.3">
      <c r="F4692">
        <v>4539</v>
      </c>
      <c r="G4692" t="s">
        <v>2138</v>
      </c>
      <c r="H4692">
        <v>4546</v>
      </c>
    </row>
    <row r="4693" spans="6:8" x14ac:dyDescent="0.3">
      <c r="F4693">
        <v>4539</v>
      </c>
      <c r="G4693" t="s">
        <v>2139</v>
      </c>
      <c r="H4693">
        <v>4547</v>
      </c>
    </row>
    <row r="4694" spans="6:8" x14ac:dyDescent="0.3">
      <c r="F4694">
        <v>4539</v>
      </c>
      <c r="G4694" t="s">
        <v>397</v>
      </c>
      <c r="H4694">
        <v>2514</v>
      </c>
    </row>
    <row r="4695" spans="6:8" x14ac:dyDescent="0.3">
      <c r="F4695">
        <v>4539</v>
      </c>
      <c r="G4695" t="s">
        <v>480</v>
      </c>
      <c r="H4695">
        <v>2607</v>
      </c>
    </row>
    <row r="4696" spans="6:8" x14ac:dyDescent="0.3">
      <c r="F4696">
        <v>4539</v>
      </c>
      <c r="G4696" t="s">
        <v>2140</v>
      </c>
      <c r="H4696">
        <v>4550</v>
      </c>
    </row>
    <row r="4697" spans="6:8" x14ac:dyDescent="0.3">
      <c r="F4697">
        <v>4539</v>
      </c>
      <c r="G4697" t="s">
        <v>2141</v>
      </c>
      <c r="H4697">
        <v>4551</v>
      </c>
    </row>
    <row r="4698" spans="6:8" x14ac:dyDescent="0.3">
      <c r="F4698">
        <v>4539</v>
      </c>
      <c r="G4698" t="s">
        <v>1132</v>
      </c>
      <c r="H4698">
        <v>3338</v>
      </c>
    </row>
    <row r="4699" spans="6:8" x14ac:dyDescent="0.3">
      <c r="F4699">
        <v>4539</v>
      </c>
      <c r="G4699" t="s">
        <v>338</v>
      </c>
      <c r="H4699">
        <v>2454</v>
      </c>
    </row>
    <row r="4700" spans="6:8" x14ac:dyDescent="0.3">
      <c r="F4700">
        <v>4539</v>
      </c>
      <c r="G4700" t="s">
        <v>2142</v>
      </c>
      <c r="H4700">
        <v>4554</v>
      </c>
    </row>
    <row r="4701" spans="6:8" x14ac:dyDescent="0.3">
      <c r="F4701">
        <v>4539</v>
      </c>
      <c r="G4701" t="s">
        <v>1181</v>
      </c>
      <c r="H4701">
        <v>3395</v>
      </c>
    </row>
    <row r="4702" spans="6:8" x14ac:dyDescent="0.3">
      <c r="F4702">
        <v>4539</v>
      </c>
      <c r="G4702" t="s">
        <v>2143</v>
      </c>
      <c r="H4702">
        <v>4556</v>
      </c>
    </row>
    <row r="4703" spans="6:8" x14ac:dyDescent="0.3">
      <c r="F4703">
        <v>4539</v>
      </c>
      <c r="G4703" t="s">
        <v>2144</v>
      </c>
      <c r="H4703">
        <v>4557</v>
      </c>
    </row>
    <row r="4704" spans="6:8" x14ac:dyDescent="0.3">
      <c r="F4704">
        <v>4539</v>
      </c>
      <c r="G4704" t="s">
        <v>2145</v>
      </c>
      <c r="H4704">
        <v>4558</v>
      </c>
    </row>
    <row r="4705" spans="6:8" x14ac:dyDescent="0.3">
      <c r="F4705">
        <v>4539</v>
      </c>
      <c r="G4705" t="s">
        <v>2146</v>
      </c>
      <c r="H4705">
        <v>4559</v>
      </c>
    </row>
    <row r="4706" spans="6:8" x14ac:dyDescent="0.3">
      <c r="F4706">
        <v>4539</v>
      </c>
      <c r="G4706" t="s">
        <v>476</v>
      </c>
      <c r="H4706">
        <v>2599</v>
      </c>
    </row>
    <row r="4707" spans="6:8" x14ac:dyDescent="0.3">
      <c r="F4707">
        <v>4539</v>
      </c>
      <c r="G4707" t="s">
        <v>2147</v>
      </c>
      <c r="H4707">
        <v>4561</v>
      </c>
    </row>
    <row r="4708" spans="6:8" x14ac:dyDescent="0.3">
      <c r="F4708">
        <v>4539</v>
      </c>
      <c r="G4708" t="s">
        <v>2148</v>
      </c>
      <c r="H4708">
        <v>4562</v>
      </c>
    </row>
    <row r="4709" spans="6:8" x14ac:dyDescent="0.3">
      <c r="F4709">
        <v>4539</v>
      </c>
      <c r="G4709" t="s">
        <v>2149</v>
      </c>
      <c r="H4709">
        <v>4563</v>
      </c>
    </row>
    <row r="4710" spans="6:8" x14ac:dyDescent="0.3">
      <c r="F4710">
        <v>4539</v>
      </c>
      <c r="G4710" t="s">
        <v>2150</v>
      </c>
      <c r="H4710">
        <v>4564</v>
      </c>
    </row>
    <row r="4711" spans="6:8" x14ac:dyDescent="0.3">
      <c r="F4711">
        <v>4539</v>
      </c>
      <c r="G4711" t="s">
        <v>2151</v>
      </c>
      <c r="H4711">
        <v>4565</v>
      </c>
    </row>
    <row r="4712" spans="6:8" x14ac:dyDescent="0.3">
      <c r="F4712">
        <v>4539</v>
      </c>
      <c r="G4712" t="s">
        <v>2152</v>
      </c>
      <c r="H4712">
        <v>4566</v>
      </c>
    </row>
    <row r="4713" spans="6:8" x14ac:dyDescent="0.3">
      <c r="F4713">
        <v>4539</v>
      </c>
      <c r="G4713" t="s">
        <v>974</v>
      </c>
      <c r="H4713">
        <v>3151</v>
      </c>
    </row>
    <row r="4714" spans="6:8" x14ac:dyDescent="0.3">
      <c r="F4714">
        <v>4539</v>
      </c>
      <c r="G4714" t="s">
        <v>2153</v>
      </c>
      <c r="H4714">
        <v>4568</v>
      </c>
    </row>
    <row r="4715" spans="6:8" x14ac:dyDescent="0.3">
      <c r="F4715">
        <v>4539</v>
      </c>
      <c r="G4715" t="s">
        <v>2154</v>
      </c>
      <c r="H4715">
        <v>4569</v>
      </c>
    </row>
    <row r="4716" spans="6:8" x14ac:dyDescent="0.3">
      <c r="F4716">
        <v>4539</v>
      </c>
      <c r="G4716" t="s">
        <v>2155</v>
      </c>
      <c r="H4716">
        <v>4570</v>
      </c>
    </row>
    <row r="4717" spans="6:8" x14ac:dyDescent="0.3">
      <c r="F4717">
        <v>4539</v>
      </c>
      <c r="G4717" t="s">
        <v>1668</v>
      </c>
      <c r="H4717">
        <v>3974</v>
      </c>
    </row>
    <row r="4718" spans="6:8" x14ac:dyDescent="0.3">
      <c r="F4718">
        <v>4539</v>
      </c>
      <c r="G4718" t="s">
        <v>1153</v>
      </c>
      <c r="H4718">
        <v>3362</v>
      </c>
    </row>
    <row r="4719" spans="6:8" x14ac:dyDescent="0.3">
      <c r="F4719">
        <v>4539</v>
      </c>
      <c r="G4719" t="s">
        <v>2156</v>
      </c>
      <c r="H4719">
        <v>4573</v>
      </c>
    </row>
    <row r="4720" spans="6:8" x14ac:dyDescent="0.3">
      <c r="F4720">
        <v>4539</v>
      </c>
      <c r="G4720" t="s">
        <v>3891</v>
      </c>
      <c r="H4720">
        <v>6835</v>
      </c>
    </row>
    <row r="4721" spans="6:8" x14ac:dyDescent="0.3">
      <c r="F4721">
        <v>4539</v>
      </c>
      <c r="G4721" t="s">
        <v>3073</v>
      </c>
      <c r="H4721">
        <v>5755</v>
      </c>
    </row>
    <row r="4722" spans="6:8" x14ac:dyDescent="0.3">
      <c r="F4722">
        <v>4539</v>
      </c>
      <c r="G4722" t="s">
        <v>2656</v>
      </c>
      <c r="H4722">
        <v>5216</v>
      </c>
    </row>
    <row r="4723" spans="6:8" x14ac:dyDescent="0.3">
      <c r="F4723">
        <v>4596</v>
      </c>
      <c r="G4723" t="s">
        <v>2169</v>
      </c>
      <c r="H4723">
        <v>4592</v>
      </c>
    </row>
    <row r="4724" spans="6:8" x14ac:dyDescent="0.3">
      <c r="F4724">
        <v>4596</v>
      </c>
      <c r="G4724" t="s">
        <v>6730</v>
      </c>
      <c r="H4724">
        <v>10633</v>
      </c>
    </row>
    <row r="4725" spans="6:8" x14ac:dyDescent="0.3">
      <c r="F4725">
        <v>4596</v>
      </c>
      <c r="G4725" t="s">
        <v>6731</v>
      </c>
      <c r="H4725">
        <v>10634</v>
      </c>
    </row>
    <row r="4726" spans="6:8" x14ac:dyDescent="0.3">
      <c r="F4726">
        <v>4596</v>
      </c>
      <c r="G4726" t="s">
        <v>6732</v>
      </c>
      <c r="H4726">
        <v>10635</v>
      </c>
    </row>
    <row r="4727" spans="6:8" x14ac:dyDescent="0.3">
      <c r="F4727">
        <v>4596</v>
      </c>
      <c r="G4727" t="s">
        <v>6733</v>
      </c>
      <c r="H4727">
        <v>10636</v>
      </c>
    </row>
    <row r="4728" spans="6:8" x14ac:dyDescent="0.3">
      <c r="F4728">
        <v>4596</v>
      </c>
      <c r="G4728" t="s">
        <v>6734</v>
      </c>
      <c r="H4728">
        <v>10637</v>
      </c>
    </row>
    <row r="4729" spans="6:8" x14ac:dyDescent="0.3">
      <c r="F4729">
        <v>4596</v>
      </c>
      <c r="G4729" t="s">
        <v>6735</v>
      </c>
      <c r="H4729">
        <v>10638</v>
      </c>
    </row>
    <row r="4730" spans="6:8" x14ac:dyDescent="0.3">
      <c r="F4730">
        <v>4596</v>
      </c>
      <c r="G4730" t="s">
        <v>6736</v>
      </c>
      <c r="H4730">
        <v>10639</v>
      </c>
    </row>
    <row r="4731" spans="6:8" x14ac:dyDescent="0.3">
      <c r="F4731">
        <v>4596</v>
      </c>
      <c r="G4731" t="s">
        <v>6737</v>
      </c>
      <c r="H4731">
        <v>10640</v>
      </c>
    </row>
    <row r="4732" spans="6:8" x14ac:dyDescent="0.3">
      <c r="F4732">
        <v>4596</v>
      </c>
      <c r="G4732" t="s">
        <v>6738</v>
      </c>
      <c r="H4732">
        <v>10641</v>
      </c>
    </row>
    <row r="4733" spans="6:8" x14ac:dyDescent="0.3">
      <c r="F4733">
        <v>4596</v>
      </c>
      <c r="G4733" t="s">
        <v>6739</v>
      </c>
      <c r="H4733">
        <v>10642</v>
      </c>
    </row>
    <row r="4734" spans="6:8" x14ac:dyDescent="0.3">
      <c r="F4734">
        <v>4596</v>
      </c>
      <c r="G4734" t="s">
        <v>6740</v>
      </c>
      <c r="H4734">
        <v>10643</v>
      </c>
    </row>
    <row r="4735" spans="6:8" x14ac:dyDescent="0.3">
      <c r="F4735">
        <v>4596</v>
      </c>
      <c r="G4735" t="s">
        <v>2287</v>
      </c>
      <c r="H4735">
        <v>4742</v>
      </c>
    </row>
    <row r="4736" spans="6:8" x14ac:dyDescent="0.3">
      <c r="F4736">
        <v>4596</v>
      </c>
      <c r="G4736" t="s">
        <v>6741</v>
      </c>
      <c r="H4736">
        <v>10645</v>
      </c>
    </row>
    <row r="4737" spans="6:8" x14ac:dyDescent="0.3">
      <c r="F4737">
        <v>4596</v>
      </c>
      <c r="G4737" t="s">
        <v>1228</v>
      </c>
      <c r="H4737">
        <v>3447</v>
      </c>
    </row>
    <row r="4738" spans="6:8" x14ac:dyDescent="0.3">
      <c r="F4738">
        <v>4596</v>
      </c>
      <c r="G4738" t="s">
        <v>1132</v>
      </c>
      <c r="H4738">
        <v>3338</v>
      </c>
    </row>
    <row r="4739" spans="6:8" x14ac:dyDescent="0.3">
      <c r="F4739">
        <v>4596</v>
      </c>
      <c r="G4739" t="s">
        <v>6742</v>
      </c>
      <c r="H4739">
        <v>10648</v>
      </c>
    </row>
    <row r="4740" spans="6:8" x14ac:dyDescent="0.3">
      <c r="F4740">
        <v>4596</v>
      </c>
      <c r="G4740" t="s">
        <v>4004</v>
      </c>
      <c r="H4740">
        <v>7008</v>
      </c>
    </row>
    <row r="4741" spans="6:8" x14ac:dyDescent="0.3">
      <c r="F4741">
        <v>4596</v>
      </c>
      <c r="G4741" t="s">
        <v>6743</v>
      </c>
      <c r="H4741">
        <v>10650</v>
      </c>
    </row>
    <row r="4742" spans="6:8" x14ac:dyDescent="0.3">
      <c r="F4742">
        <v>4596</v>
      </c>
      <c r="G4742" t="s">
        <v>1857</v>
      </c>
      <c r="H4742">
        <v>4220</v>
      </c>
    </row>
    <row r="4743" spans="6:8" x14ac:dyDescent="0.3">
      <c r="F4743">
        <v>4596</v>
      </c>
      <c r="G4743" t="s">
        <v>2651</v>
      </c>
      <c r="H4743">
        <v>5211</v>
      </c>
    </row>
    <row r="4744" spans="6:8" x14ac:dyDescent="0.3">
      <c r="F4744">
        <v>4596</v>
      </c>
      <c r="G4744" t="s">
        <v>6744</v>
      </c>
      <c r="H4744">
        <v>10653</v>
      </c>
    </row>
    <row r="4745" spans="6:8" x14ac:dyDescent="0.3">
      <c r="F4745">
        <v>4596</v>
      </c>
      <c r="G4745" t="s">
        <v>6745</v>
      </c>
      <c r="H4745">
        <v>10654</v>
      </c>
    </row>
    <row r="4746" spans="6:8" x14ac:dyDescent="0.3">
      <c r="F4746">
        <v>4596</v>
      </c>
      <c r="G4746" t="s">
        <v>6746</v>
      </c>
      <c r="H4746">
        <v>10655</v>
      </c>
    </row>
    <row r="4747" spans="6:8" x14ac:dyDescent="0.3">
      <c r="F4747">
        <v>4596</v>
      </c>
      <c r="G4747" t="s">
        <v>6747</v>
      </c>
      <c r="H4747">
        <v>10656</v>
      </c>
    </row>
    <row r="4748" spans="6:8" x14ac:dyDescent="0.3">
      <c r="F4748">
        <v>4596</v>
      </c>
      <c r="G4748" t="s">
        <v>6748</v>
      </c>
      <c r="H4748">
        <v>10657</v>
      </c>
    </row>
    <row r="4749" spans="6:8" x14ac:dyDescent="0.3">
      <c r="F4749">
        <v>4596</v>
      </c>
      <c r="G4749" t="s">
        <v>6749</v>
      </c>
      <c r="H4749">
        <v>10658</v>
      </c>
    </row>
    <row r="4750" spans="6:8" x14ac:dyDescent="0.3">
      <c r="F4750">
        <v>4596</v>
      </c>
      <c r="G4750" t="s">
        <v>6750</v>
      </c>
      <c r="H4750">
        <v>10659</v>
      </c>
    </row>
    <row r="4751" spans="6:8" x14ac:dyDescent="0.3">
      <c r="F4751">
        <v>4596</v>
      </c>
      <c r="G4751" t="s">
        <v>6751</v>
      </c>
      <c r="H4751">
        <v>10660</v>
      </c>
    </row>
    <row r="4752" spans="6:8" x14ac:dyDescent="0.3">
      <c r="F4752">
        <v>4596</v>
      </c>
      <c r="G4752" t="s">
        <v>6752</v>
      </c>
      <c r="H4752">
        <v>10661</v>
      </c>
    </row>
    <row r="4753" spans="6:8" x14ac:dyDescent="0.3">
      <c r="F4753">
        <v>4596</v>
      </c>
      <c r="G4753" t="s">
        <v>6753</v>
      </c>
      <c r="H4753">
        <v>10662</v>
      </c>
    </row>
    <row r="4754" spans="6:8" x14ac:dyDescent="0.3">
      <c r="F4754">
        <v>4596</v>
      </c>
      <c r="G4754" t="s">
        <v>6754</v>
      </c>
      <c r="H4754">
        <v>10663</v>
      </c>
    </row>
    <row r="4755" spans="6:8" x14ac:dyDescent="0.3">
      <c r="F4755">
        <v>4596</v>
      </c>
      <c r="G4755" t="s">
        <v>6755</v>
      </c>
      <c r="H4755">
        <v>10664</v>
      </c>
    </row>
    <row r="4756" spans="6:8" x14ac:dyDescent="0.3">
      <c r="F4756">
        <v>4596</v>
      </c>
      <c r="G4756" t="s">
        <v>6756</v>
      </c>
      <c r="H4756">
        <v>10665</v>
      </c>
    </row>
    <row r="4757" spans="6:8" x14ac:dyDescent="0.3">
      <c r="F4757">
        <v>4596</v>
      </c>
      <c r="G4757" t="s">
        <v>1146</v>
      </c>
      <c r="H4757">
        <v>3355</v>
      </c>
    </row>
    <row r="4758" spans="6:8" x14ac:dyDescent="0.3">
      <c r="F4758">
        <v>4596</v>
      </c>
      <c r="G4758" t="s">
        <v>6757</v>
      </c>
      <c r="H4758">
        <v>10667</v>
      </c>
    </row>
    <row r="4759" spans="6:8" x14ac:dyDescent="0.3">
      <c r="F4759">
        <v>4596</v>
      </c>
      <c r="G4759" t="s">
        <v>6758</v>
      </c>
      <c r="H4759">
        <v>10668</v>
      </c>
    </row>
    <row r="4760" spans="6:8" x14ac:dyDescent="0.3">
      <c r="F4760">
        <v>4596</v>
      </c>
      <c r="G4760" t="s">
        <v>6759</v>
      </c>
      <c r="H4760">
        <v>10669</v>
      </c>
    </row>
    <row r="4761" spans="6:8" x14ac:dyDescent="0.3">
      <c r="F4761">
        <v>4596</v>
      </c>
      <c r="G4761" t="s">
        <v>6760</v>
      </c>
      <c r="H4761">
        <v>10670</v>
      </c>
    </row>
    <row r="4762" spans="6:8" x14ac:dyDescent="0.3">
      <c r="F4762">
        <v>4596</v>
      </c>
      <c r="G4762" t="s">
        <v>1641</v>
      </c>
      <c r="H4762">
        <v>3940</v>
      </c>
    </row>
    <row r="4763" spans="6:8" x14ac:dyDescent="0.3">
      <c r="F4763">
        <v>4596</v>
      </c>
      <c r="G4763" t="s">
        <v>928</v>
      </c>
      <c r="H4763">
        <v>3103</v>
      </c>
    </row>
    <row r="4764" spans="6:8" x14ac:dyDescent="0.3">
      <c r="F4764">
        <v>4596</v>
      </c>
      <c r="G4764" t="s">
        <v>1017</v>
      </c>
      <c r="H4764">
        <v>3211</v>
      </c>
    </row>
    <row r="4765" spans="6:8" x14ac:dyDescent="0.3">
      <c r="F4765">
        <v>4596</v>
      </c>
      <c r="G4765" t="s">
        <v>6761</v>
      </c>
      <c r="H4765">
        <v>10674</v>
      </c>
    </row>
    <row r="4766" spans="6:8" x14ac:dyDescent="0.3">
      <c r="F4766">
        <v>4596</v>
      </c>
      <c r="G4766" t="s">
        <v>6762</v>
      </c>
      <c r="H4766">
        <v>10675</v>
      </c>
    </row>
    <row r="4767" spans="6:8" x14ac:dyDescent="0.3">
      <c r="F4767">
        <v>4596</v>
      </c>
      <c r="G4767" t="s">
        <v>974</v>
      </c>
      <c r="H4767">
        <v>3151</v>
      </c>
    </row>
    <row r="4768" spans="6:8" x14ac:dyDescent="0.3">
      <c r="F4768">
        <v>4596</v>
      </c>
      <c r="G4768" t="s">
        <v>6763</v>
      </c>
      <c r="H4768">
        <v>10677</v>
      </c>
    </row>
    <row r="4769" spans="6:8" x14ac:dyDescent="0.3">
      <c r="F4769">
        <v>4596</v>
      </c>
      <c r="G4769" t="s">
        <v>6764</v>
      </c>
      <c r="H4769">
        <v>10678</v>
      </c>
    </row>
    <row r="4770" spans="6:8" x14ac:dyDescent="0.3">
      <c r="F4770">
        <v>4596</v>
      </c>
      <c r="G4770" t="s">
        <v>622</v>
      </c>
      <c r="H4770">
        <v>2776</v>
      </c>
    </row>
    <row r="4771" spans="6:8" x14ac:dyDescent="0.3">
      <c r="F4771">
        <v>4596</v>
      </c>
      <c r="G4771" t="s">
        <v>6765</v>
      </c>
      <c r="H4771">
        <v>10680</v>
      </c>
    </row>
    <row r="4772" spans="6:8" x14ac:dyDescent="0.3">
      <c r="F4772">
        <v>4596</v>
      </c>
      <c r="G4772" t="s">
        <v>5223</v>
      </c>
      <c r="H4772">
        <v>8667</v>
      </c>
    </row>
    <row r="4773" spans="6:8" x14ac:dyDescent="0.3">
      <c r="F4773">
        <v>4596</v>
      </c>
      <c r="G4773" t="s">
        <v>6766</v>
      </c>
      <c r="H4773">
        <v>10682</v>
      </c>
    </row>
    <row r="4774" spans="6:8" x14ac:dyDescent="0.3">
      <c r="F4774">
        <v>4596</v>
      </c>
      <c r="G4774" t="s">
        <v>6767</v>
      </c>
      <c r="H4774">
        <v>10683</v>
      </c>
    </row>
    <row r="4775" spans="6:8" x14ac:dyDescent="0.3">
      <c r="F4775">
        <v>4596</v>
      </c>
      <c r="G4775" t="s">
        <v>6768</v>
      </c>
      <c r="H4775">
        <v>10684</v>
      </c>
    </row>
    <row r="4776" spans="6:8" x14ac:dyDescent="0.3">
      <c r="F4776">
        <v>4596</v>
      </c>
      <c r="G4776" t="s">
        <v>6770</v>
      </c>
      <c r="H4776">
        <v>10686</v>
      </c>
    </row>
    <row r="4777" spans="6:8" x14ac:dyDescent="0.3">
      <c r="F4777">
        <v>4596</v>
      </c>
      <c r="G4777" t="s">
        <v>379</v>
      </c>
      <c r="H4777">
        <v>2495</v>
      </c>
    </row>
    <row r="4778" spans="6:8" x14ac:dyDescent="0.3">
      <c r="F4778">
        <v>4596</v>
      </c>
      <c r="G4778" t="s">
        <v>5710</v>
      </c>
      <c r="H4778">
        <v>9311</v>
      </c>
    </row>
    <row r="4779" spans="6:8" x14ac:dyDescent="0.3">
      <c r="F4779">
        <v>4596</v>
      </c>
      <c r="G4779" t="s">
        <v>6771</v>
      </c>
      <c r="H4779">
        <v>10689</v>
      </c>
    </row>
    <row r="4780" spans="6:8" x14ac:dyDescent="0.3">
      <c r="F4780">
        <v>4596</v>
      </c>
      <c r="G4780" t="s">
        <v>2260</v>
      </c>
      <c r="H4780">
        <v>4711</v>
      </c>
    </row>
    <row r="4781" spans="6:8" x14ac:dyDescent="0.3">
      <c r="F4781">
        <v>4596</v>
      </c>
      <c r="G4781" t="s">
        <v>6230</v>
      </c>
      <c r="H4781">
        <v>10040</v>
      </c>
    </row>
    <row r="4782" spans="6:8" x14ac:dyDescent="0.3">
      <c r="F4782">
        <v>4596</v>
      </c>
      <c r="G4782" t="s">
        <v>1202</v>
      </c>
      <c r="H4782">
        <v>3418</v>
      </c>
    </row>
    <row r="4783" spans="6:8" x14ac:dyDescent="0.3">
      <c r="F4783">
        <v>4596</v>
      </c>
      <c r="G4783" t="s">
        <v>6772</v>
      </c>
      <c r="H4783">
        <v>10693</v>
      </c>
    </row>
    <row r="4784" spans="6:8" x14ac:dyDescent="0.3">
      <c r="F4784">
        <v>4596</v>
      </c>
      <c r="G4784" t="s">
        <v>6773</v>
      </c>
      <c r="H4784">
        <v>10694</v>
      </c>
    </row>
    <row r="4785" spans="6:8" x14ac:dyDescent="0.3">
      <c r="F4785">
        <v>4596</v>
      </c>
      <c r="G4785" t="s">
        <v>543</v>
      </c>
      <c r="H4785">
        <v>2680</v>
      </c>
    </row>
    <row r="4786" spans="6:8" x14ac:dyDescent="0.3">
      <c r="F4786">
        <v>4596</v>
      </c>
      <c r="G4786" t="s">
        <v>501</v>
      </c>
      <c r="H4786">
        <v>2632</v>
      </c>
    </row>
    <row r="4787" spans="6:8" x14ac:dyDescent="0.3">
      <c r="F4787">
        <v>4596</v>
      </c>
      <c r="G4787" t="s">
        <v>6774</v>
      </c>
      <c r="H4787">
        <v>10697</v>
      </c>
    </row>
    <row r="4788" spans="6:8" x14ac:dyDescent="0.3">
      <c r="F4788">
        <v>4596</v>
      </c>
      <c r="G4788" t="s">
        <v>6775</v>
      </c>
      <c r="H4788">
        <v>10698</v>
      </c>
    </row>
    <row r="4789" spans="6:8" x14ac:dyDescent="0.3">
      <c r="F4789">
        <v>4596</v>
      </c>
      <c r="G4789" t="s">
        <v>6776</v>
      </c>
      <c r="H4789">
        <v>10699</v>
      </c>
    </row>
    <row r="4790" spans="6:8" x14ac:dyDescent="0.3">
      <c r="F4790">
        <v>4596</v>
      </c>
      <c r="G4790" t="s">
        <v>6777</v>
      </c>
      <c r="H4790">
        <v>10700</v>
      </c>
    </row>
    <row r="4791" spans="6:8" x14ac:dyDescent="0.3">
      <c r="F4791">
        <v>4596</v>
      </c>
      <c r="G4791" t="s">
        <v>10448</v>
      </c>
      <c r="H4791">
        <v>15675</v>
      </c>
    </row>
    <row r="4792" spans="6:8" x14ac:dyDescent="0.3">
      <c r="F4792">
        <v>4596</v>
      </c>
      <c r="G4792" t="s">
        <v>10449</v>
      </c>
      <c r="H4792">
        <v>15676</v>
      </c>
    </row>
    <row r="4793" spans="6:8" x14ac:dyDescent="0.3">
      <c r="F4793">
        <v>4596</v>
      </c>
      <c r="G4793" t="s">
        <v>10450</v>
      </c>
      <c r="H4793">
        <v>15677</v>
      </c>
    </row>
    <row r="4794" spans="6:8" x14ac:dyDescent="0.3">
      <c r="F4794">
        <v>4596</v>
      </c>
      <c r="G4794" t="s">
        <v>10451</v>
      </c>
      <c r="H4794">
        <v>15678</v>
      </c>
    </row>
    <row r="4795" spans="6:8" x14ac:dyDescent="0.3">
      <c r="F4795">
        <v>4596</v>
      </c>
      <c r="G4795" t="s">
        <v>10452</v>
      </c>
      <c r="H4795">
        <v>15679</v>
      </c>
    </row>
    <row r="4796" spans="6:8" x14ac:dyDescent="0.3">
      <c r="F4796">
        <v>4596</v>
      </c>
      <c r="G4796" t="s">
        <v>10453</v>
      </c>
      <c r="H4796">
        <v>15680</v>
      </c>
    </row>
    <row r="4797" spans="6:8" x14ac:dyDescent="0.3">
      <c r="F4797">
        <v>4743</v>
      </c>
      <c r="G4797" t="s">
        <v>2284</v>
      </c>
      <c r="H4797">
        <v>4739</v>
      </c>
    </row>
    <row r="4798" spans="6:8" x14ac:dyDescent="0.3">
      <c r="F4798">
        <v>4743</v>
      </c>
      <c r="G4798" t="s">
        <v>2285</v>
      </c>
      <c r="H4798">
        <v>4740</v>
      </c>
    </row>
    <row r="4799" spans="6:8" x14ac:dyDescent="0.3">
      <c r="F4799">
        <v>4743</v>
      </c>
      <c r="G4799" t="s">
        <v>2286</v>
      </c>
      <c r="H4799">
        <v>4741</v>
      </c>
    </row>
    <row r="4800" spans="6:8" x14ac:dyDescent="0.3">
      <c r="F4800">
        <v>4743</v>
      </c>
      <c r="G4800" t="s">
        <v>2287</v>
      </c>
      <c r="H4800">
        <v>4742</v>
      </c>
    </row>
    <row r="4801" spans="6:8" x14ac:dyDescent="0.3">
      <c r="F4801">
        <v>4743</v>
      </c>
      <c r="G4801" t="s">
        <v>777</v>
      </c>
      <c r="H4801">
        <v>2938</v>
      </c>
    </row>
    <row r="4802" spans="6:8" x14ac:dyDescent="0.3">
      <c r="F4802">
        <v>4743</v>
      </c>
      <c r="G4802" t="s">
        <v>2288</v>
      </c>
      <c r="H4802">
        <v>4744</v>
      </c>
    </row>
    <row r="4803" spans="6:8" x14ac:dyDescent="0.3">
      <c r="F4803">
        <v>4743</v>
      </c>
      <c r="G4803" t="s">
        <v>2289</v>
      </c>
      <c r="H4803">
        <v>4745</v>
      </c>
    </row>
    <row r="4804" spans="6:8" x14ac:dyDescent="0.3">
      <c r="F4804">
        <v>4743</v>
      </c>
      <c r="G4804" t="s">
        <v>2290</v>
      </c>
      <c r="H4804">
        <v>4746</v>
      </c>
    </row>
    <row r="4805" spans="6:8" x14ac:dyDescent="0.3">
      <c r="F4805">
        <v>4743</v>
      </c>
      <c r="G4805" t="s">
        <v>1799</v>
      </c>
      <c r="H4805">
        <v>4143</v>
      </c>
    </row>
    <row r="4806" spans="6:8" x14ac:dyDescent="0.3">
      <c r="F4806">
        <v>4743</v>
      </c>
      <c r="G4806" t="s">
        <v>1773</v>
      </c>
      <c r="H4806">
        <v>4109</v>
      </c>
    </row>
    <row r="4807" spans="6:8" x14ac:dyDescent="0.3">
      <c r="F4807">
        <v>4743</v>
      </c>
      <c r="G4807" t="s">
        <v>2291</v>
      </c>
      <c r="H4807">
        <v>4749</v>
      </c>
    </row>
    <row r="4808" spans="6:8" x14ac:dyDescent="0.3">
      <c r="F4808">
        <v>4743</v>
      </c>
      <c r="G4808" t="s">
        <v>2292</v>
      </c>
      <c r="H4808">
        <v>4750</v>
      </c>
    </row>
    <row r="4809" spans="6:8" x14ac:dyDescent="0.3">
      <c r="F4809">
        <v>4743</v>
      </c>
      <c r="G4809" t="s">
        <v>2293</v>
      </c>
      <c r="H4809">
        <v>4751</v>
      </c>
    </row>
    <row r="4810" spans="6:8" x14ac:dyDescent="0.3">
      <c r="F4810">
        <v>4743</v>
      </c>
      <c r="G4810" t="s">
        <v>2294</v>
      </c>
      <c r="H4810">
        <v>4752</v>
      </c>
    </row>
    <row r="4811" spans="6:8" x14ac:dyDescent="0.3">
      <c r="F4811">
        <v>4743</v>
      </c>
      <c r="G4811" t="s">
        <v>2295</v>
      </c>
      <c r="H4811">
        <v>4753</v>
      </c>
    </row>
    <row r="4812" spans="6:8" x14ac:dyDescent="0.3">
      <c r="F4812">
        <v>4743</v>
      </c>
      <c r="G4812" t="s">
        <v>2296</v>
      </c>
      <c r="H4812">
        <v>4754</v>
      </c>
    </row>
    <row r="4813" spans="6:8" x14ac:dyDescent="0.3">
      <c r="F4813">
        <v>4743</v>
      </c>
      <c r="G4813" t="s">
        <v>2297</v>
      </c>
      <c r="H4813">
        <v>4755</v>
      </c>
    </row>
    <row r="4814" spans="6:8" x14ac:dyDescent="0.3">
      <c r="F4814">
        <v>4743</v>
      </c>
      <c r="G4814" t="s">
        <v>2298</v>
      </c>
      <c r="H4814">
        <v>4756</v>
      </c>
    </row>
    <row r="4815" spans="6:8" x14ac:dyDescent="0.3">
      <c r="F4815">
        <v>4743</v>
      </c>
      <c r="G4815" t="s">
        <v>237</v>
      </c>
      <c r="H4815">
        <v>2728</v>
      </c>
    </row>
    <row r="4816" spans="6:8" x14ac:dyDescent="0.3">
      <c r="F4816">
        <v>4743</v>
      </c>
      <c r="G4816" t="s">
        <v>2299</v>
      </c>
      <c r="H4816">
        <v>4758</v>
      </c>
    </row>
    <row r="4817" spans="6:8" x14ac:dyDescent="0.3">
      <c r="F4817">
        <v>4743</v>
      </c>
      <c r="G4817" t="s">
        <v>2300</v>
      </c>
      <c r="H4817">
        <v>4759</v>
      </c>
    </row>
    <row r="4818" spans="6:8" x14ac:dyDescent="0.3">
      <c r="F4818">
        <v>4743</v>
      </c>
      <c r="G4818" t="s">
        <v>2301</v>
      </c>
      <c r="H4818">
        <v>4760</v>
      </c>
    </row>
    <row r="4819" spans="6:8" x14ac:dyDescent="0.3">
      <c r="F4819">
        <v>4743</v>
      </c>
      <c r="G4819" t="s">
        <v>2302</v>
      </c>
      <c r="H4819">
        <v>4761</v>
      </c>
    </row>
    <row r="4820" spans="6:8" x14ac:dyDescent="0.3">
      <c r="F4820">
        <v>4743</v>
      </c>
      <c r="G4820" t="s">
        <v>2303</v>
      </c>
      <c r="H4820">
        <v>4762</v>
      </c>
    </row>
    <row r="4821" spans="6:8" x14ac:dyDescent="0.3">
      <c r="F4821">
        <v>4743</v>
      </c>
      <c r="G4821" t="s">
        <v>2304</v>
      </c>
      <c r="H4821">
        <v>4763</v>
      </c>
    </row>
    <row r="4822" spans="6:8" x14ac:dyDescent="0.3">
      <c r="F4822">
        <v>4743</v>
      </c>
      <c r="G4822" t="s">
        <v>2305</v>
      </c>
      <c r="H4822">
        <v>4764</v>
      </c>
    </row>
    <row r="4823" spans="6:8" x14ac:dyDescent="0.3">
      <c r="F4823">
        <v>4743</v>
      </c>
      <c r="G4823" t="s">
        <v>2306</v>
      </c>
      <c r="H4823">
        <v>4765</v>
      </c>
    </row>
    <row r="4824" spans="6:8" x14ac:dyDescent="0.3">
      <c r="F4824">
        <v>4743</v>
      </c>
      <c r="G4824" t="s">
        <v>110</v>
      </c>
      <c r="H4824">
        <v>3320</v>
      </c>
    </row>
    <row r="4825" spans="6:8" x14ac:dyDescent="0.3">
      <c r="F4825">
        <v>4743</v>
      </c>
      <c r="G4825" t="s">
        <v>2307</v>
      </c>
      <c r="H4825">
        <v>4767</v>
      </c>
    </row>
    <row r="4826" spans="6:8" x14ac:dyDescent="0.3">
      <c r="F4826">
        <v>4743</v>
      </c>
      <c r="G4826" t="s">
        <v>2308</v>
      </c>
      <c r="H4826">
        <v>4768</v>
      </c>
    </row>
    <row r="4827" spans="6:8" x14ac:dyDescent="0.3">
      <c r="F4827">
        <v>4743</v>
      </c>
      <c r="G4827" t="s">
        <v>2309</v>
      </c>
      <c r="H4827">
        <v>4769</v>
      </c>
    </row>
    <row r="4828" spans="6:8" x14ac:dyDescent="0.3">
      <c r="F4828">
        <v>4743</v>
      </c>
      <c r="G4828" t="s">
        <v>2310</v>
      </c>
      <c r="H4828">
        <v>4770</v>
      </c>
    </row>
    <row r="4829" spans="6:8" x14ac:dyDescent="0.3">
      <c r="F4829">
        <v>4743</v>
      </c>
      <c r="G4829" t="s">
        <v>2311</v>
      </c>
      <c r="H4829">
        <v>4771</v>
      </c>
    </row>
    <row r="4830" spans="6:8" x14ac:dyDescent="0.3">
      <c r="F4830">
        <v>4743</v>
      </c>
      <c r="G4830" t="s">
        <v>2312</v>
      </c>
      <c r="H4830">
        <v>4772</v>
      </c>
    </row>
    <row r="4831" spans="6:8" x14ac:dyDescent="0.3">
      <c r="F4831">
        <v>4743</v>
      </c>
      <c r="G4831" t="s">
        <v>2313</v>
      </c>
      <c r="H4831">
        <v>4773</v>
      </c>
    </row>
    <row r="4832" spans="6:8" x14ac:dyDescent="0.3">
      <c r="F4832">
        <v>4743</v>
      </c>
      <c r="G4832" t="s">
        <v>2314</v>
      </c>
      <c r="H4832">
        <v>4774</v>
      </c>
    </row>
    <row r="4833" spans="6:8" x14ac:dyDescent="0.3">
      <c r="F4833">
        <v>4743</v>
      </c>
      <c r="G4833" t="s">
        <v>2315</v>
      </c>
      <c r="H4833">
        <v>4775</v>
      </c>
    </row>
    <row r="4834" spans="6:8" x14ac:dyDescent="0.3">
      <c r="F4834">
        <v>4743</v>
      </c>
      <c r="G4834" t="s">
        <v>2316</v>
      </c>
      <c r="H4834">
        <v>4776</v>
      </c>
    </row>
    <row r="4835" spans="6:8" x14ac:dyDescent="0.3">
      <c r="F4835">
        <v>4743</v>
      </c>
      <c r="G4835" t="s">
        <v>2317</v>
      </c>
      <c r="H4835">
        <v>4777</v>
      </c>
    </row>
    <row r="4836" spans="6:8" x14ac:dyDescent="0.3">
      <c r="F4836">
        <v>4743</v>
      </c>
      <c r="G4836" t="s">
        <v>2318</v>
      </c>
      <c r="H4836">
        <v>4778</v>
      </c>
    </row>
    <row r="4837" spans="6:8" x14ac:dyDescent="0.3">
      <c r="F4837">
        <v>4743</v>
      </c>
      <c r="G4837" t="s">
        <v>2319</v>
      </c>
      <c r="H4837">
        <v>4779</v>
      </c>
    </row>
    <row r="4838" spans="6:8" x14ac:dyDescent="0.3">
      <c r="F4838">
        <v>4743</v>
      </c>
      <c r="G4838" t="s">
        <v>2320</v>
      </c>
      <c r="H4838">
        <v>4780</v>
      </c>
    </row>
    <row r="4839" spans="6:8" x14ac:dyDescent="0.3">
      <c r="F4839">
        <v>4743</v>
      </c>
      <c r="G4839" t="s">
        <v>2321</v>
      </c>
      <c r="H4839">
        <v>4781</v>
      </c>
    </row>
    <row r="4840" spans="6:8" x14ac:dyDescent="0.3">
      <c r="F4840">
        <v>4743</v>
      </c>
      <c r="G4840" t="s">
        <v>2322</v>
      </c>
      <c r="H4840">
        <v>4782</v>
      </c>
    </row>
    <row r="4841" spans="6:8" x14ac:dyDescent="0.3">
      <c r="F4841">
        <v>4743</v>
      </c>
      <c r="G4841" t="s">
        <v>2323</v>
      </c>
      <c r="H4841">
        <v>4783</v>
      </c>
    </row>
    <row r="4842" spans="6:8" x14ac:dyDescent="0.3">
      <c r="F4842">
        <v>4743</v>
      </c>
      <c r="G4842" t="s">
        <v>2324</v>
      </c>
      <c r="H4842">
        <v>4784</v>
      </c>
    </row>
    <row r="4843" spans="6:8" x14ac:dyDescent="0.3">
      <c r="F4843">
        <v>4743</v>
      </c>
      <c r="G4843" t="s">
        <v>2325</v>
      </c>
      <c r="H4843">
        <v>4785</v>
      </c>
    </row>
    <row r="4844" spans="6:8" x14ac:dyDescent="0.3">
      <c r="F4844">
        <v>4743</v>
      </c>
      <c r="G4844" t="s">
        <v>11101</v>
      </c>
      <c r="H4844">
        <v>16601</v>
      </c>
    </row>
    <row r="4845" spans="6:8" x14ac:dyDescent="0.3">
      <c r="F4845">
        <v>4790</v>
      </c>
      <c r="G4845" t="s">
        <v>2326</v>
      </c>
      <c r="H4845">
        <v>4786</v>
      </c>
    </row>
    <row r="4846" spans="6:8" x14ac:dyDescent="0.3">
      <c r="F4846">
        <v>4790</v>
      </c>
      <c r="G4846" t="s">
        <v>2327</v>
      </c>
      <c r="H4846">
        <v>4787</v>
      </c>
    </row>
    <row r="4847" spans="6:8" x14ac:dyDescent="0.3">
      <c r="F4847">
        <v>4790</v>
      </c>
      <c r="G4847" t="s">
        <v>577</v>
      </c>
      <c r="H4847">
        <v>2721</v>
      </c>
    </row>
    <row r="4848" spans="6:8" x14ac:dyDescent="0.3">
      <c r="F4848">
        <v>4790</v>
      </c>
      <c r="G4848" t="s">
        <v>2328</v>
      </c>
      <c r="H4848">
        <v>4789</v>
      </c>
    </row>
    <row r="4849" spans="6:8" x14ac:dyDescent="0.3">
      <c r="F4849">
        <v>4790</v>
      </c>
      <c r="G4849" t="s">
        <v>2329</v>
      </c>
      <c r="H4849">
        <v>4790</v>
      </c>
    </row>
    <row r="4850" spans="6:8" x14ac:dyDescent="0.3">
      <c r="F4850">
        <v>4790</v>
      </c>
      <c r="G4850" t="s">
        <v>2330</v>
      </c>
      <c r="H4850">
        <v>4791</v>
      </c>
    </row>
    <row r="4851" spans="6:8" x14ac:dyDescent="0.3">
      <c r="F4851">
        <v>4790</v>
      </c>
      <c r="G4851" t="s">
        <v>2331</v>
      </c>
      <c r="H4851">
        <v>4792</v>
      </c>
    </row>
    <row r="4852" spans="6:8" x14ac:dyDescent="0.3">
      <c r="F4852">
        <v>4790</v>
      </c>
      <c r="G4852" t="s">
        <v>2291</v>
      </c>
      <c r="H4852">
        <v>4749</v>
      </c>
    </row>
    <row r="4853" spans="6:8" x14ac:dyDescent="0.3">
      <c r="F4853">
        <v>4790</v>
      </c>
      <c r="G4853" t="s">
        <v>2571</v>
      </c>
      <c r="H4853">
        <v>5105</v>
      </c>
    </row>
    <row r="4854" spans="6:8" x14ac:dyDescent="0.3">
      <c r="F4854">
        <v>4797</v>
      </c>
      <c r="G4854" t="s">
        <v>2332</v>
      </c>
      <c r="H4854">
        <v>4793</v>
      </c>
    </row>
    <row r="4855" spans="6:8" x14ac:dyDescent="0.3">
      <c r="F4855">
        <v>4797</v>
      </c>
      <c r="G4855" t="s">
        <v>7070</v>
      </c>
      <c r="H4855">
        <v>11095</v>
      </c>
    </row>
    <row r="4856" spans="6:8" x14ac:dyDescent="0.3">
      <c r="F4856">
        <v>4797</v>
      </c>
      <c r="G4856" t="s">
        <v>7071</v>
      </c>
      <c r="H4856">
        <v>11096</v>
      </c>
    </row>
    <row r="4857" spans="6:8" x14ac:dyDescent="0.3">
      <c r="F4857">
        <v>4797</v>
      </c>
      <c r="G4857" t="s">
        <v>3855</v>
      </c>
      <c r="H4857">
        <v>6755</v>
      </c>
    </row>
    <row r="4858" spans="6:8" x14ac:dyDescent="0.3">
      <c r="F4858">
        <v>4797</v>
      </c>
      <c r="G4858" t="s">
        <v>336</v>
      </c>
      <c r="H4858">
        <v>2452</v>
      </c>
    </row>
    <row r="4859" spans="6:8" x14ac:dyDescent="0.3">
      <c r="F4859">
        <v>4797</v>
      </c>
      <c r="G4859" t="s">
        <v>7072</v>
      </c>
      <c r="H4859">
        <v>11099</v>
      </c>
    </row>
    <row r="4860" spans="6:8" x14ac:dyDescent="0.3">
      <c r="F4860">
        <v>4797</v>
      </c>
      <c r="G4860" t="s">
        <v>7073</v>
      </c>
      <c r="H4860">
        <v>11100</v>
      </c>
    </row>
    <row r="4861" spans="6:8" x14ac:dyDescent="0.3">
      <c r="F4861">
        <v>4797</v>
      </c>
      <c r="G4861" t="s">
        <v>7074</v>
      </c>
      <c r="H4861">
        <v>11101</v>
      </c>
    </row>
    <row r="4862" spans="6:8" x14ac:dyDescent="0.3">
      <c r="F4862">
        <v>4797</v>
      </c>
      <c r="G4862" t="s">
        <v>7075</v>
      </c>
      <c r="H4862">
        <v>11102</v>
      </c>
    </row>
    <row r="4863" spans="6:8" x14ac:dyDescent="0.3">
      <c r="F4863">
        <v>4797</v>
      </c>
      <c r="G4863" t="s">
        <v>7076</v>
      </c>
      <c r="H4863">
        <v>11103</v>
      </c>
    </row>
    <row r="4864" spans="6:8" x14ac:dyDescent="0.3">
      <c r="F4864">
        <v>4797</v>
      </c>
      <c r="G4864" t="s">
        <v>7077</v>
      </c>
      <c r="H4864">
        <v>11104</v>
      </c>
    </row>
    <row r="4865" spans="6:8" x14ac:dyDescent="0.3">
      <c r="F4865">
        <v>4797</v>
      </c>
      <c r="G4865" t="s">
        <v>7078</v>
      </c>
      <c r="H4865">
        <v>11105</v>
      </c>
    </row>
    <row r="4866" spans="6:8" x14ac:dyDescent="0.3">
      <c r="F4866">
        <v>4797</v>
      </c>
      <c r="G4866" t="s">
        <v>7079</v>
      </c>
      <c r="H4866">
        <v>11106</v>
      </c>
    </row>
    <row r="4867" spans="6:8" x14ac:dyDescent="0.3">
      <c r="F4867">
        <v>4797</v>
      </c>
      <c r="G4867" t="s">
        <v>7080</v>
      </c>
      <c r="H4867">
        <v>11107</v>
      </c>
    </row>
    <row r="4868" spans="6:8" x14ac:dyDescent="0.3">
      <c r="F4868">
        <v>4797</v>
      </c>
      <c r="G4868" t="s">
        <v>7081</v>
      </c>
      <c r="H4868">
        <v>11108</v>
      </c>
    </row>
    <row r="4869" spans="6:8" x14ac:dyDescent="0.3">
      <c r="F4869">
        <v>4797</v>
      </c>
      <c r="G4869" t="s">
        <v>7082</v>
      </c>
      <c r="H4869">
        <v>11109</v>
      </c>
    </row>
    <row r="4870" spans="6:8" x14ac:dyDescent="0.3">
      <c r="F4870">
        <v>4797</v>
      </c>
      <c r="G4870" t="s">
        <v>1478</v>
      </c>
      <c r="H4870">
        <v>3743</v>
      </c>
    </row>
    <row r="4871" spans="6:8" x14ac:dyDescent="0.3">
      <c r="F4871">
        <v>4797</v>
      </c>
      <c r="G4871" t="s">
        <v>1722</v>
      </c>
      <c r="H4871">
        <v>4043</v>
      </c>
    </row>
    <row r="4872" spans="6:8" x14ac:dyDescent="0.3">
      <c r="F4872">
        <v>4797</v>
      </c>
      <c r="G4872" t="s">
        <v>3380</v>
      </c>
      <c r="H4872">
        <v>6156</v>
      </c>
    </row>
    <row r="4873" spans="6:8" x14ac:dyDescent="0.3">
      <c r="F4873">
        <v>4797</v>
      </c>
      <c r="G4873" t="s">
        <v>7083</v>
      </c>
      <c r="H4873">
        <v>11113</v>
      </c>
    </row>
    <row r="4874" spans="6:8" x14ac:dyDescent="0.3">
      <c r="F4874">
        <v>4797</v>
      </c>
      <c r="G4874" t="s">
        <v>7084</v>
      </c>
      <c r="H4874">
        <v>11114</v>
      </c>
    </row>
    <row r="4875" spans="6:8" x14ac:dyDescent="0.3">
      <c r="F4875">
        <v>4797</v>
      </c>
      <c r="G4875" t="s">
        <v>56</v>
      </c>
      <c r="H4875">
        <v>4348</v>
      </c>
    </row>
    <row r="4876" spans="6:8" x14ac:dyDescent="0.3">
      <c r="F4876">
        <v>4797</v>
      </c>
      <c r="G4876" t="s">
        <v>3794</v>
      </c>
      <c r="H4876">
        <v>6677</v>
      </c>
    </row>
    <row r="4877" spans="6:8" x14ac:dyDescent="0.3">
      <c r="F4877">
        <v>4797</v>
      </c>
      <c r="G4877" t="s">
        <v>7085</v>
      </c>
      <c r="H4877">
        <v>11117</v>
      </c>
    </row>
    <row r="4878" spans="6:8" x14ac:dyDescent="0.3">
      <c r="F4878">
        <v>4797</v>
      </c>
      <c r="G4878" t="s">
        <v>7086</v>
      </c>
      <c r="H4878">
        <v>11118</v>
      </c>
    </row>
    <row r="4879" spans="6:8" x14ac:dyDescent="0.3">
      <c r="F4879">
        <v>4797</v>
      </c>
      <c r="G4879" t="s">
        <v>1655</v>
      </c>
      <c r="H4879">
        <v>3959</v>
      </c>
    </row>
    <row r="4880" spans="6:8" x14ac:dyDescent="0.3">
      <c r="F4880">
        <v>4797</v>
      </c>
      <c r="G4880" t="s">
        <v>7087</v>
      </c>
      <c r="H4880">
        <v>11120</v>
      </c>
    </row>
    <row r="4881" spans="6:8" x14ac:dyDescent="0.3">
      <c r="F4881">
        <v>4797</v>
      </c>
      <c r="G4881" t="s">
        <v>7088</v>
      </c>
      <c r="H4881">
        <v>11121</v>
      </c>
    </row>
    <row r="4882" spans="6:8" x14ac:dyDescent="0.3">
      <c r="F4882">
        <v>4797</v>
      </c>
      <c r="G4882" t="s">
        <v>7089</v>
      </c>
      <c r="H4882">
        <v>11122</v>
      </c>
    </row>
    <row r="4883" spans="6:8" x14ac:dyDescent="0.3">
      <c r="F4883">
        <v>4797</v>
      </c>
      <c r="G4883" t="s">
        <v>7090</v>
      </c>
      <c r="H4883">
        <v>11123</v>
      </c>
    </row>
    <row r="4884" spans="6:8" x14ac:dyDescent="0.3">
      <c r="F4884">
        <v>4797</v>
      </c>
      <c r="G4884" t="s">
        <v>7091</v>
      </c>
      <c r="H4884">
        <v>11124</v>
      </c>
    </row>
    <row r="4885" spans="6:8" x14ac:dyDescent="0.3">
      <c r="F4885">
        <v>4797</v>
      </c>
      <c r="G4885" t="s">
        <v>7092</v>
      </c>
      <c r="H4885">
        <v>11125</v>
      </c>
    </row>
    <row r="4886" spans="6:8" x14ac:dyDescent="0.3">
      <c r="F4886">
        <v>4797</v>
      </c>
      <c r="G4886" t="s">
        <v>7093</v>
      </c>
      <c r="H4886">
        <v>11126</v>
      </c>
    </row>
    <row r="4887" spans="6:8" x14ac:dyDescent="0.3">
      <c r="F4887">
        <v>4797</v>
      </c>
      <c r="G4887" t="s">
        <v>7094</v>
      </c>
      <c r="H4887">
        <v>11127</v>
      </c>
    </row>
    <row r="4888" spans="6:8" x14ac:dyDescent="0.3">
      <c r="F4888">
        <v>4797</v>
      </c>
      <c r="G4888" t="s">
        <v>3848</v>
      </c>
      <c r="H4888">
        <v>6748</v>
      </c>
    </row>
    <row r="4889" spans="6:8" x14ac:dyDescent="0.3">
      <c r="F4889">
        <v>4797</v>
      </c>
      <c r="G4889" t="s">
        <v>3018</v>
      </c>
      <c r="H4889">
        <v>5690</v>
      </c>
    </row>
    <row r="4890" spans="6:8" x14ac:dyDescent="0.3">
      <c r="F4890">
        <v>4797</v>
      </c>
      <c r="G4890" t="s">
        <v>4019</v>
      </c>
      <c r="H4890">
        <v>7037</v>
      </c>
    </row>
    <row r="4891" spans="6:8" x14ac:dyDescent="0.3">
      <c r="F4891">
        <v>4797</v>
      </c>
      <c r="G4891" t="s">
        <v>7095</v>
      </c>
      <c r="H4891">
        <v>11131</v>
      </c>
    </row>
    <row r="4892" spans="6:8" x14ac:dyDescent="0.3">
      <c r="F4892">
        <v>4797</v>
      </c>
      <c r="G4892" t="s">
        <v>470</v>
      </c>
      <c r="H4892">
        <v>2593</v>
      </c>
    </row>
    <row r="4893" spans="6:8" x14ac:dyDescent="0.3">
      <c r="F4893">
        <v>4797</v>
      </c>
      <c r="G4893" t="s">
        <v>7096</v>
      </c>
      <c r="H4893">
        <v>11133</v>
      </c>
    </row>
    <row r="4894" spans="6:8" x14ac:dyDescent="0.3">
      <c r="F4894">
        <v>4797</v>
      </c>
      <c r="G4894" t="s">
        <v>10662</v>
      </c>
      <c r="H4894">
        <v>15953</v>
      </c>
    </row>
    <row r="4895" spans="6:8" x14ac:dyDescent="0.3">
      <c r="F4895">
        <v>4798</v>
      </c>
      <c r="G4895" t="s">
        <v>2333</v>
      </c>
      <c r="H4895">
        <v>4794</v>
      </c>
    </row>
    <row r="4896" spans="6:8" x14ac:dyDescent="0.3">
      <c r="F4896">
        <v>4798</v>
      </c>
      <c r="G4896" t="s">
        <v>2334</v>
      </c>
      <c r="H4896">
        <v>4795</v>
      </c>
    </row>
    <row r="4897" spans="6:8" x14ac:dyDescent="0.3">
      <c r="F4897">
        <v>4798</v>
      </c>
      <c r="G4897" t="s">
        <v>2335</v>
      </c>
      <c r="H4897">
        <v>4796</v>
      </c>
    </row>
    <row r="4898" spans="6:8" x14ac:dyDescent="0.3">
      <c r="F4898">
        <v>4798</v>
      </c>
      <c r="G4898" t="s">
        <v>400</v>
      </c>
      <c r="H4898">
        <v>2518</v>
      </c>
    </row>
    <row r="4899" spans="6:8" x14ac:dyDescent="0.3">
      <c r="F4899">
        <v>4798</v>
      </c>
      <c r="G4899" t="s">
        <v>2336</v>
      </c>
      <c r="H4899">
        <v>4798</v>
      </c>
    </row>
    <row r="4900" spans="6:8" x14ac:dyDescent="0.3">
      <c r="F4900">
        <v>4798</v>
      </c>
      <c r="G4900" t="s">
        <v>2337</v>
      </c>
      <c r="H4900">
        <v>4799</v>
      </c>
    </row>
    <row r="4901" spans="6:8" x14ac:dyDescent="0.3">
      <c r="F4901">
        <v>4798</v>
      </c>
      <c r="G4901" t="s">
        <v>2338</v>
      </c>
      <c r="H4901">
        <v>4800</v>
      </c>
    </row>
    <row r="4902" spans="6:8" x14ac:dyDescent="0.3">
      <c r="F4902">
        <v>4798</v>
      </c>
      <c r="G4902" t="s">
        <v>2339</v>
      </c>
      <c r="H4902">
        <v>4801</v>
      </c>
    </row>
    <row r="4903" spans="6:8" x14ac:dyDescent="0.3">
      <c r="F4903">
        <v>4798</v>
      </c>
      <c r="G4903" t="s">
        <v>2340</v>
      </c>
      <c r="H4903">
        <v>4802</v>
      </c>
    </row>
    <row r="4904" spans="6:8" x14ac:dyDescent="0.3">
      <c r="F4904">
        <v>4798</v>
      </c>
      <c r="G4904" t="s">
        <v>2146</v>
      </c>
      <c r="H4904">
        <v>4559</v>
      </c>
    </row>
    <row r="4905" spans="6:8" x14ac:dyDescent="0.3">
      <c r="F4905">
        <v>4798</v>
      </c>
      <c r="G4905" t="s">
        <v>2341</v>
      </c>
      <c r="H4905">
        <v>4804</v>
      </c>
    </row>
    <row r="4906" spans="6:8" x14ac:dyDescent="0.3">
      <c r="F4906">
        <v>4798</v>
      </c>
      <c r="G4906" t="s">
        <v>804</v>
      </c>
      <c r="H4906">
        <v>2965</v>
      </c>
    </row>
    <row r="4907" spans="6:8" x14ac:dyDescent="0.3">
      <c r="F4907">
        <v>4798</v>
      </c>
      <c r="G4907" t="s">
        <v>2342</v>
      </c>
      <c r="H4907">
        <v>4806</v>
      </c>
    </row>
    <row r="4908" spans="6:8" x14ac:dyDescent="0.3">
      <c r="F4908">
        <v>4798</v>
      </c>
      <c r="G4908" t="s">
        <v>338</v>
      </c>
      <c r="H4908">
        <v>2454</v>
      </c>
    </row>
    <row r="4909" spans="6:8" x14ac:dyDescent="0.3">
      <c r="F4909">
        <v>4798</v>
      </c>
      <c r="G4909" t="s">
        <v>2343</v>
      </c>
      <c r="H4909">
        <v>4808</v>
      </c>
    </row>
    <row r="4910" spans="6:8" x14ac:dyDescent="0.3">
      <c r="F4910">
        <v>4798</v>
      </c>
      <c r="G4910" t="s">
        <v>1992</v>
      </c>
      <c r="H4910">
        <v>4376</v>
      </c>
    </row>
    <row r="4911" spans="6:8" x14ac:dyDescent="0.3">
      <c r="F4911">
        <v>4798</v>
      </c>
      <c r="G4911" t="s">
        <v>974</v>
      </c>
      <c r="H4911">
        <v>3151</v>
      </c>
    </row>
    <row r="4912" spans="6:8" x14ac:dyDescent="0.3">
      <c r="F4912">
        <v>4798</v>
      </c>
      <c r="G4912" t="s">
        <v>2131</v>
      </c>
      <c r="H4912">
        <v>4533</v>
      </c>
    </row>
    <row r="4913" spans="6:8" x14ac:dyDescent="0.3">
      <c r="F4913">
        <v>4798</v>
      </c>
      <c r="G4913" t="s">
        <v>11102</v>
      </c>
      <c r="H4913">
        <v>16605</v>
      </c>
    </row>
    <row r="4914" spans="6:8" x14ac:dyDescent="0.3">
      <c r="F4914">
        <v>4798</v>
      </c>
      <c r="G4914" t="s">
        <v>1132</v>
      </c>
      <c r="H4914">
        <v>3338</v>
      </c>
    </row>
    <row r="4915" spans="6:8" x14ac:dyDescent="0.3">
      <c r="F4915">
        <v>4798</v>
      </c>
      <c r="G4915" t="s">
        <v>11110</v>
      </c>
      <c r="H4915">
        <v>16618</v>
      </c>
    </row>
    <row r="4916" spans="6:8" x14ac:dyDescent="0.3">
      <c r="F4916">
        <v>4798</v>
      </c>
      <c r="G4916" t="s">
        <v>3841</v>
      </c>
      <c r="H4916">
        <v>6739</v>
      </c>
    </row>
    <row r="4917" spans="6:8" x14ac:dyDescent="0.3">
      <c r="F4917">
        <v>4798</v>
      </c>
      <c r="G4917" t="s">
        <v>382</v>
      </c>
      <c r="H4917">
        <v>2498</v>
      </c>
    </row>
    <row r="4918" spans="6:8" x14ac:dyDescent="0.3">
      <c r="F4918">
        <v>4815</v>
      </c>
      <c r="G4918" t="s">
        <v>2344</v>
      </c>
      <c r="H4918">
        <v>4811</v>
      </c>
    </row>
    <row r="4919" spans="6:8" x14ac:dyDescent="0.3">
      <c r="F4919">
        <v>4815</v>
      </c>
      <c r="G4919" t="s">
        <v>56</v>
      </c>
      <c r="H4919">
        <v>4348</v>
      </c>
    </row>
    <row r="4920" spans="6:8" x14ac:dyDescent="0.3">
      <c r="F4920">
        <v>4815</v>
      </c>
      <c r="G4920" t="s">
        <v>2345</v>
      </c>
      <c r="H4920">
        <v>4813</v>
      </c>
    </row>
    <row r="4921" spans="6:8" x14ac:dyDescent="0.3">
      <c r="F4921">
        <v>4815</v>
      </c>
      <c r="G4921" t="s">
        <v>2346</v>
      </c>
      <c r="H4921">
        <v>4814</v>
      </c>
    </row>
    <row r="4922" spans="6:8" x14ac:dyDescent="0.3">
      <c r="F4922">
        <v>4815</v>
      </c>
      <c r="G4922" t="s">
        <v>81</v>
      </c>
      <c r="H4922">
        <v>3806</v>
      </c>
    </row>
    <row r="4923" spans="6:8" x14ac:dyDescent="0.3">
      <c r="F4923">
        <v>4815</v>
      </c>
      <c r="G4923" t="s">
        <v>2347</v>
      </c>
      <c r="H4923">
        <v>4816</v>
      </c>
    </row>
    <row r="4924" spans="6:8" x14ac:dyDescent="0.3">
      <c r="F4924">
        <v>4815</v>
      </c>
      <c r="G4924" t="s">
        <v>2348</v>
      </c>
      <c r="H4924">
        <v>4817</v>
      </c>
    </row>
    <row r="4925" spans="6:8" x14ac:dyDescent="0.3">
      <c r="F4925">
        <v>4815</v>
      </c>
      <c r="G4925" t="s">
        <v>2349</v>
      </c>
      <c r="H4925">
        <v>4818</v>
      </c>
    </row>
    <row r="4926" spans="6:8" x14ac:dyDescent="0.3">
      <c r="F4926">
        <v>4815</v>
      </c>
      <c r="G4926" t="s">
        <v>2350</v>
      </c>
      <c r="H4926">
        <v>4819</v>
      </c>
    </row>
    <row r="4927" spans="6:8" x14ac:dyDescent="0.3">
      <c r="F4927">
        <v>4815</v>
      </c>
      <c r="G4927" t="s">
        <v>114</v>
      </c>
      <c r="H4927">
        <v>4820</v>
      </c>
    </row>
    <row r="4928" spans="6:8" x14ac:dyDescent="0.3">
      <c r="F4928">
        <v>4815</v>
      </c>
      <c r="G4928" t="s">
        <v>196</v>
      </c>
      <c r="H4928">
        <v>3918</v>
      </c>
    </row>
    <row r="4929" spans="6:8" x14ac:dyDescent="0.3">
      <c r="F4929">
        <v>4815</v>
      </c>
      <c r="G4929" t="s">
        <v>2351</v>
      </c>
      <c r="H4929">
        <v>4822</v>
      </c>
    </row>
    <row r="4930" spans="6:8" x14ac:dyDescent="0.3">
      <c r="F4930">
        <v>4815</v>
      </c>
      <c r="G4930" t="s">
        <v>2352</v>
      </c>
      <c r="H4930">
        <v>4823</v>
      </c>
    </row>
    <row r="4931" spans="6:8" x14ac:dyDescent="0.3">
      <c r="F4931">
        <v>4815</v>
      </c>
      <c r="G4931" t="s">
        <v>2353</v>
      </c>
      <c r="H4931">
        <v>4824</v>
      </c>
    </row>
    <row r="4932" spans="6:8" x14ac:dyDescent="0.3">
      <c r="F4932">
        <v>4815</v>
      </c>
      <c r="G4932" t="s">
        <v>2354</v>
      </c>
      <c r="H4932">
        <v>4825</v>
      </c>
    </row>
    <row r="4933" spans="6:8" x14ac:dyDescent="0.3">
      <c r="F4933">
        <v>4815</v>
      </c>
      <c r="G4933" t="s">
        <v>2355</v>
      </c>
      <c r="H4933">
        <v>4826</v>
      </c>
    </row>
    <row r="4934" spans="6:8" x14ac:dyDescent="0.3">
      <c r="F4934">
        <v>4815</v>
      </c>
      <c r="G4934" t="s">
        <v>2356</v>
      </c>
      <c r="H4934">
        <v>4827</v>
      </c>
    </row>
    <row r="4935" spans="6:8" x14ac:dyDescent="0.3">
      <c r="F4935">
        <v>4815</v>
      </c>
      <c r="G4935" t="s">
        <v>2358</v>
      </c>
      <c r="H4935">
        <v>4829</v>
      </c>
    </row>
    <row r="4936" spans="6:8" x14ac:dyDescent="0.3">
      <c r="F4936">
        <v>4815</v>
      </c>
      <c r="G4936" t="s">
        <v>1477</v>
      </c>
      <c r="H4936">
        <v>3742</v>
      </c>
    </row>
    <row r="4937" spans="6:8" x14ac:dyDescent="0.3">
      <c r="F4937">
        <v>4815</v>
      </c>
      <c r="G4937" t="s">
        <v>2359</v>
      </c>
      <c r="H4937">
        <v>4831</v>
      </c>
    </row>
    <row r="4938" spans="6:8" x14ac:dyDescent="0.3">
      <c r="F4938">
        <v>4815</v>
      </c>
      <c r="G4938" t="s">
        <v>357</v>
      </c>
      <c r="H4938">
        <v>2473</v>
      </c>
    </row>
    <row r="4939" spans="6:8" x14ac:dyDescent="0.3">
      <c r="F4939">
        <v>4815</v>
      </c>
      <c r="G4939" t="s">
        <v>2360</v>
      </c>
      <c r="H4939">
        <v>4833</v>
      </c>
    </row>
    <row r="4940" spans="6:8" x14ac:dyDescent="0.3">
      <c r="F4940">
        <v>4815</v>
      </c>
      <c r="G4940" t="s">
        <v>2361</v>
      </c>
      <c r="H4940">
        <v>4834</v>
      </c>
    </row>
    <row r="4941" spans="6:8" x14ac:dyDescent="0.3">
      <c r="F4941">
        <v>4815</v>
      </c>
      <c r="G4941" t="s">
        <v>11111</v>
      </c>
      <c r="H4941">
        <v>16621</v>
      </c>
    </row>
    <row r="4942" spans="6:8" x14ac:dyDescent="0.3">
      <c r="F4942">
        <v>4815</v>
      </c>
      <c r="G4942" t="s">
        <v>924</v>
      </c>
      <c r="H4942">
        <v>3098</v>
      </c>
    </row>
    <row r="4943" spans="6:8" x14ac:dyDescent="0.3">
      <c r="F4943">
        <v>4815</v>
      </c>
      <c r="G4943" t="s">
        <v>11112</v>
      </c>
      <c r="H4943">
        <v>16623</v>
      </c>
    </row>
    <row r="4944" spans="6:8" x14ac:dyDescent="0.3">
      <c r="F4944">
        <v>4815</v>
      </c>
      <c r="G4944" t="s">
        <v>197</v>
      </c>
      <c r="H4944">
        <v>17418</v>
      </c>
    </row>
    <row r="4945" spans="6:8" x14ac:dyDescent="0.3">
      <c r="F4945">
        <v>4839</v>
      </c>
      <c r="G4945" t="s">
        <v>2362</v>
      </c>
      <c r="H4945">
        <v>4835</v>
      </c>
    </row>
    <row r="4946" spans="6:8" x14ac:dyDescent="0.3">
      <c r="F4946">
        <v>4839</v>
      </c>
      <c r="G4946" t="s">
        <v>2175</v>
      </c>
      <c r="H4946">
        <v>4599</v>
      </c>
    </row>
    <row r="4947" spans="6:8" x14ac:dyDescent="0.3">
      <c r="F4947">
        <v>4839</v>
      </c>
      <c r="G4947" t="s">
        <v>400</v>
      </c>
      <c r="H4947">
        <v>2518</v>
      </c>
    </row>
    <row r="4948" spans="6:8" x14ac:dyDescent="0.3">
      <c r="F4948">
        <v>4839</v>
      </c>
      <c r="G4948" t="s">
        <v>4018</v>
      </c>
      <c r="H4948">
        <v>7029</v>
      </c>
    </row>
    <row r="4949" spans="6:8" x14ac:dyDescent="0.3">
      <c r="F4949">
        <v>4839</v>
      </c>
      <c r="G4949" t="s">
        <v>1668</v>
      </c>
      <c r="H4949">
        <v>3974</v>
      </c>
    </row>
    <row r="4950" spans="6:8" x14ac:dyDescent="0.3">
      <c r="F4950">
        <v>4839</v>
      </c>
      <c r="G4950" t="s">
        <v>383</v>
      </c>
      <c r="H4950">
        <v>2499</v>
      </c>
    </row>
    <row r="4951" spans="6:8" x14ac:dyDescent="0.3">
      <c r="F4951">
        <v>4839</v>
      </c>
      <c r="G4951" t="s">
        <v>501</v>
      </c>
      <c r="H4951">
        <v>2632</v>
      </c>
    </row>
    <row r="4952" spans="6:8" x14ac:dyDescent="0.3">
      <c r="F4952">
        <v>4839</v>
      </c>
      <c r="G4952" t="s">
        <v>342</v>
      </c>
      <c r="H4952">
        <v>2458</v>
      </c>
    </row>
    <row r="4953" spans="6:8" x14ac:dyDescent="0.3">
      <c r="F4953">
        <v>4839</v>
      </c>
      <c r="G4953" t="s">
        <v>1530</v>
      </c>
      <c r="H4953">
        <v>3807</v>
      </c>
    </row>
    <row r="4954" spans="6:8" x14ac:dyDescent="0.3">
      <c r="F4954">
        <v>4839</v>
      </c>
      <c r="G4954" t="s">
        <v>338</v>
      </c>
      <c r="H4954">
        <v>2454</v>
      </c>
    </row>
    <row r="4955" spans="6:8" x14ac:dyDescent="0.3">
      <c r="F4955">
        <v>4839</v>
      </c>
      <c r="G4955" t="s">
        <v>802</v>
      </c>
      <c r="H4955">
        <v>2963</v>
      </c>
    </row>
    <row r="4956" spans="6:8" x14ac:dyDescent="0.3">
      <c r="F4956">
        <v>4839</v>
      </c>
      <c r="G4956" t="s">
        <v>4019</v>
      </c>
      <c r="H4956">
        <v>7037</v>
      </c>
    </row>
    <row r="4957" spans="6:8" x14ac:dyDescent="0.3">
      <c r="F4957">
        <v>4839</v>
      </c>
      <c r="G4957" t="s">
        <v>4020</v>
      </c>
      <c r="H4957">
        <v>7038</v>
      </c>
    </row>
    <row r="4958" spans="6:8" x14ac:dyDescent="0.3">
      <c r="F4958">
        <v>4839</v>
      </c>
      <c r="G4958" t="s">
        <v>4021</v>
      </c>
      <c r="H4958">
        <v>7039</v>
      </c>
    </row>
    <row r="4959" spans="6:8" x14ac:dyDescent="0.3">
      <c r="F4959">
        <v>4839</v>
      </c>
      <c r="G4959" t="s">
        <v>2656</v>
      </c>
      <c r="H4959">
        <v>5216</v>
      </c>
    </row>
    <row r="4960" spans="6:8" x14ac:dyDescent="0.3">
      <c r="F4960">
        <v>4839</v>
      </c>
      <c r="G4960" t="s">
        <v>4022</v>
      </c>
      <c r="H4960">
        <v>7041</v>
      </c>
    </row>
    <row r="4961" spans="6:8" x14ac:dyDescent="0.3">
      <c r="F4961">
        <v>4839</v>
      </c>
      <c r="G4961" t="s">
        <v>862</v>
      </c>
      <c r="H4961">
        <v>3033</v>
      </c>
    </row>
    <row r="4962" spans="6:8" x14ac:dyDescent="0.3">
      <c r="F4962">
        <v>4839</v>
      </c>
      <c r="G4962" t="s">
        <v>1153</v>
      </c>
      <c r="H4962">
        <v>3362</v>
      </c>
    </row>
    <row r="4963" spans="6:8" x14ac:dyDescent="0.3">
      <c r="F4963">
        <v>4839</v>
      </c>
      <c r="G4963" t="s">
        <v>7560</v>
      </c>
      <c r="H4963">
        <v>11782</v>
      </c>
    </row>
    <row r="4964" spans="6:8" x14ac:dyDescent="0.3">
      <c r="F4964">
        <v>4839</v>
      </c>
      <c r="G4964" t="s">
        <v>1181</v>
      </c>
      <c r="H4964">
        <v>3395</v>
      </c>
    </row>
    <row r="4965" spans="6:8" x14ac:dyDescent="0.3">
      <c r="F4965">
        <v>4839</v>
      </c>
      <c r="G4965" t="s">
        <v>841</v>
      </c>
      <c r="H4965">
        <v>3007</v>
      </c>
    </row>
    <row r="4966" spans="6:8" x14ac:dyDescent="0.3">
      <c r="F4966">
        <v>4839</v>
      </c>
      <c r="G4966" t="s">
        <v>7750</v>
      </c>
      <c r="H4966">
        <v>12064</v>
      </c>
    </row>
    <row r="4967" spans="6:8" x14ac:dyDescent="0.3">
      <c r="F4967">
        <v>4840</v>
      </c>
      <c r="G4967" t="s">
        <v>974</v>
      </c>
      <c r="H4967">
        <v>3151</v>
      </c>
    </row>
    <row r="4968" spans="6:8" x14ac:dyDescent="0.3">
      <c r="F4968">
        <v>4840</v>
      </c>
      <c r="G4968" t="s">
        <v>2211</v>
      </c>
      <c r="H4968">
        <v>4650</v>
      </c>
    </row>
    <row r="4969" spans="6:8" x14ac:dyDescent="0.3">
      <c r="F4969">
        <v>4840</v>
      </c>
      <c r="G4969" t="s">
        <v>400</v>
      </c>
      <c r="H4969">
        <v>2518</v>
      </c>
    </row>
    <row r="4970" spans="6:8" x14ac:dyDescent="0.3">
      <c r="F4970">
        <v>4840</v>
      </c>
      <c r="G4970" t="s">
        <v>4029</v>
      </c>
      <c r="H4970">
        <v>7057</v>
      </c>
    </row>
    <row r="4971" spans="6:8" x14ac:dyDescent="0.3">
      <c r="F4971">
        <v>4840</v>
      </c>
      <c r="G4971" t="s">
        <v>1530</v>
      </c>
      <c r="H4971">
        <v>3807</v>
      </c>
    </row>
    <row r="4972" spans="6:8" x14ac:dyDescent="0.3">
      <c r="F4972">
        <v>4840</v>
      </c>
      <c r="G4972" t="s">
        <v>343</v>
      </c>
      <c r="H4972">
        <v>2459</v>
      </c>
    </row>
    <row r="4973" spans="6:8" x14ac:dyDescent="0.3">
      <c r="F4973">
        <v>4840</v>
      </c>
      <c r="G4973" t="s">
        <v>394</v>
      </c>
      <c r="H4973">
        <v>2511</v>
      </c>
    </row>
    <row r="4974" spans="6:8" x14ac:dyDescent="0.3">
      <c r="F4974">
        <v>4840</v>
      </c>
      <c r="G4974" t="s">
        <v>392</v>
      </c>
      <c r="H4974">
        <v>2509</v>
      </c>
    </row>
    <row r="4975" spans="6:8" x14ac:dyDescent="0.3">
      <c r="F4975">
        <v>4840</v>
      </c>
      <c r="G4975" t="s">
        <v>4030</v>
      </c>
      <c r="H4975">
        <v>7062</v>
      </c>
    </row>
    <row r="4976" spans="6:8" x14ac:dyDescent="0.3">
      <c r="F4976">
        <v>4840</v>
      </c>
      <c r="G4976" t="s">
        <v>336</v>
      </c>
      <c r="H4976">
        <v>2452</v>
      </c>
    </row>
    <row r="4977" spans="6:8" x14ac:dyDescent="0.3">
      <c r="F4977">
        <v>4840</v>
      </c>
      <c r="G4977" t="s">
        <v>3776</v>
      </c>
      <c r="H4977">
        <v>6653</v>
      </c>
    </row>
    <row r="4978" spans="6:8" x14ac:dyDescent="0.3">
      <c r="F4978">
        <v>4840</v>
      </c>
      <c r="G4978" t="s">
        <v>1246</v>
      </c>
      <c r="H4978">
        <v>3467</v>
      </c>
    </row>
    <row r="4979" spans="6:8" x14ac:dyDescent="0.3">
      <c r="F4979">
        <v>4840</v>
      </c>
      <c r="G4979" t="s">
        <v>4031</v>
      </c>
      <c r="H4979">
        <v>7066</v>
      </c>
    </row>
    <row r="4980" spans="6:8" x14ac:dyDescent="0.3">
      <c r="F4980">
        <v>4840</v>
      </c>
      <c r="G4980" t="s">
        <v>387</v>
      </c>
      <c r="H4980">
        <v>2503</v>
      </c>
    </row>
    <row r="4981" spans="6:8" x14ac:dyDescent="0.3">
      <c r="F4981">
        <v>4840</v>
      </c>
      <c r="G4981" t="s">
        <v>405</v>
      </c>
      <c r="H4981">
        <v>2523</v>
      </c>
    </row>
    <row r="4982" spans="6:8" x14ac:dyDescent="0.3">
      <c r="F4982">
        <v>4840</v>
      </c>
      <c r="G4982" t="s">
        <v>903</v>
      </c>
      <c r="H4982">
        <v>3075</v>
      </c>
    </row>
    <row r="4983" spans="6:8" x14ac:dyDescent="0.3">
      <c r="F4983">
        <v>4840</v>
      </c>
      <c r="G4983" t="s">
        <v>485</v>
      </c>
      <c r="H4983">
        <v>2612</v>
      </c>
    </row>
    <row r="4984" spans="6:8" x14ac:dyDescent="0.3">
      <c r="F4984">
        <v>4840</v>
      </c>
      <c r="G4984" t="s">
        <v>4032</v>
      </c>
      <c r="H4984">
        <v>7071</v>
      </c>
    </row>
    <row r="4985" spans="6:8" x14ac:dyDescent="0.3">
      <c r="F4985">
        <v>4840</v>
      </c>
      <c r="G4985" t="s">
        <v>422</v>
      </c>
      <c r="H4985">
        <v>2543</v>
      </c>
    </row>
    <row r="4986" spans="6:8" x14ac:dyDescent="0.3">
      <c r="F4986">
        <v>4840</v>
      </c>
      <c r="G4986" t="s">
        <v>577</v>
      </c>
      <c r="H4986">
        <v>2721</v>
      </c>
    </row>
    <row r="4987" spans="6:8" x14ac:dyDescent="0.3">
      <c r="F4987">
        <v>4840</v>
      </c>
      <c r="G4987" t="s">
        <v>4033</v>
      </c>
      <c r="H4987">
        <v>7074</v>
      </c>
    </row>
    <row r="4988" spans="6:8" x14ac:dyDescent="0.3">
      <c r="F4988">
        <v>4840</v>
      </c>
      <c r="G4988" t="s">
        <v>384</v>
      </c>
      <c r="H4988">
        <v>2500</v>
      </c>
    </row>
    <row r="4989" spans="6:8" x14ac:dyDescent="0.3">
      <c r="F4989">
        <v>4840</v>
      </c>
      <c r="G4989" t="s">
        <v>4034</v>
      </c>
      <c r="H4989">
        <v>7076</v>
      </c>
    </row>
    <row r="4990" spans="6:8" x14ac:dyDescent="0.3">
      <c r="F4990">
        <v>4840</v>
      </c>
      <c r="G4990" t="s">
        <v>1173</v>
      </c>
      <c r="H4990">
        <v>3385</v>
      </c>
    </row>
    <row r="4991" spans="6:8" x14ac:dyDescent="0.3">
      <c r="F4991">
        <v>4840</v>
      </c>
      <c r="G4991" t="s">
        <v>1181</v>
      </c>
      <c r="H4991">
        <v>3395</v>
      </c>
    </row>
    <row r="4992" spans="6:8" x14ac:dyDescent="0.3">
      <c r="F4992">
        <v>4840</v>
      </c>
      <c r="G4992" t="s">
        <v>439</v>
      </c>
      <c r="H4992">
        <v>2561</v>
      </c>
    </row>
    <row r="4993" spans="6:8" x14ac:dyDescent="0.3">
      <c r="F4993">
        <v>4840</v>
      </c>
      <c r="G4993" t="s">
        <v>4035</v>
      </c>
      <c r="H4993">
        <v>7080</v>
      </c>
    </row>
    <row r="4994" spans="6:8" x14ac:dyDescent="0.3">
      <c r="F4994">
        <v>4840</v>
      </c>
      <c r="G4994" t="s">
        <v>4036</v>
      </c>
      <c r="H4994">
        <v>7081</v>
      </c>
    </row>
    <row r="4995" spans="6:8" x14ac:dyDescent="0.3">
      <c r="F4995">
        <v>4840</v>
      </c>
      <c r="G4995" t="s">
        <v>1132</v>
      </c>
      <c r="H4995">
        <v>3338</v>
      </c>
    </row>
    <row r="4996" spans="6:8" x14ac:dyDescent="0.3">
      <c r="F4996">
        <v>4840</v>
      </c>
      <c r="G4996" t="s">
        <v>3383</v>
      </c>
      <c r="H4996">
        <v>6161</v>
      </c>
    </row>
    <row r="4997" spans="6:8" x14ac:dyDescent="0.3">
      <c r="F4997">
        <v>4840</v>
      </c>
      <c r="G4997" t="s">
        <v>4037</v>
      </c>
      <c r="H4997">
        <v>7084</v>
      </c>
    </row>
    <row r="4998" spans="6:8" x14ac:dyDescent="0.3">
      <c r="F4998">
        <v>4840</v>
      </c>
      <c r="G4998" t="s">
        <v>4038</v>
      </c>
      <c r="H4998">
        <v>7085</v>
      </c>
    </row>
    <row r="4999" spans="6:8" x14ac:dyDescent="0.3">
      <c r="F4999">
        <v>4840</v>
      </c>
      <c r="G4999" t="s">
        <v>4039</v>
      </c>
      <c r="H4999">
        <v>7086</v>
      </c>
    </row>
    <row r="5000" spans="6:8" x14ac:dyDescent="0.3">
      <c r="F5000">
        <v>4840</v>
      </c>
      <c r="G5000" t="s">
        <v>4040</v>
      </c>
      <c r="H5000">
        <v>7087</v>
      </c>
    </row>
    <row r="5001" spans="6:8" x14ac:dyDescent="0.3">
      <c r="F5001">
        <v>4840</v>
      </c>
      <c r="G5001" t="s">
        <v>960</v>
      </c>
      <c r="H5001">
        <v>3137</v>
      </c>
    </row>
    <row r="5002" spans="6:8" x14ac:dyDescent="0.3">
      <c r="F5002">
        <v>4840</v>
      </c>
      <c r="G5002" t="s">
        <v>4041</v>
      </c>
      <c r="H5002">
        <v>7089</v>
      </c>
    </row>
    <row r="5003" spans="6:8" x14ac:dyDescent="0.3">
      <c r="F5003">
        <v>4840</v>
      </c>
      <c r="G5003" t="s">
        <v>397</v>
      </c>
      <c r="H5003">
        <v>2514</v>
      </c>
    </row>
    <row r="5004" spans="6:8" x14ac:dyDescent="0.3">
      <c r="F5004">
        <v>4840</v>
      </c>
      <c r="G5004" t="s">
        <v>1782</v>
      </c>
      <c r="H5004">
        <v>4122</v>
      </c>
    </row>
    <row r="5005" spans="6:8" x14ac:dyDescent="0.3">
      <c r="F5005">
        <v>4840</v>
      </c>
      <c r="G5005" t="s">
        <v>1289</v>
      </c>
      <c r="H5005">
        <v>3518</v>
      </c>
    </row>
    <row r="5006" spans="6:8" x14ac:dyDescent="0.3">
      <c r="F5006">
        <v>4840</v>
      </c>
      <c r="G5006" t="s">
        <v>1546</v>
      </c>
      <c r="H5006">
        <v>3824</v>
      </c>
    </row>
    <row r="5007" spans="6:8" x14ac:dyDescent="0.3">
      <c r="F5007">
        <v>4840</v>
      </c>
      <c r="G5007" t="s">
        <v>4042</v>
      </c>
      <c r="H5007">
        <v>7094</v>
      </c>
    </row>
    <row r="5008" spans="6:8" x14ac:dyDescent="0.3">
      <c r="F5008">
        <v>4840</v>
      </c>
      <c r="G5008" t="s">
        <v>116</v>
      </c>
      <c r="H5008">
        <v>5625</v>
      </c>
    </row>
    <row r="5009" spans="6:8" x14ac:dyDescent="0.3">
      <c r="F5009">
        <v>4840</v>
      </c>
      <c r="G5009" t="s">
        <v>4044</v>
      </c>
      <c r="H5009">
        <v>7097</v>
      </c>
    </row>
    <row r="5010" spans="6:8" x14ac:dyDescent="0.3">
      <c r="F5010">
        <v>4840</v>
      </c>
      <c r="G5010" t="s">
        <v>4045</v>
      </c>
      <c r="H5010">
        <v>7098</v>
      </c>
    </row>
    <row r="5011" spans="6:8" x14ac:dyDescent="0.3">
      <c r="F5011">
        <v>4840</v>
      </c>
      <c r="G5011" t="s">
        <v>4046</v>
      </c>
      <c r="H5011">
        <v>7099</v>
      </c>
    </row>
    <row r="5012" spans="6:8" x14ac:dyDescent="0.3">
      <c r="F5012">
        <v>4840</v>
      </c>
      <c r="G5012" t="s">
        <v>4047</v>
      </c>
      <c r="H5012">
        <v>7100</v>
      </c>
    </row>
    <row r="5013" spans="6:8" x14ac:dyDescent="0.3">
      <c r="F5013">
        <v>4840</v>
      </c>
      <c r="G5013" t="s">
        <v>4048</v>
      </c>
      <c r="H5013">
        <v>7101</v>
      </c>
    </row>
    <row r="5014" spans="6:8" x14ac:dyDescent="0.3">
      <c r="F5014">
        <v>4840</v>
      </c>
      <c r="G5014" t="s">
        <v>942</v>
      </c>
      <c r="H5014">
        <v>3117</v>
      </c>
    </row>
    <row r="5015" spans="6:8" x14ac:dyDescent="0.3">
      <c r="F5015">
        <v>4840</v>
      </c>
      <c r="G5015" t="s">
        <v>11797</v>
      </c>
      <c r="H5015">
        <v>17658</v>
      </c>
    </row>
    <row r="5016" spans="6:8" x14ac:dyDescent="0.3">
      <c r="F5016">
        <v>4840</v>
      </c>
      <c r="G5016" t="s">
        <v>955</v>
      </c>
      <c r="H5016">
        <v>3132</v>
      </c>
    </row>
    <row r="5017" spans="6:8" x14ac:dyDescent="0.3">
      <c r="F5017">
        <v>4840</v>
      </c>
      <c r="G5017" t="s">
        <v>2136</v>
      </c>
      <c r="H5017">
        <v>4541</v>
      </c>
    </row>
    <row r="5018" spans="6:8" x14ac:dyDescent="0.3">
      <c r="F5018">
        <v>4840</v>
      </c>
      <c r="G5018" t="s">
        <v>11798</v>
      </c>
      <c r="H5018">
        <v>17661</v>
      </c>
    </row>
    <row r="5019" spans="6:8" x14ac:dyDescent="0.3">
      <c r="F5019">
        <v>4840</v>
      </c>
      <c r="G5019" t="s">
        <v>11799</v>
      </c>
      <c r="H5019">
        <v>17662</v>
      </c>
    </row>
    <row r="5020" spans="6:8" x14ac:dyDescent="0.3">
      <c r="F5020">
        <v>4840</v>
      </c>
      <c r="G5020" t="s">
        <v>11800</v>
      </c>
      <c r="H5020">
        <v>17663</v>
      </c>
    </row>
    <row r="5021" spans="6:8" x14ac:dyDescent="0.3">
      <c r="F5021">
        <v>4840</v>
      </c>
      <c r="G5021" t="s">
        <v>11801</v>
      </c>
      <c r="H5021">
        <v>17664</v>
      </c>
    </row>
    <row r="5022" spans="6:8" x14ac:dyDescent="0.3">
      <c r="F5022">
        <v>4840</v>
      </c>
      <c r="G5022" t="s">
        <v>11802</v>
      </c>
      <c r="H5022">
        <v>17665</v>
      </c>
    </row>
    <row r="5023" spans="6:8" x14ac:dyDescent="0.3">
      <c r="F5023">
        <v>4840</v>
      </c>
      <c r="G5023" t="s">
        <v>11803</v>
      </c>
      <c r="H5023">
        <v>17666</v>
      </c>
    </row>
    <row r="5024" spans="6:8" x14ac:dyDescent="0.3">
      <c r="F5024">
        <v>4841</v>
      </c>
      <c r="G5024" t="s">
        <v>2363</v>
      </c>
      <c r="H5024">
        <v>4837</v>
      </c>
    </row>
    <row r="5025" spans="6:8" x14ac:dyDescent="0.3">
      <c r="F5025">
        <v>4841</v>
      </c>
      <c r="G5025" t="s">
        <v>976</v>
      </c>
      <c r="H5025">
        <v>3153</v>
      </c>
    </row>
    <row r="5026" spans="6:8" x14ac:dyDescent="0.3">
      <c r="F5026">
        <v>4841</v>
      </c>
      <c r="G5026" t="s">
        <v>2364</v>
      </c>
      <c r="H5026">
        <v>4839</v>
      </c>
    </row>
    <row r="5027" spans="6:8" x14ac:dyDescent="0.3">
      <c r="F5027">
        <v>4841</v>
      </c>
      <c r="G5027" t="s">
        <v>862</v>
      </c>
      <c r="H5027">
        <v>3033</v>
      </c>
    </row>
    <row r="5028" spans="6:8" x14ac:dyDescent="0.3">
      <c r="F5028">
        <v>4841</v>
      </c>
      <c r="G5028" t="s">
        <v>2365</v>
      </c>
      <c r="H5028">
        <v>4841</v>
      </c>
    </row>
    <row r="5029" spans="6:8" x14ac:dyDescent="0.3">
      <c r="F5029">
        <v>4841</v>
      </c>
      <c r="G5029" t="s">
        <v>2366</v>
      </c>
      <c r="H5029">
        <v>4842</v>
      </c>
    </row>
    <row r="5030" spans="6:8" x14ac:dyDescent="0.3">
      <c r="F5030">
        <v>4841</v>
      </c>
      <c r="G5030" t="s">
        <v>2326</v>
      </c>
      <c r="H5030">
        <v>4786</v>
      </c>
    </row>
    <row r="5031" spans="6:8" x14ac:dyDescent="0.3">
      <c r="F5031">
        <v>4841</v>
      </c>
      <c r="G5031" t="s">
        <v>2367</v>
      </c>
      <c r="H5031">
        <v>4844</v>
      </c>
    </row>
    <row r="5032" spans="6:8" x14ac:dyDescent="0.3">
      <c r="F5032">
        <v>4841</v>
      </c>
      <c r="G5032" t="s">
        <v>2368</v>
      </c>
      <c r="H5032">
        <v>4845</v>
      </c>
    </row>
    <row r="5033" spans="6:8" x14ac:dyDescent="0.3">
      <c r="F5033">
        <v>4841</v>
      </c>
      <c r="G5033" t="s">
        <v>2369</v>
      </c>
      <c r="H5033">
        <v>4846</v>
      </c>
    </row>
    <row r="5034" spans="6:8" x14ac:dyDescent="0.3">
      <c r="F5034">
        <v>4851</v>
      </c>
      <c r="G5034" t="s">
        <v>2370</v>
      </c>
      <c r="H5034">
        <v>4847</v>
      </c>
    </row>
    <row r="5035" spans="6:8" x14ac:dyDescent="0.3">
      <c r="F5035">
        <v>4851</v>
      </c>
      <c r="G5035" t="s">
        <v>379</v>
      </c>
      <c r="H5035">
        <v>2495</v>
      </c>
    </row>
    <row r="5036" spans="6:8" x14ac:dyDescent="0.3">
      <c r="F5036">
        <v>4851</v>
      </c>
      <c r="G5036" t="s">
        <v>272</v>
      </c>
      <c r="H5036">
        <v>4849</v>
      </c>
    </row>
    <row r="5037" spans="6:8" x14ac:dyDescent="0.3">
      <c r="F5037">
        <v>4851</v>
      </c>
      <c r="G5037" t="s">
        <v>2204</v>
      </c>
      <c r="H5037">
        <v>4637</v>
      </c>
    </row>
    <row r="5038" spans="6:8" x14ac:dyDescent="0.3">
      <c r="F5038">
        <v>4851</v>
      </c>
      <c r="G5038" t="s">
        <v>2371</v>
      </c>
      <c r="H5038">
        <v>4851</v>
      </c>
    </row>
    <row r="5039" spans="6:8" x14ac:dyDescent="0.3">
      <c r="F5039">
        <v>4851</v>
      </c>
      <c r="G5039" t="s">
        <v>2326</v>
      </c>
      <c r="H5039">
        <v>4786</v>
      </c>
    </row>
    <row r="5040" spans="6:8" x14ac:dyDescent="0.3">
      <c r="F5040">
        <v>4851</v>
      </c>
      <c r="G5040" t="s">
        <v>2372</v>
      </c>
      <c r="H5040">
        <v>4853</v>
      </c>
    </row>
    <row r="5041" spans="6:8" x14ac:dyDescent="0.3">
      <c r="F5041">
        <v>4851</v>
      </c>
      <c r="G5041" t="s">
        <v>1080</v>
      </c>
      <c r="H5041">
        <v>3281</v>
      </c>
    </row>
    <row r="5042" spans="6:8" x14ac:dyDescent="0.3">
      <c r="F5042">
        <v>4851</v>
      </c>
      <c r="G5042" t="s">
        <v>2373</v>
      </c>
      <c r="H5042">
        <v>4855</v>
      </c>
    </row>
    <row r="5043" spans="6:8" x14ac:dyDescent="0.3">
      <c r="F5043">
        <v>4851</v>
      </c>
      <c r="G5043" t="s">
        <v>2591</v>
      </c>
      <c r="H5043">
        <v>5133</v>
      </c>
    </row>
    <row r="5044" spans="6:8" x14ac:dyDescent="0.3">
      <c r="F5044">
        <v>4851</v>
      </c>
      <c r="G5044" t="s">
        <v>577</v>
      </c>
      <c r="H5044">
        <v>2721</v>
      </c>
    </row>
    <row r="5045" spans="6:8" x14ac:dyDescent="0.3">
      <c r="F5045">
        <v>4851</v>
      </c>
      <c r="G5045" t="s">
        <v>11113</v>
      </c>
      <c r="H5045">
        <v>16626</v>
      </c>
    </row>
    <row r="5046" spans="6:8" x14ac:dyDescent="0.3">
      <c r="F5046">
        <v>4851</v>
      </c>
      <c r="G5046" t="s">
        <v>986</v>
      </c>
      <c r="H5046">
        <v>3171</v>
      </c>
    </row>
    <row r="5047" spans="6:8" x14ac:dyDescent="0.3">
      <c r="F5047">
        <v>4851</v>
      </c>
      <c r="G5047" t="s">
        <v>1645</v>
      </c>
      <c r="H5047">
        <v>3945</v>
      </c>
    </row>
    <row r="5048" spans="6:8" x14ac:dyDescent="0.3">
      <c r="F5048">
        <v>4860</v>
      </c>
      <c r="G5048" t="s">
        <v>2374</v>
      </c>
      <c r="H5048">
        <v>4856</v>
      </c>
    </row>
    <row r="5049" spans="6:8" x14ac:dyDescent="0.3">
      <c r="F5049">
        <v>4860</v>
      </c>
      <c r="G5049" t="s">
        <v>8025</v>
      </c>
      <c r="H5049">
        <v>12457</v>
      </c>
    </row>
    <row r="5050" spans="6:8" x14ac:dyDescent="0.3">
      <c r="F5050">
        <v>4860</v>
      </c>
      <c r="G5050" t="s">
        <v>8026</v>
      </c>
      <c r="H5050">
        <v>12458</v>
      </c>
    </row>
    <row r="5051" spans="6:8" x14ac:dyDescent="0.3">
      <c r="F5051">
        <v>4860</v>
      </c>
      <c r="G5051" t="s">
        <v>8027</v>
      </c>
      <c r="H5051">
        <v>12459</v>
      </c>
    </row>
    <row r="5052" spans="6:8" x14ac:dyDescent="0.3">
      <c r="F5052">
        <v>4860</v>
      </c>
      <c r="G5052" t="s">
        <v>928</v>
      </c>
      <c r="H5052">
        <v>3103</v>
      </c>
    </row>
    <row r="5053" spans="6:8" x14ac:dyDescent="0.3">
      <c r="F5053">
        <v>4860</v>
      </c>
      <c r="G5053" t="s">
        <v>8028</v>
      </c>
      <c r="H5053">
        <v>12461</v>
      </c>
    </row>
    <row r="5054" spans="6:8" x14ac:dyDescent="0.3">
      <c r="F5054">
        <v>4860</v>
      </c>
      <c r="G5054" t="s">
        <v>8029</v>
      </c>
      <c r="H5054">
        <v>12462</v>
      </c>
    </row>
    <row r="5055" spans="6:8" x14ac:dyDescent="0.3">
      <c r="F5055">
        <v>4860</v>
      </c>
      <c r="G5055" t="s">
        <v>8030</v>
      </c>
      <c r="H5055">
        <v>12463</v>
      </c>
    </row>
    <row r="5056" spans="6:8" x14ac:dyDescent="0.3">
      <c r="F5056">
        <v>4860</v>
      </c>
      <c r="G5056" t="s">
        <v>8031</v>
      </c>
      <c r="H5056">
        <v>12464</v>
      </c>
    </row>
    <row r="5057" spans="6:8" x14ac:dyDescent="0.3">
      <c r="F5057">
        <v>4860</v>
      </c>
      <c r="G5057" t="s">
        <v>8032</v>
      </c>
      <c r="H5057">
        <v>12465</v>
      </c>
    </row>
    <row r="5058" spans="6:8" x14ac:dyDescent="0.3">
      <c r="F5058">
        <v>4860</v>
      </c>
      <c r="G5058" t="s">
        <v>8033</v>
      </c>
      <c r="H5058">
        <v>12466</v>
      </c>
    </row>
    <row r="5059" spans="6:8" x14ac:dyDescent="0.3">
      <c r="F5059">
        <v>4860</v>
      </c>
      <c r="G5059" t="s">
        <v>8034</v>
      </c>
      <c r="H5059">
        <v>12467</v>
      </c>
    </row>
    <row r="5060" spans="6:8" x14ac:dyDescent="0.3">
      <c r="F5060">
        <v>4860</v>
      </c>
      <c r="G5060" t="s">
        <v>8035</v>
      </c>
      <c r="H5060">
        <v>12468</v>
      </c>
    </row>
    <row r="5061" spans="6:8" x14ac:dyDescent="0.3">
      <c r="F5061">
        <v>4860</v>
      </c>
      <c r="G5061" t="s">
        <v>8036</v>
      </c>
      <c r="H5061">
        <v>12469</v>
      </c>
    </row>
    <row r="5062" spans="6:8" x14ac:dyDescent="0.3">
      <c r="F5062">
        <v>4860</v>
      </c>
      <c r="G5062" t="s">
        <v>8037</v>
      </c>
      <c r="H5062">
        <v>12470</v>
      </c>
    </row>
    <row r="5063" spans="6:8" x14ac:dyDescent="0.3">
      <c r="F5063">
        <v>4860</v>
      </c>
      <c r="G5063" t="s">
        <v>8038</v>
      </c>
      <c r="H5063">
        <v>12471</v>
      </c>
    </row>
    <row r="5064" spans="6:8" x14ac:dyDescent="0.3">
      <c r="F5064">
        <v>4860</v>
      </c>
      <c r="G5064" t="s">
        <v>8039</v>
      </c>
      <c r="H5064">
        <v>12472</v>
      </c>
    </row>
    <row r="5065" spans="6:8" x14ac:dyDescent="0.3">
      <c r="F5065">
        <v>4860</v>
      </c>
      <c r="G5065" t="s">
        <v>8040</v>
      </c>
      <c r="H5065">
        <v>12473</v>
      </c>
    </row>
    <row r="5066" spans="6:8" x14ac:dyDescent="0.3">
      <c r="F5066">
        <v>4860</v>
      </c>
      <c r="G5066" t="s">
        <v>8041</v>
      </c>
      <c r="H5066">
        <v>12474</v>
      </c>
    </row>
    <row r="5067" spans="6:8" x14ac:dyDescent="0.3">
      <c r="F5067">
        <v>4860</v>
      </c>
      <c r="G5067" t="s">
        <v>8042</v>
      </c>
      <c r="H5067">
        <v>12475</v>
      </c>
    </row>
    <row r="5068" spans="6:8" x14ac:dyDescent="0.3">
      <c r="F5068">
        <v>4860</v>
      </c>
      <c r="G5068" t="s">
        <v>8043</v>
      </c>
      <c r="H5068">
        <v>12476</v>
      </c>
    </row>
    <row r="5069" spans="6:8" x14ac:dyDescent="0.3">
      <c r="F5069">
        <v>4860</v>
      </c>
      <c r="G5069" t="s">
        <v>8044</v>
      </c>
      <c r="H5069">
        <v>12477</v>
      </c>
    </row>
    <row r="5070" spans="6:8" x14ac:dyDescent="0.3">
      <c r="F5070">
        <v>4860</v>
      </c>
      <c r="G5070" t="s">
        <v>8045</v>
      </c>
      <c r="H5070">
        <v>12478</v>
      </c>
    </row>
    <row r="5071" spans="6:8" x14ac:dyDescent="0.3">
      <c r="F5071">
        <v>4860</v>
      </c>
      <c r="G5071" t="s">
        <v>8046</v>
      </c>
      <c r="H5071">
        <v>12479</v>
      </c>
    </row>
    <row r="5072" spans="6:8" x14ac:dyDescent="0.3">
      <c r="F5072">
        <v>4860</v>
      </c>
      <c r="G5072" t="s">
        <v>2885</v>
      </c>
      <c r="H5072">
        <v>5525</v>
      </c>
    </row>
    <row r="5073" spans="6:8" x14ac:dyDescent="0.3">
      <c r="F5073">
        <v>4860</v>
      </c>
      <c r="G5073" t="s">
        <v>8047</v>
      </c>
      <c r="H5073">
        <v>12481</v>
      </c>
    </row>
    <row r="5074" spans="6:8" x14ac:dyDescent="0.3">
      <c r="F5074">
        <v>4860</v>
      </c>
      <c r="G5074" t="s">
        <v>8048</v>
      </c>
      <c r="H5074">
        <v>12482</v>
      </c>
    </row>
    <row r="5075" spans="6:8" x14ac:dyDescent="0.3">
      <c r="F5075">
        <v>4861</v>
      </c>
      <c r="G5075" t="s">
        <v>2375</v>
      </c>
      <c r="H5075">
        <v>4857</v>
      </c>
    </row>
    <row r="5076" spans="6:8" x14ac:dyDescent="0.3">
      <c r="F5076">
        <v>4861</v>
      </c>
      <c r="G5076" t="s">
        <v>2376</v>
      </c>
      <c r="H5076">
        <v>4858</v>
      </c>
    </row>
    <row r="5077" spans="6:8" x14ac:dyDescent="0.3">
      <c r="F5077">
        <v>4861</v>
      </c>
      <c r="G5077" t="s">
        <v>2377</v>
      </c>
      <c r="H5077">
        <v>4859</v>
      </c>
    </row>
    <row r="5078" spans="6:8" x14ac:dyDescent="0.3">
      <c r="F5078">
        <v>4861</v>
      </c>
      <c r="G5078" t="s">
        <v>2378</v>
      </c>
      <c r="H5078">
        <v>4860</v>
      </c>
    </row>
    <row r="5079" spans="6:8" x14ac:dyDescent="0.3">
      <c r="F5079">
        <v>4861</v>
      </c>
      <c r="G5079" t="s">
        <v>2379</v>
      </c>
      <c r="H5079">
        <v>4861</v>
      </c>
    </row>
    <row r="5080" spans="6:8" x14ac:dyDescent="0.3">
      <c r="F5080">
        <v>4861</v>
      </c>
      <c r="G5080" t="s">
        <v>2380</v>
      </c>
      <c r="H5080">
        <v>4862</v>
      </c>
    </row>
    <row r="5081" spans="6:8" x14ac:dyDescent="0.3">
      <c r="F5081">
        <v>4861</v>
      </c>
      <c r="G5081" t="s">
        <v>2381</v>
      </c>
      <c r="H5081">
        <v>4863</v>
      </c>
    </row>
    <row r="5082" spans="6:8" x14ac:dyDescent="0.3">
      <c r="F5082">
        <v>4861</v>
      </c>
      <c r="G5082" t="s">
        <v>2382</v>
      </c>
      <c r="H5082">
        <v>4864</v>
      </c>
    </row>
    <row r="5083" spans="6:8" x14ac:dyDescent="0.3">
      <c r="F5083">
        <v>4861</v>
      </c>
      <c r="G5083" t="s">
        <v>2383</v>
      </c>
      <c r="H5083">
        <v>4865</v>
      </c>
    </row>
    <row r="5084" spans="6:8" x14ac:dyDescent="0.3">
      <c r="F5084">
        <v>4861</v>
      </c>
      <c r="G5084" t="s">
        <v>2384</v>
      </c>
      <c r="H5084">
        <v>4866</v>
      </c>
    </row>
    <row r="5085" spans="6:8" x14ac:dyDescent="0.3">
      <c r="F5085">
        <v>4861</v>
      </c>
      <c r="G5085" t="s">
        <v>1281</v>
      </c>
      <c r="H5085">
        <v>3506</v>
      </c>
    </row>
    <row r="5086" spans="6:8" x14ac:dyDescent="0.3">
      <c r="F5086">
        <v>4861</v>
      </c>
      <c r="G5086" t="s">
        <v>2385</v>
      </c>
      <c r="H5086">
        <v>4868</v>
      </c>
    </row>
    <row r="5087" spans="6:8" x14ac:dyDescent="0.3">
      <c r="F5087">
        <v>4861</v>
      </c>
      <c r="G5087" t="s">
        <v>2386</v>
      </c>
      <c r="H5087">
        <v>4869</v>
      </c>
    </row>
    <row r="5088" spans="6:8" x14ac:dyDescent="0.3">
      <c r="F5088">
        <v>4861</v>
      </c>
      <c r="G5088" t="s">
        <v>2387</v>
      </c>
      <c r="H5088">
        <v>4870</v>
      </c>
    </row>
    <row r="5089" spans="6:8" x14ac:dyDescent="0.3">
      <c r="F5089">
        <v>4861</v>
      </c>
      <c r="G5089" t="s">
        <v>2388</v>
      </c>
      <c r="H5089">
        <v>4871</v>
      </c>
    </row>
    <row r="5090" spans="6:8" x14ac:dyDescent="0.3">
      <c r="F5090">
        <v>4861</v>
      </c>
      <c r="G5090" t="s">
        <v>2389</v>
      </c>
      <c r="H5090">
        <v>4872</v>
      </c>
    </row>
    <row r="5091" spans="6:8" x14ac:dyDescent="0.3">
      <c r="F5091">
        <v>4861</v>
      </c>
      <c r="G5091" t="s">
        <v>2390</v>
      </c>
      <c r="H5091">
        <v>4873</v>
      </c>
    </row>
    <row r="5092" spans="6:8" x14ac:dyDescent="0.3">
      <c r="F5092">
        <v>4861</v>
      </c>
      <c r="G5092" t="s">
        <v>2391</v>
      </c>
      <c r="H5092">
        <v>4874</v>
      </c>
    </row>
    <row r="5093" spans="6:8" x14ac:dyDescent="0.3">
      <c r="F5093">
        <v>4861</v>
      </c>
      <c r="G5093" t="s">
        <v>2392</v>
      </c>
      <c r="H5093">
        <v>4875</v>
      </c>
    </row>
    <row r="5094" spans="6:8" x14ac:dyDescent="0.3">
      <c r="F5094">
        <v>4861</v>
      </c>
      <c r="G5094" t="s">
        <v>2393</v>
      </c>
      <c r="H5094">
        <v>4876</v>
      </c>
    </row>
    <row r="5095" spans="6:8" x14ac:dyDescent="0.3">
      <c r="F5095">
        <v>4861</v>
      </c>
      <c r="G5095" t="s">
        <v>2394</v>
      </c>
      <c r="H5095">
        <v>4877</v>
      </c>
    </row>
    <row r="5096" spans="6:8" x14ac:dyDescent="0.3">
      <c r="F5096">
        <v>4861</v>
      </c>
      <c r="G5096" t="s">
        <v>2395</v>
      </c>
      <c r="H5096">
        <v>4878</v>
      </c>
    </row>
    <row r="5097" spans="6:8" x14ac:dyDescent="0.3">
      <c r="F5097">
        <v>4861</v>
      </c>
      <c r="G5097" t="s">
        <v>2396</v>
      </c>
      <c r="H5097">
        <v>4879</v>
      </c>
    </row>
    <row r="5098" spans="6:8" x14ac:dyDescent="0.3">
      <c r="F5098">
        <v>4861</v>
      </c>
      <c r="G5098" t="s">
        <v>2397</v>
      </c>
      <c r="H5098">
        <v>4880</v>
      </c>
    </row>
    <row r="5099" spans="6:8" x14ac:dyDescent="0.3">
      <c r="F5099">
        <v>4861</v>
      </c>
      <c r="G5099" t="s">
        <v>470</v>
      </c>
      <c r="H5099">
        <v>2593</v>
      </c>
    </row>
    <row r="5100" spans="6:8" x14ac:dyDescent="0.3">
      <c r="F5100">
        <v>4861</v>
      </c>
      <c r="G5100" t="s">
        <v>2398</v>
      </c>
      <c r="H5100">
        <v>4882</v>
      </c>
    </row>
    <row r="5101" spans="6:8" x14ac:dyDescent="0.3">
      <c r="F5101">
        <v>4861</v>
      </c>
      <c r="G5101" t="s">
        <v>2399</v>
      </c>
      <c r="H5101">
        <v>4883</v>
      </c>
    </row>
    <row r="5102" spans="6:8" x14ac:dyDescent="0.3">
      <c r="F5102">
        <v>4861</v>
      </c>
      <c r="G5102" t="s">
        <v>2400</v>
      </c>
      <c r="H5102">
        <v>4884</v>
      </c>
    </row>
    <row r="5103" spans="6:8" x14ac:dyDescent="0.3">
      <c r="F5103">
        <v>4861</v>
      </c>
      <c r="G5103" t="s">
        <v>237</v>
      </c>
      <c r="H5103">
        <v>2728</v>
      </c>
    </row>
    <row r="5104" spans="6:8" x14ac:dyDescent="0.3">
      <c r="F5104">
        <v>4861</v>
      </c>
      <c r="G5104" t="s">
        <v>2401</v>
      </c>
      <c r="H5104">
        <v>4886</v>
      </c>
    </row>
    <row r="5105" spans="6:8" x14ac:dyDescent="0.3">
      <c r="F5105">
        <v>4861</v>
      </c>
      <c r="G5105" t="s">
        <v>2402</v>
      </c>
      <c r="H5105">
        <v>4887</v>
      </c>
    </row>
    <row r="5106" spans="6:8" x14ac:dyDescent="0.3">
      <c r="F5106">
        <v>4861</v>
      </c>
      <c r="G5106" t="s">
        <v>2403</v>
      </c>
      <c r="H5106">
        <v>4888</v>
      </c>
    </row>
    <row r="5107" spans="6:8" x14ac:dyDescent="0.3">
      <c r="F5107">
        <v>4861</v>
      </c>
      <c r="G5107" t="s">
        <v>2404</v>
      </c>
      <c r="H5107">
        <v>4889</v>
      </c>
    </row>
    <row r="5108" spans="6:8" x14ac:dyDescent="0.3">
      <c r="F5108">
        <v>4861</v>
      </c>
      <c r="G5108" t="s">
        <v>2405</v>
      </c>
      <c r="H5108">
        <v>4890</v>
      </c>
    </row>
    <row r="5109" spans="6:8" x14ac:dyDescent="0.3">
      <c r="F5109">
        <v>4861</v>
      </c>
      <c r="G5109" t="s">
        <v>2406</v>
      </c>
      <c r="H5109">
        <v>4891</v>
      </c>
    </row>
    <row r="5110" spans="6:8" x14ac:dyDescent="0.3">
      <c r="F5110">
        <v>4861</v>
      </c>
      <c r="G5110" t="s">
        <v>2407</v>
      </c>
      <c r="H5110">
        <v>4892</v>
      </c>
    </row>
    <row r="5111" spans="6:8" x14ac:dyDescent="0.3">
      <c r="F5111">
        <v>4861</v>
      </c>
      <c r="G5111" t="s">
        <v>2408</v>
      </c>
      <c r="H5111">
        <v>4893</v>
      </c>
    </row>
    <row r="5112" spans="6:8" x14ac:dyDescent="0.3">
      <c r="F5112">
        <v>4861</v>
      </c>
      <c r="G5112" t="s">
        <v>2409</v>
      </c>
      <c r="H5112">
        <v>4894</v>
      </c>
    </row>
    <row r="5113" spans="6:8" x14ac:dyDescent="0.3">
      <c r="F5113">
        <v>4861</v>
      </c>
      <c r="G5113" t="s">
        <v>1869</v>
      </c>
      <c r="H5113">
        <v>4233</v>
      </c>
    </row>
    <row r="5114" spans="6:8" x14ac:dyDescent="0.3">
      <c r="F5114">
        <v>4861</v>
      </c>
      <c r="G5114" t="s">
        <v>2410</v>
      </c>
      <c r="H5114">
        <v>4896</v>
      </c>
    </row>
    <row r="5115" spans="6:8" x14ac:dyDescent="0.3">
      <c r="F5115">
        <v>4861</v>
      </c>
      <c r="G5115" t="s">
        <v>2411</v>
      </c>
      <c r="H5115">
        <v>4897</v>
      </c>
    </row>
    <row r="5116" spans="6:8" x14ac:dyDescent="0.3">
      <c r="F5116">
        <v>4861</v>
      </c>
      <c r="G5116" t="s">
        <v>2412</v>
      </c>
      <c r="H5116">
        <v>4898</v>
      </c>
    </row>
    <row r="5117" spans="6:8" x14ac:dyDescent="0.3">
      <c r="F5117">
        <v>4861</v>
      </c>
      <c r="G5117" t="s">
        <v>2413</v>
      </c>
      <c r="H5117">
        <v>4899</v>
      </c>
    </row>
    <row r="5118" spans="6:8" x14ac:dyDescent="0.3">
      <c r="F5118">
        <v>4861</v>
      </c>
      <c r="G5118" t="s">
        <v>2414</v>
      </c>
      <c r="H5118">
        <v>4900</v>
      </c>
    </row>
    <row r="5119" spans="6:8" x14ac:dyDescent="0.3">
      <c r="F5119">
        <v>4861</v>
      </c>
      <c r="G5119" t="s">
        <v>2415</v>
      </c>
      <c r="H5119">
        <v>4901</v>
      </c>
    </row>
    <row r="5120" spans="6:8" x14ac:dyDescent="0.3">
      <c r="F5120">
        <v>4861</v>
      </c>
      <c r="G5120" t="s">
        <v>2416</v>
      </c>
      <c r="H5120">
        <v>4902</v>
      </c>
    </row>
    <row r="5121" spans="6:8" x14ac:dyDescent="0.3">
      <c r="F5121">
        <v>4861</v>
      </c>
      <c r="G5121" t="s">
        <v>2417</v>
      </c>
      <c r="H5121">
        <v>4903</v>
      </c>
    </row>
    <row r="5122" spans="6:8" x14ac:dyDescent="0.3">
      <c r="F5122">
        <v>4861</v>
      </c>
      <c r="G5122" t="s">
        <v>2418</v>
      </c>
      <c r="H5122">
        <v>4904</v>
      </c>
    </row>
    <row r="5123" spans="6:8" x14ac:dyDescent="0.3">
      <c r="F5123">
        <v>4861</v>
      </c>
      <c r="G5123" t="s">
        <v>2419</v>
      </c>
      <c r="H5123">
        <v>4905</v>
      </c>
    </row>
    <row r="5124" spans="6:8" x14ac:dyDescent="0.3">
      <c r="F5124">
        <v>4861</v>
      </c>
      <c r="G5124" t="s">
        <v>2420</v>
      </c>
      <c r="H5124">
        <v>4906</v>
      </c>
    </row>
    <row r="5125" spans="6:8" x14ac:dyDescent="0.3">
      <c r="F5125">
        <v>4861</v>
      </c>
      <c r="G5125" t="s">
        <v>2421</v>
      </c>
      <c r="H5125">
        <v>4907</v>
      </c>
    </row>
    <row r="5126" spans="6:8" x14ac:dyDescent="0.3">
      <c r="F5126">
        <v>4861</v>
      </c>
      <c r="G5126" t="s">
        <v>2422</v>
      </c>
      <c r="H5126">
        <v>4908</v>
      </c>
    </row>
    <row r="5127" spans="6:8" x14ac:dyDescent="0.3">
      <c r="F5127">
        <v>4861</v>
      </c>
      <c r="G5127" t="s">
        <v>2423</v>
      </c>
      <c r="H5127">
        <v>4909</v>
      </c>
    </row>
    <row r="5128" spans="6:8" x14ac:dyDescent="0.3">
      <c r="F5128">
        <v>4861</v>
      </c>
      <c r="G5128" t="s">
        <v>2424</v>
      </c>
      <c r="H5128">
        <v>4910</v>
      </c>
    </row>
    <row r="5129" spans="6:8" x14ac:dyDescent="0.3">
      <c r="F5129">
        <v>4861</v>
      </c>
      <c r="G5129" t="s">
        <v>2425</v>
      </c>
      <c r="H5129">
        <v>4911</v>
      </c>
    </row>
    <row r="5130" spans="6:8" x14ac:dyDescent="0.3">
      <c r="F5130">
        <v>4861</v>
      </c>
      <c r="G5130" t="s">
        <v>2426</v>
      </c>
      <c r="H5130">
        <v>4912</v>
      </c>
    </row>
    <row r="5131" spans="6:8" x14ac:dyDescent="0.3">
      <c r="F5131">
        <v>4861</v>
      </c>
      <c r="G5131" t="s">
        <v>2427</v>
      </c>
      <c r="H5131">
        <v>4913</v>
      </c>
    </row>
    <row r="5132" spans="6:8" x14ac:dyDescent="0.3">
      <c r="F5132">
        <v>4861</v>
      </c>
      <c r="G5132" t="s">
        <v>2428</v>
      </c>
      <c r="H5132">
        <v>4914</v>
      </c>
    </row>
    <row r="5133" spans="6:8" x14ac:dyDescent="0.3">
      <c r="F5133">
        <v>4861</v>
      </c>
      <c r="G5133" t="s">
        <v>2429</v>
      </c>
      <c r="H5133">
        <v>4915</v>
      </c>
    </row>
    <row r="5134" spans="6:8" x14ac:dyDescent="0.3">
      <c r="F5134">
        <v>4861</v>
      </c>
      <c r="G5134" t="s">
        <v>2430</v>
      </c>
      <c r="H5134">
        <v>4916</v>
      </c>
    </row>
    <row r="5135" spans="6:8" x14ac:dyDescent="0.3">
      <c r="F5135">
        <v>4861</v>
      </c>
      <c r="G5135" t="s">
        <v>2431</v>
      </c>
      <c r="H5135">
        <v>4917</v>
      </c>
    </row>
    <row r="5136" spans="6:8" x14ac:dyDescent="0.3">
      <c r="F5136">
        <v>4861</v>
      </c>
      <c r="G5136" t="s">
        <v>2432</v>
      </c>
      <c r="H5136">
        <v>4918</v>
      </c>
    </row>
    <row r="5137" spans="6:8" x14ac:dyDescent="0.3">
      <c r="F5137">
        <v>4861</v>
      </c>
      <c r="G5137" t="s">
        <v>2433</v>
      </c>
      <c r="H5137">
        <v>4919</v>
      </c>
    </row>
    <row r="5138" spans="6:8" x14ac:dyDescent="0.3">
      <c r="F5138">
        <v>4861</v>
      </c>
      <c r="G5138" t="s">
        <v>2434</v>
      </c>
      <c r="H5138">
        <v>4920</v>
      </c>
    </row>
    <row r="5139" spans="6:8" x14ac:dyDescent="0.3">
      <c r="F5139">
        <v>4861</v>
      </c>
      <c r="G5139" t="s">
        <v>2435</v>
      </c>
      <c r="H5139">
        <v>4921</v>
      </c>
    </row>
    <row r="5140" spans="6:8" x14ac:dyDescent="0.3">
      <c r="F5140">
        <v>4861</v>
      </c>
      <c r="G5140" t="s">
        <v>2436</v>
      </c>
      <c r="H5140">
        <v>4922</v>
      </c>
    </row>
    <row r="5141" spans="6:8" x14ac:dyDescent="0.3">
      <c r="F5141">
        <v>4861</v>
      </c>
      <c r="G5141" t="s">
        <v>2437</v>
      </c>
      <c r="H5141">
        <v>4923</v>
      </c>
    </row>
    <row r="5142" spans="6:8" x14ac:dyDescent="0.3">
      <c r="F5142">
        <v>4861</v>
      </c>
      <c r="G5142" t="s">
        <v>2438</v>
      </c>
      <c r="H5142">
        <v>4924</v>
      </c>
    </row>
    <row r="5143" spans="6:8" x14ac:dyDescent="0.3">
      <c r="F5143">
        <v>4861</v>
      </c>
      <c r="G5143" t="s">
        <v>2439</v>
      </c>
      <c r="H5143">
        <v>4925</v>
      </c>
    </row>
    <row r="5144" spans="6:8" x14ac:dyDescent="0.3">
      <c r="F5144">
        <v>4861</v>
      </c>
      <c r="G5144" t="s">
        <v>2440</v>
      </c>
      <c r="H5144">
        <v>4926</v>
      </c>
    </row>
    <row r="5145" spans="6:8" x14ac:dyDescent="0.3">
      <c r="F5145">
        <v>4861</v>
      </c>
      <c r="G5145" t="s">
        <v>2441</v>
      </c>
      <c r="H5145">
        <v>4927</v>
      </c>
    </row>
    <row r="5146" spans="6:8" x14ac:dyDescent="0.3">
      <c r="F5146">
        <v>4861</v>
      </c>
      <c r="G5146" t="s">
        <v>2442</v>
      </c>
      <c r="H5146">
        <v>4928</v>
      </c>
    </row>
    <row r="5147" spans="6:8" x14ac:dyDescent="0.3">
      <c r="F5147">
        <v>4861</v>
      </c>
      <c r="G5147" t="s">
        <v>2443</v>
      </c>
      <c r="H5147">
        <v>4929</v>
      </c>
    </row>
    <row r="5148" spans="6:8" x14ac:dyDescent="0.3">
      <c r="F5148">
        <v>4861</v>
      </c>
      <c r="G5148" t="s">
        <v>343</v>
      </c>
      <c r="H5148">
        <v>2459</v>
      </c>
    </row>
    <row r="5149" spans="6:8" x14ac:dyDescent="0.3">
      <c r="F5149">
        <v>4861</v>
      </c>
      <c r="G5149" t="s">
        <v>2444</v>
      </c>
      <c r="H5149">
        <v>4931</v>
      </c>
    </row>
    <row r="5150" spans="6:8" x14ac:dyDescent="0.3">
      <c r="F5150">
        <v>4861</v>
      </c>
      <c r="G5150" t="s">
        <v>2445</v>
      </c>
      <c r="H5150">
        <v>4932</v>
      </c>
    </row>
    <row r="5151" spans="6:8" x14ac:dyDescent="0.3">
      <c r="F5151">
        <v>4861</v>
      </c>
      <c r="G5151" t="s">
        <v>1014</v>
      </c>
      <c r="H5151">
        <v>3208</v>
      </c>
    </row>
    <row r="5152" spans="6:8" x14ac:dyDescent="0.3">
      <c r="F5152">
        <v>4861</v>
      </c>
      <c r="G5152" t="s">
        <v>2446</v>
      </c>
      <c r="H5152">
        <v>4934</v>
      </c>
    </row>
    <row r="5153" spans="6:8" x14ac:dyDescent="0.3">
      <c r="F5153">
        <v>4861</v>
      </c>
      <c r="G5153" t="s">
        <v>2447</v>
      </c>
      <c r="H5153">
        <v>4935</v>
      </c>
    </row>
    <row r="5154" spans="6:8" x14ac:dyDescent="0.3">
      <c r="F5154">
        <v>4861</v>
      </c>
      <c r="G5154" t="s">
        <v>874</v>
      </c>
      <c r="H5154">
        <v>3045</v>
      </c>
    </row>
    <row r="5155" spans="6:8" x14ac:dyDescent="0.3">
      <c r="F5155">
        <v>4861</v>
      </c>
      <c r="G5155" t="s">
        <v>11114</v>
      </c>
      <c r="H5155">
        <v>16629</v>
      </c>
    </row>
    <row r="5156" spans="6:8" x14ac:dyDescent="0.3">
      <c r="F5156">
        <v>4861</v>
      </c>
      <c r="G5156" t="s">
        <v>11115</v>
      </c>
      <c r="H5156">
        <v>16630</v>
      </c>
    </row>
    <row r="5157" spans="6:8" x14ac:dyDescent="0.3">
      <c r="F5157">
        <v>4861</v>
      </c>
      <c r="G5157" t="s">
        <v>11116</v>
      </c>
      <c r="H5157">
        <v>16631</v>
      </c>
    </row>
    <row r="5158" spans="6:8" x14ac:dyDescent="0.3">
      <c r="F5158">
        <v>4861</v>
      </c>
      <c r="G5158" t="s">
        <v>4284</v>
      </c>
      <c r="H5158">
        <v>7386</v>
      </c>
    </row>
    <row r="5159" spans="6:8" x14ac:dyDescent="0.3">
      <c r="F5159">
        <v>4861</v>
      </c>
      <c r="G5159" t="s">
        <v>11117</v>
      </c>
      <c r="H5159">
        <v>16633</v>
      </c>
    </row>
    <row r="5160" spans="6:8" x14ac:dyDescent="0.3">
      <c r="F5160">
        <v>4861</v>
      </c>
      <c r="G5160" t="s">
        <v>11118</v>
      </c>
      <c r="H5160">
        <v>16634</v>
      </c>
    </row>
    <row r="5161" spans="6:8" x14ac:dyDescent="0.3">
      <c r="F5161">
        <v>4861</v>
      </c>
      <c r="G5161" t="s">
        <v>11119</v>
      </c>
      <c r="H5161">
        <v>16635</v>
      </c>
    </row>
    <row r="5162" spans="6:8" x14ac:dyDescent="0.3">
      <c r="F5162">
        <v>4861</v>
      </c>
      <c r="G5162" t="s">
        <v>11142</v>
      </c>
      <c r="H5162">
        <v>16662</v>
      </c>
    </row>
    <row r="5163" spans="6:8" x14ac:dyDescent="0.3">
      <c r="F5163">
        <v>4861</v>
      </c>
      <c r="G5163" t="s">
        <v>11143</v>
      </c>
      <c r="H5163">
        <v>16663</v>
      </c>
    </row>
    <row r="5164" spans="6:8" x14ac:dyDescent="0.3">
      <c r="F5164">
        <v>4861</v>
      </c>
      <c r="G5164" t="s">
        <v>2027</v>
      </c>
      <c r="H5164">
        <v>4414</v>
      </c>
    </row>
    <row r="5165" spans="6:8" x14ac:dyDescent="0.3">
      <c r="F5165">
        <v>4861</v>
      </c>
      <c r="G5165" t="s">
        <v>11144</v>
      </c>
      <c r="H5165">
        <v>16665</v>
      </c>
    </row>
    <row r="5166" spans="6:8" x14ac:dyDescent="0.3">
      <c r="F5166">
        <v>4861</v>
      </c>
      <c r="G5166" t="s">
        <v>11145</v>
      </c>
      <c r="H5166">
        <v>16666</v>
      </c>
    </row>
    <row r="5167" spans="6:8" x14ac:dyDescent="0.3">
      <c r="F5167">
        <v>4861</v>
      </c>
      <c r="G5167" t="s">
        <v>11146</v>
      </c>
      <c r="H5167">
        <v>16667</v>
      </c>
    </row>
    <row r="5168" spans="6:8" x14ac:dyDescent="0.3">
      <c r="F5168">
        <v>4861</v>
      </c>
      <c r="G5168" t="s">
        <v>11147</v>
      </c>
      <c r="H5168">
        <v>16668</v>
      </c>
    </row>
    <row r="5169" spans="6:8" x14ac:dyDescent="0.3">
      <c r="F5169">
        <v>4861</v>
      </c>
      <c r="G5169" t="s">
        <v>11148</v>
      </c>
      <c r="H5169">
        <v>16669</v>
      </c>
    </row>
    <row r="5170" spans="6:8" x14ac:dyDescent="0.3">
      <c r="F5170">
        <v>4861</v>
      </c>
      <c r="G5170" t="s">
        <v>11149</v>
      </c>
      <c r="H5170">
        <v>16670</v>
      </c>
    </row>
    <row r="5171" spans="6:8" x14ac:dyDescent="0.3">
      <c r="F5171">
        <v>4861</v>
      </c>
      <c r="G5171" t="s">
        <v>11150</v>
      </c>
      <c r="H5171">
        <v>16671</v>
      </c>
    </row>
    <row r="5172" spans="6:8" x14ac:dyDescent="0.3">
      <c r="F5172">
        <v>4861</v>
      </c>
      <c r="G5172" t="s">
        <v>5830</v>
      </c>
      <c r="H5172">
        <v>9497</v>
      </c>
    </row>
    <row r="5173" spans="6:8" x14ac:dyDescent="0.3">
      <c r="F5173">
        <v>4861</v>
      </c>
      <c r="G5173" t="s">
        <v>11151</v>
      </c>
      <c r="H5173">
        <v>16673</v>
      </c>
    </row>
    <row r="5174" spans="6:8" x14ac:dyDescent="0.3">
      <c r="F5174">
        <v>4861</v>
      </c>
      <c r="G5174" t="s">
        <v>11152</v>
      </c>
      <c r="H5174">
        <v>16674</v>
      </c>
    </row>
    <row r="5175" spans="6:8" x14ac:dyDescent="0.3">
      <c r="F5175">
        <v>4861</v>
      </c>
      <c r="G5175" t="s">
        <v>8355</v>
      </c>
      <c r="H5175">
        <v>12881</v>
      </c>
    </row>
    <row r="5176" spans="6:8" x14ac:dyDescent="0.3">
      <c r="F5176">
        <v>4861</v>
      </c>
      <c r="G5176" t="s">
        <v>397</v>
      </c>
      <c r="H5176">
        <v>2514</v>
      </c>
    </row>
    <row r="5177" spans="6:8" x14ac:dyDescent="0.3">
      <c r="F5177">
        <v>4941</v>
      </c>
      <c r="G5177" t="s">
        <v>2448</v>
      </c>
      <c r="H5177">
        <v>4937</v>
      </c>
    </row>
    <row r="5178" spans="6:8" x14ac:dyDescent="0.3">
      <c r="F5178">
        <v>4941</v>
      </c>
      <c r="G5178" t="s">
        <v>2449</v>
      </c>
      <c r="H5178">
        <v>4938</v>
      </c>
    </row>
    <row r="5179" spans="6:8" x14ac:dyDescent="0.3">
      <c r="F5179">
        <v>4941</v>
      </c>
      <c r="G5179" t="s">
        <v>2400</v>
      </c>
      <c r="H5179">
        <v>4884</v>
      </c>
    </row>
    <row r="5180" spans="6:8" x14ac:dyDescent="0.3">
      <c r="F5180">
        <v>4941</v>
      </c>
      <c r="G5180" t="s">
        <v>2450</v>
      </c>
      <c r="H5180">
        <v>4940</v>
      </c>
    </row>
    <row r="5181" spans="6:8" x14ac:dyDescent="0.3">
      <c r="F5181">
        <v>4941</v>
      </c>
      <c r="G5181" t="s">
        <v>2451</v>
      </c>
      <c r="H5181">
        <v>4941</v>
      </c>
    </row>
    <row r="5182" spans="6:8" x14ac:dyDescent="0.3">
      <c r="F5182">
        <v>4941</v>
      </c>
      <c r="G5182" t="s">
        <v>2452</v>
      </c>
      <c r="H5182">
        <v>4942</v>
      </c>
    </row>
    <row r="5183" spans="6:8" x14ac:dyDescent="0.3">
      <c r="F5183">
        <v>4941</v>
      </c>
      <c r="G5183" t="s">
        <v>2453</v>
      </c>
      <c r="H5183">
        <v>4943</v>
      </c>
    </row>
    <row r="5184" spans="6:8" x14ac:dyDescent="0.3">
      <c r="F5184">
        <v>4941</v>
      </c>
      <c r="G5184" t="s">
        <v>2454</v>
      </c>
      <c r="H5184">
        <v>4944</v>
      </c>
    </row>
    <row r="5185" spans="6:8" x14ac:dyDescent="0.3">
      <c r="F5185">
        <v>4941</v>
      </c>
      <c r="G5185" t="s">
        <v>2455</v>
      </c>
      <c r="H5185">
        <v>4945</v>
      </c>
    </row>
    <row r="5186" spans="6:8" x14ac:dyDescent="0.3">
      <c r="F5186">
        <v>4941</v>
      </c>
      <c r="G5186" t="s">
        <v>2456</v>
      </c>
      <c r="H5186">
        <v>4946</v>
      </c>
    </row>
    <row r="5187" spans="6:8" x14ac:dyDescent="0.3">
      <c r="F5187">
        <v>4941</v>
      </c>
      <c r="G5187" t="s">
        <v>2457</v>
      </c>
      <c r="H5187">
        <v>4947</v>
      </c>
    </row>
    <row r="5188" spans="6:8" x14ac:dyDescent="0.3">
      <c r="F5188">
        <v>4941</v>
      </c>
      <c r="G5188" t="s">
        <v>2458</v>
      </c>
      <c r="H5188">
        <v>4948</v>
      </c>
    </row>
    <row r="5189" spans="6:8" x14ac:dyDescent="0.3">
      <c r="F5189">
        <v>4941</v>
      </c>
      <c r="G5189" t="s">
        <v>379</v>
      </c>
      <c r="H5189">
        <v>2495</v>
      </c>
    </row>
    <row r="5190" spans="6:8" x14ac:dyDescent="0.3">
      <c r="F5190">
        <v>4941</v>
      </c>
      <c r="G5190" t="s">
        <v>1477</v>
      </c>
      <c r="H5190">
        <v>3742</v>
      </c>
    </row>
    <row r="5191" spans="6:8" x14ac:dyDescent="0.3">
      <c r="F5191">
        <v>4941</v>
      </c>
      <c r="G5191" t="s">
        <v>2459</v>
      </c>
      <c r="H5191">
        <v>4951</v>
      </c>
    </row>
    <row r="5192" spans="6:8" x14ac:dyDescent="0.3">
      <c r="F5192">
        <v>4941</v>
      </c>
      <c r="G5192" t="s">
        <v>2460</v>
      </c>
      <c r="H5192">
        <v>4952</v>
      </c>
    </row>
    <row r="5193" spans="6:8" x14ac:dyDescent="0.3">
      <c r="F5193">
        <v>4941</v>
      </c>
      <c r="G5193" t="s">
        <v>2461</v>
      </c>
      <c r="H5193">
        <v>4953</v>
      </c>
    </row>
    <row r="5194" spans="6:8" x14ac:dyDescent="0.3">
      <c r="F5194">
        <v>4941</v>
      </c>
      <c r="G5194" t="s">
        <v>2462</v>
      </c>
      <c r="H5194">
        <v>4954</v>
      </c>
    </row>
    <row r="5195" spans="6:8" x14ac:dyDescent="0.3">
      <c r="F5195">
        <v>4941</v>
      </c>
      <c r="G5195" t="s">
        <v>2463</v>
      </c>
      <c r="H5195">
        <v>4955</v>
      </c>
    </row>
    <row r="5196" spans="6:8" x14ac:dyDescent="0.3">
      <c r="F5196">
        <v>4941</v>
      </c>
      <c r="G5196" t="s">
        <v>2464</v>
      </c>
      <c r="H5196">
        <v>4956</v>
      </c>
    </row>
    <row r="5197" spans="6:8" x14ac:dyDescent="0.3">
      <c r="F5197">
        <v>4941</v>
      </c>
      <c r="G5197" t="s">
        <v>2465</v>
      </c>
      <c r="H5197">
        <v>4957</v>
      </c>
    </row>
    <row r="5198" spans="6:8" x14ac:dyDescent="0.3">
      <c r="F5198">
        <v>4941</v>
      </c>
      <c r="G5198" t="s">
        <v>2466</v>
      </c>
      <c r="H5198">
        <v>4958</v>
      </c>
    </row>
    <row r="5199" spans="6:8" x14ac:dyDescent="0.3">
      <c r="F5199">
        <v>4941</v>
      </c>
      <c r="G5199" t="s">
        <v>56</v>
      </c>
      <c r="H5199">
        <v>4348</v>
      </c>
    </row>
    <row r="5200" spans="6:8" x14ac:dyDescent="0.3">
      <c r="F5200">
        <v>4941</v>
      </c>
      <c r="G5200" t="s">
        <v>2467</v>
      </c>
      <c r="H5200">
        <v>4960</v>
      </c>
    </row>
    <row r="5201" spans="6:8" x14ac:dyDescent="0.3">
      <c r="F5201">
        <v>4941</v>
      </c>
      <c r="G5201" t="s">
        <v>2468</v>
      </c>
      <c r="H5201">
        <v>4961</v>
      </c>
    </row>
    <row r="5202" spans="6:8" x14ac:dyDescent="0.3">
      <c r="F5202">
        <v>4941</v>
      </c>
      <c r="G5202" t="s">
        <v>2469</v>
      </c>
      <c r="H5202">
        <v>4962</v>
      </c>
    </row>
    <row r="5203" spans="6:8" x14ac:dyDescent="0.3">
      <c r="F5203">
        <v>4941</v>
      </c>
      <c r="G5203" t="s">
        <v>1146</v>
      </c>
      <c r="H5203">
        <v>3355</v>
      </c>
    </row>
    <row r="5204" spans="6:8" x14ac:dyDescent="0.3">
      <c r="F5204">
        <v>4941</v>
      </c>
      <c r="G5204" t="s">
        <v>2470</v>
      </c>
      <c r="H5204">
        <v>4964</v>
      </c>
    </row>
    <row r="5205" spans="6:8" x14ac:dyDescent="0.3">
      <c r="F5205">
        <v>4941</v>
      </c>
      <c r="G5205" t="s">
        <v>2471</v>
      </c>
      <c r="H5205">
        <v>4965</v>
      </c>
    </row>
    <row r="5206" spans="6:8" x14ac:dyDescent="0.3">
      <c r="F5206">
        <v>4941</v>
      </c>
      <c r="G5206" t="s">
        <v>2472</v>
      </c>
      <c r="H5206">
        <v>4966</v>
      </c>
    </row>
    <row r="5207" spans="6:8" x14ac:dyDescent="0.3">
      <c r="F5207">
        <v>4941</v>
      </c>
      <c r="G5207" t="s">
        <v>2473</v>
      </c>
      <c r="H5207">
        <v>4967</v>
      </c>
    </row>
    <row r="5208" spans="6:8" x14ac:dyDescent="0.3">
      <c r="F5208">
        <v>4941</v>
      </c>
      <c r="G5208" t="s">
        <v>2474</v>
      </c>
      <c r="H5208">
        <v>4968</v>
      </c>
    </row>
    <row r="5209" spans="6:8" x14ac:dyDescent="0.3">
      <c r="F5209">
        <v>4941</v>
      </c>
      <c r="G5209" t="s">
        <v>2475</v>
      </c>
      <c r="H5209">
        <v>4969</v>
      </c>
    </row>
    <row r="5210" spans="6:8" x14ac:dyDescent="0.3">
      <c r="F5210">
        <v>4941</v>
      </c>
      <c r="G5210" t="s">
        <v>617</v>
      </c>
      <c r="H5210">
        <v>2771</v>
      </c>
    </row>
    <row r="5211" spans="6:8" x14ac:dyDescent="0.3">
      <c r="F5211">
        <v>4941</v>
      </c>
      <c r="G5211" t="s">
        <v>2476</v>
      </c>
      <c r="H5211">
        <v>4971</v>
      </c>
    </row>
    <row r="5212" spans="6:8" x14ac:dyDescent="0.3">
      <c r="F5212">
        <v>4941</v>
      </c>
      <c r="G5212" t="s">
        <v>2477</v>
      </c>
      <c r="H5212">
        <v>4972</v>
      </c>
    </row>
    <row r="5213" spans="6:8" x14ac:dyDescent="0.3">
      <c r="F5213">
        <v>4941</v>
      </c>
      <c r="G5213" t="s">
        <v>2478</v>
      </c>
      <c r="H5213">
        <v>4973</v>
      </c>
    </row>
    <row r="5214" spans="6:8" x14ac:dyDescent="0.3">
      <c r="F5214">
        <v>4941</v>
      </c>
      <c r="G5214" t="s">
        <v>2479</v>
      </c>
      <c r="H5214">
        <v>4974</v>
      </c>
    </row>
    <row r="5215" spans="6:8" x14ac:dyDescent="0.3">
      <c r="F5215">
        <v>4941</v>
      </c>
      <c r="G5215" t="s">
        <v>2480</v>
      </c>
      <c r="H5215">
        <v>4975</v>
      </c>
    </row>
    <row r="5216" spans="6:8" x14ac:dyDescent="0.3">
      <c r="F5216">
        <v>4941</v>
      </c>
      <c r="G5216" t="s">
        <v>2481</v>
      </c>
      <c r="H5216">
        <v>4976</v>
      </c>
    </row>
    <row r="5217" spans="6:8" x14ac:dyDescent="0.3">
      <c r="F5217">
        <v>4941</v>
      </c>
      <c r="G5217" t="s">
        <v>2482</v>
      </c>
      <c r="H5217">
        <v>4977</v>
      </c>
    </row>
    <row r="5218" spans="6:8" x14ac:dyDescent="0.3">
      <c r="F5218">
        <v>4941</v>
      </c>
      <c r="G5218" t="s">
        <v>2483</v>
      </c>
      <c r="H5218">
        <v>4978</v>
      </c>
    </row>
    <row r="5219" spans="6:8" x14ac:dyDescent="0.3">
      <c r="F5219">
        <v>4941</v>
      </c>
      <c r="G5219" t="s">
        <v>2484</v>
      </c>
      <c r="H5219">
        <v>4979</v>
      </c>
    </row>
    <row r="5220" spans="6:8" x14ac:dyDescent="0.3">
      <c r="F5220">
        <v>4941</v>
      </c>
      <c r="G5220" t="s">
        <v>2485</v>
      </c>
      <c r="H5220">
        <v>4980</v>
      </c>
    </row>
    <row r="5221" spans="6:8" x14ac:dyDescent="0.3">
      <c r="F5221">
        <v>4941</v>
      </c>
      <c r="G5221" t="s">
        <v>1782</v>
      </c>
      <c r="H5221">
        <v>4122</v>
      </c>
    </row>
    <row r="5222" spans="6:8" x14ac:dyDescent="0.3">
      <c r="F5222">
        <v>4941</v>
      </c>
      <c r="G5222" t="s">
        <v>2486</v>
      </c>
      <c r="H5222">
        <v>4982</v>
      </c>
    </row>
    <row r="5223" spans="6:8" x14ac:dyDescent="0.3">
      <c r="F5223">
        <v>4941</v>
      </c>
      <c r="G5223" t="s">
        <v>422</v>
      </c>
      <c r="H5223">
        <v>2543</v>
      </c>
    </row>
    <row r="5224" spans="6:8" x14ac:dyDescent="0.3">
      <c r="F5224">
        <v>4941</v>
      </c>
      <c r="G5224" t="s">
        <v>2487</v>
      </c>
      <c r="H5224">
        <v>4984</v>
      </c>
    </row>
    <row r="5225" spans="6:8" x14ac:dyDescent="0.3">
      <c r="F5225">
        <v>4941</v>
      </c>
      <c r="G5225" t="s">
        <v>11153</v>
      </c>
      <c r="H5225">
        <v>16677</v>
      </c>
    </row>
    <row r="5226" spans="6:8" x14ac:dyDescent="0.3">
      <c r="F5226">
        <v>4941</v>
      </c>
      <c r="G5226" t="s">
        <v>11154</v>
      </c>
      <c r="H5226">
        <v>16678</v>
      </c>
    </row>
    <row r="5227" spans="6:8" x14ac:dyDescent="0.3">
      <c r="F5227">
        <v>4941</v>
      </c>
      <c r="G5227" t="s">
        <v>8792</v>
      </c>
      <c r="H5227">
        <v>13462</v>
      </c>
    </row>
    <row r="5228" spans="6:8" x14ac:dyDescent="0.3">
      <c r="F5228">
        <v>4941</v>
      </c>
      <c r="G5228" t="s">
        <v>11155</v>
      </c>
      <c r="H5228">
        <v>16680</v>
      </c>
    </row>
    <row r="5229" spans="6:8" x14ac:dyDescent="0.3">
      <c r="F5229">
        <v>4941</v>
      </c>
      <c r="G5229" t="s">
        <v>2446</v>
      </c>
      <c r="H5229">
        <v>4934</v>
      </c>
    </row>
    <row r="5230" spans="6:8" x14ac:dyDescent="0.3">
      <c r="F5230">
        <v>4941</v>
      </c>
      <c r="G5230" t="s">
        <v>397</v>
      </c>
      <c r="H5230">
        <v>2514</v>
      </c>
    </row>
    <row r="5231" spans="6:8" x14ac:dyDescent="0.3">
      <c r="F5231">
        <v>4989</v>
      </c>
      <c r="G5231" t="s">
        <v>382</v>
      </c>
      <c r="H5231">
        <v>2498</v>
      </c>
    </row>
    <row r="5232" spans="6:8" x14ac:dyDescent="0.3">
      <c r="F5232">
        <v>4989</v>
      </c>
      <c r="G5232" t="s">
        <v>1015</v>
      </c>
      <c r="H5232">
        <v>3209</v>
      </c>
    </row>
    <row r="5233" spans="6:8" x14ac:dyDescent="0.3">
      <c r="F5233">
        <v>4989</v>
      </c>
      <c r="G5233" t="s">
        <v>1616</v>
      </c>
      <c r="H5233">
        <v>3910</v>
      </c>
    </row>
    <row r="5234" spans="6:8" x14ac:dyDescent="0.3">
      <c r="F5234">
        <v>4989</v>
      </c>
      <c r="G5234" t="s">
        <v>2488</v>
      </c>
      <c r="H5234">
        <v>4988</v>
      </c>
    </row>
    <row r="5235" spans="6:8" x14ac:dyDescent="0.3">
      <c r="F5235">
        <v>4989</v>
      </c>
      <c r="G5235" t="s">
        <v>2489</v>
      </c>
      <c r="H5235">
        <v>4989</v>
      </c>
    </row>
    <row r="5236" spans="6:8" x14ac:dyDescent="0.3">
      <c r="F5236">
        <v>4989</v>
      </c>
      <c r="G5236" t="s">
        <v>2490</v>
      </c>
      <c r="H5236">
        <v>4990</v>
      </c>
    </row>
    <row r="5237" spans="6:8" x14ac:dyDescent="0.3">
      <c r="F5237">
        <v>4989</v>
      </c>
      <c r="G5237" t="s">
        <v>400</v>
      </c>
      <c r="H5237">
        <v>2518</v>
      </c>
    </row>
    <row r="5238" spans="6:8" x14ac:dyDescent="0.3">
      <c r="F5238">
        <v>4989</v>
      </c>
      <c r="G5238" t="s">
        <v>2491</v>
      </c>
      <c r="H5238">
        <v>4992</v>
      </c>
    </row>
    <row r="5239" spans="6:8" x14ac:dyDescent="0.3">
      <c r="F5239">
        <v>4989</v>
      </c>
      <c r="G5239" t="s">
        <v>595</v>
      </c>
      <c r="H5239">
        <v>2745</v>
      </c>
    </row>
    <row r="5240" spans="6:8" x14ac:dyDescent="0.3">
      <c r="F5240">
        <v>4989</v>
      </c>
      <c r="G5240" t="s">
        <v>1218</v>
      </c>
      <c r="H5240">
        <v>3437</v>
      </c>
    </row>
    <row r="5241" spans="6:8" x14ac:dyDescent="0.3">
      <c r="F5241">
        <v>4989</v>
      </c>
      <c r="G5241" t="s">
        <v>1546</v>
      </c>
      <c r="H5241">
        <v>3824</v>
      </c>
    </row>
    <row r="5242" spans="6:8" x14ac:dyDescent="0.3">
      <c r="F5242">
        <v>4989</v>
      </c>
      <c r="G5242" t="s">
        <v>259</v>
      </c>
      <c r="H5242">
        <v>3508</v>
      </c>
    </row>
    <row r="5243" spans="6:8" x14ac:dyDescent="0.3">
      <c r="F5243">
        <v>4989</v>
      </c>
      <c r="G5243" t="s">
        <v>2492</v>
      </c>
      <c r="H5243">
        <v>4997</v>
      </c>
    </row>
    <row r="5244" spans="6:8" x14ac:dyDescent="0.3">
      <c r="F5244">
        <v>4989</v>
      </c>
      <c r="G5244" t="s">
        <v>2493</v>
      </c>
      <c r="H5244">
        <v>4998</v>
      </c>
    </row>
    <row r="5245" spans="6:8" x14ac:dyDescent="0.3">
      <c r="F5245">
        <v>4989</v>
      </c>
      <c r="G5245" t="s">
        <v>2494</v>
      </c>
      <c r="H5245">
        <v>4999</v>
      </c>
    </row>
    <row r="5246" spans="6:8" x14ac:dyDescent="0.3">
      <c r="F5246">
        <v>4989</v>
      </c>
      <c r="G5246" t="s">
        <v>2495</v>
      </c>
      <c r="H5246">
        <v>5000</v>
      </c>
    </row>
    <row r="5247" spans="6:8" x14ac:dyDescent="0.3">
      <c r="F5247">
        <v>4989</v>
      </c>
      <c r="G5247" t="s">
        <v>579</v>
      </c>
      <c r="H5247">
        <v>2723</v>
      </c>
    </row>
    <row r="5248" spans="6:8" x14ac:dyDescent="0.3">
      <c r="F5248">
        <v>4989</v>
      </c>
      <c r="G5248" t="s">
        <v>2496</v>
      </c>
      <c r="H5248">
        <v>5002</v>
      </c>
    </row>
    <row r="5249" spans="6:8" x14ac:dyDescent="0.3">
      <c r="F5249">
        <v>4989</v>
      </c>
      <c r="G5249" t="s">
        <v>2497</v>
      </c>
      <c r="H5249">
        <v>5003</v>
      </c>
    </row>
    <row r="5250" spans="6:8" x14ac:dyDescent="0.3">
      <c r="F5250">
        <v>4989</v>
      </c>
      <c r="G5250" t="s">
        <v>2498</v>
      </c>
      <c r="H5250">
        <v>5004</v>
      </c>
    </row>
    <row r="5251" spans="6:8" x14ac:dyDescent="0.3">
      <c r="F5251">
        <v>4989</v>
      </c>
      <c r="G5251" t="s">
        <v>397</v>
      </c>
      <c r="H5251">
        <v>2514</v>
      </c>
    </row>
    <row r="5252" spans="6:8" x14ac:dyDescent="0.3">
      <c r="F5252">
        <v>4989</v>
      </c>
      <c r="G5252" t="s">
        <v>383</v>
      </c>
      <c r="H5252">
        <v>2499</v>
      </c>
    </row>
    <row r="5253" spans="6:8" x14ac:dyDescent="0.3">
      <c r="F5253">
        <v>4989</v>
      </c>
      <c r="G5253" t="s">
        <v>2499</v>
      </c>
      <c r="H5253">
        <v>5007</v>
      </c>
    </row>
    <row r="5254" spans="6:8" x14ac:dyDescent="0.3">
      <c r="F5254">
        <v>4989</v>
      </c>
      <c r="G5254" t="s">
        <v>422</v>
      </c>
      <c r="H5254">
        <v>2543</v>
      </c>
    </row>
    <row r="5255" spans="6:8" x14ac:dyDescent="0.3">
      <c r="F5255">
        <v>4989</v>
      </c>
      <c r="G5255" t="s">
        <v>2500</v>
      </c>
      <c r="H5255">
        <v>5009</v>
      </c>
    </row>
    <row r="5256" spans="6:8" x14ac:dyDescent="0.3">
      <c r="F5256">
        <v>4989</v>
      </c>
      <c r="G5256" t="s">
        <v>2501</v>
      </c>
      <c r="H5256">
        <v>5010</v>
      </c>
    </row>
    <row r="5257" spans="6:8" x14ac:dyDescent="0.3">
      <c r="F5257">
        <v>4989</v>
      </c>
      <c r="G5257" t="s">
        <v>2502</v>
      </c>
      <c r="H5257">
        <v>5011</v>
      </c>
    </row>
    <row r="5258" spans="6:8" x14ac:dyDescent="0.3">
      <c r="F5258">
        <v>4989</v>
      </c>
      <c r="G5258" t="s">
        <v>1132</v>
      </c>
      <c r="H5258">
        <v>3338</v>
      </c>
    </row>
    <row r="5259" spans="6:8" x14ac:dyDescent="0.3">
      <c r="F5259">
        <v>4989</v>
      </c>
      <c r="G5259" t="s">
        <v>2503</v>
      </c>
      <c r="H5259">
        <v>5013</v>
      </c>
    </row>
    <row r="5260" spans="6:8" x14ac:dyDescent="0.3">
      <c r="F5260">
        <v>4989</v>
      </c>
      <c r="G5260" t="s">
        <v>2504</v>
      </c>
      <c r="H5260">
        <v>5014</v>
      </c>
    </row>
    <row r="5261" spans="6:8" x14ac:dyDescent="0.3">
      <c r="F5261">
        <v>4989</v>
      </c>
      <c r="G5261" t="s">
        <v>2505</v>
      </c>
      <c r="H5261">
        <v>5015</v>
      </c>
    </row>
    <row r="5262" spans="6:8" x14ac:dyDescent="0.3">
      <c r="F5262">
        <v>4989</v>
      </c>
      <c r="G5262" t="s">
        <v>2506</v>
      </c>
      <c r="H5262">
        <v>5016</v>
      </c>
    </row>
    <row r="5263" spans="6:8" x14ac:dyDescent="0.3">
      <c r="F5263">
        <v>4989</v>
      </c>
      <c r="G5263" t="s">
        <v>2507</v>
      </c>
      <c r="H5263">
        <v>5017</v>
      </c>
    </row>
    <row r="5264" spans="6:8" x14ac:dyDescent="0.3">
      <c r="F5264">
        <v>4989</v>
      </c>
      <c r="G5264" t="s">
        <v>1128</v>
      </c>
      <c r="H5264">
        <v>3333</v>
      </c>
    </row>
    <row r="5265" spans="6:8" x14ac:dyDescent="0.3">
      <c r="F5265">
        <v>4989</v>
      </c>
      <c r="G5265" t="s">
        <v>2508</v>
      </c>
      <c r="H5265">
        <v>5019</v>
      </c>
    </row>
    <row r="5266" spans="6:8" x14ac:dyDescent="0.3">
      <c r="F5266">
        <v>4989</v>
      </c>
      <c r="G5266" t="s">
        <v>122</v>
      </c>
      <c r="H5266">
        <v>3677</v>
      </c>
    </row>
    <row r="5267" spans="6:8" x14ac:dyDescent="0.3">
      <c r="F5267">
        <v>4989</v>
      </c>
      <c r="G5267" t="s">
        <v>2509</v>
      </c>
      <c r="H5267">
        <v>5021</v>
      </c>
    </row>
    <row r="5268" spans="6:8" x14ac:dyDescent="0.3">
      <c r="F5268">
        <v>4989</v>
      </c>
      <c r="G5268" t="s">
        <v>122</v>
      </c>
      <c r="H5268">
        <v>3677</v>
      </c>
    </row>
    <row r="5269" spans="6:8" x14ac:dyDescent="0.3">
      <c r="F5269">
        <v>4989</v>
      </c>
      <c r="G5269" t="s">
        <v>2510</v>
      </c>
      <c r="H5269">
        <v>5023</v>
      </c>
    </row>
    <row r="5270" spans="6:8" x14ac:dyDescent="0.3">
      <c r="F5270">
        <v>4989</v>
      </c>
      <c r="G5270" t="s">
        <v>4400</v>
      </c>
      <c r="H5270">
        <v>7533</v>
      </c>
    </row>
    <row r="5271" spans="6:8" x14ac:dyDescent="0.3">
      <c r="F5271">
        <v>4989</v>
      </c>
      <c r="G5271" t="s">
        <v>11167</v>
      </c>
      <c r="H5271">
        <v>16701</v>
      </c>
    </row>
    <row r="5272" spans="6:8" x14ac:dyDescent="0.3">
      <c r="F5272">
        <v>4989</v>
      </c>
      <c r="G5272" t="s">
        <v>11168</v>
      </c>
      <c r="H5272">
        <v>16702</v>
      </c>
    </row>
    <row r="5273" spans="6:8" x14ac:dyDescent="0.3">
      <c r="F5273">
        <v>4989</v>
      </c>
      <c r="G5273" t="s">
        <v>11169</v>
      </c>
      <c r="H5273">
        <v>16703</v>
      </c>
    </row>
    <row r="5274" spans="6:8" x14ac:dyDescent="0.3">
      <c r="F5274">
        <v>4989</v>
      </c>
      <c r="G5274" t="s">
        <v>11170</v>
      </c>
      <c r="H5274">
        <v>16704</v>
      </c>
    </row>
    <row r="5275" spans="6:8" x14ac:dyDescent="0.3">
      <c r="F5275">
        <v>4989</v>
      </c>
      <c r="G5275" t="s">
        <v>11171</v>
      </c>
      <c r="H5275">
        <v>16705</v>
      </c>
    </row>
    <row r="5276" spans="6:8" x14ac:dyDescent="0.3">
      <c r="F5276">
        <v>4989</v>
      </c>
      <c r="G5276" t="s">
        <v>11862</v>
      </c>
      <c r="H5276">
        <v>17758</v>
      </c>
    </row>
    <row r="5277" spans="6:8" x14ac:dyDescent="0.3">
      <c r="F5277">
        <v>5028</v>
      </c>
      <c r="G5277" t="s">
        <v>383</v>
      </c>
      <c r="H5277">
        <v>2499</v>
      </c>
    </row>
    <row r="5278" spans="6:8" x14ac:dyDescent="0.3">
      <c r="F5278">
        <v>5028</v>
      </c>
      <c r="G5278" t="s">
        <v>2511</v>
      </c>
      <c r="H5278">
        <v>5025</v>
      </c>
    </row>
    <row r="5279" spans="6:8" x14ac:dyDescent="0.3">
      <c r="F5279">
        <v>5028</v>
      </c>
      <c r="G5279" t="s">
        <v>2512</v>
      </c>
      <c r="H5279">
        <v>5026</v>
      </c>
    </row>
    <row r="5280" spans="6:8" x14ac:dyDescent="0.3">
      <c r="F5280">
        <v>5028</v>
      </c>
      <c r="G5280" t="s">
        <v>2513</v>
      </c>
      <c r="H5280">
        <v>5027</v>
      </c>
    </row>
    <row r="5281" spans="6:8" x14ac:dyDescent="0.3">
      <c r="F5281">
        <v>5028</v>
      </c>
      <c r="G5281" t="s">
        <v>2515</v>
      </c>
      <c r="H5281">
        <v>5030</v>
      </c>
    </row>
    <row r="5282" spans="6:8" x14ac:dyDescent="0.3">
      <c r="F5282">
        <v>5028</v>
      </c>
      <c r="G5282" t="s">
        <v>2516</v>
      </c>
      <c r="H5282">
        <v>5031</v>
      </c>
    </row>
    <row r="5283" spans="6:8" x14ac:dyDescent="0.3">
      <c r="F5283">
        <v>5028</v>
      </c>
      <c r="G5283" t="s">
        <v>2517</v>
      </c>
      <c r="H5283">
        <v>5032</v>
      </c>
    </row>
    <row r="5284" spans="6:8" x14ac:dyDescent="0.3">
      <c r="F5284">
        <v>5028</v>
      </c>
      <c r="G5284" t="s">
        <v>2518</v>
      </c>
      <c r="H5284">
        <v>5033</v>
      </c>
    </row>
    <row r="5285" spans="6:8" x14ac:dyDescent="0.3">
      <c r="F5285">
        <v>5028</v>
      </c>
      <c r="G5285" t="s">
        <v>2519</v>
      </c>
      <c r="H5285">
        <v>5034</v>
      </c>
    </row>
    <row r="5286" spans="6:8" x14ac:dyDescent="0.3">
      <c r="F5286">
        <v>5028</v>
      </c>
      <c r="G5286" t="s">
        <v>2520</v>
      </c>
      <c r="H5286">
        <v>5035</v>
      </c>
    </row>
    <row r="5287" spans="6:8" x14ac:dyDescent="0.3">
      <c r="F5287">
        <v>5028</v>
      </c>
      <c r="G5287" t="s">
        <v>2521</v>
      </c>
      <c r="H5287">
        <v>5036</v>
      </c>
    </row>
    <row r="5288" spans="6:8" x14ac:dyDescent="0.3">
      <c r="F5288">
        <v>5028</v>
      </c>
      <c r="G5288" t="s">
        <v>2522</v>
      </c>
      <c r="H5288">
        <v>5037</v>
      </c>
    </row>
    <row r="5289" spans="6:8" x14ac:dyDescent="0.3">
      <c r="F5289">
        <v>5028</v>
      </c>
      <c r="G5289" t="s">
        <v>577</v>
      </c>
      <c r="H5289">
        <v>2721</v>
      </c>
    </row>
    <row r="5290" spans="6:8" x14ac:dyDescent="0.3">
      <c r="F5290">
        <v>5028</v>
      </c>
      <c r="G5290" t="s">
        <v>1163</v>
      </c>
      <c r="H5290">
        <v>3374</v>
      </c>
    </row>
    <row r="5291" spans="6:8" x14ac:dyDescent="0.3">
      <c r="F5291">
        <v>5028</v>
      </c>
      <c r="G5291" t="s">
        <v>1226</v>
      </c>
      <c r="H5291">
        <v>3445</v>
      </c>
    </row>
    <row r="5292" spans="6:8" x14ac:dyDescent="0.3">
      <c r="F5292">
        <v>5028</v>
      </c>
      <c r="G5292" t="s">
        <v>2523</v>
      </c>
      <c r="H5292">
        <v>5041</v>
      </c>
    </row>
    <row r="5293" spans="6:8" x14ac:dyDescent="0.3">
      <c r="F5293">
        <v>5028</v>
      </c>
      <c r="G5293" t="s">
        <v>2524</v>
      </c>
      <c r="H5293">
        <v>5042</v>
      </c>
    </row>
    <row r="5294" spans="6:8" x14ac:dyDescent="0.3">
      <c r="F5294">
        <v>5028</v>
      </c>
      <c r="G5294" t="s">
        <v>2387</v>
      </c>
      <c r="H5294">
        <v>4870</v>
      </c>
    </row>
    <row r="5295" spans="6:8" x14ac:dyDescent="0.3">
      <c r="F5295">
        <v>5028</v>
      </c>
      <c r="G5295" t="s">
        <v>2525</v>
      </c>
      <c r="H5295">
        <v>5044</v>
      </c>
    </row>
    <row r="5296" spans="6:8" x14ac:dyDescent="0.3">
      <c r="F5296">
        <v>5028</v>
      </c>
      <c r="G5296" t="s">
        <v>2526</v>
      </c>
      <c r="H5296">
        <v>5045</v>
      </c>
    </row>
    <row r="5297" spans="6:8" x14ac:dyDescent="0.3">
      <c r="F5297">
        <v>5028</v>
      </c>
      <c r="G5297" t="s">
        <v>2527</v>
      </c>
      <c r="H5297">
        <v>5046</v>
      </c>
    </row>
    <row r="5298" spans="6:8" x14ac:dyDescent="0.3">
      <c r="F5298">
        <v>5028</v>
      </c>
      <c r="G5298" t="s">
        <v>2481</v>
      </c>
      <c r="H5298">
        <v>4976</v>
      </c>
    </row>
    <row r="5299" spans="6:8" x14ac:dyDescent="0.3">
      <c r="F5299">
        <v>5028</v>
      </c>
      <c r="G5299" t="s">
        <v>2528</v>
      </c>
      <c r="H5299">
        <v>5048</v>
      </c>
    </row>
    <row r="5300" spans="6:8" x14ac:dyDescent="0.3">
      <c r="F5300">
        <v>5028</v>
      </c>
      <c r="G5300" t="s">
        <v>2529</v>
      </c>
      <c r="H5300">
        <v>5049</v>
      </c>
    </row>
    <row r="5301" spans="6:8" x14ac:dyDescent="0.3">
      <c r="F5301">
        <v>5028</v>
      </c>
      <c r="G5301" t="s">
        <v>2530</v>
      </c>
      <c r="H5301">
        <v>5050</v>
      </c>
    </row>
    <row r="5302" spans="6:8" x14ac:dyDescent="0.3">
      <c r="F5302">
        <v>5028</v>
      </c>
      <c r="G5302" t="s">
        <v>2531</v>
      </c>
      <c r="H5302">
        <v>5051</v>
      </c>
    </row>
    <row r="5303" spans="6:8" x14ac:dyDescent="0.3">
      <c r="F5303">
        <v>5028</v>
      </c>
      <c r="G5303" t="s">
        <v>2532</v>
      </c>
      <c r="H5303">
        <v>5052</v>
      </c>
    </row>
    <row r="5304" spans="6:8" x14ac:dyDescent="0.3">
      <c r="F5304">
        <v>5028</v>
      </c>
      <c r="G5304" t="s">
        <v>2533</v>
      </c>
      <c r="H5304">
        <v>5053</v>
      </c>
    </row>
    <row r="5305" spans="6:8" x14ac:dyDescent="0.3">
      <c r="F5305">
        <v>5028</v>
      </c>
      <c r="G5305" t="s">
        <v>2534</v>
      </c>
      <c r="H5305">
        <v>5054</v>
      </c>
    </row>
    <row r="5306" spans="6:8" x14ac:dyDescent="0.3">
      <c r="F5306">
        <v>5028</v>
      </c>
      <c r="G5306" t="s">
        <v>1892</v>
      </c>
      <c r="H5306">
        <v>4257</v>
      </c>
    </row>
    <row r="5307" spans="6:8" x14ac:dyDescent="0.3">
      <c r="F5307">
        <v>5028</v>
      </c>
      <c r="G5307" t="s">
        <v>2535</v>
      </c>
      <c r="H5307">
        <v>5056</v>
      </c>
    </row>
    <row r="5308" spans="6:8" x14ac:dyDescent="0.3">
      <c r="F5308">
        <v>5028</v>
      </c>
      <c r="G5308" t="s">
        <v>2536</v>
      </c>
      <c r="H5308">
        <v>5057</v>
      </c>
    </row>
    <row r="5309" spans="6:8" x14ac:dyDescent="0.3">
      <c r="F5309">
        <v>5028</v>
      </c>
      <c r="G5309" t="s">
        <v>2537</v>
      </c>
      <c r="H5309">
        <v>5058</v>
      </c>
    </row>
    <row r="5310" spans="6:8" x14ac:dyDescent="0.3">
      <c r="F5310">
        <v>5028</v>
      </c>
      <c r="G5310" t="s">
        <v>2538</v>
      </c>
      <c r="H5310">
        <v>5059</v>
      </c>
    </row>
    <row r="5311" spans="6:8" x14ac:dyDescent="0.3">
      <c r="F5311">
        <v>5028</v>
      </c>
      <c r="G5311" t="s">
        <v>1798</v>
      </c>
      <c r="H5311">
        <v>4142</v>
      </c>
    </row>
    <row r="5312" spans="6:8" x14ac:dyDescent="0.3">
      <c r="F5312">
        <v>5028</v>
      </c>
      <c r="G5312" t="s">
        <v>2539</v>
      </c>
      <c r="H5312">
        <v>5061</v>
      </c>
    </row>
    <row r="5313" spans="6:8" x14ac:dyDescent="0.3">
      <c r="F5313">
        <v>5028</v>
      </c>
      <c r="G5313" t="s">
        <v>2540</v>
      </c>
      <c r="H5313">
        <v>5062</v>
      </c>
    </row>
    <row r="5314" spans="6:8" x14ac:dyDescent="0.3">
      <c r="F5314">
        <v>5028</v>
      </c>
      <c r="G5314" t="s">
        <v>2541</v>
      </c>
      <c r="H5314">
        <v>5063</v>
      </c>
    </row>
    <row r="5315" spans="6:8" x14ac:dyDescent="0.3">
      <c r="F5315">
        <v>5028</v>
      </c>
      <c r="G5315" t="s">
        <v>2542</v>
      </c>
      <c r="H5315">
        <v>5064</v>
      </c>
    </row>
    <row r="5316" spans="6:8" x14ac:dyDescent="0.3">
      <c r="F5316">
        <v>5028</v>
      </c>
      <c r="G5316" t="s">
        <v>2543</v>
      </c>
      <c r="H5316">
        <v>5065</v>
      </c>
    </row>
    <row r="5317" spans="6:8" x14ac:dyDescent="0.3">
      <c r="F5317">
        <v>5028</v>
      </c>
      <c r="G5317" t="s">
        <v>2544</v>
      </c>
      <c r="H5317">
        <v>5066</v>
      </c>
    </row>
    <row r="5318" spans="6:8" x14ac:dyDescent="0.3">
      <c r="F5318">
        <v>5028</v>
      </c>
      <c r="G5318" t="s">
        <v>2545</v>
      </c>
      <c r="H5318">
        <v>5067</v>
      </c>
    </row>
    <row r="5319" spans="6:8" x14ac:dyDescent="0.3">
      <c r="F5319">
        <v>5028</v>
      </c>
      <c r="G5319" t="s">
        <v>2546</v>
      </c>
      <c r="H5319">
        <v>5068</v>
      </c>
    </row>
    <row r="5320" spans="6:8" x14ac:dyDescent="0.3">
      <c r="F5320">
        <v>5028</v>
      </c>
      <c r="G5320" t="s">
        <v>2547</v>
      </c>
      <c r="H5320">
        <v>5069</v>
      </c>
    </row>
    <row r="5321" spans="6:8" x14ac:dyDescent="0.3">
      <c r="F5321">
        <v>5028</v>
      </c>
      <c r="G5321" t="s">
        <v>8673</v>
      </c>
      <c r="H5321">
        <v>13312</v>
      </c>
    </row>
    <row r="5322" spans="6:8" x14ac:dyDescent="0.3">
      <c r="F5322">
        <v>5028</v>
      </c>
      <c r="G5322" t="s">
        <v>980</v>
      </c>
      <c r="H5322">
        <v>3158</v>
      </c>
    </row>
    <row r="5323" spans="6:8" x14ac:dyDescent="0.3">
      <c r="F5323">
        <v>5028</v>
      </c>
      <c r="G5323" t="s">
        <v>8675</v>
      </c>
      <c r="H5323">
        <v>13318</v>
      </c>
    </row>
    <row r="5324" spans="6:8" x14ac:dyDescent="0.3">
      <c r="F5324">
        <v>5028</v>
      </c>
      <c r="G5324" t="s">
        <v>8677</v>
      </c>
      <c r="H5324">
        <v>13320</v>
      </c>
    </row>
    <row r="5325" spans="6:8" x14ac:dyDescent="0.3">
      <c r="F5325">
        <v>5028</v>
      </c>
      <c r="G5325" t="s">
        <v>8679</v>
      </c>
      <c r="H5325">
        <v>13322</v>
      </c>
    </row>
    <row r="5326" spans="6:8" x14ac:dyDescent="0.3">
      <c r="F5326">
        <v>5028</v>
      </c>
      <c r="G5326" t="s">
        <v>8683</v>
      </c>
      <c r="H5326">
        <v>13327</v>
      </c>
    </row>
    <row r="5327" spans="6:8" x14ac:dyDescent="0.3">
      <c r="F5327">
        <v>5028</v>
      </c>
      <c r="G5327" t="s">
        <v>11163</v>
      </c>
      <c r="H5327">
        <v>16696</v>
      </c>
    </row>
    <row r="5328" spans="6:8" x14ac:dyDescent="0.3">
      <c r="F5328">
        <v>5028</v>
      </c>
      <c r="G5328" t="s">
        <v>11164</v>
      </c>
      <c r="H5328">
        <v>16697</v>
      </c>
    </row>
    <row r="5329" spans="6:8" x14ac:dyDescent="0.3">
      <c r="F5329">
        <v>5028</v>
      </c>
      <c r="G5329" t="s">
        <v>493</v>
      </c>
      <c r="H5329">
        <v>2621</v>
      </c>
    </row>
    <row r="5330" spans="6:8" x14ac:dyDescent="0.3">
      <c r="F5330">
        <v>5028</v>
      </c>
      <c r="G5330" t="s">
        <v>11172</v>
      </c>
      <c r="H5330">
        <v>16707</v>
      </c>
    </row>
    <row r="5331" spans="6:8" x14ac:dyDescent="0.3">
      <c r="F5331">
        <v>5028</v>
      </c>
      <c r="G5331" t="s">
        <v>11173</v>
      </c>
      <c r="H5331">
        <v>16708</v>
      </c>
    </row>
    <row r="5332" spans="6:8" x14ac:dyDescent="0.3">
      <c r="F5332">
        <v>5028</v>
      </c>
      <c r="G5332" t="s">
        <v>11174</v>
      </c>
      <c r="H5332">
        <v>16709</v>
      </c>
    </row>
    <row r="5333" spans="6:8" x14ac:dyDescent="0.3">
      <c r="F5333">
        <v>5028</v>
      </c>
      <c r="G5333" t="s">
        <v>1818</v>
      </c>
      <c r="H5333">
        <v>4172</v>
      </c>
    </row>
    <row r="5334" spans="6:8" x14ac:dyDescent="0.3">
      <c r="F5334">
        <v>5028</v>
      </c>
      <c r="G5334" t="s">
        <v>11175</v>
      </c>
      <c r="H5334">
        <v>16711</v>
      </c>
    </row>
    <row r="5335" spans="6:8" x14ac:dyDescent="0.3">
      <c r="F5335">
        <v>5028</v>
      </c>
      <c r="G5335" t="s">
        <v>3785</v>
      </c>
      <c r="H5335">
        <v>6667</v>
      </c>
    </row>
    <row r="5336" spans="6:8" x14ac:dyDescent="0.3">
      <c r="F5336">
        <v>5032</v>
      </c>
      <c r="G5336" t="s">
        <v>2514</v>
      </c>
      <c r="H5336">
        <v>5028</v>
      </c>
    </row>
    <row r="5337" spans="6:8" x14ac:dyDescent="0.3">
      <c r="F5337">
        <v>5032</v>
      </c>
      <c r="G5337" t="s">
        <v>1735</v>
      </c>
      <c r="H5337">
        <v>4058</v>
      </c>
    </row>
    <row r="5338" spans="6:8" x14ac:dyDescent="0.3">
      <c r="F5338">
        <v>5032</v>
      </c>
      <c r="G5338" t="s">
        <v>4406</v>
      </c>
      <c r="H5338">
        <v>7539</v>
      </c>
    </row>
    <row r="5339" spans="6:8" x14ac:dyDescent="0.3">
      <c r="F5339">
        <v>5032</v>
      </c>
      <c r="G5339" t="s">
        <v>4407</v>
      </c>
      <c r="H5339">
        <v>7540</v>
      </c>
    </row>
    <row r="5340" spans="6:8" x14ac:dyDescent="0.3">
      <c r="F5340">
        <v>5032</v>
      </c>
      <c r="G5340" t="s">
        <v>4408</v>
      </c>
      <c r="H5340">
        <v>7541</v>
      </c>
    </row>
    <row r="5341" spans="6:8" x14ac:dyDescent="0.3">
      <c r="F5341">
        <v>5032</v>
      </c>
      <c r="G5341" t="s">
        <v>4409</v>
      </c>
      <c r="H5341">
        <v>7542</v>
      </c>
    </row>
    <row r="5342" spans="6:8" x14ac:dyDescent="0.3">
      <c r="F5342">
        <v>5032</v>
      </c>
      <c r="G5342" t="s">
        <v>4410</v>
      </c>
      <c r="H5342">
        <v>7543</v>
      </c>
    </row>
    <row r="5343" spans="6:8" x14ac:dyDescent="0.3">
      <c r="F5343">
        <v>5032</v>
      </c>
      <c r="G5343" t="s">
        <v>4411</v>
      </c>
      <c r="H5343">
        <v>7544</v>
      </c>
    </row>
    <row r="5344" spans="6:8" x14ac:dyDescent="0.3">
      <c r="F5344">
        <v>5032</v>
      </c>
      <c r="G5344" t="s">
        <v>876</v>
      </c>
      <c r="H5344">
        <v>3047</v>
      </c>
    </row>
    <row r="5345" spans="6:8" x14ac:dyDescent="0.3">
      <c r="F5345">
        <v>5032</v>
      </c>
      <c r="G5345" t="s">
        <v>4412</v>
      </c>
      <c r="H5345">
        <v>7546</v>
      </c>
    </row>
    <row r="5346" spans="6:8" x14ac:dyDescent="0.3">
      <c r="F5346">
        <v>5032</v>
      </c>
      <c r="G5346" t="s">
        <v>4413</v>
      </c>
      <c r="H5346">
        <v>7547</v>
      </c>
    </row>
    <row r="5347" spans="6:8" x14ac:dyDescent="0.3">
      <c r="F5347">
        <v>5032</v>
      </c>
      <c r="G5347" t="s">
        <v>4414</v>
      </c>
      <c r="H5347">
        <v>7548</v>
      </c>
    </row>
    <row r="5348" spans="6:8" x14ac:dyDescent="0.3">
      <c r="F5348">
        <v>5032</v>
      </c>
      <c r="G5348" t="s">
        <v>4415</v>
      </c>
      <c r="H5348">
        <v>7549</v>
      </c>
    </row>
    <row r="5349" spans="6:8" x14ac:dyDescent="0.3">
      <c r="F5349">
        <v>5032</v>
      </c>
      <c r="G5349" t="s">
        <v>4416</v>
      </c>
      <c r="H5349">
        <v>7550</v>
      </c>
    </row>
    <row r="5350" spans="6:8" x14ac:dyDescent="0.3">
      <c r="F5350">
        <v>5032</v>
      </c>
      <c r="G5350" t="s">
        <v>4417</v>
      </c>
      <c r="H5350">
        <v>7551</v>
      </c>
    </row>
    <row r="5351" spans="6:8" x14ac:dyDescent="0.3">
      <c r="F5351">
        <v>5032</v>
      </c>
      <c r="G5351" t="s">
        <v>4418</v>
      </c>
      <c r="H5351">
        <v>7552</v>
      </c>
    </row>
    <row r="5352" spans="6:8" x14ac:dyDescent="0.3">
      <c r="F5352">
        <v>5032</v>
      </c>
      <c r="G5352" t="s">
        <v>4419</v>
      </c>
      <c r="H5352">
        <v>7553</v>
      </c>
    </row>
    <row r="5353" spans="6:8" x14ac:dyDescent="0.3">
      <c r="F5353">
        <v>5032</v>
      </c>
      <c r="G5353" t="s">
        <v>4420</v>
      </c>
      <c r="H5353">
        <v>7554</v>
      </c>
    </row>
    <row r="5354" spans="6:8" x14ac:dyDescent="0.3">
      <c r="F5354">
        <v>5032</v>
      </c>
      <c r="G5354" t="s">
        <v>4421</v>
      </c>
      <c r="H5354">
        <v>7555</v>
      </c>
    </row>
    <row r="5355" spans="6:8" x14ac:dyDescent="0.3">
      <c r="F5355">
        <v>5032</v>
      </c>
      <c r="G5355" t="s">
        <v>4422</v>
      </c>
      <c r="H5355">
        <v>7556</v>
      </c>
    </row>
    <row r="5356" spans="6:8" x14ac:dyDescent="0.3">
      <c r="F5356">
        <v>5032</v>
      </c>
      <c r="G5356" t="s">
        <v>4423</v>
      </c>
      <c r="H5356">
        <v>7557</v>
      </c>
    </row>
    <row r="5357" spans="6:8" x14ac:dyDescent="0.3">
      <c r="F5357">
        <v>5032</v>
      </c>
      <c r="G5357" t="s">
        <v>4424</v>
      </c>
      <c r="H5357">
        <v>7558</v>
      </c>
    </row>
    <row r="5358" spans="6:8" x14ac:dyDescent="0.3">
      <c r="F5358">
        <v>5032</v>
      </c>
      <c r="G5358" t="s">
        <v>4425</v>
      </c>
      <c r="H5358">
        <v>7559</v>
      </c>
    </row>
    <row r="5359" spans="6:8" x14ac:dyDescent="0.3">
      <c r="F5359">
        <v>5032</v>
      </c>
      <c r="G5359" t="s">
        <v>4426</v>
      </c>
      <c r="H5359">
        <v>7560</v>
      </c>
    </row>
    <row r="5360" spans="6:8" x14ac:dyDescent="0.3">
      <c r="F5360">
        <v>5032</v>
      </c>
      <c r="G5360" t="s">
        <v>4427</v>
      </c>
      <c r="H5360">
        <v>7561</v>
      </c>
    </row>
    <row r="5361" spans="6:8" x14ac:dyDescent="0.3">
      <c r="F5361">
        <v>5032</v>
      </c>
      <c r="G5361" t="s">
        <v>4428</v>
      </c>
      <c r="H5361">
        <v>7562</v>
      </c>
    </row>
    <row r="5362" spans="6:8" x14ac:dyDescent="0.3">
      <c r="F5362">
        <v>5032</v>
      </c>
      <c r="G5362" t="s">
        <v>4429</v>
      </c>
      <c r="H5362">
        <v>7563</v>
      </c>
    </row>
    <row r="5363" spans="6:8" x14ac:dyDescent="0.3">
      <c r="F5363">
        <v>5032</v>
      </c>
      <c r="G5363" t="s">
        <v>4430</v>
      </c>
      <c r="H5363">
        <v>7564</v>
      </c>
    </row>
    <row r="5364" spans="6:8" x14ac:dyDescent="0.3">
      <c r="F5364">
        <v>5032</v>
      </c>
      <c r="G5364" t="s">
        <v>4431</v>
      </c>
      <c r="H5364">
        <v>7565</v>
      </c>
    </row>
    <row r="5365" spans="6:8" x14ac:dyDescent="0.3">
      <c r="F5365">
        <v>5032</v>
      </c>
      <c r="G5365" t="s">
        <v>4432</v>
      </c>
      <c r="H5365">
        <v>7566</v>
      </c>
    </row>
    <row r="5366" spans="6:8" x14ac:dyDescent="0.3">
      <c r="F5366">
        <v>5032</v>
      </c>
      <c r="G5366" t="s">
        <v>4433</v>
      </c>
      <c r="H5366">
        <v>7567</v>
      </c>
    </row>
    <row r="5367" spans="6:8" x14ac:dyDescent="0.3">
      <c r="F5367">
        <v>5032</v>
      </c>
      <c r="G5367" t="s">
        <v>4434</v>
      </c>
      <c r="H5367">
        <v>7568</v>
      </c>
    </row>
    <row r="5368" spans="6:8" x14ac:dyDescent="0.3">
      <c r="F5368">
        <v>5032</v>
      </c>
      <c r="G5368" t="s">
        <v>2517</v>
      </c>
      <c r="H5368">
        <v>5032</v>
      </c>
    </row>
    <row r="5369" spans="6:8" x14ac:dyDescent="0.3">
      <c r="F5369">
        <v>5032</v>
      </c>
      <c r="G5369" t="s">
        <v>4435</v>
      </c>
      <c r="H5369">
        <v>7570</v>
      </c>
    </row>
    <row r="5370" spans="6:8" x14ac:dyDescent="0.3">
      <c r="F5370">
        <v>5032</v>
      </c>
      <c r="G5370" t="s">
        <v>4436</v>
      </c>
      <c r="H5370">
        <v>7571</v>
      </c>
    </row>
    <row r="5371" spans="6:8" x14ac:dyDescent="0.3">
      <c r="F5371">
        <v>5032</v>
      </c>
      <c r="G5371" t="s">
        <v>4437</v>
      </c>
      <c r="H5371">
        <v>7572</v>
      </c>
    </row>
    <row r="5372" spans="6:8" x14ac:dyDescent="0.3">
      <c r="F5372">
        <v>5032</v>
      </c>
      <c r="G5372" t="s">
        <v>4438</v>
      </c>
      <c r="H5372">
        <v>7573</v>
      </c>
    </row>
    <row r="5373" spans="6:8" x14ac:dyDescent="0.3">
      <c r="F5373">
        <v>5032</v>
      </c>
      <c r="G5373" t="s">
        <v>4439</v>
      </c>
      <c r="H5373">
        <v>7574</v>
      </c>
    </row>
    <row r="5374" spans="6:8" x14ac:dyDescent="0.3">
      <c r="F5374">
        <v>5032</v>
      </c>
      <c r="G5374" t="s">
        <v>4440</v>
      </c>
      <c r="H5374">
        <v>7575</v>
      </c>
    </row>
    <row r="5375" spans="6:8" x14ac:dyDescent="0.3">
      <c r="F5375">
        <v>5032</v>
      </c>
      <c r="G5375" t="s">
        <v>4441</v>
      </c>
      <c r="H5375">
        <v>7576</v>
      </c>
    </row>
    <row r="5376" spans="6:8" x14ac:dyDescent="0.3">
      <c r="F5376">
        <v>5032</v>
      </c>
      <c r="G5376" t="s">
        <v>4442</v>
      </c>
      <c r="H5376">
        <v>7577</v>
      </c>
    </row>
    <row r="5377" spans="6:8" x14ac:dyDescent="0.3">
      <c r="F5377">
        <v>5032</v>
      </c>
      <c r="G5377" t="s">
        <v>4443</v>
      </c>
      <c r="H5377">
        <v>7578</v>
      </c>
    </row>
    <row r="5378" spans="6:8" x14ac:dyDescent="0.3">
      <c r="F5378">
        <v>5032</v>
      </c>
      <c r="G5378" t="s">
        <v>4444</v>
      </c>
      <c r="H5378">
        <v>7579</v>
      </c>
    </row>
    <row r="5379" spans="6:8" x14ac:dyDescent="0.3">
      <c r="F5379">
        <v>5032</v>
      </c>
      <c r="G5379" t="s">
        <v>4445</v>
      </c>
      <c r="H5379">
        <v>7580</v>
      </c>
    </row>
    <row r="5380" spans="6:8" x14ac:dyDescent="0.3">
      <c r="F5380">
        <v>5032</v>
      </c>
      <c r="G5380" t="s">
        <v>4446</v>
      </c>
      <c r="H5380">
        <v>7581</v>
      </c>
    </row>
    <row r="5381" spans="6:8" x14ac:dyDescent="0.3">
      <c r="F5381">
        <v>5032</v>
      </c>
      <c r="G5381" t="s">
        <v>4447</v>
      </c>
      <c r="H5381">
        <v>7582</v>
      </c>
    </row>
    <row r="5382" spans="6:8" x14ac:dyDescent="0.3">
      <c r="F5382">
        <v>5032</v>
      </c>
      <c r="G5382" t="s">
        <v>4448</v>
      </c>
      <c r="H5382">
        <v>7583</v>
      </c>
    </row>
    <row r="5383" spans="6:8" x14ac:dyDescent="0.3">
      <c r="F5383">
        <v>5032</v>
      </c>
      <c r="G5383" t="s">
        <v>4449</v>
      </c>
      <c r="H5383">
        <v>7584</v>
      </c>
    </row>
    <row r="5384" spans="6:8" x14ac:dyDescent="0.3">
      <c r="F5384">
        <v>5032</v>
      </c>
      <c r="G5384" t="s">
        <v>4450</v>
      </c>
      <c r="H5384">
        <v>7585</v>
      </c>
    </row>
    <row r="5385" spans="6:8" x14ac:dyDescent="0.3">
      <c r="F5385">
        <v>5032</v>
      </c>
      <c r="G5385" t="s">
        <v>383</v>
      </c>
      <c r="H5385">
        <v>2499</v>
      </c>
    </row>
    <row r="5386" spans="6:8" x14ac:dyDescent="0.3">
      <c r="F5386">
        <v>5032</v>
      </c>
      <c r="G5386" t="s">
        <v>4451</v>
      </c>
      <c r="H5386">
        <v>7587</v>
      </c>
    </row>
    <row r="5387" spans="6:8" x14ac:dyDescent="0.3">
      <c r="F5387">
        <v>5032</v>
      </c>
      <c r="G5387" t="s">
        <v>4452</v>
      </c>
      <c r="H5387">
        <v>7588</v>
      </c>
    </row>
    <row r="5388" spans="6:8" x14ac:dyDescent="0.3">
      <c r="F5388">
        <v>5032</v>
      </c>
      <c r="G5388" t="s">
        <v>4453</v>
      </c>
      <c r="H5388">
        <v>7589</v>
      </c>
    </row>
    <row r="5389" spans="6:8" x14ac:dyDescent="0.3">
      <c r="F5389">
        <v>5032</v>
      </c>
      <c r="G5389" t="s">
        <v>4454</v>
      </c>
      <c r="H5389">
        <v>7590</v>
      </c>
    </row>
    <row r="5390" spans="6:8" x14ac:dyDescent="0.3">
      <c r="F5390">
        <v>5032</v>
      </c>
      <c r="G5390" t="s">
        <v>4455</v>
      </c>
      <c r="H5390">
        <v>7591</v>
      </c>
    </row>
    <row r="5391" spans="6:8" x14ac:dyDescent="0.3">
      <c r="F5391">
        <v>5032</v>
      </c>
      <c r="G5391" t="s">
        <v>1080</v>
      </c>
      <c r="H5391">
        <v>3281</v>
      </c>
    </row>
    <row r="5392" spans="6:8" x14ac:dyDescent="0.3">
      <c r="F5392">
        <v>5032</v>
      </c>
      <c r="G5392" t="s">
        <v>4456</v>
      </c>
      <c r="H5392">
        <v>7593</v>
      </c>
    </row>
    <row r="5393" spans="6:8" x14ac:dyDescent="0.3">
      <c r="F5393">
        <v>5032</v>
      </c>
      <c r="G5393" t="s">
        <v>4457</v>
      </c>
      <c r="H5393">
        <v>7594</v>
      </c>
    </row>
    <row r="5394" spans="6:8" x14ac:dyDescent="0.3">
      <c r="F5394">
        <v>5032</v>
      </c>
      <c r="G5394" t="s">
        <v>4458</v>
      </c>
      <c r="H5394">
        <v>7595</v>
      </c>
    </row>
    <row r="5395" spans="6:8" x14ac:dyDescent="0.3">
      <c r="F5395">
        <v>5032</v>
      </c>
      <c r="G5395" t="s">
        <v>4459</v>
      </c>
      <c r="H5395">
        <v>7596</v>
      </c>
    </row>
    <row r="5396" spans="6:8" x14ac:dyDescent="0.3">
      <c r="F5396">
        <v>5032</v>
      </c>
      <c r="G5396" t="s">
        <v>4460</v>
      </c>
      <c r="H5396">
        <v>7597</v>
      </c>
    </row>
    <row r="5397" spans="6:8" x14ac:dyDescent="0.3">
      <c r="F5397">
        <v>5032</v>
      </c>
      <c r="G5397" t="s">
        <v>4461</v>
      </c>
      <c r="H5397">
        <v>7598</v>
      </c>
    </row>
    <row r="5398" spans="6:8" x14ac:dyDescent="0.3">
      <c r="F5398">
        <v>5032</v>
      </c>
      <c r="G5398" t="s">
        <v>4462</v>
      </c>
      <c r="H5398">
        <v>7599</v>
      </c>
    </row>
    <row r="5399" spans="6:8" x14ac:dyDescent="0.3">
      <c r="F5399">
        <v>5032</v>
      </c>
      <c r="G5399" t="s">
        <v>4463</v>
      </c>
      <c r="H5399">
        <v>7600</v>
      </c>
    </row>
    <row r="5400" spans="6:8" x14ac:dyDescent="0.3">
      <c r="F5400">
        <v>5032</v>
      </c>
      <c r="G5400" t="s">
        <v>4464</v>
      </c>
      <c r="H5400">
        <v>7601</v>
      </c>
    </row>
    <row r="5401" spans="6:8" x14ac:dyDescent="0.3">
      <c r="F5401">
        <v>5032</v>
      </c>
      <c r="G5401" t="s">
        <v>4465</v>
      </c>
      <c r="H5401">
        <v>7602</v>
      </c>
    </row>
    <row r="5402" spans="6:8" x14ac:dyDescent="0.3">
      <c r="F5402">
        <v>5032</v>
      </c>
      <c r="G5402" t="s">
        <v>4466</v>
      </c>
      <c r="H5402">
        <v>7603</v>
      </c>
    </row>
    <row r="5403" spans="6:8" x14ac:dyDescent="0.3">
      <c r="F5403">
        <v>5032</v>
      </c>
      <c r="G5403" t="s">
        <v>4467</v>
      </c>
      <c r="H5403">
        <v>7604</v>
      </c>
    </row>
    <row r="5404" spans="6:8" x14ac:dyDescent="0.3">
      <c r="F5404">
        <v>5032</v>
      </c>
      <c r="G5404" t="s">
        <v>2967</v>
      </c>
      <c r="H5404">
        <v>5626</v>
      </c>
    </row>
    <row r="5405" spans="6:8" x14ac:dyDescent="0.3">
      <c r="F5405">
        <v>5032</v>
      </c>
      <c r="G5405" t="s">
        <v>4468</v>
      </c>
      <c r="H5405">
        <v>7606</v>
      </c>
    </row>
    <row r="5406" spans="6:8" x14ac:dyDescent="0.3">
      <c r="F5406">
        <v>5032</v>
      </c>
      <c r="G5406" t="s">
        <v>4469</v>
      </c>
      <c r="H5406">
        <v>7607</v>
      </c>
    </row>
    <row r="5407" spans="6:8" x14ac:dyDescent="0.3">
      <c r="F5407">
        <v>5032</v>
      </c>
      <c r="G5407" t="s">
        <v>4470</v>
      </c>
      <c r="H5407">
        <v>7608</v>
      </c>
    </row>
    <row r="5408" spans="6:8" x14ac:dyDescent="0.3">
      <c r="F5408">
        <v>5032</v>
      </c>
      <c r="G5408" t="s">
        <v>4471</v>
      </c>
      <c r="H5408">
        <v>7609</v>
      </c>
    </row>
    <row r="5409" spans="6:8" x14ac:dyDescent="0.3">
      <c r="F5409">
        <v>5032</v>
      </c>
      <c r="G5409" t="s">
        <v>4472</v>
      </c>
      <c r="H5409">
        <v>7610</v>
      </c>
    </row>
    <row r="5410" spans="6:8" x14ac:dyDescent="0.3">
      <c r="F5410">
        <v>5032</v>
      </c>
      <c r="G5410" t="s">
        <v>397</v>
      </c>
      <c r="H5410">
        <v>2514</v>
      </c>
    </row>
    <row r="5411" spans="6:8" x14ac:dyDescent="0.3">
      <c r="F5411">
        <v>5032</v>
      </c>
      <c r="G5411" t="s">
        <v>4473</v>
      </c>
      <c r="H5411">
        <v>7612</v>
      </c>
    </row>
    <row r="5412" spans="6:8" x14ac:dyDescent="0.3">
      <c r="F5412">
        <v>5032</v>
      </c>
      <c r="G5412" t="s">
        <v>4474</v>
      </c>
      <c r="H5412">
        <v>7613</v>
      </c>
    </row>
    <row r="5413" spans="6:8" x14ac:dyDescent="0.3">
      <c r="F5413">
        <v>5032</v>
      </c>
      <c r="G5413" t="s">
        <v>4475</v>
      </c>
      <c r="H5413">
        <v>7614</v>
      </c>
    </row>
    <row r="5414" spans="6:8" x14ac:dyDescent="0.3">
      <c r="F5414">
        <v>5032</v>
      </c>
      <c r="G5414" t="s">
        <v>4476</v>
      </c>
      <c r="H5414">
        <v>7615</v>
      </c>
    </row>
    <row r="5415" spans="6:8" x14ac:dyDescent="0.3">
      <c r="F5415">
        <v>5032</v>
      </c>
      <c r="G5415" t="s">
        <v>470</v>
      </c>
      <c r="H5415">
        <v>2593</v>
      </c>
    </row>
    <row r="5416" spans="6:8" x14ac:dyDescent="0.3">
      <c r="F5416">
        <v>5032</v>
      </c>
      <c r="G5416" t="s">
        <v>4477</v>
      </c>
      <c r="H5416">
        <v>7617</v>
      </c>
    </row>
    <row r="5417" spans="6:8" x14ac:dyDescent="0.3">
      <c r="F5417">
        <v>5032</v>
      </c>
      <c r="G5417" t="s">
        <v>4478</v>
      </c>
      <c r="H5417">
        <v>7618</v>
      </c>
    </row>
    <row r="5418" spans="6:8" x14ac:dyDescent="0.3">
      <c r="F5418">
        <v>5032</v>
      </c>
      <c r="G5418" t="s">
        <v>4479</v>
      </c>
      <c r="H5418">
        <v>7619</v>
      </c>
    </row>
    <row r="5419" spans="6:8" x14ac:dyDescent="0.3">
      <c r="F5419">
        <v>5032</v>
      </c>
      <c r="G5419" t="s">
        <v>4480</v>
      </c>
      <c r="H5419">
        <v>7620</v>
      </c>
    </row>
    <row r="5420" spans="6:8" x14ac:dyDescent="0.3">
      <c r="F5420">
        <v>5032</v>
      </c>
      <c r="G5420" t="s">
        <v>4481</v>
      </c>
      <c r="H5420">
        <v>7621</v>
      </c>
    </row>
    <row r="5421" spans="6:8" x14ac:dyDescent="0.3">
      <c r="F5421">
        <v>5032</v>
      </c>
      <c r="G5421" t="s">
        <v>4482</v>
      </c>
      <c r="H5421">
        <v>7622</v>
      </c>
    </row>
    <row r="5422" spans="6:8" x14ac:dyDescent="0.3">
      <c r="F5422">
        <v>5032</v>
      </c>
      <c r="G5422" t="s">
        <v>4483</v>
      </c>
      <c r="H5422">
        <v>7623</v>
      </c>
    </row>
    <row r="5423" spans="6:8" x14ac:dyDescent="0.3">
      <c r="F5423">
        <v>5032</v>
      </c>
      <c r="G5423" t="s">
        <v>4484</v>
      </c>
      <c r="H5423">
        <v>7624</v>
      </c>
    </row>
    <row r="5424" spans="6:8" x14ac:dyDescent="0.3">
      <c r="F5424">
        <v>5032</v>
      </c>
      <c r="G5424" t="s">
        <v>4485</v>
      </c>
      <c r="H5424">
        <v>7625</v>
      </c>
    </row>
    <row r="5425" spans="6:8" x14ac:dyDescent="0.3">
      <c r="F5425">
        <v>5032</v>
      </c>
      <c r="G5425" t="s">
        <v>4486</v>
      </c>
      <c r="H5425">
        <v>7626</v>
      </c>
    </row>
    <row r="5426" spans="6:8" x14ac:dyDescent="0.3">
      <c r="F5426">
        <v>5032</v>
      </c>
      <c r="G5426" t="s">
        <v>4487</v>
      </c>
      <c r="H5426">
        <v>7627</v>
      </c>
    </row>
    <row r="5427" spans="6:8" x14ac:dyDescent="0.3">
      <c r="F5427">
        <v>5032</v>
      </c>
      <c r="G5427" t="s">
        <v>4488</v>
      </c>
      <c r="H5427">
        <v>7628</v>
      </c>
    </row>
    <row r="5428" spans="6:8" x14ac:dyDescent="0.3">
      <c r="F5428">
        <v>5032</v>
      </c>
      <c r="G5428" t="s">
        <v>4044</v>
      </c>
      <c r="H5428">
        <v>7097</v>
      </c>
    </row>
    <row r="5429" spans="6:8" x14ac:dyDescent="0.3">
      <c r="F5429">
        <v>5032</v>
      </c>
      <c r="G5429" t="s">
        <v>4489</v>
      </c>
      <c r="H5429">
        <v>7630</v>
      </c>
    </row>
    <row r="5430" spans="6:8" x14ac:dyDescent="0.3">
      <c r="F5430">
        <v>5032</v>
      </c>
      <c r="G5430" t="s">
        <v>1330</v>
      </c>
      <c r="H5430">
        <v>3569</v>
      </c>
    </row>
    <row r="5431" spans="6:8" x14ac:dyDescent="0.3">
      <c r="F5431">
        <v>5032</v>
      </c>
      <c r="G5431" t="s">
        <v>4490</v>
      </c>
      <c r="H5431">
        <v>7632</v>
      </c>
    </row>
    <row r="5432" spans="6:8" x14ac:dyDescent="0.3">
      <c r="F5432">
        <v>5032</v>
      </c>
      <c r="G5432" t="s">
        <v>2375</v>
      </c>
      <c r="H5432">
        <v>4857</v>
      </c>
    </row>
    <row r="5433" spans="6:8" x14ac:dyDescent="0.3">
      <c r="F5433">
        <v>5032</v>
      </c>
      <c r="G5433" t="s">
        <v>4491</v>
      </c>
      <c r="H5433">
        <v>7634</v>
      </c>
    </row>
    <row r="5434" spans="6:8" x14ac:dyDescent="0.3">
      <c r="F5434">
        <v>5032</v>
      </c>
      <c r="G5434" t="s">
        <v>4492</v>
      </c>
      <c r="H5434">
        <v>7635</v>
      </c>
    </row>
    <row r="5435" spans="6:8" x14ac:dyDescent="0.3">
      <c r="F5435">
        <v>5032</v>
      </c>
      <c r="G5435" t="s">
        <v>2591</v>
      </c>
      <c r="H5435">
        <v>5133</v>
      </c>
    </row>
    <row r="5436" spans="6:8" x14ac:dyDescent="0.3">
      <c r="F5436">
        <v>5032</v>
      </c>
      <c r="G5436" t="s">
        <v>1992</v>
      </c>
      <c r="H5436">
        <v>4376</v>
      </c>
    </row>
    <row r="5437" spans="6:8" x14ac:dyDescent="0.3">
      <c r="F5437">
        <v>5032</v>
      </c>
      <c r="G5437" t="s">
        <v>4493</v>
      </c>
      <c r="H5437">
        <v>7638</v>
      </c>
    </row>
    <row r="5438" spans="6:8" x14ac:dyDescent="0.3">
      <c r="F5438">
        <v>5032</v>
      </c>
      <c r="G5438" t="s">
        <v>4494</v>
      </c>
      <c r="H5438">
        <v>7639</v>
      </c>
    </row>
    <row r="5439" spans="6:8" x14ac:dyDescent="0.3">
      <c r="F5439">
        <v>5032</v>
      </c>
      <c r="G5439" t="s">
        <v>1393</v>
      </c>
      <c r="H5439">
        <v>3646</v>
      </c>
    </row>
    <row r="5440" spans="6:8" x14ac:dyDescent="0.3">
      <c r="F5440">
        <v>5032</v>
      </c>
      <c r="G5440" t="s">
        <v>4495</v>
      </c>
      <c r="H5440">
        <v>7641</v>
      </c>
    </row>
    <row r="5441" spans="6:8" x14ac:dyDescent="0.3">
      <c r="F5441">
        <v>5032</v>
      </c>
      <c r="G5441" t="s">
        <v>4496</v>
      </c>
      <c r="H5441">
        <v>7642</v>
      </c>
    </row>
    <row r="5442" spans="6:8" x14ac:dyDescent="0.3">
      <c r="F5442">
        <v>5032</v>
      </c>
      <c r="G5442" t="s">
        <v>1181</v>
      </c>
      <c r="H5442">
        <v>3395</v>
      </c>
    </row>
    <row r="5443" spans="6:8" x14ac:dyDescent="0.3">
      <c r="F5443">
        <v>5032</v>
      </c>
      <c r="G5443" t="s">
        <v>4497</v>
      </c>
      <c r="H5443">
        <v>7644</v>
      </c>
    </row>
    <row r="5444" spans="6:8" x14ac:dyDescent="0.3">
      <c r="F5444">
        <v>5032</v>
      </c>
      <c r="G5444" t="s">
        <v>11863</v>
      </c>
      <c r="H5444">
        <v>17759</v>
      </c>
    </row>
    <row r="5445" spans="6:8" x14ac:dyDescent="0.3">
      <c r="F5445">
        <v>5032</v>
      </c>
      <c r="G5445" t="s">
        <v>11864</v>
      </c>
      <c r="H5445">
        <v>17760</v>
      </c>
    </row>
    <row r="5446" spans="6:8" x14ac:dyDescent="0.3">
      <c r="F5446">
        <v>5032</v>
      </c>
      <c r="G5446" t="s">
        <v>11865</v>
      </c>
      <c r="H5446">
        <v>17761</v>
      </c>
    </row>
    <row r="5447" spans="6:8" x14ac:dyDescent="0.3">
      <c r="F5447">
        <v>5032</v>
      </c>
      <c r="G5447" t="s">
        <v>11866</v>
      </c>
      <c r="H5447">
        <v>17762</v>
      </c>
    </row>
    <row r="5448" spans="6:8" x14ac:dyDescent="0.3">
      <c r="F5448">
        <v>5032</v>
      </c>
      <c r="G5448" t="s">
        <v>11867</v>
      </c>
      <c r="H5448">
        <v>17763</v>
      </c>
    </row>
    <row r="5449" spans="6:8" x14ac:dyDescent="0.3">
      <c r="F5449">
        <v>5032</v>
      </c>
      <c r="G5449" t="s">
        <v>11868</v>
      </c>
      <c r="H5449">
        <v>17764</v>
      </c>
    </row>
    <row r="5450" spans="6:8" x14ac:dyDescent="0.3">
      <c r="F5450">
        <v>5032</v>
      </c>
      <c r="G5450" t="s">
        <v>400</v>
      </c>
      <c r="H5450">
        <v>2518</v>
      </c>
    </row>
    <row r="5451" spans="6:8" x14ac:dyDescent="0.3">
      <c r="F5451">
        <v>5032</v>
      </c>
      <c r="G5451" t="s">
        <v>11869</v>
      </c>
      <c r="H5451">
        <v>17766</v>
      </c>
    </row>
    <row r="5452" spans="6:8" x14ac:dyDescent="0.3">
      <c r="F5452">
        <v>5032</v>
      </c>
      <c r="G5452" t="s">
        <v>11870</v>
      </c>
      <c r="H5452">
        <v>17767</v>
      </c>
    </row>
    <row r="5453" spans="6:8" x14ac:dyDescent="0.3">
      <c r="F5453">
        <v>5032</v>
      </c>
      <c r="G5453" t="s">
        <v>11871</v>
      </c>
      <c r="H5453">
        <v>17768</v>
      </c>
    </row>
    <row r="5454" spans="6:8" x14ac:dyDescent="0.3">
      <c r="F5454">
        <v>5032</v>
      </c>
      <c r="G5454" t="s">
        <v>11872</v>
      </c>
      <c r="H5454">
        <v>17769</v>
      </c>
    </row>
    <row r="5455" spans="6:8" x14ac:dyDescent="0.3">
      <c r="F5455">
        <v>5032</v>
      </c>
      <c r="G5455" t="s">
        <v>11873</v>
      </c>
      <c r="H5455">
        <v>17770</v>
      </c>
    </row>
    <row r="5456" spans="6:8" x14ac:dyDescent="0.3">
      <c r="F5456">
        <v>5032</v>
      </c>
      <c r="G5456" t="s">
        <v>11874</v>
      </c>
      <c r="H5456">
        <v>17771</v>
      </c>
    </row>
    <row r="5457" spans="6:8" x14ac:dyDescent="0.3">
      <c r="F5457">
        <v>5032</v>
      </c>
      <c r="G5457" t="s">
        <v>3283</v>
      </c>
      <c r="H5457">
        <v>6028</v>
      </c>
    </row>
    <row r="5458" spans="6:8" x14ac:dyDescent="0.3">
      <c r="F5458">
        <v>5032</v>
      </c>
      <c r="G5458" t="s">
        <v>11875</v>
      </c>
      <c r="H5458">
        <v>17773</v>
      </c>
    </row>
    <row r="5459" spans="6:8" x14ac:dyDescent="0.3">
      <c r="F5459">
        <v>5032</v>
      </c>
      <c r="G5459" t="s">
        <v>1419</v>
      </c>
      <c r="H5459">
        <v>3678</v>
      </c>
    </row>
    <row r="5460" spans="6:8" x14ac:dyDescent="0.3">
      <c r="F5460">
        <v>5032</v>
      </c>
      <c r="G5460" t="s">
        <v>11876</v>
      </c>
      <c r="H5460">
        <v>17775</v>
      </c>
    </row>
    <row r="5461" spans="6:8" x14ac:dyDescent="0.3">
      <c r="F5461">
        <v>5032</v>
      </c>
      <c r="G5461" t="s">
        <v>11877</v>
      </c>
      <c r="H5461">
        <v>17776</v>
      </c>
    </row>
    <row r="5462" spans="6:8" x14ac:dyDescent="0.3">
      <c r="F5462">
        <v>5032</v>
      </c>
      <c r="G5462" t="s">
        <v>11878</v>
      </c>
      <c r="H5462">
        <v>17777</v>
      </c>
    </row>
    <row r="5463" spans="6:8" x14ac:dyDescent="0.3">
      <c r="F5463">
        <v>5032</v>
      </c>
      <c r="G5463" t="s">
        <v>11879</v>
      </c>
      <c r="H5463">
        <v>17778</v>
      </c>
    </row>
    <row r="5464" spans="6:8" x14ac:dyDescent="0.3">
      <c r="F5464">
        <v>5032</v>
      </c>
      <c r="G5464" t="s">
        <v>11880</v>
      </c>
      <c r="H5464">
        <v>17779</v>
      </c>
    </row>
    <row r="5465" spans="6:8" x14ac:dyDescent="0.3">
      <c r="F5465">
        <v>5032</v>
      </c>
      <c r="G5465" t="s">
        <v>11881</v>
      </c>
      <c r="H5465">
        <v>17780</v>
      </c>
    </row>
    <row r="5466" spans="6:8" x14ac:dyDescent="0.3">
      <c r="F5466">
        <v>5032</v>
      </c>
      <c r="G5466" t="s">
        <v>11882</v>
      </c>
      <c r="H5466">
        <v>17781</v>
      </c>
    </row>
    <row r="5467" spans="6:8" x14ac:dyDescent="0.3">
      <c r="F5467">
        <v>5032</v>
      </c>
      <c r="G5467" t="s">
        <v>11883</v>
      </c>
      <c r="H5467">
        <v>17782</v>
      </c>
    </row>
    <row r="5468" spans="6:8" x14ac:dyDescent="0.3">
      <c r="F5468">
        <v>5032</v>
      </c>
      <c r="G5468" t="s">
        <v>11884</v>
      </c>
      <c r="H5468">
        <v>17783</v>
      </c>
    </row>
    <row r="5469" spans="6:8" x14ac:dyDescent="0.3">
      <c r="F5469">
        <v>5032</v>
      </c>
      <c r="G5469" t="s">
        <v>11885</v>
      </c>
      <c r="H5469">
        <v>17784</v>
      </c>
    </row>
    <row r="5470" spans="6:8" x14ac:dyDescent="0.3">
      <c r="F5470">
        <v>5032</v>
      </c>
      <c r="G5470" t="s">
        <v>11016</v>
      </c>
      <c r="H5470">
        <v>16484</v>
      </c>
    </row>
    <row r="5471" spans="6:8" x14ac:dyDescent="0.3">
      <c r="F5471">
        <v>5032</v>
      </c>
      <c r="G5471" t="s">
        <v>11886</v>
      </c>
      <c r="H5471">
        <v>17786</v>
      </c>
    </row>
    <row r="5472" spans="6:8" x14ac:dyDescent="0.3">
      <c r="F5472">
        <v>5074</v>
      </c>
      <c r="G5472" t="s">
        <v>2548</v>
      </c>
      <c r="H5472">
        <v>5070</v>
      </c>
    </row>
    <row r="5473" spans="6:8" x14ac:dyDescent="0.3">
      <c r="F5473">
        <v>5074</v>
      </c>
      <c r="G5473" t="s">
        <v>2549</v>
      </c>
      <c r="H5473">
        <v>5071</v>
      </c>
    </row>
    <row r="5474" spans="6:8" x14ac:dyDescent="0.3">
      <c r="F5474">
        <v>5074</v>
      </c>
      <c r="G5474" t="s">
        <v>1616</v>
      </c>
      <c r="H5474">
        <v>3910</v>
      </c>
    </row>
    <row r="5475" spans="6:8" x14ac:dyDescent="0.3">
      <c r="F5475">
        <v>5074</v>
      </c>
      <c r="G5475" t="s">
        <v>336</v>
      </c>
      <c r="H5475">
        <v>2452</v>
      </c>
    </row>
    <row r="5476" spans="6:8" x14ac:dyDescent="0.3">
      <c r="F5476">
        <v>5074</v>
      </c>
      <c r="G5476" t="s">
        <v>2550</v>
      </c>
      <c r="H5476">
        <v>5074</v>
      </c>
    </row>
    <row r="5477" spans="6:8" x14ac:dyDescent="0.3">
      <c r="F5477">
        <v>5074</v>
      </c>
      <c r="G5477" t="s">
        <v>2551</v>
      </c>
      <c r="H5477">
        <v>5075</v>
      </c>
    </row>
    <row r="5478" spans="6:8" x14ac:dyDescent="0.3">
      <c r="F5478">
        <v>5074</v>
      </c>
      <c r="G5478" t="s">
        <v>2552</v>
      </c>
      <c r="H5478">
        <v>5076</v>
      </c>
    </row>
    <row r="5479" spans="6:8" x14ac:dyDescent="0.3">
      <c r="F5479">
        <v>5074</v>
      </c>
      <c r="G5479" t="s">
        <v>2553</v>
      </c>
      <c r="H5479">
        <v>5077</v>
      </c>
    </row>
    <row r="5480" spans="6:8" x14ac:dyDescent="0.3">
      <c r="F5480">
        <v>5074</v>
      </c>
      <c r="G5480" t="s">
        <v>2554</v>
      </c>
      <c r="H5480">
        <v>5078</v>
      </c>
    </row>
    <row r="5481" spans="6:8" x14ac:dyDescent="0.3">
      <c r="F5481">
        <v>5074</v>
      </c>
      <c r="G5481" t="s">
        <v>2555</v>
      </c>
      <c r="H5481">
        <v>5079</v>
      </c>
    </row>
    <row r="5482" spans="6:8" x14ac:dyDescent="0.3">
      <c r="F5482">
        <v>5074</v>
      </c>
      <c r="G5482" t="s">
        <v>2556</v>
      </c>
      <c r="H5482">
        <v>5080</v>
      </c>
    </row>
    <row r="5483" spans="6:8" x14ac:dyDescent="0.3">
      <c r="F5483">
        <v>5074</v>
      </c>
      <c r="G5483" t="s">
        <v>2557</v>
      </c>
      <c r="H5483">
        <v>5081</v>
      </c>
    </row>
    <row r="5484" spans="6:8" x14ac:dyDescent="0.3">
      <c r="F5484">
        <v>5074</v>
      </c>
      <c r="G5484" t="s">
        <v>802</v>
      </c>
      <c r="H5484">
        <v>2963</v>
      </c>
    </row>
    <row r="5485" spans="6:8" x14ac:dyDescent="0.3">
      <c r="F5485">
        <v>5074</v>
      </c>
      <c r="G5485" t="s">
        <v>2558</v>
      </c>
      <c r="H5485">
        <v>5083</v>
      </c>
    </row>
    <row r="5486" spans="6:8" x14ac:dyDescent="0.3">
      <c r="F5486">
        <v>5074</v>
      </c>
      <c r="G5486" t="s">
        <v>2559</v>
      </c>
      <c r="H5486">
        <v>5084</v>
      </c>
    </row>
    <row r="5487" spans="6:8" x14ac:dyDescent="0.3">
      <c r="F5487">
        <v>5074</v>
      </c>
      <c r="G5487" t="s">
        <v>819</v>
      </c>
      <c r="H5487">
        <v>2983</v>
      </c>
    </row>
    <row r="5488" spans="6:8" x14ac:dyDescent="0.3">
      <c r="F5488">
        <v>5074</v>
      </c>
      <c r="G5488" t="s">
        <v>1153</v>
      </c>
      <c r="H5488">
        <v>3362</v>
      </c>
    </row>
    <row r="5489" spans="6:8" x14ac:dyDescent="0.3">
      <c r="F5489">
        <v>5074</v>
      </c>
      <c r="G5489" t="s">
        <v>2560</v>
      </c>
      <c r="H5489">
        <v>5087</v>
      </c>
    </row>
    <row r="5490" spans="6:8" x14ac:dyDescent="0.3">
      <c r="F5490">
        <v>5074</v>
      </c>
      <c r="G5490" t="s">
        <v>2561</v>
      </c>
      <c r="H5490">
        <v>5088</v>
      </c>
    </row>
    <row r="5491" spans="6:8" x14ac:dyDescent="0.3">
      <c r="F5491">
        <v>5074</v>
      </c>
      <c r="G5491" t="s">
        <v>2562</v>
      </c>
      <c r="H5491">
        <v>5089</v>
      </c>
    </row>
    <row r="5492" spans="6:8" x14ac:dyDescent="0.3">
      <c r="F5492">
        <v>5074</v>
      </c>
      <c r="G5492" t="s">
        <v>2563</v>
      </c>
      <c r="H5492">
        <v>5090</v>
      </c>
    </row>
    <row r="5493" spans="6:8" x14ac:dyDescent="0.3">
      <c r="F5493">
        <v>5074</v>
      </c>
      <c r="G5493" t="s">
        <v>2564</v>
      </c>
      <c r="H5493">
        <v>5091</v>
      </c>
    </row>
    <row r="5494" spans="6:8" x14ac:dyDescent="0.3">
      <c r="F5494">
        <v>5074</v>
      </c>
      <c r="G5494" t="s">
        <v>577</v>
      </c>
      <c r="H5494">
        <v>2721</v>
      </c>
    </row>
    <row r="5495" spans="6:8" x14ac:dyDescent="0.3">
      <c r="F5495">
        <v>5074</v>
      </c>
      <c r="G5495" t="s">
        <v>1507</v>
      </c>
      <c r="H5495">
        <v>3781</v>
      </c>
    </row>
    <row r="5496" spans="6:8" x14ac:dyDescent="0.3">
      <c r="F5496">
        <v>5074</v>
      </c>
      <c r="G5496" t="s">
        <v>2565</v>
      </c>
      <c r="H5496">
        <v>5094</v>
      </c>
    </row>
    <row r="5497" spans="6:8" x14ac:dyDescent="0.3">
      <c r="F5497">
        <v>5074</v>
      </c>
      <c r="G5497" t="s">
        <v>2566</v>
      </c>
      <c r="H5497">
        <v>5096</v>
      </c>
    </row>
    <row r="5498" spans="6:8" x14ac:dyDescent="0.3">
      <c r="F5498">
        <v>5074</v>
      </c>
      <c r="G5498" t="s">
        <v>2568</v>
      </c>
      <c r="H5498">
        <v>5098</v>
      </c>
    </row>
    <row r="5499" spans="6:8" x14ac:dyDescent="0.3">
      <c r="F5499">
        <v>5074</v>
      </c>
      <c r="G5499" t="s">
        <v>2569</v>
      </c>
      <c r="H5499">
        <v>5099</v>
      </c>
    </row>
    <row r="5500" spans="6:8" x14ac:dyDescent="0.3">
      <c r="F5500">
        <v>5074</v>
      </c>
      <c r="G5500" t="s">
        <v>1014</v>
      </c>
      <c r="H5500">
        <v>3208</v>
      </c>
    </row>
    <row r="5501" spans="6:8" x14ac:dyDescent="0.3">
      <c r="F5501">
        <v>5074</v>
      </c>
      <c r="G5501" t="s">
        <v>2570</v>
      </c>
      <c r="H5501">
        <v>5101</v>
      </c>
    </row>
    <row r="5502" spans="6:8" x14ac:dyDescent="0.3">
      <c r="F5502">
        <v>5074</v>
      </c>
      <c r="G5502" t="s">
        <v>768</v>
      </c>
      <c r="H5502">
        <v>2929</v>
      </c>
    </row>
    <row r="5503" spans="6:8" x14ac:dyDescent="0.3">
      <c r="F5503">
        <v>5074</v>
      </c>
      <c r="G5503" t="s">
        <v>1535</v>
      </c>
      <c r="H5503">
        <v>3812</v>
      </c>
    </row>
    <row r="5504" spans="6:8" x14ac:dyDescent="0.3">
      <c r="F5504">
        <v>5074</v>
      </c>
      <c r="G5504" t="s">
        <v>991</v>
      </c>
      <c r="H5504">
        <v>3180</v>
      </c>
    </row>
    <row r="5505" spans="6:8" x14ac:dyDescent="0.3">
      <c r="F5505">
        <v>5074</v>
      </c>
      <c r="G5505" t="s">
        <v>2571</v>
      </c>
      <c r="H5505">
        <v>5105</v>
      </c>
    </row>
    <row r="5506" spans="6:8" x14ac:dyDescent="0.3">
      <c r="F5506">
        <v>5074</v>
      </c>
      <c r="G5506" t="s">
        <v>2011</v>
      </c>
      <c r="H5506">
        <v>4397</v>
      </c>
    </row>
    <row r="5507" spans="6:8" x14ac:dyDescent="0.3">
      <c r="F5507">
        <v>5074</v>
      </c>
      <c r="G5507" t="s">
        <v>2572</v>
      </c>
      <c r="H5507">
        <v>5107</v>
      </c>
    </row>
    <row r="5508" spans="6:8" x14ac:dyDescent="0.3">
      <c r="F5508">
        <v>5074</v>
      </c>
      <c r="G5508" t="s">
        <v>2573</v>
      </c>
      <c r="H5508">
        <v>5108</v>
      </c>
    </row>
    <row r="5509" spans="6:8" x14ac:dyDescent="0.3">
      <c r="F5509">
        <v>5074</v>
      </c>
      <c r="G5509" t="s">
        <v>483</v>
      </c>
      <c r="H5509">
        <v>2610</v>
      </c>
    </row>
    <row r="5510" spans="6:8" x14ac:dyDescent="0.3">
      <c r="F5510">
        <v>5074</v>
      </c>
      <c r="G5510" t="s">
        <v>2574</v>
      </c>
      <c r="H5510">
        <v>5110</v>
      </c>
    </row>
    <row r="5511" spans="6:8" x14ac:dyDescent="0.3">
      <c r="F5511">
        <v>5074</v>
      </c>
      <c r="G5511" t="s">
        <v>2575</v>
      </c>
      <c r="H5511">
        <v>5111</v>
      </c>
    </row>
    <row r="5512" spans="6:8" x14ac:dyDescent="0.3">
      <c r="F5512">
        <v>5074</v>
      </c>
      <c r="G5512" t="s">
        <v>2576</v>
      </c>
      <c r="H5512">
        <v>5112</v>
      </c>
    </row>
    <row r="5513" spans="6:8" x14ac:dyDescent="0.3">
      <c r="F5513">
        <v>5074</v>
      </c>
      <c r="G5513" t="s">
        <v>2577</v>
      </c>
      <c r="H5513">
        <v>5113</v>
      </c>
    </row>
    <row r="5514" spans="6:8" x14ac:dyDescent="0.3">
      <c r="F5514">
        <v>5074</v>
      </c>
      <c r="G5514" t="s">
        <v>2578</v>
      </c>
      <c r="H5514">
        <v>5114</v>
      </c>
    </row>
    <row r="5515" spans="6:8" x14ac:dyDescent="0.3">
      <c r="F5515">
        <v>5074</v>
      </c>
      <c r="G5515" t="s">
        <v>2579</v>
      </c>
      <c r="H5515">
        <v>5115</v>
      </c>
    </row>
    <row r="5516" spans="6:8" x14ac:dyDescent="0.3">
      <c r="F5516">
        <v>5074</v>
      </c>
      <c r="G5516" t="s">
        <v>378</v>
      </c>
      <c r="H5516">
        <v>2494</v>
      </c>
    </row>
    <row r="5517" spans="6:8" x14ac:dyDescent="0.3">
      <c r="F5517">
        <v>5074</v>
      </c>
      <c r="G5517" t="s">
        <v>2580</v>
      </c>
      <c r="H5517">
        <v>5117</v>
      </c>
    </row>
    <row r="5518" spans="6:8" x14ac:dyDescent="0.3">
      <c r="F5518">
        <v>5074</v>
      </c>
      <c r="G5518" t="s">
        <v>2581</v>
      </c>
      <c r="H5518">
        <v>5118</v>
      </c>
    </row>
    <row r="5519" spans="6:8" x14ac:dyDescent="0.3">
      <c r="F5519">
        <v>5074</v>
      </c>
      <c r="G5519" t="s">
        <v>11176</v>
      </c>
      <c r="H5519">
        <v>16713</v>
      </c>
    </row>
    <row r="5520" spans="6:8" x14ac:dyDescent="0.3">
      <c r="F5520">
        <v>5074</v>
      </c>
      <c r="G5520" t="s">
        <v>11180</v>
      </c>
      <c r="H5520">
        <v>16717</v>
      </c>
    </row>
    <row r="5521" spans="6:8" x14ac:dyDescent="0.3">
      <c r="F5521">
        <v>5074</v>
      </c>
      <c r="G5521" t="s">
        <v>11183</v>
      </c>
      <c r="H5521">
        <v>16720</v>
      </c>
    </row>
    <row r="5522" spans="6:8" x14ac:dyDescent="0.3">
      <c r="F5522">
        <v>5074</v>
      </c>
      <c r="G5522" t="s">
        <v>11184</v>
      </c>
      <c r="H5522">
        <v>16721</v>
      </c>
    </row>
    <row r="5523" spans="6:8" x14ac:dyDescent="0.3">
      <c r="F5523">
        <v>5074</v>
      </c>
      <c r="G5523" t="s">
        <v>1561</v>
      </c>
      <c r="H5523">
        <v>3840</v>
      </c>
    </row>
    <row r="5524" spans="6:8" x14ac:dyDescent="0.3">
      <c r="F5524">
        <v>5074</v>
      </c>
      <c r="G5524" t="s">
        <v>11190</v>
      </c>
      <c r="H5524">
        <v>16729</v>
      </c>
    </row>
    <row r="5525" spans="6:8" x14ac:dyDescent="0.3">
      <c r="F5525">
        <v>5074</v>
      </c>
      <c r="G5525" t="s">
        <v>11191</v>
      </c>
      <c r="H5525">
        <v>16730</v>
      </c>
    </row>
    <row r="5526" spans="6:8" x14ac:dyDescent="0.3">
      <c r="F5526">
        <v>5074</v>
      </c>
      <c r="G5526" t="s">
        <v>11192</v>
      </c>
      <c r="H5526">
        <v>16731</v>
      </c>
    </row>
    <row r="5527" spans="6:8" x14ac:dyDescent="0.3">
      <c r="F5527">
        <v>5074</v>
      </c>
      <c r="G5527" t="s">
        <v>1014</v>
      </c>
      <c r="H5527">
        <v>3208</v>
      </c>
    </row>
    <row r="5528" spans="6:8" x14ac:dyDescent="0.3">
      <c r="F5528">
        <v>5074</v>
      </c>
      <c r="G5528" t="s">
        <v>11193</v>
      </c>
      <c r="H5528">
        <v>16733</v>
      </c>
    </row>
    <row r="5529" spans="6:8" x14ac:dyDescent="0.3">
      <c r="F5529">
        <v>5074</v>
      </c>
      <c r="G5529" t="s">
        <v>11194</v>
      </c>
      <c r="H5529">
        <v>16734</v>
      </c>
    </row>
    <row r="5530" spans="6:8" x14ac:dyDescent="0.3">
      <c r="F5530">
        <v>5099</v>
      </c>
      <c r="G5530" t="s">
        <v>378</v>
      </c>
      <c r="H5530">
        <v>2494</v>
      </c>
    </row>
    <row r="5531" spans="6:8" x14ac:dyDescent="0.3">
      <c r="F5531">
        <v>5099</v>
      </c>
      <c r="G5531" t="s">
        <v>2567</v>
      </c>
      <c r="H5531">
        <v>5097</v>
      </c>
    </row>
    <row r="5532" spans="6:8" x14ac:dyDescent="0.3">
      <c r="F5532">
        <v>5099</v>
      </c>
      <c r="G5532" t="s">
        <v>8841</v>
      </c>
      <c r="H5532">
        <v>13533</v>
      </c>
    </row>
    <row r="5533" spans="6:8" x14ac:dyDescent="0.3">
      <c r="F5533">
        <v>5099</v>
      </c>
      <c r="G5533" t="s">
        <v>8842</v>
      </c>
      <c r="H5533">
        <v>13534</v>
      </c>
    </row>
    <row r="5534" spans="6:8" x14ac:dyDescent="0.3">
      <c r="F5534">
        <v>5099</v>
      </c>
      <c r="G5534" t="s">
        <v>8843</v>
      </c>
      <c r="H5534">
        <v>13535</v>
      </c>
    </row>
    <row r="5535" spans="6:8" x14ac:dyDescent="0.3">
      <c r="F5535">
        <v>5099</v>
      </c>
      <c r="G5535" t="s">
        <v>8844</v>
      </c>
      <c r="H5535">
        <v>13536</v>
      </c>
    </row>
    <row r="5536" spans="6:8" x14ac:dyDescent="0.3">
      <c r="F5536">
        <v>5099</v>
      </c>
      <c r="G5536" t="s">
        <v>8845</v>
      </c>
      <c r="H5536">
        <v>13537</v>
      </c>
    </row>
    <row r="5537" spans="6:8" x14ac:dyDescent="0.3">
      <c r="F5537">
        <v>5099</v>
      </c>
      <c r="G5537" t="s">
        <v>8846</v>
      </c>
      <c r="H5537">
        <v>13538</v>
      </c>
    </row>
    <row r="5538" spans="6:8" x14ac:dyDescent="0.3">
      <c r="F5538">
        <v>5099</v>
      </c>
      <c r="G5538" t="s">
        <v>8847</v>
      </c>
      <c r="H5538">
        <v>13539</v>
      </c>
    </row>
    <row r="5539" spans="6:8" x14ac:dyDescent="0.3">
      <c r="F5539">
        <v>5099</v>
      </c>
      <c r="G5539" t="s">
        <v>8848</v>
      </c>
      <c r="H5539">
        <v>13540</v>
      </c>
    </row>
    <row r="5540" spans="6:8" x14ac:dyDescent="0.3">
      <c r="F5540">
        <v>5099</v>
      </c>
      <c r="G5540" t="s">
        <v>8849</v>
      </c>
      <c r="H5540">
        <v>13541</v>
      </c>
    </row>
    <row r="5541" spans="6:8" x14ac:dyDescent="0.3">
      <c r="F5541">
        <v>5099</v>
      </c>
      <c r="G5541" t="s">
        <v>8850</v>
      </c>
      <c r="H5541">
        <v>13542</v>
      </c>
    </row>
    <row r="5542" spans="6:8" x14ac:dyDescent="0.3">
      <c r="F5542">
        <v>5099</v>
      </c>
      <c r="G5542" t="s">
        <v>8851</v>
      </c>
      <c r="H5542">
        <v>13543</v>
      </c>
    </row>
    <row r="5543" spans="6:8" x14ac:dyDescent="0.3">
      <c r="F5543">
        <v>5099</v>
      </c>
      <c r="G5543" t="s">
        <v>4551</v>
      </c>
      <c r="H5543">
        <v>7719</v>
      </c>
    </row>
    <row r="5544" spans="6:8" x14ac:dyDescent="0.3">
      <c r="F5544">
        <v>5099</v>
      </c>
      <c r="G5544" t="s">
        <v>8852</v>
      </c>
      <c r="H5544">
        <v>13545</v>
      </c>
    </row>
    <row r="5545" spans="6:8" x14ac:dyDescent="0.3">
      <c r="F5545">
        <v>5099</v>
      </c>
      <c r="G5545" t="s">
        <v>8853</v>
      </c>
      <c r="H5545">
        <v>13546</v>
      </c>
    </row>
    <row r="5546" spans="6:8" x14ac:dyDescent="0.3">
      <c r="F5546">
        <v>5099</v>
      </c>
      <c r="G5546" t="s">
        <v>8854</v>
      </c>
      <c r="H5546">
        <v>13547</v>
      </c>
    </row>
    <row r="5547" spans="6:8" x14ac:dyDescent="0.3">
      <c r="F5547">
        <v>5099</v>
      </c>
      <c r="G5547" t="s">
        <v>8855</v>
      </c>
      <c r="H5547">
        <v>13548</v>
      </c>
    </row>
    <row r="5548" spans="6:8" x14ac:dyDescent="0.3">
      <c r="F5548">
        <v>5099</v>
      </c>
      <c r="G5548" t="s">
        <v>8856</v>
      </c>
      <c r="H5548">
        <v>13549</v>
      </c>
    </row>
    <row r="5549" spans="6:8" x14ac:dyDescent="0.3">
      <c r="F5549">
        <v>5099</v>
      </c>
      <c r="G5549" t="s">
        <v>5525</v>
      </c>
      <c r="H5549">
        <v>9054</v>
      </c>
    </row>
    <row r="5550" spans="6:8" x14ac:dyDescent="0.3">
      <c r="F5550">
        <v>5099</v>
      </c>
      <c r="G5550" t="s">
        <v>2260</v>
      </c>
      <c r="H5550">
        <v>4711</v>
      </c>
    </row>
    <row r="5551" spans="6:8" x14ac:dyDescent="0.3">
      <c r="F5551">
        <v>5099</v>
      </c>
      <c r="G5551" t="s">
        <v>8857</v>
      </c>
      <c r="H5551">
        <v>13552</v>
      </c>
    </row>
    <row r="5552" spans="6:8" x14ac:dyDescent="0.3">
      <c r="F5552">
        <v>5099</v>
      </c>
      <c r="G5552" t="s">
        <v>5060</v>
      </c>
      <c r="H5552">
        <v>8451</v>
      </c>
    </row>
    <row r="5553" spans="6:8" x14ac:dyDescent="0.3">
      <c r="F5553">
        <v>5099</v>
      </c>
      <c r="G5553" t="s">
        <v>8858</v>
      </c>
      <c r="H5553">
        <v>13554</v>
      </c>
    </row>
    <row r="5554" spans="6:8" x14ac:dyDescent="0.3">
      <c r="F5554">
        <v>5099</v>
      </c>
      <c r="G5554" t="s">
        <v>8859</v>
      </c>
      <c r="H5554">
        <v>13555</v>
      </c>
    </row>
    <row r="5555" spans="6:8" x14ac:dyDescent="0.3">
      <c r="F5555">
        <v>5099</v>
      </c>
      <c r="G5555" t="s">
        <v>8860</v>
      </c>
      <c r="H5555">
        <v>13556</v>
      </c>
    </row>
    <row r="5556" spans="6:8" x14ac:dyDescent="0.3">
      <c r="F5556">
        <v>5099</v>
      </c>
      <c r="G5556" t="s">
        <v>8861</v>
      </c>
      <c r="H5556">
        <v>13557</v>
      </c>
    </row>
    <row r="5557" spans="6:8" x14ac:dyDescent="0.3">
      <c r="F5557">
        <v>5099</v>
      </c>
      <c r="G5557" t="s">
        <v>8862</v>
      </c>
      <c r="H5557">
        <v>13558</v>
      </c>
    </row>
    <row r="5558" spans="6:8" x14ac:dyDescent="0.3">
      <c r="F5558">
        <v>5099</v>
      </c>
      <c r="G5558" t="s">
        <v>8863</v>
      </c>
      <c r="H5558">
        <v>13559</v>
      </c>
    </row>
    <row r="5559" spans="6:8" x14ac:dyDescent="0.3">
      <c r="F5559">
        <v>5099</v>
      </c>
      <c r="G5559" t="s">
        <v>4878</v>
      </c>
      <c r="H5559">
        <v>8200</v>
      </c>
    </row>
    <row r="5560" spans="6:8" x14ac:dyDescent="0.3">
      <c r="F5560">
        <v>5099</v>
      </c>
      <c r="G5560" t="s">
        <v>8864</v>
      </c>
      <c r="H5560">
        <v>13561</v>
      </c>
    </row>
    <row r="5561" spans="6:8" x14ac:dyDescent="0.3">
      <c r="F5561">
        <v>5099</v>
      </c>
      <c r="G5561" t="s">
        <v>8865</v>
      </c>
      <c r="H5561">
        <v>13562</v>
      </c>
    </row>
    <row r="5562" spans="6:8" x14ac:dyDescent="0.3">
      <c r="F5562">
        <v>5099</v>
      </c>
      <c r="G5562" t="s">
        <v>8866</v>
      </c>
      <c r="H5562">
        <v>13563</v>
      </c>
    </row>
    <row r="5563" spans="6:8" x14ac:dyDescent="0.3">
      <c r="F5563">
        <v>5099</v>
      </c>
      <c r="G5563" t="s">
        <v>8867</v>
      </c>
      <c r="H5563">
        <v>13564</v>
      </c>
    </row>
    <row r="5564" spans="6:8" x14ac:dyDescent="0.3">
      <c r="F5564">
        <v>5099</v>
      </c>
      <c r="G5564" t="s">
        <v>8868</v>
      </c>
      <c r="H5564">
        <v>13565</v>
      </c>
    </row>
    <row r="5565" spans="6:8" x14ac:dyDescent="0.3">
      <c r="F5565">
        <v>5099</v>
      </c>
      <c r="G5565" t="s">
        <v>8869</v>
      </c>
      <c r="H5565">
        <v>13566</v>
      </c>
    </row>
    <row r="5566" spans="6:8" x14ac:dyDescent="0.3">
      <c r="F5566">
        <v>5099</v>
      </c>
      <c r="G5566" t="s">
        <v>547</v>
      </c>
      <c r="H5566">
        <v>2685</v>
      </c>
    </row>
    <row r="5567" spans="6:8" x14ac:dyDescent="0.3">
      <c r="F5567">
        <v>5099</v>
      </c>
      <c r="G5567" t="s">
        <v>1141</v>
      </c>
      <c r="H5567">
        <v>3349</v>
      </c>
    </row>
    <row r="5568" spans="6:8" x14ac:dyDescent="0.3">
      <c r="F5568">
        <v>5099</v>
      </c>
      <c r="G5568" t="s">
        <v>2721</v>
      </c>
      <c r="H5568">
        <v>5310</v>
      </c>
    </row>
    <row r="5569" spans="6:8" x14ac:dyDescent="0.3">
      <c r="F5569">
        <v>5099</v>
      </c>
      <c r="G5569" t="s">
        <v>336</v>
      </c>
      <c r="H5569">
        <v>2452</v>
      </c>
    </row>
    <row r="5570" spans="6:8" x14ac:dyDescent="0.3">
      <c r="F5570">
        <v>5099</v>
      </c>
      <c r="G5570" t="s">
        <v>8870</v>
      </c>
      <c r="H5570">
        <v>13571</v>
      </c>
    </row>
    <row r="5571" spans="6:8" x14ac:dyDescent="0.3">
      <c r="F5571">
        <v>5099</v>
      </c>
      <c r="G5571" t="s">
        <v>8871</v>
      </c>
      <c r="H5571">
        <v>13572</v>
      </c>
    </row>
    <row r="5572" spans="6:8" x14ac:dyDescent="0.3">
      <c r="F5572">
        <v>5099</v>
      </c>
      <c r="G5572" t="s">
        <v>8872</v>
      </c>
      <c r="H5572">
        <v>13573</v>
      </c>
    </row>
    <row r="5573" spans="6:8" x14ac:dyDescent="0.3">
      <c r="F5573">
        <v>5099</v>
      </c>
      <c r="G5573" t="s">
        <v>8873</v>
      </c>
      <c r="H5573">
        <v>13574</v>
      </c>
    </row>
    <row r="5574" spans="6:8" x14ac:dyDescent="0.3">
      <c r="F5574">
        <v>5099</v>
      </c>
      <c r="G5574" t="s">
        <v>667</v>
      </c>
      <c r="H5574">
        <v>2827</v>
      </c>
    </row>
    <row r="5575" spans="6:8" x14ac:dyDescent="0.3">
      <c r="F5575">
        <v>5099</v>
      </c>
      <c r="G5575" t="s">
        <v>2667</v>
      </c>
      <c r="H5575">
        <v>5232</v>
      </c>
    </row>
    <row r="5576" spans="6:8" x14ac:dyDescent="0.3">
      <c r="F5576">
        <v>5099</v>
      </c>
      <c r="G5576" t="s">
        <v>8874</v>
      </c>
      <c r="H5576">
        <v>13577</v>
      </c>
    </row>
    <row r="5577" spans="6:8" x14ac:dyDescent="0.3">
      <c r="F5577">
        <v>5099</v>
      </c>
      <c r="G5577" t="s">
        <v>8875</v>
      </c>
      <c r="H5577">
        <v>13578</v>
      </c>
    </row>
    <row r="5578" spans="6:8" x14ac:dyDescent="0.3">
      <c r="F5578">
        <v>5099</v>
      </c>
      <c r="G5578" t="s">
        <v>8876</v>
      </c>
      <c r="H5578">
        <v>13579</v>
      </c>
    </row>
    <row r="5579" spans="6:8" x14ac:dyDescent="0.3">
      <c r="F5579">
        <v>5099</v>
      </c>
      <c r="G5579" t="s">
        <v>8877</v>
      </c>
      <c r="H5579">
        <v>13580</v>
      </c>
    </row>
    <row r="5580" spans="6:8" x14ac:dyDescent="0.3">
      <c r="F5580">
        <v>5099</v>
      </c>
      <c r="G5580" t="s">
        <v>1113</v>
      </c>
      <c r="H5580">
        <v>3316</v>
      </c>
    </row>
    <row r="5581" spans="6:8" x14ac:dyDescent="0.3">
      <c r="F5581">
        <v>5099</v>
      </c>
      <c r="G5581" t="s">
        <v>2352</v>
      </c>
      <c r="H5581">
        <v>4823</v>
      </c>
    </row>
    <row r="5582" spans="6:8" x14ac:dyDescent="0.3">
      <c r="F5582">
        <v>5099</v>
      </c>
      <c r="G5582" t="s">
        <v>8878</v>
      </c>
      <c r="H5582">
        <v>13583</v>
      </c>
    </row>
    <row r="5583" spans="6:8" x14ac:dyDescent="0.3">
      <c r="F5583">
        <v>5099</v>
      </c>
      <c r="G5583" t="s">
        <v>8879</v>
      </c>
      <c r="H5583">
        <v>13584</v>
      </c>
    </row>
    <row r="5584" spans="6:8" x14ac:dyDescent="0.3">
      <c r="F5584">
        <v>5099</v>
      </c>
      <c r="G5584" t="s">
        <v>8880</v>
      </c>
      <c r="H5584">
        <v>13585</v>
      </c>
    </row>
    <row r="5585" spans="6:8" x14ac:dyDescent="0.3">
      <c r="F5585">
        <v>5099</v>
      </c>
      <c r="G5585" t="s">
        <v>1512</v>
      </c>
      <c r="H5585">
        <v>3787</v>
      </c>
    </row>
    <row r="5586" spans="6:8" x14ac:dyDescent="0.3">
      <c r="F5586">
        <v>5099</v>
      </c>
      <c r="G5586" t="s">
        <v>8881</v>
      </c>
      <c r="H5586">
        <v>13587</v>
      </c>
    </row>
    <row r="5587" spans="6:8" x14ac:dyDescent="0.3">
      <c r="F5587">
        <v>5099</v>
      </c>
      <c r="G5587" t="s">
        <v>8882</v>
      </c>
      <c r="H5587">
        <v>13588</v>
      </c>
    </row>
    <row r="5588" spans="6:8" x14ac:dyDescent="0.3">
      <c r="F5588">
        <v>5099</v>
      </c>
      <c r="G5588" t="s">
        <v>8883</v>
      </c>
      <c r="H5588">
        <v>13589</v>
      </c>
    </row>
    <row r="5589" spans="6:8" x14ac:dyDescent="0.3">
      <c r="F5589">
        <v>5099</v>
      </c>
      <c r="G5589" t="s">
        <v>8884</v>
      </c>
      <c r="H5589">
        <v>13590</v>
      </c>
    </row>
    <row r="5590" spans="6:8" x14ac:dyDescent="0.3">
      <c r="F5590">
        <v>5099</v>
      </c>
      <c r="G5590" t="s">
        <v>8885</v>
      </c>
      <c r="H5590">
        <v>13591</v>
      </c>
    </row>
    <row r="5591" spans="6:8" x14ac:dyDescent="0.3">
      <c r="F5591">
        <v>5099</v>
      </c>
      <c r="G5591" t="s">
        <v>8886</v>
      </c>
      <c r="H5591">
        <v>13592</v>
      </c>
    </row>
    <row r="5592" spans="6:8" x14ac:dyDescent="0.3">
      <c r="F5592">
        <v>5099</v>
      </c>
      <c r="G5592" t="s">
        <v>8887</v>
      </c>
      <c r="H5592">
        <v>13593</v>
      </c>
    </row>
    <row r="5593" spans="6:8" x14ac:dyDescent="0.3">
      <c r="F5593">
        <v>5099</v>
      </c>
      <c r="G5593" t="s">
        <v>8888</v>
      </c>
      <c r="H5593">
        <v>13594</v>
      </c>
    </row>
    <row r="5594" spans="6:8" x14ac:dyDescent="0.3">
      <c r="F5594">
        <v>5099</v>
      </c>
      <c r="G5594" t="s">
        <v>8889</v>
      </c>
      <c r="H5594">
        <v>13595</v>
      </c>
    </row>
    <row r="5595" spans="6:8" x14ac:dyDescent="0.3">
      <c r="F5595">
        <v>5099</v>
      </c>
      <c r="G5595" t="s">
        <v>1857</v>
      </c>
      <c r="H5595">
        <v>4220</v>
      </c>
    </row>
    <row r="5596" spans="6:8" x14ac:dyDescent="0.3">
      <c r="F5596">
        <v>5099</v>
      </c>
      <c r="G5596" t="s">
        <v>8890</v>
      </c>
      <c r="H5596">
        <v>13597</v>
      </c>
    </row>
    <row r="5597" spans="6:8" x14ac:dyDescent="0.3">
      <c r="F5597">
        <v>5099</v>
      </c>
      <c r="G5597" t="s">
        <v>8891</v>
      </c>
      <c r="H5597">
        <v>13598</v>
      </c>
    </row>
    <row r="5598" spans="6:8" x14ac:dyDescent="0.3">
      <c r="F5598">
        <v>5099</v>
      </c>
      <c r="G5598" t="s">
        <v>8892</v>
      </c>
      <c r="H5598">
        <v>13599</v>
      </c>
    </row>
    <row r="5599" spans="6:8" x14ac:dyDescent="0.3">
      <c r="F5599">
        <v>5099</v>
      </c>
      <c r="G5599" t="s">
        <v>1017</v>
      </c>
      <c r="H5599">
        <v>3211</v>
      </c>
    </row>
    <row r="5600" spans="6:8" x14ac:dyDescent="0.3">
      <c r="F5600">
        <v>5099</v>
      </c>
      <c r="G5600" t="s">
        <v>4871</v>
      </c>
      <c r="H5600">
        <v>8190</v>
      </c>
    </row>
    <row r="5601" spans="6:8" x14ac:dyDescent="0.3">
      <c r="F5601">
        <v>5099</v>
      </c>
      <c r="G5601" t="s">
        <v>8893</v>
      </c>
      <c r="H5601">
        <v>13602</v>
      </c>
    </row>
    <row r="5602" spans="6:8" x14ac:dyDescent="0.3">
      <c r="F5602">
        <v>5099</v>
      </c>
      <c r="G5602" t="s">
        <v>8894</v>
      </c>
      <c r="H5602">
        <v>13603</v>
      </c>
    </row>
    <row r="5603" spans="6:8" x14ac:dyDescent="0.3">
      <c r="F5603">
        <v>5099</v>
      </c>
      <c r="G5603" t="s">
        <v>8895</v>
      </c>
      <c r="H5603">
        <v>13604</v>
      </c>
    </row>
    <row r="5604" spans="6:8" x14ac:dyDescent="0.3">
      <c r="F5604">
        <v>5099</v>
      </c>
      <c r="G5604" t="s">
        <v>11177</v>
      </c>
      <c r="H5604">
        <v>16714</v>
      </c>
    </row>
    <row r="5605" spans="6:8" x14ac:dyDescent="0.3">
      <c r="F5605">
        <v>5099</v>
      </c>
      <c r="G5605" t="s">
        <v>11178</v>
      </c>
      <c r="H5605">
        <v>16715</v>
      </c>
    </row>
    <row r="5606" spans="6:8" x14ac:dyDescent="0.3">
      <c r="F5606">
        <v>5099</v>
      </c>
      <c r="G5606" t="s">
        <v>11179</v>
      </c>
      <c r="H5606">
        <v>16716</v>
      </c>
    </row>
    <row r="5607" spans="6:8" x14ac:dyDescent="0.3">
      <c r="F5607">
        <v>5099</v>
      </c>
      <c r="G5607" t="s">
        <v>11181</v>
      </c>
      <c r="H5607">
        <v>16718</v>
      </c>
    </row>
    <row r="5608" spans="6:8" x14ac:dyDescent="0.3">
      <c r="F5608">
        <v>5099</v>
      </c>
      <c r="G5608" t="s">
        <v>11182</v>
      </c>
      <c r="H5608">
        <v>16719</v>
      </c>
    </row>
    <row r="5609" spans="6:8" x14ac:dyDescent="0.3">
      <c r="F5609">
        <v>5099</v>
      </c>
      <c r="G5609" t="s">
        <v>11225</v>
      </c>
      <c r="H5609">
        <v>16809</v>
      </c>
    </row>
    <row r="5610" spans="6:8" x14ac:dyDescent="0.3">
      <c r="F5610">
        <v>5099</v>
      </c>
      <c r="G5610" t="s">
        <v>11226</v>
      </c>
      <c r="H5610">
        <v>16810</v>
      </c>
    </row>
    <row r="5611" spans="6:8" x14ac:dyDescent="0.3">
      <c r="F5611">
        <v>5099</v>
      </c>
      <c r="G5611" t="s">
        <v>11227</v>
      </c>
      <c r="H5611">
        <v>16811</v>
      </c>
    </row>
    <row r="5612" spans="6:8" x14ac:dyDescent="0.3">
      <c r="F5612">
        <v>5099</v>
      </c>
      <c r="G5612" t="s">
        <v>11271</v>
      </c>
      <c r="H5612">
        <v>16903</v>
      </c>
    </row>
    <row r="5613" spans="6:8" x14ac:dyDescent="0.3">
      <c r="F5613">
        <v>5123</v>
      </c>
      <c r="G5613" t="s">
        <v>2582</v>
      </c>
      <c r="H5613">
        <v>5119</v>
      </c>
    </row>
    <row r="5614" spans="6:8" x14ac:dyDescent="0.3">
      <c r="F5614">
        <v>5123</v>
      </c>
      <c r="G5614" t="s">
        <v>2583</v>
      </c>
      <c r="H5614">
        <v>5120</v>
      </c>
    </row>
    <row r="5615" spans="6:8" x14ac:dyDescent="0.3">
      <c r="F5615">
        <v>5123</v>
      </c>
      <c r="G5615" t="s">
        <v>2584</v>
      </c>
      <c r="H5615">
        <v>5121</v>
      </c>
    </row>
    <row r="5616" spans="6:8" x14ac:dyDescent="0.3">
      <c r="F5616">
        <v>5123</v>
      </c>
      <c r="G5616" t="s">
        <v>1113</v>
      </c>
      <c r="H5616">
        <v>3316</v>
      </c>
    </row>
    <row r="5617" spans="6:8" x14ac:dyDescent="0.3">
      <c r="F5617">
        <v>5123</v>
      </c>
      <c r="G5617" t="s">
        <v>1181</v>
      </c>
      <c r="H5617">
        <v>3395</v>
      </c>
    </row>
    <row r="5618" spans="6:8" x14ac:dyDescent="0.3">
      <c r="F5618">
        <v>5123</v>
      </c>
      <c r="G5618" t="s">
        <v>1436</v>
      </c>
      <c r="H5618">
        <v>3696</v>
      </c>
    </row>
    <row r="5619" spans="6:8" x14ac:dyDescent="0.3">
      <c r="F5619">
        <v>5123</v>
      </c>
      <c r="G5619" t="s">
        <v>2585</v>
      </c>
      <c r="H5619">
        <v>5125</v>
      </c>
    </row>
    <row r="5620" spans="6:8" x14ac:dyDescent="0.3">
      <c r="F5620">
        <v>5123</v>
      </c>
      <c r="G5620" t="s">
        <v>2586</v>
      </c>
      <c r="H5620">
        <v>5126</v>
      </c>
    </row>
    <row r="5621" spans="6:8" x14ac:dyDescent="0.3">
      <c r="F5621">
        <v>5123</v>
      </c>
      <c r="G5621" t="s">
        <v>2587</v>
      </c>
      <c r="H5621">
        <v>5127</v>
      </c>
    </row>
    <row r="5622" spans="6:8" x14ac:dyDescent="0.3">
      <c r="F5622">
        <v>5123</v>
      </c>
      <c r="G5622" t="s">
        <v>2260</v>
      </c>
      <c r="H5622">
        <v>4711</v>
      </c>
    </row>
    <row r="5623" spans="6:8" x14ac:dyDescent="0.3">
      <c r="F5623">
        <v>5123</v>
      </c>
      <c r="G5623" t="s">
        <v>2588</v>
      </c>
      <c r="H5623">
        <v>5129</v>
      </c>
    </row>
    <row r="5624" spans="6:8" x14ac:dyDescent="0.3">
      <c r="F5624">
        <v>5123</v>
      </c>
      <c r="G5624" t="s">
        <v>2589</v>
      </c>
      <c r="H5624">
        <v>5130</v>
      </c>
    </row>
    <row r="5625" spans="6:8" x14ac:dyDescent="0.3">
      <c r="F5625">
        <v>5123</v>
      </c>
      <c r="G5625" t="s">
        <v>2590</v>
      </c>
      <c r="H5625">
        <v>5131</v>
      </c>
    </row>
    <row r="5626" spans="6:8" x14ac:dyDescent="0.3">
      <c r="F5626">
        <v>5123</v>
      </c>
      <c r="G5626" t="s">
        <v>375</v>
      </c>
      <c r="H5626">
        <v>2491</v>
      </c>
    </row>
    <row r="5627" spans="6:8" x14ac:dyDescent="0.3">
      <c r="F5627">
        <v>5123</v>
      </c>
      <c r="G5627" t="s">
        <v>2591</v>
      </c>
      <c r="H5627">
        <v>5133</v>
      </c>
    </row>
    <row r="5628" spans="6:8" x14ac:dyDescent="0.3">
      <c r="F5628">
        <v>5123</v>
      </c>
      <c r="G5628" t="s">
        <v>2592</v>
      </c>
      <c r="H5628">
        <v>5134</v>
      </c>
    </row>
    <row r="5629" spans="6:8" x14ac:dyDescent="0.3">
      <c r="F5629">
        <v>5123</v>
      </c>
      <c r="G5629" t="s">
        <v>2593</v>
      </c>
      <c r="H5629">
        <v>5135</v>
      </c>
    </row>
    <row r="5630" spans="6:8" x14ac:dyDescent="0.3">
      <c r="F5630">
        <v>5123</v>
      </c>
      <c r="G5630" t="s">
        <v>2594</v>
      </c>
      <c r="H5630">
        <v>5136</v>
      </c>
    </row>
    <row r="5631" spans="6:8" x14ac:dyDescent="0.3">
      <c r="F5631">
        <v>5123</v>
      </c>
      <c r="G5631" t="s">
        <v>2595</v>
      </c>
      <c r="H5631">
        <v>5137</v>
      </c>
    </row>
    <row r="5632" spans="6:8" x14ac:dyDescent="0.3">
      <c r="F5632">
        <v>5123</v>
      </c>
      <c r="G5632" t="s">
        <v>1857</v>
      </c>
      <c r="H5632">
        <v>4220</v>
      </c>
    </row>
    <row r="5633" spans="6:8" x14ac:dyDescent="0.3">
      <c r="F5633">
        <v>5123</v>
      </c>
      <c r="G5633" t="s">
        <v>2596</v>
      </c>
      <c r="H5633">
        <v>5139</v>
      </c>
    </row>
    <row r="5634" spans="6:8" x14ac:dyDescent="0.3">
      <c r="F5634">
        <v>5123</v>
      </c>
      <c r="G5634" t="s">
        <v>2597</v>
      </c>
      <c r="H5634">
        <v>5140</v>
      </c>
    </row>
    <row r="5635" spans="6:8" x14ac:dyDescent="0.3">
      <c r="F5635">
        <v>5123</v>
      </c>
      <c r="G5635" t="s">
        <v>1379</v>
      </c>
      <c r="H5635">
        <v>3630</v>
      </c>
    </row>
    <row r="5636" spans="6:8" x14ac:dyDescent="0.3">
      <c r="F5636">
        <v>5123</v>
      </c>
      <c r="G5636" t="s">
        <v>276</v>
      </c>
      <c r="H5636">
        <v>2548</v>
      </c>
    </row>
    <row r="5637" spans="6:8" x14ac:dyDescent="0.3">
      <c r="F5637">
        <v>5123</v>
      </c>
      <c r="G5637" t="s">
        <v>2598</v>
      </c>
      <c r="H5637">
        <v>5143</v>
      </c>
    </row>
    <row r="5638" spans="6:8" x14ac:dyDescent="0.3">
      <c r="F5638">
        <v>5123</v>
      </c>
      <c r="G5638" t="s">
        <v>2578</v>
      </c>
      <c r="H5638">
        <v>5114</v>
      </c>
    </row>
    <row r="5639" spans="6:8" x14ac:dyDescent="0.3">
      <c r="F5639">
        <v>5123</v>
      </c>
      <c r="G5639" t="s">
        <v>338</v>
      </c>
      <c r="H5639">
        <v>2454</v>
      </c>
    </row>
    <row r="5640" spans="6:8" x14ac:dyDescent="0.3">
      <c r="F5640">
        <v>5123</v>
      </c>
      <c r="G5640" t="s">
        <v>2599</v>
      </c>
      <c r="H5640">
        <v>5146</v>
      </c>
    </row>
    <row r="5641" spans="6:8" x14ac:dyDescent="0.3">
      <c r="F5641">
        <v>5123</v>
      </c>
      <c r="G5641" t="s">
        <v>2600</v>
      </c>
      <c r="H5641">
        <v>5147</v>
      </c>
    </row>
    <row r="5642" spans="6:8" x14ac:dyDescent="0.3">
      <c r="F5642">
        <v>5123</v>
      </c>
      <c r="G5642" t="s">
        <v>2601</v>
      </c>
      <c r="H5642">
        <v>5148</v>
      </c>
    </row>
    <row r="5643" spans="6:8" x14ac:dyDescent="0.3">
      <c r="F5643">
        <v>5123</v>
      </c>
      <c r="G5643" t="s">
        <v>2365</v>
      </c>
      <c r="H5643">
        <v>4841</v>
      </c>
    </row>
    <row r="5644" spans="6:8" x14ac:dyDescent="0.3">
      <c r="F5644">
        <v>5123</v>
      </c>
      <c r="G5644" t="s">
        <v>2602</v>
      </c>
      <c r="H5644">
        <v>5150</v>
      </c>
    </row>
    <row r="5645" spans="6:8" x14ac:dyDescent="0.3">
      <c r="F5645">
        <v>5123</v>
      </c>
      <c r="G5645" t="s">
        <v>701</v>
      </c>
      <c r="H5645">
        <v>2861</v>
      </c>
    </row>
    <row r="5646" spans="6:8" x14ac:dyDescent="0.3">
      <c r="F5646">
        <v>5123</v>
      </c>
      <c r="G5646" t="s">
        <v>2603</v>
      </c>
      <c r="H5646">
        <v>5152</v>
      </c>
    </row>
    <row r="5647" spans="6:8" x14ac:dyDescent="0.3">
      <c r="F5647">
        <v>5123</v>
      </c>
      <c r="G5647" t="s">
        <v>483</v>
      </c>
      <c r="H5647">
        <v>2610</v>
      </c>
    </row>
    <row r="5648" spans="6:8" x14ac:dyDescent="0.3">
      <c r="F5648">
        <v>5123</v>
      </c>
      <c r="G5648" t="s">
        <v>1080</v>
      </c>
      <c r="H5648">
        <v>3281</v>
      </c>
    </row>
    <row r="5649" spans="6:8" x14ac:dyDescent="0.3">
      <c r="F5649">
        <v>5123</v>
      </c>
      <c r="G5649" t="s">
        <v>1622</v>
      </c>
      <c r="H5649">
        <v>3919</v>
      </c>
    </row>
    <row r="5650" spans="6:8" x14ac:dyDescent="0.3">
      <c r="F5650">
        <v>5123</v>
      </c>
      <c r="G5650" t="s">
        <v>397</v>
      </c>
      <c r="H5650">
        <v>2514</v>
      </c>
    </row>
    <row r="5651" spans="6:8" x14ac:dyDescent="0.3">
      <c r="F5651">
        <v>5123</v>
      </c>
      <c r="G5651" t="s">
        <v>190</v>
      </c>
      <c r="H5651">
        <v>5592</v>
      </c>
    </row>
    <row r="5652" spans="6:8" x14ac:dyDescent="0.3">
      <c r="F5652">
        <v>5123</v>
      </c>
      <c r="G5652" t="s">
        <v>81</v>
      </c>
      <c r="H5652">
        <v>3806</v>
      </c>
    </row>
    <row r="5653" spans="6:8" x14ac:dyDescent="0.3">
      <c r="F5653">
        <v>5158</v>
      </c>
      <c r="G5653" t="s">
        <v>2577</v>
      </c>
      <c r="H5653">
        <v>5113</v>
      </c>
    </row>
    <row r="5654" spans="6:8" x14ac:dyDescent="0.3">
      <c r="F5654">
        <v>5158</v>
      </c>
      <c r="G5654" t="s">
        <v>1999</v>
      </c>
      <c r="H5654">
        <v>4385</v>
      </c>
    </row>
    <row r="5655" spans="6:8" x14ac:dyDescent="0.3">
      <c r="F5655">
        <v>5158</v>
      </c>
      <c r="G5655" t="s">
        <v>9075</v>
      </c>
      <c r="H5655">
        <v>13839</v>
      </c>
    </row>
    <row r="5656" spans="6:8" x14ac:dyDescent="0.3">
      <c r="F5656">
        <v>5158</v>
      </c>
      <c r="G5656" t="s">
        <v>9076</v>
      </c>
      <c r="H5656">
        <v>13840</v>
      </c>
    </row>
    <row r="5657" spans="6:8" x14ac:dyDescent="0.3">
      <c r="F5657">
        <v>5158</v>
      </c>
      <c r="G5657" t="s">
        <v>1579</v>
      </c>
      <c r="H5657">
        <v>3863</v>
      </c>
    </row>
    <row r="5658" spans="6:8" x14ac:dyDescent="0.3">
      <c r="F5658">
        <v>5158</v>
      </c>
      <c r="G5658" t="s">
        <v>2571</v>
      </c>
      <c r="H5658">
        <v>5105</v>
      </c>
    </row>
    <row r="5659" spans="6:8" x14ac:dyDescent="0.3">
      <c r="F5659">
        <v>5158</v>
      </c>
      <c r="G5659" t="s">
        <v>9077</v>
      </c>
      <c r="H5659">
        <v>13843</v>
      </c>
    </row>
    <row r="5660" spans="6:8" x14ac:dyDescent="0.3">
      <c r="F5660">
        <v>5158</v>
      </c>
      <c r="G5660" t="s">
        <v>9078</v>
      </c>
      <c r="H5660">
        <v>13844</v>
      </c>
    </row>
    <row r="5661" spans="6:8" x14ac:dyDescent="0.3">
      <c r="F5661">
        <v>5158</v>
      </c>
      <c r="G5661" t="s">
        <v>9079</v>
      </c>
      <c r="H5661">
        <v>13845</v>
      </c>
    </row>
    <row r="5662" spans="6:8" x14ac:dyDescent="0.3">
      <c r="F5662">
        <v>5158</v>
      </c>
      <c r="G5662" t="s">
        <v>9080</v>
      </c>
      <c r="H5662">
        <v>13846</v>
      </c>
    </row>
    <row r="5663" spans="6:8" x14ac:dyDescent="0.3">
      <c r="F5663">
        <v>5158</v>
      </c>
      <c r="G5663" t="s">
        <v>9081</v>
      </c>
      <c r="H5663">
        <v>13847</v>
      </c>
    </row>
    <row r="5664" spans="6:8" x14ac:dyDescent="0.3">
      <c r="F5664">
        <v>5158</v>
      </c>
      <c r="G5664" t="s">
        <v>877</v>
      </c>
      <c r="H5664">
        <v>3048</v>
      </c>
    </row>
    <row r="5665" spans="6:8" x14ac:dyDescent="0.3">
      <c r="F5665">
        <v>5158</v>
      </c>
      <c r="G5665" t="s">
        <v>9082</v>
      </c>
      <c r="H5665">
        <v>13849</v>
      </c>
    </row>
    <row r="5666" spans="6:8" x14ac:dyDescent="0.3">
      <c r="F5666">
        <v>5158</v>
      </c>
      <c r="G5666" t="s">
        <v>2863</v>
      </c>
      <c r="H5666">
        <v>5500</v>
      </c>
    </row>
    <row r="5667" spans="6:8" x14ac:dyDescent="0.3">
      <c r="F5667">
        <v>5158</v>
      </c>
      <c r="G5667" t="s">
        <v>138</v>
      </c>
      <c r="H5667">
        <v>2515</v>
      </c>
    </row>
    <row r="5668" spans="6:8" x14ac:dyDescent="0.3">
      <c r="F5668">
        <v>5158</v>
      </c>
      <c r="G5668" t="s">
        <v>9083</v>
      </c>
      <c r="H5668">
        <v>13852</v>
      </c>
    </row>
    <row r="5669" spans="6:8" x14ac:dyDescent="0.3">
      <c r="F5669">
        <v>5158</v>
      </c>
      <c r="G5669" t="s">
        <v>9084</v>
      </c>
      <c r="H5669">
        <v>13853</v>
      </c>
    </row>
    <row r="5670" spans="6:8" x14ac:dyDescent="0.3">
      <c r="F5670">
        <v>5158</v>
      </c>
      <c r="G5670" t="s">
        <v>9085</v>
      </c>
      <c r="H5670">
        <v>13854</v>
      </c>
    </row>
    <row r="5671" spans="6:8" x14ac:dyDescent="0.3">
      <c r="F5671">
        <v>5158</v>
      </c>
      <c r="G5671" t="s">
        <v>9086</v>
      </c>
      <c r="H5671">
        <v>13855</v>
      </c>
    </row>
    <row r="5672" spans="6:8" x14ac:dyDescent="0.3">
      <c r="F5672">
        <v>5158</v>
      </c>
      <c r="G5672" t="s">
        <v>9087</v>
      </c>
      <c r="H5672">
        <v>13856</v>
      </c>
    </row>
    <row r="5673" spans="6:8" x14ac:dyDescent="0.3">
      <c r="F5673">
        <v>5158</v>
      </c>
      <c r="G5673" t="s">
        <v>9088</v>
      </c>
      <c r="H5673">
        <v>13857</v>
      </c>
    </row>
    <row r="5674" spans="6:8" x14ac:dyDescent="0.3">
      <c r="F5674">
        <v>5158</v>
      </c>
      <c r="G5674" t="s">
        <v>1349</v>
      </c>
      <c r="H5674">
        <v>3590</v>
      </c>
    </row>
    <row r="5675" spans="6:8" x14ac:dyDescent="0.3">
      <c r="F5675">
        <v>5158</v>
      </c>
      <c r="G5675" t="s">
        <v>8909</v>
      </c>
      <c r="H5675">
        <v>13622</v>
      </c>
    </row>
    <row r="5676" spans="6:8" x14ac:dyDescent="0.3">
      <c r="F5676">
        <v>5158</v>
      </c>
      <c r="G5676" t="s">
        <v>400</v>
      </c>
      <c r="H5676">
        <v>2518</v>
      </c>
    </row>
    <row r="5677" spans="6:8" x14ac:dyDescent="0.3">
      <c r="F5677">
        <v>5158</v>
      </c>
      <c r="G5677" t="s">
        <v>9089</v>
      </c>
      <c r="H5677">
        <v>13861</v>
      </c>
    </row>
    <row r="5678" spans="6:8" x14ac:dyDescent="0.3">
      <c r="F5678">
        <v>5158</v>
      </c>
      <c r="G5678" t="s">
        <v>11357</v>
      </c>
      <c r="H5678">
        <v>17031</v>
      </c>
    </row>
    <row r="5679" spans="6:8" x14ac:dyDescent="0.3">
      <c r="F5679">
        <v>5158</v>
      </c>
      <c r="G5679" t="s">
        <v>11358</v>
      </c>
      <c r="H5679">
        <v>17032</v>
      </c>
    </row>
    <row r="5680" spans="6:8" x14ac:dyDescent="0.3">
      <c r="F5680">
        <v>5158</v>
      </c>
      <c r="G5680" t="s">
        <v>501</v>
      </c>
      <c r="H5680">
        <v>2632</v>
      </c>
    </row>
    <row r="5681" spans="6:8" x14ac:dyDescent="0.3">
      <c r="F5681">
        <v>5158</v>
      </c>
      <c r="G5681" t="s">
        <v>11359</v>
      </c>
      <c r="H5681">
        <v>17034</v>
      </c>
    </row>
    <row r="5682" spans="6:8" x14ac:dyDescent="0.3">
      <c r="F5682">
        <v>5158</v>
      </c>
      <c r="G5682" t="s">
        <v>1016</v>
      </c>
      <c r="H5682">
        <v>3210</v>
      </c>
    </row>
    <row r="5683" spans="6:8" x14ac:dyDescent="0.3">
      <c r="F5683">
        <v>5158</v>
      </c>
      <c r="G5683" t="s">
        <v>11360</v>
      </c>
      <c r="H5683">
        <v>17036</v>
      </c>
    </row>
    <row r="5684" spans="6:8" x14ac:dyDescent="0.3">
      <c r="F5684">
        <v>5158</v>
      </c>
      <c r="G5684" t="s">
        <v>11361</v>
      </c>
      <c r="H5684">
        <v>17037</v>
      </c>
    </row>
    <row r="5685" spans="6:8" x14ac:dyDescent="0.3">
      <c r="F5685">
        <v>5158</v>
      </c>
      <c r="G5685" t="s">
        <v>876</v>
      </c>
      <c r="H5685">
        <v>3047</v>
      </c>
    </row>
    <row r="5686" spans="6:8" x14ac:dyDescent="0.3">
      <c r="F5686">
        <v>5158</v>
      </c>
      <c r="G5686" t="s">
        <v>2075</v>
      </c>
      <c r="H5686">
        <v>4472</v>
      </c>
    </row>
    <row r="5687" spans="6:8" x14ac:dyDescent="0.3">
      <c r="F5687">
        <v>5158</v>
      </c>
      <c r="G5687" t="s">
        <v>11362</v>
      </c>
      <c r="H5687">
        <v>17040</v>
      </c>
    </row>
    <row r="5688" spans="6:8" x14ac:dyDescent="0.3">
      <c r="F5688">
        <v>5158</v>
      </c>
      <c r="G5688" t="s">
        <v>11363</v>
      </c>
      <c r="H5688">
        <v>17041</v>
      </c>
    </row>
    <row r="5689" spans="6:8" x14ac:dyDescent="0.3">
      <c r="F5689">
        <v>5158</v>
      </c>
      <c r="G5689" t="s">
        <v>11364</v>
      </c>
      <c r="H5689">
        <v>17042</v>
      </c>
    </row>
    <row r="5690" spans="6:8" x14ac:dyDescent="0.3">
      <c r="F5690">
        <v>5158</v>
      </c>
      <c r="G5690" t="s">
        <v>11365</v>
      </c>
      <c r="H5690">
        <v>17043</v>
      </c>
    </row>
    <row r="5691" spans="6:8" x14ac:dyDescent="0.3">
      <c r="F5691">
        <v>5158</v>
      </c>
      <c r="G5691" t="s">
        <v>11366</v>
      </c>
      <c r="H5691">
        <v>17044</v>
      </c>
    </row>
    <row r="5692" spans="6:8" x14ac:dyDescent="0.3">
      <c r="F5692">
        <v>5159</v>
      </c>
      <c r="G5692" t="s">
        <v>1641</v>
      </c>
      <c r="H5692">
        <v>3940</v>
      </c>
    </row>
    <row r="5693" spans="6:8" x14ac:dyDescent="0.3">
      <c r="F5693">
        <v>5159</v>
      </c>
      <c r="G5693" t="s">
        <v>2604</v>
      </c>
      <c r="H5693">
        <v>5156</v>
      </c>
    </row>
    <row r="5694" spans="6:8" x14ac:dyDescent="0.3">
      <c r="F5694">
        <v>5159</v>
      </c>
      <c r="G5694" t="s">
        <v>2605</v>
      </c>
      <c r="H5694">
        <v>5157</v>
      </c>
    </row>
    <row r="5695" spans="6:8" x14ac:dyDescent="0.3">
      <c r="F5695">
        <v>5159</v>
      </c>
      <c r="G5695" t="s">
        <v>2606</v>
      </c>
      <c r="H5695">
        <v>5158</v>
      </c>
    </row>
    <row r="5696" spans="6:8" x14ac:dyDescent="0.3">
      <c r="F5696">
        <v>5159</v>
      </c>
      <c r="G5696" t="s">
        <v>2607</v>
      </c>
      <c r="H5696">
        <v>5159</v>
      </c>
    </row>
    <row r="5697" spans="6:8" x14ac:dyDescent="0.3">
      <c r="F5697">
        <v>5159</v>
      </c>
      <c r="G5697" t="s">
        <v>4601</v>
      </c>
      <c r="H5697">
        <v>7795</v>
      </c>
    </row>
    <row r="5698" spans="6:8" x14ac:dyDescent="0.3">
      <c r="F5698">
        <v>5159</v>
      </c>
      <c r="G5698" t="s">
        <v>1134</v>
      </c>
      <c r="H5698">
        <v>3340</v>
      </c>
    </row>
    <row r="5699" spans="6:8" x14ac:dyDescent="0.3">
      <c r="F5699">
        <v>5159</v>
      </c>
      <c r="G5699" t="s">
        <v>4602</v>
      </c>
      <c r="H5699">
        <v>7797</v>
      </c>
    </row>
    <row r="5700" spans="6:8" x14ac:dyDescent="0.3">
      <c r="F5700">
        <v>5159</v>
      </c>
      <c r="G5700" t="s">
        <v>766</v>
      </c>
      <c r="H5700">
        <v>2927</v>
      </c>
    </row>
    <row r="5701" spans="6:8" x14ac:dyDescent="0.3">
      <c r="F5701">
        <v>5159</v>
      </c>
      <c r="G5701" t="s">
        <v>4603</v>
      </c>
      <c r="H5701">
        <v>7799</v>
      </c>
    </row>
    <row r="5702" spans="6:8" x14ac:dyDescent="0.3">
      <c r="F5702">
        <v>5159</v>
      </c>
      <c r="G5702" t="s">
        <v>2914</v>
      </c>
      <c r="H5702">
        <v>5560</v>
      </c>
    </row>
    <row r="5703" spans="6:8" x14ac:dyDescent="0.3">
      <c r="F5703">
        <v>5159</v>
      </c>
      <c r="G5703" t="s">
        <v>516</v>
      </c>
      <c r="H5703">
        <v>2649</v>
      </c>
    </row>
    <row r="5704" spans="6:8" x14ac:dyDescent="0.3">
      <c r="F5704">
        <v>5159</v>
      </c>
      <c r="G5704" t="s">
        <v>627</v>
      </c>
      <c r="H5704">
        <v>2781</v>
      </c>
    </row>
    <row r="5705" spans="6:8" x14ac:dyDescent="0.3">
      <c r="F5705">
        <v>5159</v>
      </c>
      <c r="G5705" t="s">
        <v>4604</v>
      </c>
      <c r="H5705">
        <v>7803</v>
      </c>
    </row>
    <row r="5706" spans="6:8" x14ac:dyDescent="0.3">
      <c r="F5706">
        <v>5159</v>
      </c>
      <c r="G5706" t="s">
        <v>4605</v>
      </c>
      <c r="H5706">
        <v>7804</v>
      </c>
    </row>
    <row r="5707" spans="6:8" x14ac:dyDescent="0.3">
      <c r="F5707">
        <v>5159</v>
      </c>
      <c r="G5707" t="s">
        <v>998</v>
      </c>
      <c r="H5707">
        <v>3192</v>
      </c>
    </row>
    <row r="5708" spans="6:8" x14ac:dyDescent="0.3">
      <c r="F5708">
        <v>5159</v>
      </c>
      <c r="G5708" t="s">
        <v>4606</v>
      </c>
      <c r="H5708">
        <v>7806</v>
      </c>
    </row>
    <row r="5709" spans="6:8" x14ac:dyDescent="0.3">
      <c r="F5709">
        <v>5159</v>
      </c>
      <c r="G5709" t="s">
        <v>4607</v>
      </c>
      <c r="H5709">
        <v>7807</v>
      </c>
    </row>
    <row r="5710" spans="6:8" x14ac:dyDescent="0.3">
      <c r="F5710">
        <v>5159</v>
      </c>
      <c r="G5710" t="s">
        <v>491</v>
      </c>
      <c r="H5710">
        <v>2619</v>
      </c>
    </row>
    <row r="5711" spans="6:8" x14ac:dyDescent="0.3">
      <c r="F5711">
        <v>5159</v>
      </c>
      <c r="G5711" t="s">
        <v>4608</v>
      </c>
      <c r="H5711">
        <v>7809</v>
      </c>
    </row>
    <row r="5712" spans="6:8" x14ac:dyDescent="0.3">
      <c r="F5712">
        <v>5159</v>
      </c>
      <c r="G5712" t="s">
        <v>804</v>
      </c>
      <c r="H5712">
        <v>2965</v>
      </c>
    </row>
    <row r="5713" spans="6:8" x14ac:dyDescent="0.3">
      <c r="F5713">
        <v>5159</v>
      </c>
      <c r="G5713" t="s">
        <v>4609</v>
      </c>
      <c r="H5713">
        <v>7811</v>
      </c>
    </row>
    <row r="5714" spans="6:8" x14ac:dyDescent="0.3">
      <c r="F5714">
        <v>5159</v>
      </c>
      <c r="G5714" t="s">
        <v>2249</v>
      </c>
      <c r="H5714">
        <v>4697</v>
      </c>
    </row>
    <row r="5715" spans="6:8" x14ac:dyDescent="0.3">
      <c r="F5715">
        <v>5159</v>
      </c>
      <c r="G5715" t="s">
        <v>4610</v>
      </c>
      <c r="H5715">
        <v>7813</v>
      </c>
    </row>
    <row r="5716" spans="6:8" x14ac:dyDescent="0.3">
      <c r="F5716">
        <v>5159</v>
      </c>
      <c r="G5716" t="s">
        <v>1879</v>
      </c>
      <c r="H5716">
        <v>4243</v>
      </c>
    </row>
    <row r="5717" spans="6:8" x14ac:dyDescent="0.3">
      <c r="F5717">
        <v>5159</v>
      </c>
      <c r="G5717" t="s">
        <v>4611</v>
      </c>
      <c r="H5717">
        <v>7815</v>
      </c>
    </row>
    <row r="5718" spans="6:8" x14ac:dyDescent="0.3">
      <c r="F5718">
        <v>5159</v>
      </c>
      <c r="G5718" t="s">
        <v>4612</v>
      </c>
      <c r="H5718">
        <v>7816</v>
      </c>
    </row>
    <row r="5719" spans="6:8" x14ac:dyDescent="0.3">
      <c r="F5719">
        <v>5159</v>
      </c>
      <c r="G5719" t="s">
        <v>4613</v>
      </c>
      <c r="H5719">
        <v>7817</v>
      </c>
    </row>
    <row r="5720" spans="6:8" x14ac:dyDescent="0.3">
      <c r="F5720">
        <v>5159</v>
      </c>
      <c r="G5720" t="s">
        <v>1128</v>
      </c>
      <c r="H5720">
        <v>3333</v>
      </c>
    </row>
    <row r="5721" spans="6:8" x14ac:dyDescent="0.3">
      <c r="F5721">
        <v>5159</v>
      </c>
      <c r="G5721" t="s">
        <v>921</v>
      </c>
      <c r="H5721">
        <v>3095</v>
      </c>
    </row>
    <row r="5722" spans="6:8" x14ac:dyDescent="0.3">
      <c r="F5722">
        <v>5159</v>
      </c>
      <c r="G5722" t="s">
        <v>777</v>
      </c>
      <c r="H5722">
        <v>2938</v>
      </c>
    </row>
    <row r="5723" spans="6:8" x14ac:dyDescent="0.3">
      <c r="F5723">
        <v>5159</v>
      </c>
      <c r="G5723" t="s">
        <v>577</v>
      </c>
      <c r="H5723">
        <v>2721</v>
      </c>
    </row>
    <row r="5724" spans="6:8" x14ac:dyDescent="0.3">
      <c r="F5724">
        <v>5159</v>
      </c>
      <c r="G5724" t="s">
        <v>2260</v>
      </c>
      <c r="H5724">
        <v>4711</v>
      </c>
    </row>
    <row r="5725" spans="6:8" x14ac:dyDescent="0.3">
      <c r="F5725">
        <v>5159</v>
      </c>
      <c r="G5725" t="s">
        <v>4614</v>
      </c>
      <c r="H5725">
        <v>7823</v>
      </c>
    </row>
    <row r="5726" spans="6:8" x14ac:dyDescent="0.3">
      <c r="F5726">
        <v>5159</v>
      </c>
      <c r="G5726" t="s">
        <v>11893</v>
      </c>
      <c r="H5726">
        <v>17797</v>
      </c>
    </row>
    <row r="5727" spans="6:8" x14ac:dyDescent="0.3">
      <c r="F5727">
        <v>5210</v>
      </c>
      <c r="G5727" t="s">
        <v>2260</v>
      </c>
      <c r="H5727">
        <v>4711</v>
      </c>
    </row>
    <row r="5728" spans="6:8" x14ac:dyDescent="0.3">
      <c r="F5728">
        <v>5210</v>
      </c>
      <c r="G5728" t="s">
        <v>2647</v>
      </c>
      <c r="H5728">
        <v>5207</v>
      </c>
    </row>
    <row r="5729" spans="6:8" x14ac:dyDescent="0.3">
      <c r="F5729">
        <v>5210</v>
      </c>
      <c r="G5729" t="s">
        <v>2648</v>
      </c>
      <c r="H5729">
        <v>5208</v>
      </c>
    </row>
    <row r="5730" spans="6:8" x14ac:dyDescent="0.3">
      <c r="F5730">
        <v>5210</v>
      </c>
      <c r="G5730" t="s">
        <v>2649</v>
      </c>
      <c r="H5730">
        <v>5209</v>
      </c>
    </row>
    <row r="5731" spans="6:8" x14ac:dyDescent="0.3">
      <c r="F5731">
        <v>5210</v>
      </c>
      <c r="G5731" t="s">
        <v>2650</v>
      </c>
      <c r="H5731">
        <v>5210</v>
      </c>
    </row>
    <row r="5732" spans="6:8" x14ac:dyDescent="0.3">
      <c r="F5732">
        <v>5210</v>
      </c>
      <c r="G5732" t="s">
        <v>2651</v>
      </c>
      <c r="H5732">
        <v>5211</v>
      </c>
    </row>
    <row r="5733" spans="6:8" x14ac:dyDescent="0.3">
      <c r="F5733">
        <v>5210</v>
      </c>
      <c r="G5733" t="s">
        <v>2652</v>
      </c>
      <c r="H5733">
        <v>5212</v>
      </c>
    </row>
    <row r="5734" spans="6:8" x14ac:dyDescent="0.3">
      <c r="F5734">
        <v>5210</v>
      </c>
      <c r="G5734" t="s">
        <v>2653</v>
      </c>
      <c r="H5734">
        <v>5213</v>
      </c>
    </row>
    <row r="5735" spans="6:8" x14ac:dyDescent="0.3">
      <c r="F5735">
        <v>5210</v>
      </c>
      <c r="G5735" t="s">
        <v>2654</v>
      </c>
      <c r="H5735">
        <v>5214</v>
      </c>
    </row>
    <row r="5736" spans="6:8" x14ac:dyDescent="0.3">
      <c r="F5736">
        <v>5210</v>
      </c>
      <c r="G5736" t="s">
        <v>2655</v>
      </c>
      <c r="H5736">
        <v>5215</v>
      </c>
    </row>
    <row r="5737" spans="6:8" x14ac:dyDescent="0.3">
      <c r="F5737">
        <v>5210</v>
      </c>
      <c r="G5737" t="s">
        <v>2656</v>
      </c>
      <c r="H5737">
        <v>5216</v>
      </c>
    </row>
    <row r="5738" spans="6:8" x14ac:dyDescent="0.3">
      <c r="F5738">
        <v>5210</v>
      </c>
      <c r="G5738" t="s">
        <v>2657</v>
      </c>
      <c r="H5738">
        <v>5217</v>
      </c>
    </row>
    <row r="5739" spans="6:8" x14ac:dyDescent="0.3">
      <c r="F5739">
        <v>5210</v>
      </c>
      <c r="G5739" t="s">
        <v>2658</v>
      </c>
      <c r="H5739">
        <v>5218</v>
      </c>
    </row>
    <row r="5740" spans="6:8" x14ac:dyDescent="0.3">
      <c r="F5740">
        <v>5210</v>
      </c>
      <c r="G5740" t="s">
        <v>338</v>
      </c>
      <c r="H5740">
        <v>2454</v>
      </c>
    </row>
    <row r="5741" spans="6:8" x14ac:dyDescent="0.3">
      <c r="F5741">
        <v>5210</v>
      </c>
      <c r="G5741" t="s">
        <v>577</v>
      </c>
      <c r="H5741">
        <v>2721</v>
      </c>
    </row>
    <row r="5742" spans="6:8" x14ac:dyDescent="0.3">
      <c r="F5742">
        <v>5210</v>
      </c>
      <c r="G5742" t="s">
        <v>2659</v>
      </c>
      <c r="H5742">
        <v>5221</v>
      </c>
    </row>
    <row r="5743" spans="6:8" x14ac:dyDescent="0.3">
      <c r="F5743">
        <v>5210</v>
      </c>
      <c r="G5743" t="s">
        <v>2660</v>
      </c>
      <c r="H5743">
        <v>5222</v>
      </c>
    </row>
    <row r="5744" spans="6:8" x14ac:dyDescent="0.3">
      <c r="F5744">
        <v>5210</v>
      </c>
      <c r="G5744" t="s">
        <v>979</v>
      </c>
      <c r="H5744">
        <v>3157</v>
      </c>
    </row>
    <row r="5745" spans="6:8" x14ac:dyDescent="0.3">
      <c r="F5745">
        <v>5210</v>
      </c>
      <c r="G5745" t="s">
        <v>549</v>
      </c>
      <c r="H5745">
        <v>2688</v>
      </c>
    </row>
    <row r="5746" spans="6:8" x14ac:dyDescent="0.3">
      <c r="F5746">
        <v>5210</v>
      </c>
      <c r="G5746" t="s">
        <v>11290</v>
      </c>
      <c r="H5746">
        <v>16931</v>
      </c>
    </row>
    <row r="5747" spans="6:8" x14ac:dyDescent="0.3">
      <c r="F5747">
        <v>5210</v>
      </c>
      <c r="G5747" t="s">
        <v>11291</v>
      </c>
      <c r="H5747">
        <v>16932</v>
      </c>
    </row>
    <row r="5748" spans="6:8" x14ac:dyDescent="0.3">
      <c r="F5748">
        <v>5210</v>
      </c>
      <c r="G5748" t="s">
        <v>11292</v>
      </c>
      <c r="H5748">
        <v>16933</v>
      </c>
    </row>
    <row r="5749" spans="6:8" x14ac:dyDescent="0.3">
      <c r="F5749">
        <v>5229</v>
      </c>
      <c r="G5749" t="s">
        <v>2661</v>
      </c>
      <c r="H5749">
        <v>5225</v>
      </c>
    </row>
    <row r="5750" spans="6:8" x14ac:dyDescent="0.3">
      <c r="F5750">
        <v>5229</v>
      </c>
      <c r="G5750" t="s">
        <v>2662</v>
      </c>
      <c r="H5750">
        <v>5226</v>
      </c>
    </row>
    <row r="5751" spans="6:8" x14ac:dyDescent="0.3">
      <c r="F5751">
        <v>5229</v>
      </c>
      <c r="G5751" t="s">
        <v>2663</v>
      </c>
      <c r="H5751">
        <v>5227</v>
      </c>
    </row>
    <row r="5752" spans="6:8" x14ac:dyDescent="0.3">
      <c r="F5752">
        <v>5229</v>
      </c>
      <c r="G5752" t="s">
        <v>2664</v>
      </c>
      <c r="H5752">
        <v>5228</v>
      </c>
    </row>
    <row r="5753" spans="6:8" x14ac:dyDescent="0.3">
      <c r="F5753">
        <v>5229</v>
      </c>
      <c r="G5753" t="s">
        <v>2665</v>
      </c>
      <c r="H5753">
        <v>5229</v>
      </c>
    </row>
    <row r="5754" spans="6:8" x14ac:dyDescent="0.3">
      <c r="F5754">
        <v>5229</v>
      </c>
      <c r="G5754" t="s">
        <v>279</v>
      </c>
      <c r="H5754">
        <v>3156</v>
      </c>
    </row>
    <row r="5755" spans="6:8" x14ac:dyDescent="0.3">
      <c r="F5755">
        <v>5229</v>
      </c>
      <c r="G5755" t="s">
        <v>2666</v>
      </c>
      <c r="H5755">
        <v>5231</v>
      </c>
    </row>
    <row r="5756" spans="6:8" x14ac:dyDescent="0.3">
      <c r="F5756">
        <v>5229</v>
      </c>
      <c r="G5756" t="s">
        <v>2667</v>
      </c>
      <c r="H5756">
        <v>5232</v>
      </c>
    </row>
    <row r="5757" spans="6:8" x14ac:dyDescent="0.3">
      <c r="F5757">
        <v>5229</v>
      </c>
      <c r="G5757" t="s">
        <v>547</v>
      </c>
      <c r="H5757">
        <v>2685</v>
      </c>
    </row>
    <row r="5758" spans="6:8" x14ac:dyDescent="0.3">
      <c r="F5758">
        <v>5229</v>
      </c>
      <c r="G5758" t="s">
        <v>2668</v>
      </c>
      <c r="H5758">
        <v>5234</v>
      </c>
    </row>
    <row r="5759" spans="6:8" x14ac:dyDescent="0.3">
      <c r="F5759">
        <v>5229</v>
      </c>
      <c r="G5759" t="s">
        <v>2669</v>
      </c>
      <c r="H5759">
        <v>5235</v>
      </c>
    </row>
    <row r="5760" spans="6:8" x14ac:dyDescent="0.3">
      <c r="F5760">
        <v>5229</v>
      </c>
      <c r="G5760" t="s">
        <v>1043</v>
      </c>
      <c r="H5760">
        <v>3244</v>
      </c>
    </row>
    <row r="5761" spans="6:8" x14ac:dyDescent="0.3">
      <c r="F5761">
        <v>5229</v>
      </c>
      <c r="G5761" t="s">
        <v>2670</v>
      </c>
      <c r="H5761">
        <v>5237</v>
      </c>
    </row>
    <row r="5762" spans="6:8" x14ac:dyDescent="0.3">
      <c r="F5762">
        <v>5229</v>
      </c>
      <c r="G5762" t="s">
        <v>2671</v>
      </c>
      <c r="H5762">
        <v>5238</v>
      </c>
    </row>
    <row r="5763" spans="6:8" x14ac:dyDescent="0.3">
      <c r="F5763">
        <v>5229</v>
      </c>
      <c r="G5763" t="s">
        <v>2672</v>
      </c>
      <c r="H5763">
        <v>5239</v>
      </c>
    </row>
    <row r="5764" spans="6:8" x14ac:dyDescent="0.3">
      <c r="F5764">
        <v>5229</v>
      </c>
      <c r="G5764" t="s">
        <v>2673</v>
      </c>
      <c r="H5764">
        <v>5240</v>
      </c>
    </row>
    <row r="5765" spans="6:8" x14ac:dyDescent="0.3">
      <c r="F5765">
        <v>5229</v>
      </c>
      <c r="G5765" t="s">
        <v>2674</v>
      </c>
      <c r="H5765">
        <v>5241</v>
      </c>
    </row>
    <row r="5766" spans="6:8" x14ac:dyDescent="0.3">
      <c r="F5766">
        <v>5229</v>
      </c>
      <c r="G5766" t="s">
        <v>2675</v>
      </c>
      <c r="H5766">
        <v>5242</v>
      </c>
    </row>
    <row r="5767" spans="6:8" x14ac:dyDescent="0.3">
      <c r="F5767">
        <v>5229</v>
      </c>
      <c r="G5767" t="s">
        <v>2676</v>
      </c>
      <c r="H5767">
        <v>5243</v>
      </c>
    </row>
    <row r="5768" spans="6:8" x14ac:dyDescent="0.3">
      <c r="F5768">
        <v>5229</v>
      </c>
      <c r="G5768" t="s">
        <v>2677</v>
      </c>
      <c r="H5768">
        <v>5244</v>
      </c>
    </row>
    <row r="5769" spans="6:8" x14ac:dyDescent="0.3">
      <c r="F5769">
        <v>5229</v>
      </c>
      <c r="G5769" t="s">
        <v>11293</v>
      </c>
      <c r="H5769">
        <v>16934</v>
      </c>
    </row>
    <row r="5770" spans="6:8" x14ac:dyDescent="0.3">
      <c r="F5770">
        <v>5249</v>
      </c>
      <c r="G5770" t="s">
        <v>1601</v>
      </c>
      <c r="H5770">
        <v>3889</v>
      </c>
    </row>
    <row r="5771" spans="6:8" x14ac:dyDescent="0.3">
      <c r="F5771">
        <v>5249</v>
      </c>
      <c r="G5771" t="s">
        <v>2656</v>
      </c>
      <c r="H5771">
        <v>5216</v>
      </c>
    </row>
    <row r="5772" spans="6:8" x14ac:dyDescent="0.3">
      <c r="F5772">
        <v>5249</v>
      </c>
      <c r="G5772" t="s">
        <v>2678</v>
      </c>
      <c r="H5772">
        <v>5246</v>
      </c>
    </row>
    <row r="5773" spans="6:8" x14ac:dyDescent="0.3">
      <c r="F5773">
        <v>5249</v>
      </c>
      <c r="G5773" t="s">
        <v>2679</v>
      </c>
      <c r="H5773">
        <v>5247</v>
      </c>
    </row>
    <row r="5774" spans="6:8" x14ac:dyDescent="0.3">
      <c r="F5774">
        <v>5249</v>
      </c>
      <c r="G5774" t="s">
        <v>2680</v>
      </c>
      <c r="H5774">
        <v>5248</v>
      </c>
    </row>
    <row r="5775" spans="6:8" x14ac:dyDescent="0.3">
      <c r="F5775">
        <v>5249</v>
      </c>
      <c r="G5775" t="s">
        <v>2681</v>
      </c>
      <c r="H5775">
        <v>5249</v>
      </c>
    </row>
    <row r="5776" spans="6:8" x14ac:dyDescent="0.3">
      <c r="F5776">
        <v>5249</v>
      </c>
      <c r="G5776" t="s">
        <v>2682</v>
      </c>
      <c r="H5776">
        <v>5250</v>
      </c>
    </row>
    <row r="5777" spans="6:8" x14ac:dyDescent="0.3">
      <c r="F5777">
        <v>5249</v>
      </c>
      <c r="G5777" t="s">
        <v>2683</v>
      </c>
      <c r="H5777">
        <v>5251</v>
      </c>
    </row>
    <row r="5778" spans="6:8" x14ac:dyDescent="0.3">
      <c r="F5778">
        <v>5249</v>
      </c>
      <c r="G5778" t="s">
        <v>2580</v>
      </c>
      <c r="H5778">
        <v>5117</v>
      </c>
    </row>
    <row r="5779" spans="6:8" x14ac:dyDescent="0.3">
      <c r="F5779">
        <v>5249</v>
      </c>
      <c r="G5779" t="s">
        <v>2684</v>
      </c>
      <c r="H5779">
        <v>5253</v>
      </c>
    </row>
    <row r="5780" spans="6:8" x14ac:dyDescent="0.3">
      <c r="F5780">
        <v>5249</v>
      </c>
      <c r="G5780" t="s">
        <v>2685</v>
      </c>
      <c r="H5780">
        <v>5254</v>
      </c>
    </row>
    <row r="5781" spans="6:8" x14ac:dyDescent="0.3">
      <c r="F5781">
        <v>5249</v>
      </c>
      <c r="G5781" t="s">
        <v>383</v>
      </c>
      <c r="H5781">
        <v>2499</v>
      </c>
    </row>
    <row r="5782" spans="6:8" x14ac:dyDescent="0.3">
      <c r="F5782">
        <v>5249</v>
      </c>
      <c r="G5782" t="s">
        <v>766</v>
      </c>
      <c r="H5782">
        <v>2927</v>
      </c>
    </row>
    <row r="5783" spans="6:8" x14ac:dyDescent="0.3">
      <c r="F5783">
        <v>5249</v>
      </c>
      <c r="G5783" t="s">
        <v>373</v>
      </c>
      <c r="H5783">
        <v>2489</v>
      </c>
    </row>
    <row r="5784" spans="6:8" x14ac:dyDescent="0.3">
      <c r="F5784">
        <v>5249</v>
      </c>
      <c r="G5784" t="s">
        <v>2686</v>
      </c>
      <c r="H5784">
        <v>5258</v>
      </c>
    </row>
    <row r="5785" spans="6:8" x14ac:dyDescent="0.3">
      <c r="F5785">
        <v>5249</v>
      </c>
      <c r="G5785" t="s">
        <v>2687</v>
      </c>
      <c r="H5785">
        <v>5259</v>
      </c>
    </row>
    <row r="5786" spans="6:8" x14ac:dyDescent="0.3">
      <c r="F5786">
        <v>5249</v>
      </c>
      <c r="G5786" t="s">
        <v>2688</v>
      </c>
      <c r="H5786">
        <v>5260</v>
      </c>
    </row>
    <row r="5787" spans="6:8" x14ac:dyDescent="0.3">
      <c r="F5787">
        <v>5249</v>
      </c>
      <c r="G5787" t="s">
        <v>2689</v>
      </c>
      <c r="H5787">
        <v>5261</v>
      </c>
    </row>
    <row r="5788" spans="6:8" x14ac:dyDescent="0.3">
      <c r="F5788">
        <v>5249</v>
      </c>
      <c r="G5788" t="s">
        <v>2690</v>
      </c>
      <c r="H5788">
        <v>5262</v>
      </c>
    </row>
    <row r="5789" spans="6:8" x14ac:dyDescent="0.3">
      <c r="F5789">
        <v>5249</v>
      </c>
      <c r="G5789" t="s">
        <v>138</v>
      </c>
      <c r="H5789">
        <v>2515</v>
      </c>
    </row>
    <row r="5790" spans="6:8" x14ac:dyDescent="0.3">
      <c r="F5790">
        <v>5249</v>
      </c>
      <c r="G5790" t="s">
        <v>2691</v>
      </c>
      <c r="H5790">
        <v>5264</v>
      </c>
    </row>
    <row r="5791" spans="6:8" x14ac:dyDescent="0.3">
      <c r="F5791">
        <v>5249</v>
      </c>
      <c r="G5791" t="s">
        <v>2692</v>
      </c>
      <c r="H5791">
        <v>5265</v>
      </c>
    </row>
    <row r="5792" spans="6:8" x14ac:dyDescent="0.3">
      <c r="F5792">
        <v>5249</v>
      </c>
      <c r="G5792" t="s">
        <v>2693</v>
      </c>
      <c r="H5792">
        <v>5266</v>
      </c>
    </row>
    <row r="5793" spans="6:8" x14ac:dyDescent="0.3">
      <c r="F5793">
        <v>5249</v>
      </c>
      <c r="G5793" t="s">
        <v>2694</v>
      </c>
      <c r="H5793">
        <v>5267</v>
      </c>
    </row>
    <row r="5794" spans="6:8" x14ac:dyDescent="0.3">
      <c r="F5794">
        <v>5249</v>
      </c>
      <c r="G5794" t="s">
        <v>2695</v>
      </c>
      <c r="H5794">
        <v>5268</v>
      </c>
    </row>
    <row r="5795" spans="6:8" x14ac:dyDescent="0.3">
      <c r="F5795">
        <v>5249</v>
      </c>
      <c r="G5795" t="s">
        <v>2696</v>
      </c>
      <c r="H5795">
        <v>5269</v>
      </c>
    </row>
    <row r="5796" spans="6:8" x14ac:dyDescent="0.3">
      <c r="F5796">
        <v>5249</v>
      </c>
      <c r="G5796" t="s">
        <v>2697</v>
      </c>
      <c r="H5796">
        <v>5270</v>
      </c>
    </row>
    <row r="5797" spans="6:8" x14ac:dyDescent="0.3">
      <c r="F5797">
        <v>5249</v>
      </c>
      <c r="G5797" t="s">
        <v>2698</v>
      </c>
      <c r="H5797">
        <v>5271</v>
      </c>
    </row>
    <row r="5798" spans="6:8" x14ac:dyDescent="0.3">
      <c r="F5798">
        <v>5249</v>
      </c>
      <c r="G5798" t="s">
        <v>2699</v>
      </c>
      <c r="H5798">
        <v>5272</v>
      </c>
    </row>
    <row r="5799" spans="6:8" x14ac:dyDescent="0.3">
      <c r="F5799">
        <v>5249</v>
      </c>
      <c r="G5799" t="s">
        <v>2700</v>
      </c>
      <c r="H5799">
        <v>5273</v>
      </c>
    </row>
    <row r="5800" spans="6:8" x14ac:dyDescent="0.3">
      <c r="F5800">
        <v>5249</v>
      </c>
      <c r="G5800" t="s">
        <v>2701</v>
      </c>
      <c r="H5800">
        <v>5274</v>
      </c>
    </row>
    <row r="5801" spans="6:8" x14ac:dyDescent="0.3">
      <c r="F5801">
        <v>5249</v>
      </c>
      <c r="G5801" t="s">
        <v>2702</v>
      </c>
      <c r="H5801">
        <v>5276</v>
      </c>
    </row>
    <row r="5802" spans="6:8" x14ac:dyDescent="0.3">
      <c r="F5802">
        <v>5249</v>
      </c>
      <c r="G5802" t="s">
        <v>336</v>
      </c>
      <c r="H5802">
        <v>2452</v>
      </c>
    </row>
    <row r="5803" spans="6:8" x14ac:dyDescent="0.3">
      <c r="F5803">
        <v>5249</v>
      </c>
      <c r="G5803" t="s">
        <v>2703</v>
      </c>
      <c r="H5803">
        <v>5278</v>
      </c>
    </row>
    <row r="5804" spans="6:8" x14ac:dyDescent="0.3">
      <c r="F5804">
        <v>5249</v>
      </c>
      <c r="G5804" t="s">
        <v>1857</v>
      </c>
      <c r="H5804">
        <v>4220</v>
      </c>
    </row>
    <row r="5805" spans="6:8" x14ac:dyDescent="0.3">
      <c r="F5805">
        <v>5249</v>
      </c>
      <c r="G5805" t="s">
        <v>480</v>
      </c>
      <c r="H5805">
        <v>2607</v>
      </c>
    </row>
    <row r="5806" spans="6:8" x14ac:dyDescent="0.3">
      <c r="F5806">
        <v>5249</v>
      </c>
      <c r="G5806" t="s">
        <v>2260</v>
      </c>
      <c r="H5806">
        <v>4711</v>
      </c>
    </row>
    <row r="5807" spans="6:8" x14ac:dyDescent="0.3">
      <c r="F5807">
        <v>5249</v>
      </c>
      <c r="G5807" t="s">
        <v>11294</v>
      </c>
      <c r="H5807">
        <v>16935</v>
      </c>
    </row>
    <row r="5808" spans="6:8" x14ac:dyDescent="0.3">
      <c r="F5808">
        <v>5249</v>
      </c>
      <c r="G5808" t="s">
        <v>11295</v>
      </c>
      <c r="H5808">
        <v>16936</v>
      </c>
    </row>
    <row r="5809" spans="6:8" x14ac:dyDescent="0.3">
      <c r="F5809">
        <v>5249</v>
      </c>
      <c r="G5809" t="s">
        <v>11296</v>
      </c>
      <c r="H5809">
        <v>16937</v>
      </c>
    </row>
    <row r="5810" spans="6:8" x14ac:dyDescent="0.3">
      <c r="F5810">
        <v>5249</v>
      </c>
      <c r="G5810" t="s">
        <v>415</v>
      </c>
      <c r="H5810">
        <v>2536</v>
      </c>
    </row>
    <row r="5811" spans="6:8" x14ac:dyDescent="0.3">
      <c r="F5811">
        <v>5249</v>
      </c>
      <c r="G5811" t="s">
        <v>11297</v>
      </c>
      <c r="H5811">
        <v>16939</v>
      </c>
    </row>
    <row r="5812" spans="6:8" x14ac:dyDescent="0.3">
      <c r="F5812">
        <v>5249</v>
      </c>
      <c r="G5812" t="s">
        <v>2577</v>
      </c>
      <c r="H5812">
        <v>5113</v>
      </c>
    </row>
    <row r="5813" spans="6:8" x14ac:dyDescent="0.3">
      <c r="F5813">
        <v>5249</v>
      </c>
      <c r="G5813" t="s">
        <v>204</v>
      </c>
      <c r="H5813">
        <v>8153</v>
      </c>
    </row>
    <row r="5814" spans="6:8" x14ac:dyDescent="0.3">
      <c r="F5814">
        <v>5249</v>
      </c>
      <c r="G5814" t="s">
        <v>11307</v>
      </c>
      <c r="H5814">
        <v>16958</v>
      </c>
    </row>
    <row r="5815" spans="6:8" x14ac:dyDescent="0.3">
      <c r="F5815">
        <v>5286</v>
      </c>
      <c r="G5815" t="s">
        <v>1999</v>
      </c>
      <c r="H5815">
        <v>4385</v>
      </c>
    </row>
    <row r="5816" spans="6:8" x14ac:dyDescent="0.3">
      <c r="F5816">
        <v>5286</v>
      </c>
      <c r="G5816" t="s">
        <v>2704</v>
      </c>
      <c r="H5816">
        <v>5283</v>
      </c>
    </row>
    <row r="5817" spans="6:8" x14ac:dyDescent="0.3">
      <c r="F5817">
        <v>5286</v>
      </c>
      <c r="G5817" t="s">
        <v>2705</v>
      </c>
      <c r="H5817">
        <v>5284</v>
      </c>
    </row>
    <row r="5818" spans="6:8" x14ac:dyDescent="0.3">
      <c r="F5818">
        <v>5286</v>
      </c>
      <c r="G5818" t="s">
        <v>577</v>
      </c>
      <c r="H5818">
        <v>2721</v>
      </c>
    </row>
    <row r="5819" spans="6:8" x14ac:dyDescent="0.3">
      <c r="F5819">
        <v>5286</v>
      </c>
      <c r="G5819" t="s">
        <v>2706</v>
      </c>
      <c r="H5819">
        <v>5286</v>
      </c>
    </row>
    <row r="5820" spans="6:8" x14ac:dyDescent="0.3">
      <c r="F5820">
        <v>5286</v>
      </c>
      <c r="G5820" t="s">
        <v>2707</v>
      </c>
      <c r="H5820">
        <v>5287</v>
      </c>
    </row>
    <row r="5821" spans="6:8" x14ac:dyDescent="0.3">
      <c r="F5821">
        <v>5286</v>
      </c>
      <c r="G5821" t="s">
        <v>2708</v>
      </c>
      <c r="H5821">
        <v>5288</v>
      </c>
    </row>
    <row r="5822" spans="6:8" x14ac:dyDescent="0.3">
      <c r="F5822">
        <v>5286</v>
      </c>
      <c r="G5822" t="s">
        <v>2709</v>
      </c>
      <c r="H5822">
        <v>5289</v>
      </c>
    </row>
    <row r="5823" spans="6:8" x14ac:dyDescent="0.3">
      <c r="F5823">
        <v>5286</v>
      </c>
      <c r="G5823" t="s">
        <v>9331</v>
      </c>
      <c r="H5823">
        <v>14198</v>
      </c>
    </row>
    <row r="5824" spans="6:8" x14ac:dyDescent="0.3">
      <c r="F5824">
        <v>5286</v>
      </c>
      <c r="G5824" t="s">
        <v>11308</v>
      </c>
      <c r="H5824">
        <v>16959</v>
      </c>
    </row>
    <row r="5825" spans="6:8" x14ac:dyDescent="0.3">
      <c r="F5825">
        <v>5286</v>
      </c>
      <c r="G5825" t="s">
        <v>9165</v>
      </c>
      <c r="H5825">
        <v>13980</v>
      </c>
    </row>
    <row r="5826" spans="6:8" x14ac:dyDescent="0.3">
      <c r="F5826">
        <v>5286</v>
      </c>
      <c r="G5826" t="s">
        <v>11309</v>
      </c>
      <c r="H5826">
        <v>16961</v>
      </c>
    </row>
    <row r="5827" spans="6:8" x14ac:dyDescent="0.3">
      <c r="F5827">
        <v>5286</v>
      </c>
      <c r="G5827" t="s">
        <v>11310</v>
      </c>
      <c r="H5827">
        <v>16962</v>
      </c>
    </row>
    <row r="5828" spans="6:8" x14ac:dyDescent="0.3">
      <c r="F5828">
        <v>5286</v>
      </c>
      <c r="G5828" t="s">
        <v>5060</v>
      </c>
      <c r="H5828">
        <v>8451</v>
      </c>
    </row>
    <row r="5829" spans="6:8" x14ac:dyDescent="0.3">
      <c r="F5829">
        <v>5286</v>
      </c>
      <c r="G5829" t="s">
        <v>11311</v>
      </c>
      <c r="H5829">
        <v>16964</v>
      </c>
    </row>
    <row r="5830" spans="6:8" x14ac:dyDescent="0.3">
      <c r="F5830">
        <v>5286</v>
      </c>
      <c r="G5830" t="s">
        <v>431</v>
      </c>
      <c r="H5830">
        <v>2553</v>
      </c>
    </row>
    <row r="5831" spans="6:8" x14ac:dyDescent="0.3">
      <c r="F5831">
        <v>5286</v>
      </c>
      <c r="G5831" t="s">
        <v>11312</v>
      </c>
      <c r="H5831">
        <v>16966</v>
      </c>
    </row>
    <row r="5832" spans="6:8" x14ac:dyDescent="0.3">
      <c r="F5832">
        <v>5286</v>
      </c>
      <c r="G5832" t="s">
        <v>11313</v>
      </c>
      <c r="H5832">
        <v>16967</v>
      </c>
    </row>
    <row r="5833" spans="6:8" x14ac:dyDescent="0.3">
      <c r="F5833">
        <v>5286</v>
      </c>
      <c r="G5833" t="s">
        <v>1417</v>
      </c>
      <c r="H5833">
        <v>3675</v>
      </c>
    </row>
    <row r="5834" spans="6:8" x14ac:dyDescent="0.3">
      <c r="F5834">
        <v>5286</v>
      </c>
      <c r="G5834" t="s">
        <v>11314</v>
      </c>
      <c r="H5834">
        <v>16969</v>
      </c>
    </row>
    <row r="5835" spans="6:8" x14ac:dyDescent="0.3">
      <c r="F5835">
        <v>5286</v>
      </c>
      <c r="G5835" t="s">
        <v>223</v>
      </c>
      <c r="H5835">
        <v>3178</v>
      </c>
    </row>
    <row r="5836" spans="6:8" x14ac:dyDescent="0.3">
      <c r="F5836">
        <v>5286</v>
      </c>
      <c r="G5836" t="s">
        <v>1507</v>
      </c>
      <c r="H5836">
        <v>3781</v>
      </c>
    </row>
    <row r="5837" spans="6:8" x14ac:dyDescent="0.3">
      <c r="F5837">
        <v>5286</v>
      </c>
      <c r="G5837" t="s">
        <v>11315</v>
      </c>
      <c r="H5837">
        <v>16972</v>
      </c>
    </row>
    <row r="5838" spans="6:8" x14ac:dyDescent="0.3">
      <c r="F5838">
        <v>5286</v>
      </c>
      <c r="G5838" t="s">
        <v>11316</v>
      </c>
      <c r="H5838">
        <v>16973</v>
      </c>
    </row>
    <row r="5839" spans="6:8" x14ac:dyDescent="0.3">
      <c r="F5839">
        <v>5286</v>
      </c>
      <c r="G5839" t="s">
        <v>11317</v>
      </c>
      <c r="H5839">
        <v>16974</v>
      </c>
    </row>
    <row r="5840" spans="6:8" x14ac:dyDescent="0.3">
      <c r="F5840">
        <v>5286</v>
      </c>
      <c r="G5840" t="s">
        <v>11318</v>
      </c>
      <c r="H5840">
        <v>16975</v>
      </c>
    </row>
    <row r="5841" spans="6:8" x14ac:dyDescent="0.3">
      <c r="F5841">
        <v>5286</v>
      </c>
      <c r="G5841" t="s">
        <v>1026</v>
      </c>
      <c r="H5841">
        <v>3223</v>
      </c>
    </row>
    <row r="5842" spans="6:8" x14ac:dyDescent="0.3">
      <c r="F5842">
        <v>5286</v>
      </c>
      <c r="G5842" t="s">
        <v>135</v>
      </c>
      <c r="H5842">
        <v>7790</v>
      </c>
    </row>
    <row r="5843" spans="6:8" x14ac:dyDescent="0.3">
      <c r="F5843">
        <v>5286</v>
      </c>
      <c r="G5843" t="s">
        <v>11319</v>
      </c>
      <c r="H5843">
        <v>16978</v>
      </c>
    </row>
    <row r="5844" spans="6:8" x14ac:dyDescent="0.3">
      <c r="F5844">
        <v>5286</v>
      </c>
      <c r="G5844" t="s">
        <v>11320</v>
      </c>
      <c r="H5844">
        <v>16979</v>
      </c>
    </row>
    <row r="5845" spans="6:8" x14ac:dyDescent="0.3">
      <c r="F5845">
        <v>5286</v>
      </c>
      <c r="G5845" t="s">
        <v>11321</v>
      </c>
      <c r="H5845">
        <v>16980</v>
      </c>
    </row>
    <row r="5846" spans="6:8" x14ac:dyDescent="0.3">
      <c r="F5846">
        <v>5286</v>
      </c>
      <c r="G5846" t="s">
        <v>11322</v>
      </c>
      <c r="H5846">
        <v>16981</v>
      </c>
    </row>
    <row r="5847" spans="6:8" x14ac:dyDescent="0.3">
      <c r="F5847">
        <v>5286</v>
      </c>
      <c r="G5847" t="s">
        <v>11323</v>
      </c>
      <c r="H5847">
        <v>16982</v>
      </c>
    </row>
    <row r="5848" spans="6:8" x14ac:dyDescent="0.3">
      <c r="F5848">
        <v>5286</v>
      </c>
      <c r="G5848" t="s">
        <v>2725</v>
      </c>
      <c r="H5848">
        <v>5316</v>
      </c>
    </row>
    <row r="5849" spans="6:8" x14ac:dyDescent="0.3">
      <c r="F5849">
        <v>5286</v>
      </c>
      <c r="G5849" t="s">
        <v>11324</v>
      </c>
      <c r="H5849">
        <v>16984</v>
      </c>
    </row>
    <row r="5850" spans="6:8" x14ac:dyDescent="0.3">
      <c r="F5850">
        <v>5286</v>
      </c>
      <c r="G5850" t="s">
        <v>11325</v>
      </c>
      <c r="H5850">
        <v>16985</v>
      </c>
    </row>
    <row r="5851" spans="6:8" x14ac:dyDescent="0.3">
      <c r="F5851">
        <v>5286</v>
      </c>
      <c r="G5851" t="s">
        <v>2894</v>
      </c>
      <c r="H5851">
        <v>5534</v>
      </c>
    </row>
    <row r="5852" spans="6:8" x14ac:dyDescent="0.3">
      <c r="F5852">
        <v>5286</v>
      </c>
      <c r="G5852" t="s">
        <v>9543</v>
      </c>
      <c r="H5852">
        <v>14509</v>
      </c>
    </row>
    <row r="5853" spans="6:8" x14ac:dyDescent="0.3">
      <c r="F5853">
        <v>5286</v>
      </c>
      <c r="G5853" t="s">
        <v>11326</v>
      </c>
      <c r="H5853">
        <v>16988</v>
      </c>
    </row>
    <row r="5854" spans="6:8" x14ac:dyDescent="0.3">
      <c r="F5854">
        <v>5286</v>
      </c>
      <c r="G5854" t="s">
        <v>11327</v>
      </c>
      <c r="H5854">
        <v>16989</v>
      </c>
    </row>
    <row r="5855" spans="6:8" x14ac:dyDescent="0.3">
      <c r="F5855">
        <v>5286</v>
      </c>
      <c r="G5855" t="s">
        <v>11328</v>
      </c>
      <c r="H5855">
        <v>16990</v>
      </c>
    </row>
    <row r="5856" spans="6:8" x14ac:dyDescent="0.3">
      <c r="F5856">
        <v>5286</v>
      </c>
      <c r="G5856" t="s">
        <v>11329</v>
      </c>
      <c r="H5856">
        <v>16991</v>
      </c>
    </row>
    <row r="5857" spans="6:8" x14ac:dyDescent="0.3">
      <c r="F5857">
        <v>5286</v>
      </c>
      <c r="G5857" t="s">
        <v>11330</v>
      </c>
      <c r="H5857">
        <v>16992</v>
      </c>
    </row>
    <row r="5858" spans="6:8" x14ac:dyDescent="0.3">
      <c r="F5858">
        <v>5286</v>
      </c>
      <c r="G5858" t="s">
        <v>2863</v>
      </c>
      <c r="H5858">
        <v>5500</v>
      </c>
    </row>
    <row r="5859" spans="6:8" x14ac:dyDescent="0.3">
      <c r="F5859">
        <v>5286</v>
      </c>
      <c r="G5859" t="s">
        <v>11380</v>
      </c>
      <c r="H5859">
        <v>17063</v>
      </c>
    </row>
    <row r="5860" spans="6:8" x14ac:dyDescent="0.3">
      <c r="F5860">
        <v>5286</v>
      </c>
      <c r="G5860" t="s">
        <v>11459</v>
      </c>
      <c r="H5860">
        <v>17172</v>
      </c>
    </row>
    <row r="5861" spans="6:8" x14ac:dyDescent="0.3">
      <c r="F5861">
        <v>5294</v>
      </c>
      <c r="G5861" t="s">
        <v>2710</v>
      </c>
      <c r="H5861">
        <v>5290</v>
      </c>
    </row>
    <row r="5862" spans="6:8" x14ac:dyDescent="0.3">
      <c r="F5862">
        <v>5294</v>
      </c>
      <c r="G5862" t="s">
        <v>2711</v>
      </c>
      <c r="H5862">
        <v>5291</v>
      </c>
    </row>
    <row r="5863" spans="6:8" x14ac:dyDescent="0.3">
      <c r="F5863">
        <v>5294</v>
      </c>
      <c r="G5863" t="s">
        <v>2603</v>
      </c>
      <c r="H5863">
        <v>5152</v>
      </c>
    </row>
    <row r="5864" spans="6:8" x14ac:dyDescent="0.3">
      <c r="F5864">
        <v>5294</v>
      </c>
      <c r="G5864" t="s">
        <v>1017</v>
      </c>
      <c r="H5864">
        <v>3211</v>
      </c>
    </row>
    <row r="5865" spans="6:8" x14ac:dyDescent="0.3">
      <c r="F5865">
        <v>5294</v>
      </c>
      <c r="G5865" t="s">
        <v>2712</v>
      </c>
      <c r="H5865">
        <v>5294</v>
      </c>
    </row>
    <row r="5866" spans="6:8" x14ac:dyDescent="0.3">
      <c r="F5866">
        <v>5294</v>
      </c>
      <c r="G5866" t="s">
        <v>2713</v>
      </c>
      <c r="H5866">
        <v>5295</v>
      </c>
    </row>
    <row r="5867" spans="6:8" x14ac:dyDescent="0.3">
      <c r="F5867">
        <v>5294</v>
      </c>
      <c r="G5867" t="s">
        <v>1417</v>
      </c>
      <c r="H5867">
        <v>3675</v>
      </c>
    </row>
    <row r="5868" spans="6:8" x14ac:dyDescent="0.3">
      <c r="F5868">
        <v>5294</v>
      </c>
      <c r="G5868" t="s">
        <v>1078</v>
      </c>
      <c r="H5868">
        <v>3279</v>
      </c>
    </row>
    <row r="5869" spans="6:8" x14ac:dyDescent="0.3">
      <c r="F5869">
        <v>5294</v>
      </c>
      <c r="G5869" t="s">
        <v>456</v>
      </c>
      <c r="H5869">
        <v>2579</v>
      </c>
    </row>
    <row r="5870" spans="6:8" x14ac:dyDescent="0.3">
      <c r="F5870">
        <v>5294</v>
      </c>
      <c r="G5870" t="s">
        <v>2714</v>
      </c>
      <c r="H5870">
        <v>5299</v>
      </c>
    </row>
    <row r="5871" spans="6:8" x14ac:dyDescent="0.3">
      <c r="F5871">
        <v>5294</v>
      </c>
      <c r="G5871" t="s">
        <v>1436</v>
      </c>
      <c r="H5871">
        <v>3696</v>
      </c>
    </row>
    <row r="5872" spans="6:8" x14ac:dyDescent="0.3">
      <c r="F5872">
        <v>5294</v>
      </c>
      <c r="G5872" t="s">
        <v>2715</v>
      </c>
      <c r="H5872">
        <v>5301</v>
      </c>
    </row>
    <row r="5873" spans="6:8" x14ac:dyDescent="0.3">
      <c r="F5873">
        <v>5294</v>
      </c>
      <c r="G5873" t="s">
        <v>2716</v>
      </c>
      <c r="H5873">
        <v>5302</v>
      </c>
    </row>
    <row r="5874" spans="6:8" x14ac:dyDescent="0.3">
      <c r="F5874">
        <v>5294</v>
      </c>
      <c r="G5874" t="s">
        <v>1218</v>
      </c>
      <c r="H5874">
        <v>3437</v>
      </c>
    </row>
    <row r="5875" spans="6:8" x14ac:dyDescent="0.3">
      <c r="F5875">
        <v>5294</v>
      </c>
      <c r="G5875" t="s">
        <v>2717</v>
      </c>
      <c r="H5875">
        <v>5304</v>
      </c>
    </row>
    <row r="5876" spans="6:8" x14ac:dyDescent="0.3">
      <c r="F5876">
        <v>5294</v>
      </c>
      <c r="G5876" t="s">
        <v>2718</v>
      </c>
      <c r="H5876">
        <v>5305</v>
      </c>
    </row>
    <row r="5877" spans="6:8" x14ac:dyDescent="0.3">
      <c r="F5877">
        <v>5294</v>
      </c>
      <c r="G5877" t="s">
        <v>766</v>
      </c>
      <c r="H5877">
        <v>2927</v>
      </c>
    </row>
    <row r="5878" spans="6:8" x14ac:dyDescent="0.3">
      <c r="F5878">
        <v>5294</v>
      </c>
      <c r="G5878" t="s">
        <v>1499</v>
      </c>
      <c r="H5878">
        <v>3772</v>
      </c>
    </row>
    <row r="5879" spans="6:8" x14ac:dyDescent="0.3">
      <c r="F5879">
        <v>5294</v>
      </c>
      <c r="G5879" t="s">
        <v>2719</v>
      </c>
      <c r="H5879">
        <v>5308</v>
      </c>
    </row>
    <row r="5880" spans="6:8" x14ac:dyDescent="0.3">
      <c r="F5880">
        <v>5294</v>
      </c>
      <c r="G5880" t="s">
        <v>2720</v>
      </c>
      <c r="H5880">
        <v>5309</v>
      </c>
    </row>
    <row r="5881" spans="6:8" x14ac:dyDescent="0.3">
      <c r="F5881">
        <v>5294</v>
      </c>
      <c r="G5881" t="s">
        <v>2721</v>
      </c>
      <c r="H5881">
        <v>5310</v>
      </c>
    </row>
    <row r="5882" spans="6:8" x14ac:dyDescent="0.3">
      <c r="F5882">
        <v>5294</v>
      </c>
      <c r="G5882" t="s">
        <v>2722</v>
      </c>
      <c r="H5882">
        <v>5311</v>
      </c>
    </row>
    <row r="5883" spans="6:8" x14ac:dyDescent="0.3">
      <c r="F5883">
        <v>5294</v>
      </c>
      <c r="G5883" t="s">
        <v>2723</v>
      </c>
      <c r="H5883">
        <v>5312</v>
      </c>
    </row>
    <row r="5884" spans="6:8" x14ac:dyDescent="0.3">
      <c r="F5884">
        <v>5294</v>
      </c>
      <c r="G5884" t="s">
        <v>2289</v>
      </c>
      <c r="H5884">
        <v>4745</v>
      </c>
    </row>
    <row r="5885" spans="6:8" x14ac:dyDescent="0.3">
      <c r="F5885">
        <v>5294</v>
      </c>
      <c r="G5885" t="s">
        <v>974</v>
      </c>
      <c r="H5885">
        <v>3151</v>
      </c>
    </row>
    <row r="5886" spans="6:8" x14ac:dyDescent="0.3">
      <c r="F5886">
        <v>5294</v>
      </c>
      <c r="G5886" t="s">
        <v>2724</v>
      </c>
      <c r="H5886">
        <v>5315</v>
      </c>
    </row>
    <row r="5887" spans="6:8" x14ac:dyDescent="0.3">
      <c r="F5887">
        <v>5294</v>
      </c>
      <c r="G5887" t="s">
        <v>2725</v>
      </c>
      <c r="H5887">
        <v>5316</v>
      </c>
    </row>
    <row r="5888" spans="6:8" x14ac:dyDescent="0.3">
      <c r="F5888">
        <v>5294</v>
      </c>
      <c r="G5888" t="s">
        <v>2726</v>
      </c>
      <c r="H5888">
        <v>5317</v>
      </c>
    </row>
    <row r="5889" spans="6:8" x14ac:dyDescent="0.3">
      <c r="F5889">
        <v>5294</v>
      </c>
      <c r="G5889" t="s">
        <v>1181</v>
      </c>
      <c r="H5889">
        <v>3395</v>
      </c>
    </row>
    <row r="5890" spans="6:8" x14ac:dyDescent="0.3">
      <c r="F5890">
        <v>5294</v>
      </c>
      <c r="G5890" t="s">
        <v>1530</v>
      </c>
      <c r="H5890">
        <v>3807</v>
      </c>
    </row>
    <row r="5891" spans="6:8" x14ac:dyDescent="0.3">
      <c r="F5891">
        <v>5294</v>
      </c>
      <c r="G5891" t="s">
        <v>2727</v>
      </c>
      <c r="H5891">
        <v>5320</v>
      </c>
    </row>
    <row r="5892" spans="6:8" x14ac:dyDescent="0.3">
      <c r="F5892">
        <v>5294</v>
      </c>
      <c r="G5892" t="s">
        <v>2728</v>
      </c>
      <c r="H5892">
        <v>5321</v>
      </c>
    </row>
    <row r="5893" spans="6:8" x14ac:dyDescent="0.3">
      <c r="F5893">
        <v>5294</v>
      </c>
      <c r="G5893" t="s">
        <v>2729</v>
      </c>
      <c r="H5893">
        <v>5322</v>
      </c>
    </row>
    <row r="5894" spans="6:8" x14ac:dyDescent="0.3">
      <c r="F5894">
        <v>5294</v>
      </c>
      <c r="G5894" t="s">
        <v>2730</v>
      </c>
      <c r="H5894">
        <v>5323</v>
      </c>
    </row>
    <row r="5895" spans="6:8" x14ac:dyDescent="0.3">
      <c r="F5895">
        <v>5294</v>
      </c>
      <c r="G5895" t="s">
        <v>2731</v>
      </c>
      <c r="H5895">
        <v>5324</v>
      </c>
    </row>
    <row r="5896" spans="6:8" x14ac:dyDescent="0.3">
      <c r="F5896">
        <v>5294</v>
      </c>
      <c r="G5896" t="s">
        <v>2732</v>
      </c>
      <c r="H5896">
        <v>5325</v>
      </c>
    </row>
    <row r="5897" spans="6:8" x14ac:dyDescent="0.3">
      <c r="F5897">
        <v>5294</v>
      </c>
      <c r="G5897" t="s">
        <v>336</v>
      </c>
      <c r="H5897">
        <v>2452</v>
      </c>
    </row>
    <row r="5898" spans="6:8" x14ac:dyDescent="0.3">
      <c r="F5898">
        <v>5294</v>
      </c>
      <c r="G5898" t="s">
        <v>9366</v>
      </c>
      <c r="H5898">
        <v>14249</v>
      </c>
    </row>
    <row r="5899" spans="6:8" x14ac:dyDescent="0.3">
      <c r="F5899">
        <v>5294</v>
      </c>
      <c r="G5899" t="s">
        <v>9367</v>
      </c>
      <c r="H5899">
        <v>14250</v>
      </c>
    </row>
    <row r="5900" spans="6:8" x14ac:dyDescent="0.3">
      <c r="F5900">
        <v>5294</v>
      </c>
      <c r="G5900" t="s">
        <v>9368</v>
      </c>
      <c r="H5900">
        <v>14251</v>
      </c>
    </row>
    <row r="5901" spans="6:8" x14ac:dyDescent="0.3">
      <c r="F5901">
        <v>5294</v>
      </c>
      <c r="G5901" t="s">
        <v>9369</v>
      </c>
      <c r="H5901">
        <v>14252</v>
      </c>
    </row>
    <row r="5902" spans="6:8" x14ac:dyDescent="0.3">
      <c r="F5902">
        <v>5294</v>
      </c>
      <c r="G5902" t="s">
        <v>2331</v>
      </c>
      <c r="H5902">
        <v>4792</v>
      </c>
    </row>
    <row r="5903" spans="6:8" x14ac:dyDescent="0.3">
      <c r="F5903">
        <v>5294</v>
      </c>
      <c r="G5903" t="s">
        <v>9370</v>
      </c>
      <c r="H5903">
        <v>14254</v>
      </c>
    </row>
    <row r="5904" spans="6:8" x14ac:dyDescent="0.3">
      <c r="F5904">
        <v>5294</v>
      </c>
      <c r="G5904" t="s">
        <v>9371</v>
      </c>
      <c r="H5904">
        <v>14255</v>
      </c>
    </row>
    <row r="5905" spans="6:8" x14ac:dyDescent="0.3">
      <c r="F5905">
        <v>5294</v>
      </c>
      <c r="G5905" t="s">
        <v>1596</v>
      </c>
      <c r="H5905">
        <v>3884</v>
      </c>
    </row>
    <row r="5906" spans="6:8" x14ac:dyDescent="0.3">
      <c r="F5906">
        <v>5294</v>
      </c>
      <c r="G5906" t="s">
        <v>9372</v>
      </c>
      <c r="H5906">
        <v>14257</v>
      </c>
    </row>
    <row r="5907" spans="6:8" x14ac:dyDescent="0.3">
      <c r="F5907">
        <v>5294</v>
      </c>
      <c r="G5907" t="s">
        <v>9373</v>
      </c>
      <c r="H5907">
        <v>14258</v>
      </c>
    </row>
    <row r="5908" spans="6:8" x14ac:dyDescent="0.3">
      <c r="F5908">
        <v>5294</v>
      </c>
      <c r="G5908" t="s">
        <v>501</v>
      </c>
      <c r="H5908">
        <v>2632</v>
      </c>
    </row>
    <row r="5909" spans="6:8" x14ac:dyDescent="0.3">
      <c r="F5909">
        <v>5294</v>
      </c>
      <c r="G5909" t="s">
        <v>382</v>
      </c>
      <c r="H5909">
        <v>2498</v>
      </c>
    </row>
    <row r="5910" spans="6:8" x14ac:dyDescent="0.3">
      <c r="F5910">
        <v>5294</v>
      </c>
      <c r="G5910" t="s">
        <v>1668</v>
      </c>
      <c r="H5910">
        <v>3974</v>
      </c>
    </row>
    <row r="5911" spans="6:8" x14ac:dyDescent="0.3">
      <c r="F5911">
        <v>5294</v>
      </c>
      <c r="G5911" t="s">
        <v>9374</v>
      </c>
      <c r="H5911">
        <v>14262</v>
      </c>
    </row>
    <row r="5912" spans="6:8" x14ac:dyDescent="0.3">
      <c r="F5912">
        <v>5294</v>
      </c>
      <c r="G5912" t="s">
        <v>9375</v>
      </c>
      <c r="H5912">
        <v>14263</v>
      </c>
    </row>
    <row r="5913" spans="6:8" x14ac:dyDescent="0.3">
      <c r="F5913">
        <v>5294</v>
      </c>
      <c r="G5913" t="s">
        <v>9376</v>
      </c>
      <c r="H5913">
        <v>14264</v>
      </c>
    </row>
    <row r="5914" spans="6:8" x14ac:dyDescent="0.3">
      <c r="F5914">
        <v>5294</v>
      </c>
      <c r="G5914" t="s">
        <v>375</v>
      </c>
      <c r="H5914">
        <v>2491</v>
      </c>
    </row>
    <row r="5915" spans="6:8" x14ac:dyDescent="0.3">
      <c r="F5915">
        <v>5294</v>
      </c>
      <c r="G5915" t="s">
        <v>9377</v>
      </c>
      <c r="H5915">
        <v>14266</v>
      </c>
    </row>
    <row r="5916" spans="6:8" x14ac:dyDescent="0.3">
      <c r="F5916">
        <v>5294</v>
      </c>
      <c r="G5916" t="s">
        <v>383</v>
      </c>
      <c r="H5916">
        <v>2499</v>
      </c>
    </row>
    <row r="5917" spans="6:8" x14ac:dyDescent="0.3">
      <c r="F5917">
        <v>5294</v>
      </c>
      <c r="G5917" t="s">
        <v>9378</v>
      </c>
      <c r="H5917">
        <v>14268</v>
      </c>
    </row>
    <row r="5918" spans="6:8" x14ac:dyDescent="0.3">
      <c r="F5918">
        <v>5294</v>
      </c>
      <c r="G5918" t="s">
        <v>9379</v>
      </c>
      <c r="H5918">
        <v>14269</v>
      </c>
    </row>
    <row r="5919" spans="6:8" x14ac:dyDescent="0.3">
      <c r="F5919">
        <v>5294</v>
      </c>
      <c r="G5919" t="s">
        <v>2220</v>
      </c>
      <c r="H5919">
        <v>4661</v>
      </c>
    </row>
    <row r="5920" spans="6:8" x14ac:dyDescent="0.3">
      <c r="F5920">
        <v>5294</v>
      </c>
      <c r="G5920" t="s">
        <v>9380</v>
      </c>
      <c r="H5920">
        <v>14271</v>
      </c>
    </row>
    <row r="5921" spans="6:8" x14ac:dyDescent="0.3">
      <c r="F5921">
        <v>5294</v>
      </c>
      <c r="G5921" t="s">
        <v>9381</v>
      </c>
      <c r="H5921">
        <v>14272</v>
      </c>
    </row>
    <row r="5922" spans="6:8" x14ac:dyDescent="0.3">
      <c r="F5922">
        <v>5294</v>
      </c>
      <c r="G5922" t="s">
        <v>9382</v>
      </c>
      <c r="H5922">
        <v>14273</v>
      </c>
    </row>
    <row r="5923" spans="6:8" x14ac:dyDescent="0.3">
      <c r="F5923">
        <v>5294</v>
      </c>
      <c r="G5923" t="s">
        <v>9383</v>
      </c>
      <c r="H5923">
        <v>14274</v>
      </c>
    </row>
    <row r="5924" spans="6:8" x14ac:dyDescent="0.3">
      <c r="F5924">
        <v>5294</v>
      </c>
      <c r="G5924" t="s">
        <v>9384</v>
      </c>
      <c r="H5924">
        <v>14275</v>
      </c>
    </row>
    <row r="5925" spans="6:8" x14ac:dyDescent="0.3">
      <c r="F5925">
        <v>5294</v>
      </c>
      <c r="G5925" t="s">
        <v>9385</v>
      </c>
      <c r="H5925">
        <v>14276</v>
      </c>
    </row>
    <row r="5926" spans="6:8" x14ac:dyDescent="0.3">
      <c r="F5926">
        <v>5294</v>
      </c>
      <c r="G5926" t="s">
        <v>11331</v>
      </c>
      <c r="H5926">
        <v>16994</v>
      </c>
    </row>
    <row r="5927" spans="6:8" x14ac:dyDescent="0.3">
      <c r="F5927">
        <v>5294</v>
      </c>
      <c r="G5927" t="s">
        <v>1948</v>
      </c>
      <c r="H5927">
        <v>4322</v>
      </c>
    </row>
    <row r="5928" spans="6:8" x14ac:dyDescent="0.3">
      <c r="F5928">
        <v>5294</v>
      </c>
      <c r="G5928" t="s">
        <v>11332</v>
      </c>
      <c r="H5928">
        <v>16996</v>
      </c>
    </row>
    <row r="5929" spans="6:8" x14ac:dyDescent="0.3">
      <c r="F5929">
        <v>5294</v>
      </c>
      <c r="G5929" t="s">
        <v>4857</v>
      </c>
      <c r="H5929">
        <v>8173</v>
      </c>
    </row>
    <row r="5930" spans="6:8" x14ac:dyDescent="0.3">
      <c r="F5930">
        <v>5294</v>
      </c>
      <c r="G5930" t="s">
        <v>11333</v>
      </c>
      <c r="H5930">
        <v>16998</v>
      </c>
    </row>
    <row r="5931" spans="6:8" x14ac:dyDescent="0.3">
      <c r="F5931">
        <v>5294</v>
      </c>
      <c r="G5931" t="s">
        <v>11334</v>
      </c>
      <c r="H5931">
        <v>16999</v>
      </c>
    </row>
    <row r="5932" spans="6:8" x14ac:dyDescent="0.3">
      <c r="F5932">
        <v>5294</v>
      </c>
      <c r="G5932" t="s">
        <v>1087</v>
      </c>
      <c r="H5932">
        <v>3288</v>
      </c>
    </row>
    <row r="5933" spans="6:8" x14ac:dyDescent="0.3">
      <c r="F5933">
        <v>5294</v>
      </c>
      <c r="G5933" t="s">
        <v>2574</v>
      </c>
      <c r="H5933">
        <v>5110</v>
      </c>
    </row>
    <row r="5934" spans="6:8" x14ac:dyDescent="0.3">
      <c r="F5934">
        <v>5294</v>
      </c>
      <c r="G5934" t="s">
        <v>1019</v>
      </c>
      <c r="H5934">
        <v>3214</v>
      </c>
    </row>
    <row r="5935" spans="6:8" x14ac:dyDescent="0.3">
      <c r="F5935">
        <v>5294</v>
      </c>
      <c r="G5935" t="s">
        <v>11335</v>
      </c>
      <c r="H5935">
        <v>17003</v>
      </c>
    </row>
    <row r="5936" spans="6:8" x14ac:dyDescent="0.3">
      <c r="F5936">
        <v>5294</v>
      </c>
      <c r="G5936" t="s">
        <v>11213</v>
      </c>
      <c r="H5936">
        <v>16781</v>
      </c>
    </row>
    <row r="5937" spans="6:8" x14ac:dyDescent="0.3">
      <c r="F5937">
        <v>5294</v>
      </c>
      <c r="G5937" t="s">
        <v>11461</v>
      </c>
      <c r="H5937">
        <v>17175</v>
      </c>
    </row>
    <row r="5938" spans="6:8" x14ac:dyDescent="0.3">
      <c r="F5938">
        <v>5294</v>
      </c>
      <c r="G5938" t="s">
        <v>11462</v>
      </c>
      <c r="H5938">
        <v>17176</v>
      </c>
    </row>
    <row r="5939" spans="6:8" x14ac:dyDescent="0.3">
      <c r="F5939">
        <v>5294</v>
      </c>
      <c r="G5939" t="s">
        <v>11466</v>
      </c>
      <c r="H5939">
        <v>17181</v>
      </c>
    </row>
    <row r="5940" spans="6:8" x14ac:dyDescent="0.3">
      <c r="F5940">
        <v>5294</v>
      </c>
      <c r="G5940" t="s">
        <v>577</v>
      </c>
      <c r="H5940">
        <v>2721</v>
      </c>
    </row>
    <row r="5941" spans="6:8" x14ac:dyDescent="0.3">
      <c r="F5941">
        <v>5294</v>
      </c>
      <c r="G5941" t="s">
        <v>529</v>
      </c>
      <c r="H5941">
        <v>2663</v>
      </c>
    </row>
    <row r="5942" spans="6:8" x14ac:dyDescent="0.3">
      <c r="F5942">
        <v>5294</v>
      </c>
      <c r="G5942" t="s">
        <v>8817</v>
      </c>
      <c r="H5942">
        <v>13492</v>
      </c>
    </row>
    <row r="5943" spans="6:8" x14ac:dyDescent="0.3">
      <c r="F5943">
        <v>5294</v>
      </c>
      <c r="G5943" t="s">
        <v>539</v>
      </c>
      <c r="H5943">
        <v>2675</v>
      </c>
    </row>
    <row r="5944" spans="6:8" x14ac:dyDescent="0.3">
      <c r="F5944">
        <v>5294</v>
      </c>
      <c r="G5944" t="s">
        <v>1365</v>
      </c>
      <c r="H5944">
        <v>3611</v>
      </c>
    </row>
    <row r="5945" spans="6:8" x14ac:dyDescent="0.3">
      <c r="F5945">
        <v>5294</v>
      </c>
      <c r="G5945" t="s">
        <v>11467</v>
      </c>
      <c r="H5945">
        <v>17187</v>
      </c>
    </row>
    <row r="5946" spans="6:8" x14ac:dyDescent="0.3">
      <c r="F5946">
        <v>5294</v>
      </c>
      <c r="G5946" t="s">
        <v>4958</v>
      </c>
      <c r="H5946">
        <v>8301</v>
      </c>
    </row>
    <row r="5947" spans="6:8" x14ac:dyDescent="0.3">
      <c r="F5947">
        <v>5294</v>
      </c>
      <c r="G5947" t="s">
        <v>924</v>
      </c>
      <c r="H5947">
        <v>3098</v>
      </c>
    </row>
    <row r="5948" spans="6:8" x14ac:dyDescent="0.3">
      <c r="F5948">
        <v>5294</v>
      </c>
      <c r="G5948" t="s">
        <v>4008</v>
      </c>
      <c r="H5948">
        <v>7013</v>
      </c>
    </row>
    <row r="5949" spans="6:8" x14ac:dyDescent="0.3">
      <c r="F5949">
        <v>5294</v>
      </c>
      <c r="G5949" t="s">
        <v>4155</v>
      </c>
      <c r="H5949">
        <v>7224</v>
      </c>
    </row>
    <row r="5950" spans="6:8" x14ac:dyDescent="0.3">
      <c r="F5950">
        <v>5294</v>
      </c>
      <c r="G5950" t="s">
        <v>11468</v>
      </c>
      <c r="H5950">
        <v>17192</v>
      </c>
    </row>
    <row r="5951" spans="6:8" x14ac:dyDescent="0.3">
      <c r="F5951">
        <v>5294</v>
      </c>
      <c r="G5951" t="s">
        <v>11469</v>
      </c>
      <c r="H5951">
        <v>17193</v>
      </c>
    </row>
    <row r="5952" spans="6:8" x14ac:dyDescent="0.3">
      <c r="F5952">
        <v>5294</v>
      </c>
      <c r="G5952" t="s">
        <v>11470</v>
      </c>
      <c r="H5952">
        <v>17194</v>
      </c>
    </row>
    <row r="5953" spans="6:8" x14ac:dyDescent="0.3">
      <c r="F5953">
        <v>5331</v>
      </c>
      <c r="G5953" t="s">
        <v>1641</v>
      </c>
      <c r="H5953">
        <v>3940</v>
      </c>
    </row>
    <row r="5954" spans="6:8" x14ac:dyDescent="0.3">
      <c r="F5954">
        <v>5331</v>
      </c>
      <c r="G5954" t="s">
        <v>2733</v>
      </c>
      <c r="H5954">
        <v>5328</v>
      </c>
    </row>
    <row r="5955" spans="6:8" x14ac:dyDescent="0.3">
      <c r="F5955">
        <v>5331</v>
      </c>
      <c r="G5955" t="s">
        <v>2867</v>
      </c>
      <c r="H5955">
        <v>5505</v>
      </c>
    </row>
    <row r="5956" spans="6:8" x14ac:dyDescent="0.3">
      <c r="F5956">
        <v>5331</v>
      </c>
      <c r="G5956" t="s">
        <v>11336</v>
      </c>
      <c r="H5956">
        <v>17005</v>
      </c>
    </row>
    <row r="5957" spans="6:8" x14ac:dyDescent="0.3">
      <c r="F5957">
        <v>5331</v>
      </c>
      <c r="G5957" t="s">
        <v>11337</v>
      </c>
      <c r="H5957">
        <v>17006</v>
      </c>
    </row>
    <row r="5958" spans="6:8" x14ac:dyDescent="0.3">
      <c r="F5958">
        <v>5331</v>
      </c>
      <c r="G5958" t="s">
        <v>11338</v>
      </c>
      <c r="H5958">
        <v>17007</v>
      </c>
    </row>
    <row r="5959" spans="6:8" x14ac:dyDescent="0.3">
      <c r="F5959">
        <v>5331</v>
      </c>
      <c r="G5959" t="s">
        <v>356</v>
      </c>
      <c r="H5959">
        <v>2472</v>
      </c>
    </row>
    <row r="5960" spans="6:8" x14ac:dyDescent="0.3">
      <c r="F5960">
        <v>5331</v>
      </c>
      <c r="G5960">
        <v>61960013</v>
      </c>
      <c r="H5960">
        <v>17009</v>
      </c>
    </row>
    <row r="5961" spans="6:8" x14ac:dyDescent="0.3">
      <c r="F5961">
        <v>5331</v>
      </c>
      <c r="G5961" t="s">
        <v>1358</v>
      </c>
      <c r="H5961">
        <v>3602</v>
      </c>
    </row>
    <row r="5962" spans="6:8" x14ac:dyDescent="0.3">
      <c r="F5962">
        <v>5331</v>
      </c>
      <c r="G5962" t="s">
        <v>11339</v>
      </c>
      <c r="H5962">
        <v>17011</v>
      </c>
    </row>
    <row r="5963" spans="6:8" x14ac:dyDescent="0.3">
      <c r="F5963">
        <v>5331</v>
      </c>
      <c r="G5963" t="s">
        <v>2249</v>
      </c>
      <c r="H5963">
        <v>4697</v>
      </c>
    </row>
    <row r="5964" spans="6:8" x14ac:dyDescent="0.3">
      <c r="F5964">
        <v>5331</v>
      </c>
      <c r="G5964" t="s">
        <v>11340</v>
      </c>
      <c r="H5964">
        <v>17013</v>
      </c>
    </row>
    <row r="5965" spans="6:8" x14ac:dyDescent="0.3">
      <c r="F5965">
        <v>5331</v>
      </c>
      <c r="G5965" t="s">
        <v>11341</v>
      </c>
      <c r="H5965">
        <v>17014</v>
      </c>
    </row>
    <row r="5966" spans="6:8" x14ac:dyDescent="0.3">
      <c r="F5966">
        <v>5333</v>
      </c>
      <c r="G5966" t="s">
        <v>1226</v>
      </c>
      <c r="H5966">
        <v>3445</v>
      </c>
    </row>
    <row r="5967" spans="6:8" x14ac:dyDescent="0.3">
      <c r="F5967">
        <v>5333</v>
      </c>
      <c r="G5967" t="s">
        <v>2577</v>
      </c>
      <c r="H5967">
        <v>5113</v>
      </c>
    </row>
    <row r="5968" spans="6:8" x14ac:dyDescent="0.3">
      <c r="F5968">
        <v>5333</v>
      </c>
      <c r="G5968" t="s">
        <v>2734</v>
      </c>
      <c r="H5968">
        <v>5331</v>
      </c>
    </row>
    <row r="5969" spans="6:8" x14ac:dyDescent="0.3">
      <c r="F5969">
        <v>5333</v>
      </c>
      <c r="G5969" t="s">
        <v>2735</v>
      </c>
      <c r="H5969">
        <v>5332</v>
      </c>
    </row>
    <row r="5970" spans="6:8" x14ac:dyDescent="0.3">
      <c r="F5970">
        <v>5333</v>
      </c>
      <c r="G5970" t="s">
        <v>2736</v>
      </c>
      <c r="H5970">
        <v>5333</v>
      </c>
    </row>
    <row r="5971" spans="6:8" x14ac:dyDescent="0.3">
      <c r="F5971">
        <v>5333</v>
      </c>
      <c r="G5971" t="s">
        <v>2737</v>
      </c>
      <c r="H5971">
        <v>5334</v>
      </c>
    </row>
    <row r="5972" spans="6:8" x14ac:dyDescent="0.3">
      <c r="F5972">
        <v>5333</v>
      </c>
      <c r="G5972" t="s">
        <v>870</v>
      </c>
      <c r="H5972">
        <v>3041</v>
      </c>
    </row>
    <row r="5973" spans="6:8" x14ac:dyDescent="0.3">
      <c r="F5973">
        <v>5333</v>
      </c>
      <c r="G5973" t="s">
        <v>2738</v>
      </c>
      <c r="H5973">
        <v>5336</v>
      </c>
    </row>
    <row r="5974" spans="6:8" x14ac:dyDescent="0.3">
      <c r="F5974">
        <v>5333</v>
      </c>
      <c r="G5974" t="s">
        <v>2739</v>
      </c>
      <c r="H5974">
        <v>5337</v>
      </c>
    </row>
    <row r="5975" spans="6:8" x14ac:dyDescent="0.3">
      <c r="F5975">
        <v>5333</v>
      </c>
      <c r="G5975" t="s">
        <v>2740</v>
      </c>
      <c r="H5975">
        <v>5338</v>
      </c>
    </row>
    <row r="5976" spans="6:8" x14ac:dyDescent="0.3">
      <c r="F5976">
        <v>5333</v>
      </c>
      <c r="G5976" t="s">
        <v>2741</v>
      </c>
      <c r="H5976">
        <v>5339</v>
      </c>
    </row>
    <row r="5977" spans="6:8" x14ac:dyDescent="0.3">
      <c r="F5977">
        <v>5333</v>
      </c>
      <c r="G5977" t="s">
        <v>2742</v>
      </c>
      <c r="H5977">
        <v>5340</v>
      </c>
    </row>
    <row r="5978" spans="6:8" x14ac:dyDescent="0.3">
      <c r="F5978">
        <v>5333</v>
      </c>
      <c r="G5978" t="s">
        <v>2743</v>
      </c>
      <c r="H5978">
        <v>5341</v>
      </c>
    </row>
    <row r="5979" spans="6:8" x14ac:dyDescent="0.3">
      <c r="F5979">
        <v>5333</v>
      </c>
      <c r="G5979" t="s">
        <v>2744</v>
      </c>
      <c r="H5979">
        <v>5342</v>
      </c>
    </row>
    <row r="5980" spans="6:8" x14ac:dyDescent="0.3">
      <c r="F5980">
        <v>5333</v>
      </c>
      <c r="G5980" t="s">
        <v>2745</v>
      </c>
      <c r="H5980">
        <v>5343</v>
      </c>
    </row>
    <row r="5981" spans="6:8" x14ac:dyDescent="0.3">
      <c r="F5981">
        <v>5333</v>
      </c>
      <c r="G5981" t="s">
        <v>2746</v>
      </c>
      <c r="H5981">
        <v>5344</v>
      </c>
    </row>
    <row r="5982" spans="6:8" x14ac:dyDescent="0.3">
      <c r="F5982">
        <v>5333</v>
      </c>
      <c r="G5982" t="s">
        <v>2747</v>
      </c>
      <c r="H5982">
        <v>5345</v>
      </c>
    </row>
    <row r="5983" spans="6:8" x14ac:dyDescent="0.3">
      <c r="F5983">
        <v>5333</v>
      </c>
      <c r="G5983" t="s">
        <v>2748</v>
      </c>
      <c r="H5983">
        <v>5346</v>
      </c>
    </row>
    <row r="5984" spans="6:8" x14ac:dyDescent="0.3">
      <c r="F5984">
        <v>5333</v>
      </c>
      <c r="G5984" t="s">
        <v>2749</v>
      </c>
      <c r="H5984">
        <v>5347</v>
      </c>
    </row>
    <row r="5985" spans="6:8" x14ac:dyDescent="0.3">
      <c r="F5985">
        <v>5333</v>
      </c>
      <c r="G5985" t="s">
        <v>408</v>
      </c>
      <c r="H5985">
        <v>2528</v>
      </c>
    </row>
    <row r="5986" spans="6:8" x14ac:dyDescent="0.3">
      <c r="F5986">
        <v>5333</v>
      </c>
      <c r="G5986" t="s">
        <v>1026</v>
      </c>
      <c r="H5986">
        <v>3223</v>
      </c>
    </row>
    <row r="5987" spans="6:8" x14ac:dyDescent="0.3">
      <c r="F5987">
        <v>5333</v>
      </c>
      <c r="G5987" t="s">
        <v>2750</v>
      </c>
      <c r="H5987">
        <v>5350</v>
      </c>
    </row>
    <row r="5988" spans="6:8" x14ac:dyDescent="0.3">
      <c r="F5988">
        <v>5333</v>
      </c>
      <c r="G5988" t="s">
        <v>2751</v>
      </c>
      <c r="H5988">
        <v>5351</v>
      </c>
    </row>
    <row r="5989" spans="6:8" x14ac:dyDescent="0.3">
      <c r="F5989">
        <v>5333</v>
      </c>
      <c r="G5989" t="s">
        <v>2752</v>
      </c>
      <c r="H5989">
        <v>5352</v>
      </c>
    </row>
    <row r="5990" spans="6:8" x14ac:dyDescent="0.3">
      <c r="F5990">
        <v>5333</v>
      </c>
      <c r="G5990" t="s">
        <v>2753</v>
      </c>
      <c r="H5990">
        <v>5353</v>
      </c>
    </row>
    <row r="5991" spans="6:8" x14ac:dyDescent="0.3">
      <c r="F5991">
        <v>5333</v>
      </c>
      <c r="G5991" t="s">
        <v>2754</v>
      </c>
      <c r="H5991">
        <v>5354</v>
      </c>
    </row>
    <row r="5992" spans="6:8" x14ac:dyDescent="0.3">
      <c r="F5992">
        <v>5333</v>
      </c>
      <c r="G5992" t="s">
        <v>2755</v>
      </c>
      <c r="H5992">
        <v>5355</v>
      </c>
    </row>
    <row r="5993" spans="6:8" x14ac:dyDescent="0.3">
      <c r="F5993">
        <v>5333</v>
      </c>
      <c r="G5993" t="s">
        <v>2756</v>
      </c>
      <c r="H5993">
        <v>5356</v>
      </c>
    </row>
    <row r="5994" spans="6:8" x14ac:dyDescent="0.3">
      <c r="F5994">
        <v>5333</v>
      </c>
      <c r="G5994" t="s">
        <v>2757</v>
      </c>
      <c r="H5994">
        <v>5357</v>
      </c>
    </row>
    <row r="5995" spans="6:8" x14ac:dyDescent="0.3">
      <c r="F5995">
        <v>5333</v>
      </c>
      <c r="G5995" t="s">
        <v>2758</v>
      </c>
      <c r="H5995">
        <v>5358</v>
      </c>
    </row>
    <row r="5996" spans="6:8" x14ac:dyDescent="0.3">
      <c r="F5996">
        <v>5333</v>
      </c>
      <c r="G5996" t="s">
        <v>2759</v>
      </c>
      <c r="H5996">
        <v>5359</v>
      </c>
    </row>
    <row r="5997" spans="6:8" x14ac:dyDescent="0.3">
      <c r="F5997">
        <v>5333</v>
      </c>
      <c r="G5997" t="s">
        <v>2760</v>
      </c>
      <c r="H5997">
        <v>5360</v>
      </c>
    </row>
    <row r="5998" spans="6:8" x14ac:dyDescent="0.3">
      <c r="F5998">
        <v>5333</v>
      </c>
      <c r="G5998" t="s">
        <v>2761</v>
      </c>
      <c r="H5998">
        <v>5361</v>
      </c>
    </row>
    <row r="5999" spans="6:8" x14ac:dyDescent="0.3">
      <c r="F5999">
        <v>5333</v>
      </c>
      <c r="G5999" t="s">
        <v>2762</v>
      </c>
      <c r="H5999">
        <v>5362</v>
      </c>
    </row>
    <row r="6000" spans="6:8" x14ac:dyDescent="0.3">
      <c r="F6000">
        <v>5367</v>
      </c>
      <c r="G6000" t="s">
        <v>2763</v>
      </c>
      <c r="H6000">
        <v>5363</v>
      </c>
    </row>
    <row r="6001" spans="6:8" x14ac:dyDescent="0.3">
      <c r="F6001">
        <v>5367</v>
      </c>
      <c r="G6001" t="s">
        <v>279</v>
      </c>
      <c r="H6001">
        <v>3156</v>
      </c>
    </row>
    <row r="6002" spans="6:8" x14ac:dyDescent="0.3">
      <c r="F6002">
        <v>5367</v>
      </c>
      <c r="G6002" t="s">
        <v>9977</v>
      </c>
      <c r="H6002">
        <v>15017</v>
      </c>
    </row>
    <row r="6003" spans="6:8" x14ac:dyDescent="0.3">
      <c r="F6003">
        <v>5367</v>
      </c>
      <c r="G6003" t="s">
        <v>9978</v>
      </c>
      <c r="H6003">
        <v>15018</v>
      </c>
    </row>
    <row r="6004" spans="6:8" x14ac:dyDescent="0.3">
      <c r="F6004">
        <v>5367</v>
      </c>
      <c r="G6004" t="s">
        <v>9979</v>
      </c>
      <c r="H6004">
        <v>15019</v>
      </c>
    </row>
    <row r="6005" spans="6:8" x14ac:dyDescent="0.3">
      <c r="F6005">
        <v>5367</v>
      </c>
      <c r="G6005" t="s">
        <v>9980</v>
      </c>
      <c r="H6005">
        <v>15020</v>
      </c>
    </row>
    <row r="6006" spans="6:8" x14ac:dyDescent="0.3">
      <c r="F6006">
        <v>5367</v>
      </c>
      <c r="G6006" t="s">
        <v>9981</v>
      </c>
      <c r="H6006">
        <v>15021</v>
      </c>
    </row>
    <row r="6007" spans="6:8" x14ac:dyDescent="0.3">
      <c r="F6007">
        <v>5367</v>
      </c>
      <c r="G6007" t="s">
        <v>9982</v>
      </c>
      <c r="H6007">
        <v>15022</v>
      </c>
    </row>
    <row r="6008" spans="6:8" x14ac:dyDescent="0.3">
      <c r="F6008">
        <v>5367</v>
      </c>
      <c r="G6008" t="s">
        <v>9983</v>
      </c>
      <c r="H6008">
        <v>15023</v>
      </c>
    </row>
    <row r="6009" spans="6:8" x14ac:dyDescent="0.3">
      <c r="F6009">
        <v>5367</v>
      </c>
      <c r="G6009" t="s">
        <v>9984</v>
      </c>
      <c r="H6009">
        <v>15024</v>
      </c>
    </row>
    <row r="6010" spans="6:8" x14ac:dyDescent="0.3">
      <c r="F6010">
        <v>5367</v>
      </c>
      <c r="G6010" t="s">
        <v>9985</v>
      </c>
      <c r="H6010">
        <v>15025</v>
      </c>
    </row>
    <row r="6011" spans="6:8" x14ac:dyDescent="0.3">
      <c r="F6011">
        <v>5367</v>
      </c>
      <c r="G6011" t="s">
        <v>9986</v>
      </c>
      <c r="H6011">
        <v>15026</v>
      </c>
    </row>
    <row r="6012" spans="6:8" x14ac:dyDescent="0.3">
      <c r="F6012">
        <v>5367</v>
      </c>
      <c r="G6012" t="s">
        <v>9987</v>
      </c>
      <c r="H6012">
        <v>15027</v>
      </c>
    </row>
    <row r="6013" spans="6:8" x14ac:dyDescent="0.3">
      <c r="F6013">
        <v>5367</v>
      </c>
      <c r="G6013" t="s">
        <v>9988</v>
      </c>
      <c r="H6013">
        <v>15028</v>
      </c>
    </row>
    <row r="6014" spans="6:8" x14ac:dyDescent="0.3">
      <c r="F6014">
        <v>5367</v>
      </c>
      <c r="G6014" t="s">
        <v>2326</v>
      </c>
      <c r="H6014">
        <v>4786</v>
      </c>
    </row>
    <row r="6015" spans="6:8" x14ac:dyDescent="0.3">
      <c r="F6015">
        <v>5367</v>
      </c>
      <c r="G6015" t="s">
        <v>138</v>
      </c>
      <c r="H6015">
        <v>2515</v>
      </c>
    </row>
    <row r="6016" spans="6:8" x14ac:dyDescent="0.3">
      <c r="F6016">
        <v>5367</v>
      </c>
      <c r="G6016" t="s">
        <v>9989</v>
      </c>
      <c r="H6016">
        <v>15031</v>
      </c>
    </row>
    <row r="6017" spans="6:8" x14ac:dyDescent="0.3">
      <c r="F6017">
        <v>5367</v>
      </c>
      <c r="G6017" t="s">
        <v>9990</v>
      </c>
      <c r="H6017">
        <v>15032</v>
      </c>
    </row>
    <row r="6018" spans="6:8" x14ac:dyDescent="0.3">
      <c r="F6018">
        <v>5367</v>
      </c>
      <c r="G6018" t="s">
        <v>9991</v>
      </c>
      <c r="H6018">
        <v>15033</v>
      </c>
    </row>
    <row r="6019" spans="6:8" x14ac:dyDescent="0.3">
      <c r="F6019">
        <v>5367</v>
      </c>
      <c r="G6019" t="s">
        <v>9992</v>
      </c>
      <c r="H6019">
        <v>15034</v>
      </c>
    </row>
    <row r="6020" spans="6:8" x14ac:dyDescent="0.3">
      <c r="F6020">
        <v>5367</v>
      </c>
      <c r="G6020" t="s">
        <v>9993</v>
      </c>
      <c r="H6020">
        <v>15035</v>
      </c>
    </row>
    <row r="6021" spans="6:8" x14ac:dyDescent="0.3">
      <c r="F6021">
        <v>5367</v>
      </c>
      <c r="G6021" t="s">
        <v>9994</v>
      </c>
      <c r="H6021">
        <v>15036</v>
      </c>
    </row>
    <row r="6022" spans="6:8" x14ac:dyDescent="0.3">
      <c r="F6022">
        <v>5367</v>
      </c>
      <c r="G6022" t="s">
        <v>9995</v>
      </c>
      <c r="H6022">
        <v>15037</v>
      </c>
    </row>
    <row r="6023" spans="6:8" x14ac:dyDescent="0.3">
      <c r="F6023">
        <v>5367</v>
      </c>
      <c r="G6023" t="s">
        <v>9996</v>
      </c>
      <c r="H6023">
        <v>15038</v>
      </c>
    </row>
    <row r="6024" spans="6:8" x14ac:dyDescent="0.3">
      <c r="F6024">
        <v>5367</v>
      </c>
      <c r="G6024" t="s">
        <v>9997</v>
      </c>
      <c r="H6024">
        <v>15039</v>
      </c>
    </row>
    <row r="6025" spans="6:8" x14ac:dyDescent="0.3">
      <c r="F6025">
        <v>5367</v>
      </c>
      <c r="G6025" t="s">
        <v>9998</v>
      </c>
      <c r="H6025">
        <v>15040</v>
      </c>
    </row>
    <row r="6026" spans="6:8" x14ac:dyDescent="0.3">
      <c r="F6026">
        <v>5367</v>
      </c>
      <c r="G6026" t="s">
        <v>11368</v>
      </c>
      <c r="H6026">
        <v>17046</v>
      </c>
    </row>
    <row r="6027" spans="6:8" x14ac:dyDescent="0.3">
      <c r="F6027">
        <v>5367</v>
      </c>
      <c r="G6027" t="s">
        <v>10261</v>
      </c>
      <c r="H6027">
        <v>15415</v>
      </c>
    </row>
    <row r="6028" spans="6:8" x14ac:dyDescent="0.3">
      <c r="F6028">
        <v>5367</v>
      </c>
      <c r="G6028" t="s">
        <v>11692</v>
      </c>
      <c r="H6028">
        <v>17511</v>
      </c>
    </row>
    <row r="6029" spans="6:8" x14ac:dyDescent="0.3">
      <c r="F6029">
        <v>5367</v>
      </c>
      <c r="G6029" t="s">
        <v>11693</v>
      </c>
      <c r="H6029">
        <v>17512</v>
      </c>
    </row>
    <row r="6030" spans="6:8" x14ac:dyDescent="0.3">
      <c r="F6030">
        <v>5367</v>
      </c>
      <c r="G6030" t="s">
        <v>1361</v>
      </c>
      <c r="H6030">
        <v>3605</v>
      </c>
    </row>
    <row r="6031" spans="6:8" x14ac:dyDescent="0.3">
      <c r="F6031">
        <v>5367</v>
      </c>
      <c r="G6031" t="s">
        <v>11694</v>
      </c>
      <c r="H6031">
        <v>17514</v>
      </c>
    </row>
    <row r="6032" spans="6:8" x14ac:dyDescent="0.3">
      <c r="F6032">
        <v>5367</v>
      </c>
      <c r="G6032" t="s">
        <v>11695</v>
      </c>
      <c r="H6032">
        <v>17515</v>
      </c>
    </row>
    <row r="6033" spans="6:8" x14ac:dyDescent="0.3">
      <c r="F6033">
        <v>5367</v>
      </c>
      <c r="G6033" t="s">
        <v>11696</v>
      </c>
      <c r="H6033">
        <v>17516</v>
      </c>
    </row>
    <row r="6034" spans="6:8" x14ac:dyDescent="0.3">
      <c r="F6034">
        <v>5367</v>
      </c>
      <c r="G6034" t="s">
        <v>11697</v>
      </c>
      <c r="H6034">
        <v>17517</v>
      </c>
    </row>
    <row r="6035" spans="6:8" x14ac:dyDescent="0.3">
      <c r="F6035">
        <v>5367</v>
      </c>
      <c r="G6035" t="s">
        <v>11698</v>
      </c>
      <c r="H6035">
        <v>17518</v>
      </c>
    </row>
    <row r="6036" spans="6:8" x14ac:dyDescent="0.3">
      <c r="F6036">
        <v>5367</v>
      </c>
      <c r="G6036" t="s">
        <v>11699</v>
      </c>
      <c r="H6036">
        <v>17519</v>
      </c>
    </row>
    <row r="6037" spans="6:8" x14ac:dyDescent="0.3">
      <c r="F6037">
        <v>5367</v>
      </c>
      <c r="G6037" t="s">
        <v>11700</v>
      </c>
      <c r="H6037">
        <v>17520</v>
      </c>
    </row>
    <row r="6038" spans="6:8" x14ac:dyDescent="0.3">
      <c r="F6038">
        <v>5367</v>
      </c>
      <c r="G6038" t="s">
        <v>11701</v>
      </c>
      <c r="H6038">
        <v>17521</v>
      </c>
    </row>
    <row r="6039" spans="6:8" x14ac:dyDescent="0.3">
      <c r="F6039">
        <v>5367</v>
      </c>
      <c r="G6039" t="s">
        <v>11702</v>
      </c>
      <c r="H6039">
        <v>17522</v>
      </c>
    </row>
    <row r="6040" spans="6:8" x14ac:dyDescent="0.3">
      <c r="F6040">
        <v>5367</v>
      </c>
      <c r="G6040" t="s">
        <v>1651</v>
      </c>
      <c r="H6040">
        <v>3952</v>
      </c>
    </row>
    <row r="6041" spans="6:8" x14ac:dyDescent="0.3">
      <c r="F6041">
        <v>5367</v>
      </c>
      <c r="G6041" t="s">
        <v>1026</v>
      </c>
      <c r="H6041">
        <v>3223</v>
      </c>
    </row>
    <row r="6042" spans="6:8" x14ac:dyDescent="0.3">
      <c r="F6042">
        <v>5367</v>
      </c>
      <c r="G6042" t="s">
        <v>11703</v>
      </c>
      <c r="H6042">
        <v>17525</v>
      </c>
    </row>
    <row r="6043" spans="6:8" x14ac:dyDescent="0.3">
      <c r="F6043">
        <v>5367</v>
      </c>
      <c r="G6043" t="s">
        <v>8730</v>
      </c>
      <c r="H6043">
        <v>13385</v>
      </c>
    </row>
    <row r="6044" spans="6:8" x14ac:dyDescent="0.3">
      <c r="F6044">
        <v>5367</v>
      </c>
      <c r="G6044" t="s">
        <v>766</v>
      </c>
      <c r="H6044">
        <v>2927</v>
      </c>
    </row>
    <row r="6045" spans="6:8" x14ac:dyDescent="0.3">
      <c r="F6045">
        <v>5367</v>
      </c>
      <c r="G6045" t="s">
        <v>11704</v>
      </c>
      <c r="H6045">
        <v>17528</v>
      </c>
    </row>
    <row r="6046" spans="6:8" x14ac:dyDescent="0.3">
      <c r="F6046">
        <v>5367</v>
      </c>
      <c r="G6046" t="s">
        <v>11705</v>
      </c>
      <c r="H6046">
        <v>17529</v>
      </c>
    </row>
    <row r="6047" spans="6:8" x14ac:dyDescent="0.3">
      <c r="F6047">
        <v>5367</v>
      </c>
      <c r="G6047" t="s">
        <v>208</v>
      </c>
      <c r="H6047">
        <v>17530</v>
      </c>
    </row>
    <row r="6048" spans="6:8" x14ac:dyDescent="0.3">
      <c r="F6048">
        <v>5367</v>
      </c>
      <c r="G6048" t="s">
        <v>1115</v>
      </c>
      <c r="H6048">
        <v>3318</v>
      </c>
    </row>
    <row r="6049" spans="6:8" x14ac:dyDescent="0.3">
      <c r="F6049">
        <v>5367</v>
      </c>
      <c r="G6049" t="s">
        <v>11706</v>
      </c>
      <c r="H6049">
        <v>17532</v>
      </c>
    </row>
    <row r="6050" spans="6:8" x14ac:dyDescent="0.3">
      <c r="F6050">
        <v>5367</v>
      </c>
      <c r="G6050" t="s">
        <v>10059</v>
      </c>
      <c r="H6050">
        <v>15124</v>
      </c>
    </row>
    <row r="6051" spans="6:8" x14ac:dyDescent="0.3">
      <c r="F6051">
        <v>5367</v>
      </c>
      <c r="G6051" t="s">
        <v>11707</v>
      </c>
      <c r="H6051">
        <v>17534</v>
      </c>
    </row>
    <row r="6052" spans="6:8" x14ac:dyDescent="0.3">
      <c r="F6052">
        <v>5367</v>
      </c>
      <c r="G6052" t="s">
        <v>5423</v>
      </c>
      <c r="H6052">
        <v>8922</v>
      </c>
    </row>
    <row r="6053" spans="6:8" x14ac:dyDescent="0.3">
      <c r="F6053">
        <v>5367</v>
      </c>
      <c r="G6053" t="s">
        <v>11947</v>
      </c>
      <c r="H6053">
        <v>17872</v>
      </c>
    </row>
    <row r="6054" spans="6:8" x14ac:dyDescent="0.3">
      <c r="F6054">
        <v>5367</v>
      </c>
      <c r="G6054" t="s">
        <v>338</v>
      </c>
      <c r="H6054">
        <v>2454</v>
      </c>
    </row>
    <row r="6055" spans="6:8" x14ac:dyDescent="0.3">
      <c r="F6055">
        <v>5368</v>
      </c>
      <c r="G6055" t="s">
        <v>2764</v>
      </c>
      <c r="H6055">
        <v>5364</v>
      </c>
    </row>
    <row r="6056" spans="6:8" x14ac:dyDescent="0.3">
      <c r="F6056">
        <v>5368</v>
      </c>
      <c r="G6056" t="s">
        <v>2765</v>
      </c>
      <c r="H6056">
        <v>5365</v>
      </c>
    </row>
    <row r="6057" spans="6:8" x14ac:dyDescent="0.3">
      <c r="F6057">
        <v>5368</v>
      </c>
      <c r="G6057" t="s">
        <v>2766</v>
      </c>
      <c r="H6057">
        <v>5366</v>
      </c>
    </row>
    <row r="6058" spans="6:8" x14ac:dyDescent="0.3">
      <c r="F6058">
        <v>5368</v>
      </c>
      <c r="G6058" t="s">
        <v>2767</v>
      </c>
      <c r="H6058">
        <v>5367</v>
      </c>
    </row>
    <row r="6059" spans="6:8" x14ac:dyDescent="0.3">
      <c r="F6059">
        <v>5368</v>
      </c>
      <c r="G6059" t="s">
        <v>2768</v>
      </c>
      <c r="H6059">
        <v>5368</v>
      </c>
    </row>
    <row r="6060" spans="6:8" x14ac:dyDescent="0.3">
      <c r="F6060">
        <v>5368</v>
      </c>
      <c r="G6060" t="s">
        <v>2076</v>
      </c>
      <c r="H6060">
        <v>4473</v>
      </c>
    </row>
    <row r="6061" spans="6:8" x14ac:dyDescent="0.3">
      <c r="F6061">
        <v>5368</v>
      </c>
      <c r="G6061" t="s">
        <v>2769</v>
      </c>
      <c r="H6061">
        <v>5370</v>
      </c>
    </row>
    <row r="6062" spans="6:8" x14ac:dyDescent="0.3">
      <c r="F6062">
        <v>5368</v>
      </c>
      <c r="G6062" t="s">
        <v>2770</v>
      </c>
      <c r="H6062">
        <v>5371</v>
      </c>
    </row>
    <row r="6063" spans="6:8" x14ac:dyDescent="0.3">
      <c r="F6063">
        <v>5368</v>
      </c>
      <c r="G6063" t="s">
        <v>2771</v>
      </c>
      <c r="H6063">
        <v>5372</v>
      </c>
    </row>
    <row r="6064" spans="6:8" x14ac:dyDescent="0.3">
      <c r="F6064">
        <v>5368</v>
      </c>
      <c r="G6064" t="s">
        <v>2772</v>
      </c>
      <c r="H6064">
        <v>5373</v>
      </c>
    </row>
    <row r="6065" spans="6:8" x14ac:dyDescent="0.3">
      <c r="F6065">
        <v>5368</v>
      </c>
      <c r="G6065" t="s">
        <v>2773</v>
      </c>
      <c r="H6065">
        <v>5374</v>
      </c>
    </row>
    <row r="6066" spans="6:8" x14ac:dyDescent="0.3">
      <c r="F6066">
        <v>5368</v>
      </c>
      <c r="G6066" t="s">
        <v>2774</v>
      </c>
      <c r="H6066">
        <v>5375</v>
      </c>
    </row>
    <row r="6067" spans="6:8" x14ac:dyDescent="0.3">
      <c r="F6067">
        <v>5368</v>
      </c>
      <c r="G6067" t="s">
        <v>2775</v>
      </c>
      <c r="H6067">
        <v>5376</v>
      </c>
    </row>
    <row r="6068" spans="6:8" x14ac:dyDescent="0.3">
      <c r="F6068">
        <v>5368</v>
      </c>
      <c r="G6068" t="s">
        <v>2776</v>
      </c>
      <c r="H6068">
        <v>5377</v>
      </c>
    </row>
    <row r="6069" spans="6:8" x14ac:dyDescent="0.3">
      <c r="F6069">
        <v>5368</v>
      </c>
      <c r="G6069" t="s">
        <v>2777</v>
      </c>
      <c r="H6069">
        <v>5378</v>
      </c>
    </row>
    <row r="6070" spans="6:8" x14ac:dyDescent="0.3">
      <c r="F6070">
        <v>5368</v>
      </c>
      <c r="G6070" t="s">
        <v>2778</v>
      </c>
      <c r="H6070">
        <v>5379</v>
      </c>
    </row>
    <row r="6071" spans="6:8" x14ac:dyDescent="0.3">
      <c r="F6071">
        <v>5368</v>
      </c>
      <c r="G6071" t="s">
        <v>473</v>
      </c>
      <c r="H6071">
        <v>2596</v>
      </c>
    </row>
    <row r="6072" spans="6:8" x14ac:dyDescent="0.3">
      <c r="F6072">
        <v>5368</v>
      </c>
      <c r="G6072" t="s">
        <v>2779</v>
      </c>
      <c r="H6072">
        <v>5381</v>
      </c>
    </row>
    <row r="6073" spans="6:8" x14ac:dyDescent="0.3">
      <c r="F6073">
        <v>5368</v>
      </c>
      <c r="G6073" t="s">
        <v>510</v>
      </c>
      <c r="H6073">
        <v>2642</v>
      </c>
    </row>
    <row r="6074" spans="6:8" x14ac:dyDescent="0.3">
      <c r="F6074">
        <v>5368</v>
      </c>
      <c r="G6074" t="s">
        <v>2249</v>
      </c>
      <c r="H6074">
        <v>4697</v>
      </c>
    </row>
    <row r="6075" spans="6:8" x14ac:dyDescent="0.3">
      <c r="F6075">
        <v>5368</v>
      </c>
      <c r="G6075" t="s">
        <v>2780</v>
      </c>
      <c r="H6075">
        <v>5384</v>
      </c>
    </row>
    <row r="6076" spans="6:8" x14ac:dyDescent="0.3">
      <c r="F6076">
        <v>5368</v>
      </c>
      <c r="G6076" t="s">
        <v>2781</v>
      </c>
      <c r="H6076">
        <v>5385</v>
      </c>
    </row>
    <row r="6077" spans="6:8" x14ac:dyDescent="0.3">
      <c r="F6077">
        <v>5368</v>
      </c>
      <c r="G6077" t="s">
        <v>2782</v>
      </c>
      <c r="H6077">
        <v>5386</v>
      </c>
    </row>
    <row r="6078" spans="6:8" x14ac:dyDescent="0.3">
      <c r="F6078">
        <v>5368</v>
      </c>
      <c r="G6078" t="s">
        <v>2783</v>
      </c>
      <c r="H6078">
        <v>5387</v>
      </c>
    </row>
    <row r="6079" spans="6:8" x14ac:dyDescent="0.3">
      <c r="F6079">
        <v>5368</v>
      </c>
      <c r="G6079" t="s">
        <v>11370</v>
      </c>
      <c r="H6079">
        <v>17049</v>
      </c>
    </row>
    <row r="6080" spans="6:8" x14ac:dyDescent="0.3">
      <c r="F6080">
        <v>5392</v>
      </c>
      <c r="G6080" t="s">
        <v>2784</v>
      </c>
      <c r="H6080">
        <v>5388</v>
      </c>
    </row>
    <row r="6081" spans="6:8" x14ac:dyDescent="0.3">
      <c r="F6081">
        <v>5392</v>
      </c>
      <c r="G6081" t="s">
        <v>2785</v>
      </c>
      <c r="H6081">
        <v>5389</v>
      </c>
    </row>
    <row r="6082" spans="6:8" x14ac:dyDescent="0.3">
      <c r="F6082">
        <v>5392</v>
      </c>
      <c r="G6082" t="s">
        <v>1596</v>
      </c>
      <c r="H6082">
        <v>3884</v>
      </c>
    </row>
    <row r="6083" spans="6:8" x14ac:dyDescent="0.3">
      <c r="F6083">
        <v>5392</v>
      </c>
      <c r="G6083" t="s">
        <v>2786</v>
      </c>
      <c r="H6083">
        <v>5391</v>
      </c>
    </row>
    <row r="6084" spans="6:8" x14ac:dyDescent="0.3">
      <c r="F6084">
        <v>5392</v>
      </c>
      <c r="G6084" t="s">
        <v>2152</v>
      </c>
      <c r="H6084">
        <v>4566</v>
      </c>
    </row>
    <row r="6085" spans="6:8" x14ac:dyDescent="0.3">
      <c r="F6085">
        <v>5392</v>
      </c>
      <c r="G6085" t="s">
        <v>480</v>
      </c>
      <c r="H6085">
        <v>2607</v>
      </c>
    </row>
    <row r="6086" spans="6:8" x14ac:dyDescent="0.3">
      <c r="F6086">
        <v>5392</v>
      </c>
      <c r="G6086" t="s">
        <v>2787</v>
      </c>
      <c r="H6086">
        <v>5394</v>
      </c>
    </row>
    <row r="6087" spans="6:8" x14ac:dyDescent="0.3">
      <c r="F6087">
        <v>5392</v>
      </c>
      <c r="G6087" t="s">
        <v>2788</v>
      </c>
      <c r="H6087">
        <v>5395</v>
      </c>
    </row>
    <row r="6088" spans="6:8" x14ac:dyDescent="0.3">
      <c r="F6088">
        <v>5392</v>
      </c>
      <c r="G6088" t="s">
        <v>2789</v>
      </c>
      <c r="H6088">
        <v>5396</v>
      </c>
    </row>
    <row r="6089" spans="6:8" x14ac:dyDescent="0.3">
      <c r="F6089">
        <v>5392</v>
      </c>
      <c r="G6089" t="s">
        <v>407</v>
      </c>
      <c r="H6089">
        <v>2526</v>
      </c>
    </row>
    <row r="6090" spans="6:8" x14ac:dyDescent="0.3">
      <c r="F6090">
        <v>5392</v>
      </c>
      <c r="G6090" t="s">
        <v>2790</v>
      </c>
      <c r="H6090">
        <v>5398</v>
      </c>
    </row>
    <row r="6091" spans="6:8" x14ac:dyDescent="0.3">
      <c r="F6091">
        <v>5392</v>
      </c>
      <c r="G6091" t="s">
        <v>2791</v>
      </c>
      <c r="H6091">
        <v>5399</v>
      </c>
    </row>
    <row r="6092" spans="6:8" x14ac:dyDescent="0.3">
      <c r="F6092">
        <v>5392</v>
      </c>
      <c r="G6092" t="s">
        <v>373</v>
      </c>
      <c r="H6092">
        <v>2489</v>
      </c>
    </row>
    <row r="6093" spans="6:8" x14ac:dyDescent="0.3">
      <c r="F6093">
        <v>5392</v>
      </c>
      <c r="G6093" t="s">
        <v>4985</v>
      </c>
      <c r="H6093">
        <v>8343</v>
      </c>
    </row>
    <row r="6094" spans="6:8" x14ac:dyDescent="0.3">
      <c r="F6094">
        <v>5392</v>
      </c>
      <c r="G6094" t="s">
        <v>4986</v>
      </c>
      <c r="H6094">
        <v>8344</v>
      </c>
    </row>
    <row r="6095" spans="6:8" x14ac:dyDescent="0.3">
      <c r="F6095">
        <v>5392</v>
      </c>
      <c r="G6095" t="s">
        <v>4987</v>
      </c>
      <c r="H6095">
        <v>8345</v>
      </c>
    </row>
    <row r="6096" spans="6:8" x14ac:dyDescent="0.3">
      <c r="F6096">
        <v>5392</v>
      </c>
      <c r="G6096" t="s">
        <v>4988</v>
      </c>
      <c r="H6096">
        <v>8346</v>
      </c>
    </row>
    <row r="6097" spans="6:8" x14ac:dyDescent="0.3">
      <c r="F6097">
        <v>5392</v>
      </c>
      <c r="G6097" t="s">
        <v>4989</v>
      </c>
      <c r="H6097">
        <v>8347</v>
      </c>
    </row>
    <row r="6098" spans="6:8" x14ac:dyDescent="0.3">
      <c r="F6098">
        <v>5392</v>
      </c>
      <c r="G6098" t="s">
        <v>2264</v>
      </c>
      <c r="H6098">
        <v>4715</v>
      </c>
    </row>
    <row r="6099" spans="6:8" x14ac:dyDescent="0.3">
      <c r="F6099">
        <v>5392</v>
      </c>
      <c r="G6099" t="s">
        <v>10265</v>
      </c>
      <c r="H6099">
        <v>15421</v>
      </c>
    </row>
    <row r="6100" spans="6:8" x14ac:dyDescent="0.3">
      <c r="F6100">
        <v>5392</v>
      </c>
      <c r="G6100" t="s">
        <v>10266</v>
      </c>
      <c r="H6100">
        <v>15422</v>
      </c>
    </row>
    <row r="6101" spans="6:8" x14ac:dyDescent="0.3">
      <c r="F6101">
        <v>5392</v>
      </c>
      <c r="G6101" t="s">
        <v>1379</v>
      </c>
      <c r="H6101">
        <v>3630</v>
      </c>
    </row>
    <row r="6102" spans="6:8" x14ac:dyDescent="0.3">
      <c r="F6102">
        <v>5392</v>
      </c>
      <c r="G6102" t="s">
        <v>10267</v>
      </c>
      <c r="H6102">
        <v>15424</v>
      </c>
    </row>
    <row r="6103" spans="6:8" x14ac:dyDescent="0.3">
      <c r="F6103">
        <v>5392</v>
      </c>
      <c r="G6103" t="s">
        <v>10268</v>
      </c>
      <c r="H6103">
        <v>15425</v>
      </c>
    </row>
    <row r="6104" spans="6:8" x14ac:dyDescent="0.3">
      <c r="F6104">
        <v>5392</v>
      </c>
      <c r="G6104" t="s">
        <v>5008</v>
      </c>
      <c r="H6104">
        <v>8380</v>
      </c>
    </row>
    <row r="6105" spans="6:8" x14ac:dyDescent="0.3">
      <c r="F6105">
        <v>5392</v>
      </c>
      <c r="G6105" t="s">
        <v>2617</v>
      </c>
      <c r="H6105">
        <v>5170</v>
      </c>
    </row>
    <row r="6106" spans="6:8" x14ac:dyDescent="0.3">
      <c r="F6106">
        <v>5404</v>
      </c>
      <c r="G6106" t="s">
        <v>2792</v>
      </c>
      <c r="H6106">
        <v>5400</v>
      </c>
    </row>
    <row r="6107" spans="6:8" x14ac:dyDescent="0.3">
      <c r="F6107">
        <v>5404</v>
      </c>
      <c r="G6107" t="s">
        <v>138</v>
      </c>
      <c r="H6107">
        <v>2515</v>
      </c>
    </row>
    <row r="6108" spans="6:8" x14ac:dyDescent="0.3">
      <c r="F6108">
        <v>5404</v>
      </c>
      <c r="G6108" t="s">
        <v>2793</v>
      </c>
      <c r="H6108">
        <v>5402</v>
      </c>
    </row>
    <row r="6109" spans="6:8" x14ac:dyDescent="0.3">
      <c r="F6109">
        <v>5404</v>
      </c>
      <c r="G6109" t="s">
        <v>516</v>
      </c>
      <c r="H6109">
        <v>2649</v>
      </c>
    </row>
    <row r="6110" spans="6:8" x14ac:dyDescent="0.3">
      <c r="F6110">
        <v>5404</v>
      </c>
      <c r="G6110" t="s">
        <v>2794</v>
      </c>
      <c r="H6110">
        <v>5404</v>
      </c>
    </row>
    <row r="6111" spans="6:8" x14ac:dyDescent="0.3">
      <c r="F6111">
        <v>5404</v>
      </c>
      <c r="G6111" t="s">
        <v>2795</v>
      </c>
      <c r="H6111">
        <v>5405</v>
      </c>
    </row>
    <row r="6112" spans="6:8" x14ac:dyDescent="0.3">
      <c r="F6112">
        <v>5404</v>
      </c>
      <c r="G6112" t="s">
        <v>2796</v>
      </c>
      <c r="H6112">
        <v>5406</v>
      </c>
    </row>
    <row r="6113" spans="6:8" x14ac:dyDescent="0.3">
      <c r="F6113">
        <v>5404</v>
      </c>
      <c r="G6113" t="s">
        <v>1370</v>
      </c>
      <c r="H6113">
        <v>3618</v>
      </c>
    </row>
    <row r="6114" spans="6:8" x14ac:dyDescent="0.3">
      <c r="F6114">
        <v>5404</v>
      </c>
      <c r="G6114" t="s">
        <v>2797</v>
      </c>
      <c r="H6114">
        <v>5408</v>
      </c>
    </row>
    <row r="6115" spans="6:8" x14ac:dyDescent="0.3">
      <c r="F6115">
        <v>5404</v>
      </c>
      <c r="G6115" t="s">
        <v>1128</v>
      </c>
      <c r="H6115">
        <v>3333</v>
      </c>
    </row>
    <row r="6116" spans="6:8" x14ac:dyDescent="0.3">
      <c r="F6116">
        <v>5404</v>
      </c>
      <c r="G6116" t="s">
        <v>577</v>
      </c>
      <c r="H6116">
        <v>2721</v>
      </c>
    </row>
    <row r="6117" spans="6:8" x14ac:dyDescent="0.3">
      <c r="F6117">
        <v>5404</v>
      </c>
      <c r="G6117" t="s">
        <v>2798</v>
      </c>
      <c r="H6117">
        <v>5411</v>
      </c>
    </row>
    <row r="6118" spans="6:8" x14ac:dyDescent="0.3">
      <c r="F6118">
        <v>5404</v>
      </c>
      <c r="G6118" t="s">
        <v>2799</v>
      </c>
      <c r="H6118">
        <v>5412</v>
      </c>
    </row>
    <row r="6119" spans="6:8" x14ac:dyDescent="0.3">
      <c r="F6119">
        <v>5404</v>
      </c>
      <c r="G6119" t="s">
        <v>2800</v>
      </c>
      <c r="H6119">
        <v>5413</v>
      </c>
    </row>
    <row r="6120" spans="6:8" x14ac:dyDescent="0.3">
      <c r="F6120">
        <v>5404</v>
      </c>
      <c r="G6120" t="s">
        <v>1579</v>
      </c>
      <c r="H6120">
        <v>3863</v>
      </c>
    </row>
    <row r="6121" spans="6:8" x14ac:dyDescent="0.3">
      <c r="F6121">
        <v>5404</v>
      </c>
      <c r="G6121" t="s">
        <v>1623</v>
      </c>
      <c r="H6121">
        <v>3920</v>
      </c>
    </row>
    <row r="6122" spans="6:8" x14ac:dyDescent="0.3">
      <c r="F6122">
        <v>5404</v>
      </c>
      <c r="G6122" t="s">
        <v>2801</v>
      </c>
      <c r="H6122">
        <v>5416</v>
      </c>
    </row>
    <row r="6123" spans="6:8" x14ac:dyDescent="0.3">
      <c r="F6123">
        <v>5404</v>
      </c>
      <c r="G6123" t="s">
        <v>2802</v>
      </c>
      <c r="H6123">
        <v>5417</v>
      </c>
    </row>
    <row r="6124" spans="6:8" x14ac:dyDescent="0.3">
      <c r="F6124">
        <v>5404</v>
      </c>
      <c r="G6124" t="s">
        <v>2803</v>
      </c>
      <c r="H6124">
        <v>5418</v>
      </c>
    </row>
    <row r="6125" spans="6:8" x14ac:dyDescent="0.3">
      <c r="F6125">
        <v>5404</v>
      </c>
      <c r="G6125" t="s">
        <v>2146</v>
      </c>
      <c r="H6125">
        <v>4559</v>
      </c>
    </row>
    <row r="6126" spans="6:8" x14ac:dyDescent="0.3">
      <c r="F6126">
        <v>5404</v>
      </c>
      <c r="G6126" t="s">
        <v>373</v>
      </c>
      <c r="H6126">
        <v>2489</v>
      </c>
    </row>
    <row r="6127" spans="6:8" x14ac:dyDescent="0.3">
      <c r="F6127">
        <v>5404</v>
      </c>
      <c r="G6127" t="s">
        <v>1349</v>
      </c>
      <c r="H6127">
        <v>3590</v>
      </c>
    </row>
    <row r="6128" spans="6:8" x14ac:dyDescent="0.3">
      <c r="F6128">
        <v>5404</v>
      </c>
      <c r="G6128" t="s">
        <v>2804</v>
      </c>
      <c r="H6128">
        <v>5422</v>
      </c>
    </row>
    <row r="6129" spans="6:8" x14ac:dyDescent="0.3">
      <c r="F6129">
        <v>5404</v>
      </c>
      <c r="G6129" t="s">
        <v>2623</v>
      </c>
      <c r="H6129">
        <v>5177</v>
      </c>
    </row>
    <row r="6130" spans="6:8" x14ac:dyDescent="0.3">
      <c r="F6130">
        <v>5404</v>
      </c>
      <c r="G6130" t="s">
        <v>2805</v>
      </c>
      <c r="H6130">
        <v>5424</v>
      </c>
    </row>
    <row r="6131" spans="6:8" x14ac:dyDescent="0.3">
      <c r="F6131">
        <v>5404</v>
      </c>
      <c r="G6131" t="s">
        <v>336</v>
      </c>
      <c r="H6131">
        <v>2452</v>
      </c>
    </row>
    <row r="6132" spans="6:8" x14ac:dyDescent="0.3">
      <c r="F6132">
        <v>5404</v>
      </c>
      <c r="G6132" t="s">
        <v>11371</v>
      </c>
      <c r="H6132">
        <v>17050</v>
      </c>
    </row>
    <row r="6133" spans="6:8" x14ac:dyDescent="0.3">
      <c r="F6133">
        <v>5404</v>
      </c>
      <c r="G6133" t="s">
        <v>11372</v>
      </c>
      <c r="H6133">
        <v>17051</v>
      </c>
    </row>
    <row r="6134" spans="6:8" x14ac:dyDescent="0.3">
      <c r="F6134">
        <v>5404</v>
      </c>
      <c r="G6134" t="s">
        <v>1512</v>
      </c>
      <c r="H6134">
        <v>3787</v>
      </c>
    </row>
    <row r="6135" spans="6:8" x14ac:dyDescent="0.3">
      <c r="F6135">
        <v>5404</v>
      </c>
      <c r="G6135" t="s">
        <v>11373</v>
      </c>
      <c r="H6135">
        <v>17053</v>
      </c>
    </row>
    <row r="6136" spans="6:8" x14ac:dyDescent="0.3">
      <c r="F6136">
        <v>5430</v>
      </c>
      <c r="G6136" t="s">
        <v>2806</v>
      </c>
      <c r="H6136">
        <v>5426</v>
      </c>
    </row>
    <row r="6137" spans="6:8" x14ac:dyDescent="0.3">
      <c r="F6137">
        <v>5430</v>
      </c>
      <c r="G6137" t="s">
        <v>2807</v>
      </c>
      <c r="H6137">
        <v>5427</v>
      </c>
    </row>
    <row r="6138" spans="6:8" x14ac:dyDescent="0.3">
      <c r="F6138">
        <v>5430</v>
      </c>
      <c r="G6138" t="s">
        <v>2808</v>
      </c>
      <c r="H6138">
        <v>5428</v>
      </c>
    </row>
    <row r="6139" spans="6:8" x14ac:dyDescent="0.3">
      <c r="F6139">
        <v>5430</v>
      </c>
      <c r="G6139" t="s">
        <v>2809</v>
      </c>
      <c r="H6139">
        <v>5429</v>
      </c>
    </row>
    <row r="6140" spans="6:8" x14ac:dyDescent="0.3">
      <c r="F6140">
        <v>5430</v>
      </c>
      <c r="G6140" t="s">
        <v>2810</v>
      </c>
      <c r="H6140">
        <v>5430</v>
      </c>
    </row>
    <row r="6141" spans="6:8" x14ac:dyDescent="0.3">
      <c r="F6141">
        <v>5430</v>
      </c>
      <c r="G6141" t="s">
        <v>1579</v>
      </c>
      <c r="H6141">
        <v>3863</v>
      </c>
    </row>
    <row r="6142" spans="6:8" x14ac:dyDescent="0.3">
      <c r="F6142">
        <v>5430</v>
      </c>
      <c r="G6142" t="s">
        <v>2811</v>
      </c>
      <c r="H6142">
        <v>5432</v>
      </c>
    </row>
    <row r="6143" spans="6:8" x14ac:dyDescent="0.3">
      <c r="F6143">
        <v>5430</v>
      </c>
      <c r="G6143" t="s">
        <v>1928</v>
      </c>
      <c r="H6143">
        <v>4298</v>
      </c>
    </row>
    <row r="6144" spans="6:8" x14ac:dyDescent="0.3">
      <c r="F6144">
        <v>5430</v>
      </c>
      <c r="G6144" t="s">
        <v>2812</v>
      </c>
      <c r="H6144">
        <v>5434</v>
      </c>
    </row>
    <row r="6145" spans="6:8" x14ac:dyDescent="0.3">
      <c r="F6145">
        <v>5430</v>
      </c>
      <c r="G6145" t="s">
        <v>2813</v>
      </c>
      <c r="H6145">
        <v>5435</v>
      </c>
    </row>
    <row r="6146" spans="6:8" x14ac:dyDescent="0.3">
      <c r="F6146">
        <v>5430</v>
      </c>
      <c r="G6146" t="s">
        <v>2814</v>
      </c>
      <c r="H6146">
        <v>5436</v>
      </c>
    </row>
    <row r="6147" spans="6:8" x14ac:dyDescent="0.3">
      <c r="F6147">
        <v>5430</v>
      </c>
      <c r="G6147" t="s">
        <v>2815</v>
      </c>
      <c r="H6147">
        <v>5437</v>
      </c>
    </row>
    <row r="6148" spans="6:8" x14ac:dyDescent="0.3">
      <c r="F6148">
        <v>5430</v>
      </c>
      <c r="G6148" t="s">
        <v>2816</v>
      </c>
      <c r="H6148">
        <v>5438</v>
      </c>
    </row>
    <row r="6149" spans="6:8" x14ac:dyDescent="0.3">
      <c r="F6149">
        <v>5430</v>
      </c>
      <c r="G6149" t="s">
        <v>1552</v>
      </c>
      <c r="H6149">
        <v>3830</v>
      </c>
    </row>
    <row r="6150" spans="6:8" x14ac:dyDescent="0.3">
      <c r="F6150">
        <v>5430</v>
      </c>
      <c r="G6150" t="s">
        <v>2817</v>
      </c>
      <c r="H6150">
        <v>5440</v>
      </c>
    </row>
    <row r="6151" spans="6:8" x14ac:dyDescent="0.3">
      <c r="F6151">
        <v>5430</v>
      </c>
      <c r="G6151" t="s">
        <v>2818</v>
      </c>
      <c r="H6151">
        <v>5442</v>
      </c>
    </row>
    <row r="6152" spans="6:8" x14ac:dyDescent="0.3">
      <c r="F6152">
        <v>5430</v>
      </c>
      <c r="G6152" t="s">
        <v>2819</v>
      </c>
      <c r="H6152">
        <v>5443</v>
      </c>
    </row>
    <row r="6153" spans="6:8" x14ac:dyDescent="0.3">
      <c r="F6153">
        <v>5430</v>
      </c>
      <c r="G6153" t="s">
        <v>2820</v>
      </c>
      <c r="H6153">
        <v>5444</v>
      </c>
    </row>
    <row r="6154" spans="6:8" x14ac:dyDescent="0.3">
      <c r="F6154">
        <v>5430</v>
      </c>
      <c r="G6154" t="s">
        <v>2821</v>
      </c>
      <c r="H6154">
        <v>5445</v>
      </c>
    </row>
    <row r="6155" spans="6:8" x14ac:dyDescent="0.3">
      <c r="F6155">
        <v>5430</v>
      </c>
      <c r="G6155" t="s">
        <v>2822</v>
      </c>
      <c r="H6155">
        <v>5447</v>
      </c>
    </row>
    <row r="6156" spans="6:8" x14ac:dyDescent="0.3">
      <c r="F6156">
        <v>5430</v>
      </c>
      <c r="G6156" t="s">
        <v>2823</v>
      </c>
      <c r="H6156">
        <v>5448</v>
      </c>
    </row>
    <row r="6157" spans="6:8" x14ac:dyDescent="0.3">
      <c r="F6157">
        <v>5430</v>
      </c>
      <c r="G6157" t="s">
        <v>2824</v>
      </c>
      <c r="H6157">
        <v>5449</v>
      </c>
    </row>
    <row r="6158" spans="6:8" x14ac:dyDescent="0.3">
      <c r="F6158">
        <v>5430</v>
      </c>
      <c r="G6158" t="s">
        <v>2825</v>
      </c>
      <c r="H6158">
        <v>5450</v>
      </c>
    </row>
    <row r="6159" spans="6:8" x14ac:dyDescent="0.3">
      <c r="F6159">
        <v>5430</v>
      </c>
      <c r="G6159" t="s">
        <v>2826</v>
      </c>
      <c r="H6159">
        <v>5451</v>
      </c>
    </row>
    <row r="6160" spans="6:8" x14ac:dyDescent="0.3">
      <c r="F6160">
        <v>5430</v>
      </c>
      <c r="G6160" t="s">
        <v>2827</v>
      </c>
      <c r="H6160">
        <v>5452</v>
      </c>
    </row>
    <row r="6161" spans="6:8" x14ac:dyDescent="0.3">
      <c r="F6161">
        <v>5430</v>
      </c>
      <c r="G6161" t="s">
        <v>577</v>
      </c>
      <c r="H6161">
        <v>2721</v>
      </c>
    </row>
    <row r="6162" spans="6:8" x14ac:dyDescent="0.3">
      <c r="F6162">
        <v>5430</v>
      </c>
      <c r="G6162" t="s">
        <v>2828</v>
      </c>
      <c r="H6162">
        <v>5454</v>
      </c>
    </row>
    <row r="6163" spans="6:8" x14ac:dyDescent="0.3">
      <c r="F6163">
        <v>5430</v>
      </c>
      <c r="G6163" t="s">
        <v>2829</v>
      </c>
      <c r="H6163">
        <v>5455</v>
      </c>
    </row>
    <row r="6164" spans="6:8" x14ac:dyDescent="0.3">
      <c r="F6164">
        <v>5430</v>
      </c>
      <c r="G6164" t="s">
        <v>2830</v>
      </c>
      <c r="H6164">
        <v>5456</v>
      </c>
    </row>
    <row r="6165" spans="6:8" x14ac:dyDescent="0.3">
      <c r="F6165">
        <v>5430</v>
      </c>
      <c r="G6165" t="s">
        <v>549</v>
      </c>
      <c r="H6165">
        <v>2688</v>
      </c>
    </row>
    <row r="6166" spans="6:8" x14ac:dyDescent="0.3">
      <c r="F6166">
        <v>5430</v>
      </c>
      <c r="G6166" t="s">
        <v>1436</v>
      </c>
      <c r="H6166">
        <v>3696</v>
      </c>
    </row>
    <row r="6167" spans="6:8" x14ac:dyDescent="0.3">
      <c r="F6167">
        <v>5430</v>
      </c>
      <c r="G6167" t="s">
        <v>2831</v>
      </c>
      <c r="H6167">
        <v>5459</v>
      </c>
    </row>
    <row r="6168" spans="6:8" x14ac:dyDescent="0.3">
      <c r="F6168">
        <v>5430</v>
      </c>
      <c r="G6168" t="s">
        <v>2832</v>
      </c>
      <c r="H6168">
        <v>5460</v>
      </c>
    </row>
    <row r="6169" spans="6:8" x14ac:dyDescent="0.3">
      <c r="F6169">
        <v>5430</v>
      </c>
      <c r="G6169" t="s">
        <v>2833</v>
      </c>
      <c r="H6169">
        <v>5461</v>
      </c>
    </row>
    <row r="6170" spans="6:8" x14ac:dyDescent="0.3">
      <c r="F6170">
        <v>5430</v>
      </c>
      <c r="G6170" t="s">
        <v>2834</v>
      </c>
      <c r="H6170">
        <v>5462</v>
      </c>
    </row>
    <row r="6171" spans="6:8" x14ac:dyDescent="0.3">
      <c r="F6171">
        <v>5430</v>
      </c>
      <c r="G6171" t="s">
        <v>2835</v>
      </c>
      <c r="H6171">
        <v>5463</v>
      </c>
    </row>
    <row r="6172" spans="6:8" x14ac:dyDescent="0.3">
      <c r="F6172">
        <v>5430</v>
      </c>
      <c r="G6172" t="s">
        <v>2836</v>
      </c>
      <c r="H6172">
        <v>5464</v>
      </c>
    </row>
    <row r="6173" spans="6:8" x14ac:dyDescent="0.3">
      <c r="F6173">
        <v>5430</v>
      </c>
      <c r="G6173" t="s">
        <v>1689</v>
      </c>
      <c r="H6173">
        <v>3998</v>
      </c>
    </row>
    <row r="6174" spans="6:8" x14ac:dyDescent="0.3">
      <c r="F6174">
        <v>5430</v>
      </c>
      <c r="G6174" t="s">
        <v>1087</v>
      </c>
      <c r="H6174">
        <v>3288</v>
      </c>
    </row>
    <row r="6175" spans="6:8" x14ac:dyDescent="0.3">
      <c r="F6175">
        <v>5430</v>
      </c>
      <c r="G6175" t="s">
        <v>2837</v>
      </c>
      <c r="H6175">
        <v>5467</v>
      </c>
    </row>
    <row r="6176" spans="6:8" x14ac:dyDescent="0.3">
      <c r="F6176">
        <v>5430</v>
      </c>
      <c r="G6176" t="s">
        <v>2838</v>
      </c>
      <c r="H6176">
        <v>5468</v>
      </c>
    </row>
    <row r="6177" spans="6:8" x14ac:dyDescent="0.3">
      <c r="F6177">
        <v>5430</v>
      </c>
      <c r="G6177" t="s">
        <v>2839</v>
      </c>
      <c r="H6177">
        <v>5469</v>
      </c>
    </row>
    <row r="6178" spans="6:8" x14ac:dyDescent="0.3">
      <c r="F6178">
        <v>5430</v>
      </c>
      <c r="G6178" t="s">
        <v>1238</v>
      </c>
      <c r="H6178">
        <v>3459</v>
      </c>
    </row>
    <row r="6179" spans="6:8" x14ac:dyDescent="0.3">
      <c r="F6179">
        <v>5430</v>
      </c>
      <c r="G6179" t="s">
        <v>2840</v>
      </c>
      <c r="H6179">
        <v>5471</v>
      </c>
    </row>
    <row r="6180" spans="6:8" x14ac:dyDescent="0.3">
      <c r="F6180">
        <v>5430</v>
      </c>
      <c r="G6180" t="s">
        <v>2841</v>
      </c>
      <c r="H6180">
        <v>5472</v>
      </c>
    </row>
    <row r="6181" spans="6:8" x14ac:dyDescent="0.3">
      <c r="F6181">
        <v>5430</v>
      </c>
      <c r="G6181" t="s">
        <v>2842</v>
      </c>
      <c r="H6181">
        <v>5473</v>
      </c>
    </row>
    <row r="6182" spans="6:8" x14ac:dyDescent="0.3">
      <c r="F6182">
        <v>5430</v>
      </c>
      <c r="G6182" t="s">
        <v>2843</v>
      </c>
      <c r="H6182">
        <v>5474</v>
      </c>
    </row>
    <row r="6183" spans="6:8" x14ac:dyDescent="0.3">
      <c r="F6183">
        <v>5430</v>
      </c>
      <c r="G6183" t="s">
        <v>2844</v>
      </c>
      <c r="H6183">
        <v>5475</v>
      </c>
    </row>
    <row r="6184" spans="6:8" x14ac:dyDescent="0.3">
      <c r="F6184">
        <v>5430</v>
      </c>
      <c r="G6184" t="s">
        <v>2656</v>
      </c>
      <c r="H6184">
        <v>5216</v>
      </c>
    </row>
    <row r="6185" spans="6:8" x14ac:dyDescent="0.3">
      <c r="F6185">
        <v>5430</v>
      </c>
      <c r="G6185" t="s">
        <v>2845</v>
      </c>
      <c r="H6185">
        <v>5477</v>
      </c>
    </row>
    <row r="6186" spans="6:8" x14ac:dyDescent="0.3">
      <c r="F6186">
        <v>5445</v>
      </c>
      <c r="G6186" t="s">
        <v>577</v>
      </c>
      <c r="H6186">
        <v>2721</v>
      </c>
    </row>
    <row r="6187" spans="6:8" x14ac:dyDescent="0.3">
      <c r="F6187">
        <v>5445</v>
      </c>
      <c r="G6187" t="s">
        <v>766</v>
      </c>
      <c r="H6187">
        <v>2927</v>
      </c>
    </row>
    <row r="6188" spans="6:8" x14ac:dyDescent="0.3">
      <c r="F6188">
        <v>5445</v>
      </c>
      <c r="G6188" t="s">
        <v>373</v>
      </c>
      <c r="H6188">
        <v>2489</v>
      </c>
    </row>
    <row r="6189" spans="6:8" x14ac:dyDescent="0.3">
      <c r="F6189">
        <v>5445</v>
      </c>
      <c r="G6189" t="s">
        <v>1016</v>
      </c>
      <c r="H6189">
        <v>3210</v>
      </c>
    </row>
    <row r="6190" spans="6:8" x14ac:dyDescent="0.3">
      <c r="F6190">
        <v>5445</v>
      </c>
      <c r="G6190" t="s">
        <v>138</v>
      </c>
      <c r="H6190">
        <v>2515</v>
      </c>
    </row>
    <row r="6191" spans="6:8" x14ac:dyDescent="0.3">
      <c r="F6191">
        <v>5445</v>
      </c>
      <c r="G6191" t="s">
        <v>5011</v>
      </c>
      <c r="H6191">
        <v>8390</v>
      </c>
    </row>
    <row r="6192" spans="6:8" x14ac:dyDescent="0.3">
      <c r="F6192">
        <v>5445</v>
      </c>
      <c r="G6192" t="s">
        <v>5012</v>
      </c>
      <c r="H6192">
        <v>8391</v>
      </c>
    </row>
    <row r="6193" spans="6:8" x14ac:dyDescent="0.3">
      <c r="F6193">
        <v>5445</v>
      </c>
      <c r="G6193" t="s">
        <v>5013</v>
      </c>
      <c r="H6193">
        <v>8392</v>
      </c>
    </row>
    <row r="6194" spans="6:8" x14ac:dyDescent="0.3">
      <c r="F6194">
        <v>5445</v>
      </c>
      <c r="G6194" t="s">
        <v>5014</v>
      </c>
      <c r="H6194">
        <v>8393</v>
      </c>
    </row>
    <row r="6195" spans="6:8" x14ac:dyDescent="0.3">
      <c r="F6195">
        <v>5445</v>
      </c>
      <c r="G6195" t="s">
        <v>5015</v>
      </c>
      <c r="H6195">
        <v>8394</v>
      </c>
    </row>
    <row r="6196" spans="6:8" x14ac:dyDescent="0.3">
      <c r="F6196">
        <v>5445</v>
      </c>
      <c r="G6196" t="s">
        <v>5016</v>
      </c>
      <c r="H6196">
        <v>8395</v>
      </c>
    </row>
    <row r="6197" spans="6:8" x14ac:dyDescent="0.3">
      <c r="F6197">
        <v>5445</v>
      </c>
      <c r="G6197" t="s">
        <v>10270</v>
      </c>
      <c r="H6197">
        <v>15429</v>
      </c>
    </row>
    <row r="6198" spans="6:8" x14ac:dyDescent="0.3">
      <c r="F6198">
        <v>5445</v>
      </c>
      <c r="G6198" t="s">
        <v>10287</v>
      </c>
      <c r="H6198">
        <v>15462</v>
      </c>
    </row>
    <row r="6199" spans="6:8" x14ac:dyDescent="0.3">
      <c r="F6199">
        <v>5445</v>
      </c>
      <c r="G6199" t="s">
        <v>400</v>
      </c>
      <c r="H6199">
        <v>2518</v>
      </c>
    </row>
    <row r="6200" spans="6:8" x14ac:dyDescent="0.3">
      <c r="F6200">
        <v>5445</v>
      </c>
      <c r="G6200" t="s">
        <v>10288</v>
      </c>
      <c r="H6200">
        <v>15464</v>
      </c>
    </row>
    <row r="6201" spans="6:8" x14ac:dyDescent="0.3">
      <c r="F6201">
        <v>5445</v>
      </c>
      <c r="G6201" t="s">
        <v>10289</v>
      </c>
      <c r="H6201">
        <v>15465</v>
      </c>
    </row>
    <row r="6202" spans="6:8" x14ac:dyDescent="0.3">
      <c r="F6202">
        <v>5445</v>
      </c>
      <c r="G6202" t="s">
        <v>10290</v>
      </c>
      <c r="H6202">
        <v>15466</v>
      </c>
    </row>
    <row r="6203" spans="6:8" x14ac:dyDescent="0.3">
      <c r="F6203">
        <v>5445</v>
      </c>
      <c r="G6203" t="s">
        <v>10291</v>
      </c>
      <c r="H6203">
        <v>15467</v>
      </c>
    </row>
    <row r="6204" spans="6:8" x14ac:dyDescent="0.3">
      <c r="F6204">
        <v>5445</v>
      </c>
      <c r="G6204" t="s">
        <v>338</v>
      </c>
      <c r="H6204">
        <v>2454</v>
      </c>
    </row>
    <row r="6205" spans="6:8" x14ac:dyDescent="0.3">
      <c r="F6205">
        <v>5445</v>
      </c>
      <c r="G6205" t="s">
        <v>10292</v>
      </c>
      <c r="H6205">
        <v>15469</v>
      </c>
    </row>
    <row r="6206" spans="6:8" x14ac:dyDescent="0.3">
      <c r="F6206">
        <v>5445</v>
      </c>
      <c r="G6206" t="s">
        <v>10293</v>
      </c>
      <c r="H6206">
        <v>15470</v>
      </c>
    </row>
    <row r="6207" spans="6:8" x14ac:dyDescent="0.3">
      <c r="F6207">
        <v>5445</v>
      </c>
      <c r="G6207" t="s">
        <v>10294</v>
      </c>
      <c r="H6207">
        <v>15471</v>
      </c>
    </row>
    <row r="6208" spans="6:8" x14ac:dyDescent="0.3">
      <c r="F6208">
        <v>5445</v>
      </c>
      <c r="G6208" t="s">
        <v>2166</v>
      </c>
      <c r="H6208">
        <v>4588</v>
      </c>
    </row>
    <row r="6209" spans="6:8" x14ac:dyDescent="0.3">
      <c r="F6209">
        <v>5445</v>
      </c>
      <c r="G6209" t="s">
        <v>10295</v>
      </c>
      <c r="H6209">
        <v>15473</v>
      </c>
    </row>
    <row r="6210" spans="6:8" x14ac:dyDescent="0.3">
      <c r="F6210">
        <v>5445</v>
      </c>
      <c r="G6210" t="s">
        <v>10296</v>
      </c>
      <c r="H6210">
        <v>15474</v>
      </c>
    </row>
    <row r="6211" spans="6:8" x14ac:dyDescent="0.3">
      <c r="F6211">
        <v>5445</v>
      </c>
      <c r="G6211" t="s">
        <v>10297</v>
      </c>
      <c r="H6211">
        <v>15475</v>
      </c>
    </row>
    <row r="6212" spans="6:8" x14ac:dyDescent="0.3">
      <c r="F6212">
        <v>5445</v>
      </c>
      <c r="G6212" t="s">
        <v>10298</v>
      </c>
      <c r="H6212">
        <v>15476</v>
      </c>
    </row>
    <row r="6213" spans="6:8" x14ac:dyDescent="0.3">
      <c r="F6213">
        <v>5445</v>
      </c>
      <c r="G6213" t="s">
        <v>10299</v>
      </c>
      <c r="H6213">
        <v>15477</v>
      </c>
    </row>
    <row r="6214" spans="6:8" x14ac:dyDescent="0.3">
      <c r="F6214">
        <v>5445</v>
      </c>
      <c r="G6214" t="s">
        <v>1132</v>
      </c>
      <c r="H6214">
        <v>3338</v>
      </c>
    </row>
    <row r="6215" spans="6:8" x14ac:dyDescent="0.3">
      <c r="F6215">
        <v>5445</v>
      </c>
      <c r="G6215" t="s">
        <v>9805</v>
      </c>
      <c r="H6215">
        <v>14798</v>
      </c>
    </row>
    <row r="6216" spans="6:8" x14ac:dyDescent="0.3">
      <c r="F6216">
        <v>5445</v>
      </c>
      <c r="G6216" t="s">
        <v>522</v>
      </c>
      <c r="H6216">
        <v>2656</v>
      </c>
    </row>
    <row r="6217" spans="6:8" x14ac:dyDescent="0.3">
      <c r="F6217">
        <v>5445</v>
      </c>
      <c r="G6217" t="s">
        <v>10300</v>
      </c>
      <c r="H6217">
        <v>15481</v>
      </c>
    </row>
    <row r="6218" spans="6:8" x14ac:dyDescent="0.3">
      <c r="F6218">
        <v>5445</v>
      </c>
      <c r="G6218" t="s">
        <v>10301</v>
      </c>
      <c r="H6218">
        <v>15482</v>
      </c>
    </row>
    <row r="6219" spans="6:8" x14ac:dyDescent="0.3">
      <c r="F6219">
        <v>5445</v>
      </c>
      <c r="G6219" t="s">
        <v>10302</v>
      </c>
      <c r="H6219">
        <v>15483</v>
      </c>
    </row>
    <row r="6220" spans="6:8" x14ac:dyDescent="0.3">
      <c r="F6220">
        <v>5445</v>
      </c>
      <c r="G6220" t="s">
        <v>4</v>
      </c>
      <c r="H6220">
        <v>9126</v>
      </c>
    </row>
    <row r="6221" spans="6:8" x14ac:dyDescent="0.3">
      <c r="F6221">
        <v>5445</v>
      </c>
      <c r="G6221" t="s">
        <v>382</v>
      </c>
      <c r="H6221">
        <v>2498</v>
      </c>
    </row>
    <row r="6222" spans="6:8" x14ac:dyDescent="0.3">
      <c r="F6222">
        <v>5445</v>
      </c>
      <c r="G6222" t="s">
        <v>876</v>
      </c>
      <c r="H6222">
        <v>3047</v>
      </c>
    </row>
    <row r="6223" spans="6:8" x14ac:dyDescent="0.3">
      <c r="F6223">
        <v>5445</v>
      </c>
      <c r="G6223" t="s">
        <v>11840</v>
      </c>
      <c r="H6223">
        <v>17726</v>
      </c>
    </row>
    <row r="6224" spans="6:8" x14ac:dyDescent="0.3">
      <c r="F6224">
        <v>5445</v>
      </c>
      <c r="G6224" t="s">
        <v>285</v>
      </c>
      <c r="H6224">
        <v>10471</v>
      </c>
    </row>
    <row r="6225" spans="6:8" x14ac:dyDescent="0.3">
      <c r="F6225">
        <v>5482</v>
      </c>
      <c r="G6225" t="s">
        <v>2846</v>
      </c>
      <c r="H6225">
        <v>5478</v>
      </c>
    </row>
    <row r="6226" spans="6:8" x14ac:dyDescent="0.3">
      <c r="F6226">
        <v>5482</v>
      </c>
      <c r="G6226" t="s">
        <v>2847</v>
      </c>
      <c r="H6226">
        <v>5479</v>
      </c>
    </row>
    <row r="6227" spans="6:8" x14ac:dyDescent="0.3">
      <c r="F6227">
        <v>5482</v>
      </c>
      <c r="G6227" t="s">
        <v>2848</v>
      </c>
      <c r="H6227">
        <v>5480</v>
      </c>
    </row>
    <row r="6228" spans="6:8" x14ac:dyDescent="0.3">
      <c r="F6228">
        <v>5482</v>
      </c>
      <c r="G6228" t="s">
        <v>1782</v>
      </c>
      <c r="H6228">
        <v>4122</v>
      </c>
    </row>
    <row r="6229" spans="6:8" x14ac:dyDescent="0.3">
      <c r="F6229">
        <v>5482</v>
      </c>
      <c r="G6229" t="s">
        <v>1163</v>
      </c>
      <c r="H6229">
        <v>3374</v>
      </c>
    </row>
    <row r="6230" spans="6:8" x14ac:dyDescent="0.3">
      <c r="F6230">
        <v>5482</v>
      </c>
      <c r="G6230" t="s">
        <v>2849</v>
      </c>
      <c r="H6230">
        <v>5483</v>
      </c>
    </row>
    <row r="6231" spans="6:8" x14ac:dyDescent="0.3">
      <c r="F6231">
        <v>5482</v>
      </c>
      <c r="G6231" t="s">
        <v>2850</v>
      </c>
      <c r="H6231">
        <v>5484</v>
      </c>
    </row>
    <row r="6232" spans="6:8" x14ac:dyDescent="0.3">
      <c r="F6232">
        <v>5482</v>
      </c>
      <c r="G6232" t="s">
        <v>338</v>
      </c>
      <c r="H6232">
        <v>2454</v>
      </c>
    </row>
    <row r="6233" spans="6:8" x14ac:dyDescent="0.3">
      <c r="F6233">
        <v>5482</v>
      </c>
      <c r="G6233" t="s">
        <v>2851</v>
      </c>
      <c r="H6233">
        <v>5486</v>
      </c>
    </row>
    <row r="6234" spans="6:8" x14ac:dyDescent="0.3">
      <c r="F6234">
        <v>5482</v>
      </c>
      <c r="G6234" t="s">
        <v>408</v>
      </c>
      <c r="H6234">
        <v>2528</v>
      </c>
    </row>
    <row r="6235" spans="6:8" x14ac:dyDescent="0.3">
      <c r="F6235">
        <v>5482</v>
      </c>
      <c r="G6235" t="s">
        <v>2852</v>
      </c>
      <c r="H6235">
        <v>5488</v>
      </c>
    </row>
    <row r="6236" spans="6:8" x14ac:dyDescent="0.3">
      <c r="F6236">
        <v>5482</v>
      </c>
      <c r="G6236" t="s">
        <v>2853</v>
      </c>
      <c r="H6236">
        <v>5489</v>
      </c>
    </row>
    <row r="6237" spans="6:8" x14ac:dyDescent="0.3">
      <c r="F6237">
        <v>5482</v>
      </c>
      <c r="G6237" t="s">
        <v>2854</v>
      </c>
      <c r="H6237">
        <v>5490</v>
      </c>
    </row>
    <row r="6238" spans="6:8" x14ac:dyDescent="0.3">
      <c r="F6238">
        <v>5482</v>
      </c>
      <c r="G6238" t="s">
        <v>2855</v>
      </c>
      <c r="H6238">
        <v>5491</v>
      </c>
    </row>
    <row r="6239" spans="6:8" x14ac:dyDescent="0.3">
      <c r="F6239">
        <v>5482</v>
      </c>
      <c r="G6239" t="s">
        <v>2856</v>
      </c>
      <c r="H6239">
        <v>5492</v>
      </c>
    </row>
    <row r="6240" spans="6:8" x14ac:dyDescent="0.3">
      <c r="F6240">
        <v>5482</v>
      </c>
      <c r="G6240" t="s">
        <v>5023</v>
      </c>
      <c r="H6240">
        <v>8408</v>
      </c>
    </row>
    <row r="6241" spans="6:8" x14ac:dyDescent="0.3">
      <c r="F6241">
        <v>5482</v>
      </c>
      <c r="G6241" t="s">
        <v>1623</v>
      </c>
      <c r="H6241">
        <v>3920</v>
      </c>
    </row>
    <row r="6242" spans="6:8" x14ac:dyDescent="0.3">
      <c r="F6242">
        <v>5497</v>
      </c>
      <c r="G6242" t="s">
        <v>2857</v>
      </c>
      <c r="H6242">
        <v>5493</v>
      </c>
    </row>
    <row r="6243" spans="6:8" x14ac:dyDescent="0.3">
      <c r="F6243">
        <v>5497</v>
      </c>
      <c r="G6243" t="s">
        <v>2858</v>
      </c>
      <c r="H6243">
        <v>5494</v>
      </c>
    </row>
    <row r="6244" spans="6:8" x14ac:dyDescent="0.3">
      <c r="F6244">
        <v>5497</v>
      </c>
      <c r="G6244" t="s">
        <v>2859</v>
      </c>
      <c r="H6244">
        <v>5495</v>
      </c>
    </row>
    <row r="6245" spans="6:8" x14ac:dyDescent="0.3">
      <c r="F6245">
        <v>5497</v>
      </c>
      <c r="G6245" t="s">
        <v>1593</v>
      </c>
      <c r="H6245">
        <v>3881</v>
      </c>
    </row>
    <row r="6246" spans="6:8" x14ac:dyDescent="0.3">
      <c r="F6246">
        <v>5497</v>
      </c>
      <c r="G6246" t="s">
        <v>2860</v>
      </c>
      <c r="H6246">
        <v>5497</v>
      </c>
    </row>
    <row r="6247" spans="6:8" x14ac:dyDescent="0.3">
      <c r="F6247">
        <v>5497</v>
      </c>
      <c r="G6247" t="s">
        <v>2861</v>
      </c>
      <c r="H6247">
        <v>5498</v>
      </c>
    </row>
    <row r="6248" spans="6:8" x14ac:dyDescent="0.3">
      <c r="F6248">
        <v>5497</v>
      </c>
      <c r="G6248" t="s">
        <v>2862</v>
      </c>
      <c r="H6248">
        <v>5499</v>
      </c>
    </row>
    <row r="6249" spans="6:8" x14ac:dyDescent="0.3">
      <c r="F6249">
        <v>5497</v>
      </c>
      <c r="G6249" t="s">
        <v>2864</v>
      </c>
      <c r="H6249">
        <v>5501</v>
      </c>
    </row>
    <row r="6250" spans="6:8" x14ac:dyDescent="0.3">
      <c r="F6250">
        <v>5497</v>
      </c>
      <c r="G6250" t="s">
        <v>2865</v>
      </c>
      <c r="H6250">
        <v>5502</v>
      </c>
    </row>
    <row r="6251" spans="6:8" x14ac:dyDescent="0.3">
      <c r="F6251">
        <v>5497</v>
      </c>
      <c r="G6251" t="s">
        <v>1501</v>
      </c>
      <c r="H6251">
        <v>3774</v>
      </c>
    </row>
    <row r="6252" spans="6:8" x14ac:dyDescent="0.3">
      <c r="F6252">
        <v>5497</v>
      </c>
      <c r="G6252" t="s">
        <v>11408</v>
      </c>
      <c r="H6252">
        <v>17104</v>
      </c>
    </row>
    <row r="6253" spans="6:8" x14ac:dyDescent="0.3">
      <c r="F6253">
        <v>5508</v>
      </c>
      <c r="G6253" t="s">
        <v>2866</v>
      </c>
      <c r="H6253">
        <v>5504</v>
      </c>
    </row>
    <row r="6254" spans="6:8" x14ac:dyDescent="0.3">
      <c r="F6254">
        <v>5508</v>
      </c>
      <c r="G6254" t="s">
        <v>2867</v>
      </c>
      <c r="H6254">
        <v>5505</v>
      </c>
    </row>
    <row r="6255" spans="6:8" x14ac:dyDescent="0.3">
      <c r="F6255">
        <v>5508</v>
      </c>
      <c r="G6255" t="s">
        <v>2868</v>
      </c>
      <c r="H6255">
        <v>5506</v>
      </c>
    </row>
    <row r="6256" spans="6:8" x14ac:dyDescent="0.3">
      <c r="F6256">
        <v>5508</v>
      </c>
      <c r="G6256" t="s">
        <v>2869</v>
      </c>
      <c r="H6256">
        <v>5507</v>
      </c>
    </row>
    <row r="6257" spans="6:8" x14ac:dyDescent="0.3">
      <c r="F6257">
        <v>5508</v>
      </c>
      <c r="G6257" t="s">
        <v>2870</v>
      </c>
      <c r="H6257">
        <v>5508</v>
      </c>
    </row>
    <row r="6258" spans="6:8" x14ac:dyDescent="0.3">
      <c r="F6258">
        <v>5508</v>
      </c>
      <c r="G6258" t="s">
        <v>2871</v>
      </c>
      <c r="H6258">
        <v>5509</v>
      </c>
    </row>
    <row r="6259" spans="6:8" x14ac:dyDescent="0.3">
      <c r="F6259">
        <v>5508</v>
      </c>
      <c r="G6259" t="s">
        <v>2872</v>
      </c>
      <c r="H6259">
        <v>5510</v>
      </c>
    </row>
    <row r="6260" spans="6:8" x14ac:dyDescent="0.3">
      <c r="F6260">
        <v>5508</v>
      </c>
      <c r="G6260" t="s">
        <v>2873</v>
      </c>
      <c r="H6260">
        <v>5511</v>
      </c>
    </row>
    <row r="6261" spans="6:8" x14ac:dyDescent="0.3">
      <c r="F6261">
        <v>5508</v>
      </c>
      <c r="G6261" t="s">
        <v>2874</v>
      </c>
      <c r="H6261">
        <v>5512</v>
      </c>
    </row>
    <row r="6262" spans="6:8" x14ac:dyDescent="0.3">
      <c r="F6262">
        <v>5508</v>
      </c>
      <c r="G6262" t="s">
        <v>2875</v>
      </c>
      <c r="H6262">
        <v>5513</v>
      </c>
    </row>
    <row r="6263" spans="6:8" x14ac:dyDescent="0.3">
      <c r="F6263">
        <v>5508</v>
      </c>
      <c r="G6263" t="s">
        <v>567</v>
      </c>
      <c r="H6263">
        <v>2711</v>
      </c>
    </row>
    <row r="6264" spans="6:8" x14ac:dyDescent="0.3">
      <c r="F6264">
        <v>5508</v>
      </c>
      <c r="G6264" t="s">
        <v>2876</v>
      </c>
      <c r="H6264">
        <v>5515</v>
      </c>
    </row>
    <row r="6265" spans="6:8" x14ac:dyDescent="0.3">
      <c r="F6265">
        <v>5508</v>
      </c>
      <c r="G6265" t="s">
        <v>2877</v>
      </c>
      <c r="H6265">
        <v>5516</v>
      </c>
    </row>
    <row r="6266" spans="6:8" x14ac:dyDescent="0.3">
      <c r="F6266">
        <v>5508</v>
      </c>
      <c r="G6266" t="s">
        <v>2878</v>
      </c>
      <c r="H6266">
        <v>5517</v>
      </c>
    </row>
    <row r="6267" spans="6:8" x14ac:dyDescent="0.3">
      <c r="F6267">
        <v>5508</v>
      </c>
      <c r="G6267" t="s">
        <v>2879</v>
      </c>
      <c r="H6267">
        <v>5518</v>
      </c>
    </row>
    <row r="6268" spans="6:8" x14ac:dyDescent="0.3">
      <c r="F6268">
        <v>5508</v>
      </c>
      <c r="G6268" t="s">
        <v>547</v>
      </c>
      <c r="H6268">
        <v>2685</v>
      </c>
    </row>
    <row r="6269" spans="6:8" x14ac:dyDescent="0.3">
      <c r="F6269">
        <v>5508</v>
      </c>
      <c r="G6269" t="s">
        <v>2880</v>
      </c>
      <c r="H6269">
        <v>5520</v>
      </c>
    </row>
    <row r="6270" spans="6:8" x14ac:dyDescent="0.3">
      <c r="F6270">
        <v>5508</v>
      </c>
      <c r="G6270" t="s">
        <v>2881</v>
      </c>
      <c r="H6270">
        <v>5521</v>
      </c>
    </row>
    <row r="6271" spans="6:8" x14ac:dyDescent="0.3">
      <c r="F6271">
        <v>5508</v>
      </c>
      <c r="G6271" t="s">
        <v>2882</v>
      </c>
      <c r="H6271">
        <v>5522</v>
      </c>
    </row>
    <row r="6272" spans="6:8" x14ac:dyDescent="0.3">
      <c r="F6272">
        <v>5508</v>
      </c>
      <c r="G6272" t="s">
        <v>2883</v>
      </c>
      <c r="H6272">
        <v>5523</v>
      </c>
    </row>
    <row r="6273" spans="6:8" x14ac:dyDescent="0.3">
      <c r="F6273">
        <v>5508</v>
      </c>
      <c r="G6273" t="s">
        <v>2884</v>
      </c>
      <c r="H6273">
        <v>5524</v>
      </c>
    </row>
    <row r="6274" spans="6:8" x14ac:dyDescent="0.3">
      <c r="F6274">
        <v>5508</v>
      </c>
      <c r="G6274" t="s">
        <v>2885</v>
      </c>
      <c r="H6274">
        <v>5525</v>
      </c>
    </row>
    <row r="6275" spans="6:8" x14ac:dyDescent="0.3">
      <c r="F6275">
        <v>5508</v>
      </c>
      <c r="G6275" t="s">
        <v>2886</v>
      </c>
      <c r="H6275">
        <v>5526</v>
      </c>
    </row>
    <row r="6276" spans="6:8" x14ac:dyDescent="0.3">
      <c r="F6276">
        <v>5508</v>
      </c>
      <c r="G6276" t="s">
        <v>2887</v>
      </c>
      <c r="H6276">
        <v>5527</v>
      </c>
    </row>
    <row r="6277" spans="6:8" x14ac:dyDescent="0.3">
      <c r="F6277">
        <v>5508</v>
      </c>
      <c r="G6277" t="s">
        <v>2888</v>
      </c>
      <c r="H6277">
        <v>5528</v>
      </c>
    </row>
    <row r="6278" spans="6:8" x14ac:dyDescent="0.3">
      <c r="F6278">
        <v>5508</v>
      </c>
      <c r="G6278" t="s">
        <v>2889</v>
      </c>
      <c r="H6278">
        <v>5529</v>
      </c>
    </row>
    <row r="6279" spans="6:8" x14ac:dyDescent="0.3">
      <c r="F6279">
        <v>5508</v>
      </c>
      <c r="G6279" t="s">
        <v>2890</v>
      </c>
      <c r="H6279">
        <v>5530</v>
      </c>
    </row>
    <row r="6280" spans="6:8" x14ac:dyDescent="0.3">
      <c r="F6280">
        <v>5508</v>
      </c>
      <c r="G6280" t="s">
        <v>2891</v>
      </c>
      <c r="H6280">
        <v>5531</v>
      </c>
    </row>
    <row r="6281" spans="6:8" x14ac:dyDescent="0.3">
      <c r="F6281">
        <v>5508</v>
      </c>
      <c r="G6281" t="s">
        <v>2892</v>
      </c>
      <c r="H6281">
        <v>5532</v>
      </c>
    </row>
    <row r="6282" spans="6:8" x14ac:dyDescent="0.3">
      <c r="F6282">
        <v>5508</v>
      </c>
      <c r="G6282" t="s">
        <v>2893</v>
      </c>
      <c r="H6282">
        <v>5533</v>
      </c>
    </row>
    <row r="6283" spans="6:8" x14ac:dyDescent="0.3">
      <c r="F6283">
        <v>5508</v>
      </c>
      <c r="G6283" t="s">
        <v>2894</v>
      </c>
      <c r="H6283">
        <v>5534</v>
      </c>
    </row>
    <row r="6284" spans="6:8" x14ac:dyDescent="0.3">
      <c r="F6284">
        <v>5508</v>
      </c>
      <c r="G6284" t="s">
        <v>2895</v>
      </c>
      <c r="H6284">
        <v>5535</v>
      </c>
    </row>
    <row r="6285" spans="6:8" x14ac:dyDescent="0.3">
      <c r="F6285">
        <v>5508</v>
      </c>
      <c r="G6285" t="s">
        <v>2896</v>
      </c>
      <c r="H6285">
        <v>5536</v>
      </c>
    </row>
    <row r="6286" spans="6:8" x14ac:dyDescent="0.3">
      <c r="F6286">
        <v>5508</v>
      </c>
      <c r="G6286" t="s">
        <v>2897</v>
      </c>
      <c r="H6286">
        <v>5537</v>
      </c>
    </row>
    <row r="6287" spans="6:8" x14ac:dyDescent="0.3">
      <c r="F6287">
        <v>5508</v>
      </c>
      <c r="G6287" t="s">
        <v>2898</v>
      </c>
      <c r="H6287">
        <v>5538</v>
      </c>
    </row>
    <row r="6288" spans="6:8" x14ac:dyDescent="0.3">
      <c r="F6288">
        <v>5508</v>
      </c>
      <c r="G6288" t="s">
        <v>2899</v>
      </c>
      <c r="H6288">
        <v>5539</v>
      </c>
    </row>
    <row r="6289" spans="6:8" x14ac:dyDescent="0.3">
      <c r="F6289">
        <v>5508</v>
      </c>
      <c r="G6289" t="s">
        <v>1349</v>
      </c>
      <c r="H6289">
        <v>3590</v>
      </c>
    </row>
    <row r="6290" spans="6:8" x14ac:dyDescent="0.3">
      <c r="F6290">
        <v>5508</v>
      </c>
      <c r="G6290" t="s">
        <v>561</v>
      </c>
      <c r="H6290">
        <v>2702</v>
      </c>
    </row>
    <row r="6291" spans="6:8" x14ac:dyDescent="0.3">
      <c r="F6291">
        <v>5508</v>
      </c>
      <c r="G6291" t="s">
        <v>2900</v>
      </c>
      <c r="H6291">
        <v>5542</v>
      </c>
    </row>
    <row r="6292" spans="6:8" x14ac:dyDescent="0.3">
      <c r="F6292">
        <v>5508</v>
      </c>
      <c r="G6292" t="s">
        <v>2901</v>
      </c>
      <c r="H6292">
        <v>5543</v>
      </c>
    </row>
    <row r="6293" spans="6:8" x14ac:dyDescent="0.3">
      <c r="F6293">
        <v>5508</v>
      </c>
      <c r="G6293" t="s">
        <v>2902</v>
      </c>
      <c r="H6293">
        <v>5544</v>
      </c>
    </row>
    <row r="6294" spans="6:8" x14ac:dyDescent="0.3">
      <c r="F6294">
        <v>5508</v>
      </c>
      <c r="G6294" t="s">
        <v>2903</v>
      </c>
      <c r="H6294">
        <v>5545</v>
      </c>
    </row>
    <row r="6295" spans="6:8" x14ac:dyDescent="0.3">
      <c r="F6295">
        <v>5508</v>
      </c>
      <c r="G6295" t="s">
        <v>237</v>
      </c>
      <c r="H6295">
        <v>2728</v>
      </c>
    </row>
    <row r="6296" spans="6:8" x14ac:dyDescent="0.3">
      <c r="F6296">
        <v>5508</v>
      </c>
      <c r="G6296" t="s">
        <v>2904</v>
      </c>
      <c r="H6296">
        <v>5547</v>
      </c>
    </row>
    <row r="6297" spans="6:8" x14ac:dyDescent="0.3">
      <c r="F6297">
        <v>5508</v>
      </c>
      <c r="G6297" t="s">
        <v>2905</v>
      </c>
      <c r="H6297">
        <v>5548</v>
      </c>
    </row>
    <row r="6298" spans="6:8" x14ac:dyDescent="0.3">
      <c r="F6298">
        <v>5508</v>
      </c>
      <c r="G6298" t="s">
        <v>2906</v>
      </c>
      <c r="H6298">
        <v>5549</v>
      </c>
    </row>
    <row r="6299" spans="6:8" x14ac:dyDescent="0.3">
      <c r="F6299">
        <v>5508</v>
      </c>
      <c r="G6299" t="s">
        <v>1645</v>
      </c>
      <c r="H6299">
        <v>3945</v>
      </c>
    </row>
    <row r="6300" spans="6:8" x14ac:dyDescent="0.3">
      <c r="F6300">
        <v>5508</v>
      </c>
      <c r="G6300" t="s">
        <v>2907</v>
      </c>
      <c r="H6300">
        <v>5551</v>
      </c>
    </row>
    <row r="6301" spans="6:8" x14ac:dyDescent="0.3">
      <c r="F6301">
        <v>5508</v>
      </c>
      <c r="G6301" t="s">
        <v>2908</v>
      </c>
      <c r="H6301">
        <v>5552</v>
      </c>
    </row>
    <row r="6302" spans="6:8" x14ac:dyDescent="0.3">
      <c r="F6302">
        <v>5508</v>
      </c>
      <c r="G6302" t="s">
        <v>2909</v>
      </c>
      <c r="H6302">
        <v>5553</v>
      </c>
    </row>
    <row r="6303" spans="6:8" x14ac:dyDescent="0.3">
      <c r="F6303">
        <v>5508</v>
      </c>
      <c r="G6303" t="s">
        <v>2910</v>
      </c>
      <c r="H6303">
        <v>5554</v>
      </c>
    </row>
    <row r="6304" spans="6:8" x14ac:dyDescent="0.3">
      <c r="F6304">
        <v>5508</v>
      </c>
      <c r="G6304" t="s">
        <v>2911</v>
      </c>
      <c r="H6304">
        <v>5555</v>
      </c>
    </row>
    <row r="6305" spans="6:8" x14ac:dyDescent="0.3">
      <c r="F6305">
        <v>5508</v>
      </c>
      <c r="G6305" t="s">
        <v>189</v>
      </c>
      <c r="H6305">
        <v>5556</v>
      </c>
    </row>
    <row r="6306" spans="6:8" x14ac:dyDescent="0.3">
      <c r="F6306">
        <v>5508</v>
      </c>
      <c r="G6306" t="s">
        <v>2912</v>
      </c>
      <c r="H6306">
        <v>5557</v>
      </c>
    </row>
    <row r="6307" spans="6:8" x14ac:dyDescent="0.3">
      <c r="F6307">
        <v>5508</v>
      </c>
      <c r="G6307" t="s">
        <v>2913</v>
      </c>
      <c r="H6307">
        <v>5558</v>
      </c>
    </row>
    <row r="6308" spans="6:8" x14ac:dyDescent="0.3">
      <c r="F6308">
        <v>5508</v>
      </c>
      <c r="G6308" t="s">
        <v>483</v>
      </c>
      <c r="H6308">
        <v>2610</v>
      </c>
    </row>
    <row r="6309" spans="6:8" x14ac:dyDescent="0.3">
      <c r="F6309">
        <v>5508</v>
      </c>
      <c r="G6309" t="s">
        <v>2914</v>
      </c>
      <c r="H6309">
        <v>5560</v>
      </c>
    </row>
    <row r="6310" spans="6:8" x14ac:dyDescent="0.3">
      <c r="F6310">
        <v>5508</v>
      </c>
      <c r="G6310" t="s">
        <v>373</v>
      </c>
      <c r="H6310">
        <v>2489</v>
      </c>
    </row>
    <row r="6311" spans="6:8" x14ac:dyDescent="0.3">
      <c r="F6311">
        <v>5508</v>
      </c>
      <c r="G6311" t="s">
        <v>2915</v>
      </c>
      <c r="H6311">
        <v>5562</v>
      </c>
    </row>
    <row r="6312" spans="6:8" x14ac:dyDescent="0.3">
      <c r="F6312">
        <v>5508</v>
      </c>
      <c r="G6312" t="s">
        <v>456</v>
      </c>
      <c r="H6312">
        <v>2579</v>
      </c>
    </row>
    <row r="6313" spans="6:8" x14ac:dyDescent="0.3">
      <c r="F6313">
        <v>5508</v>
      </c>
      <c r="G6313" t="s">
        <v>2656</v>
      </c>
      <c r="H6313">
        <v>5216</v>
      </c>
    </row>
    <row r="6314" spans="6:8" x14ac:dyDescent="0.3">
      <c r="F6314">
        <v>5508</v>
      </c>
      <c r="G6314" t="s">
        <v>812</v>
      </c>
      <c r="H6314">
        <v>2974</v>
      </c>
    </row>
    <row r="6315" spans="6:8" x14ac:dyDescent="0.3">
      <c r="F6315">
        <v>5508</v>
      </c>
      <c r="G6315" t="s">
        <v>11409</v>
      </c>
      <c r="H6315">
        <v>17105</v>
      </c>
    </row>
    <row r="6316" spans="6:8" x14ac:dyDescent="0.3">
      <c r="F6316">
        <v>5570</v>
      </c>
      <c r="G6316" t="s">
        <v>2916</v>
      </c>
      <c r="H6316">
        <v>5566</v>
      </c>
    </row>
    <row r="6317" spans="6:8" x14ac:dyDescent="0.3">
      <c r="F6317">
        <v>5570</v>
      </c>
      <c r="G6317" t="s">
        <v>2917</v>
      </c>
      <c r="H6317">
        <v>5567</v>
      </c>
    </row>
    <row r="6318" spans="6:8" x14ac:dyDescent="0.3">
      <c r="F6318">
        <v>5570</v>
      </c>
      <c r="G6318" t="s">
        <v>2918</v>
      </c>
      <c r="H6318">
        <v>5568</v>
      </c>
    </row>
    <row r="6319" spans="6:8" x14ac:dyDescent="0.3">
      <c r="F6319">
        <v>5570</v>
      </c>
      <c r="G6319" t="s">
        <v>2919</v>
      </c>
      <c r="H6319">
        <v>5569</v>
      </c>
    </row>
    <row r="6320" spans="6:8" x14ac:dyDescent="0.3">
      <c r="F6320">
        <v>5570</v>
      </c>
      <c r="G6320" t="s">
        <v>2920</v>
      </c>
      <c r="H6320">
        <v>5570</v>
      </c>
    </row>
    <row r="6321" spans="6:8" x14ac:dyDescent="0.3">
      <c r="F6321">
        <v>5570</v>
      </c>
      <c r="G6321" t="s">
        <v>2921</v>
      </c>
      <c r="H6321">
        <v>5571</v>
      </c>
    </row>
    <row r="6322" spans="6:8" x14ac:dyDescent="0.3">
      <c r="F6322">
        <v>5570</v>
      </c>
      <c r="G6322" t="s">
        <v>2922</v>
      </c>
      <c r="H6322">
        <v>5572</v>
      </c>
    </row>
    <row r="6323" spans="6:8" x14ac:dyDescent="0.3">
      <c r="F6323">
        <v>5570</v>
      </c>
      <c r="G6323" t="s">
        <v>2923</v>
      </c>
      <c r="H6323">
        <v>5573</v>
      </c>
    </row>
    <row r="6324" spans="6:8" x14ac:dyDescent="0.3">
      <c r="F6324">
        <v>5570</v>
      </c>
      <c r="G6324" t="s">
        <v>2924</v>
      </c>
      <c r="H6324">
        <v>5574</v>
      </c>
    </row>
    <row r="6325" spans="6:8" x14ac:dyDescent="0.3">
      <c r="F6325">
        <v>5570</v>
      </c>
      <c r="G6325" t="s">
        <v>2525</v>
      </c>
      <c r="H6325">
        <v>5044</v>
      </c>
    </row>
    <row r="6326" spans="6:8" x14ac:dyDescent="0.3">
      <c r="F6326">
        <v>5570</v>
      </c>
      <c r="G6326" t="s">
        <v>2925</v>
      </c>
      <c r="H6326">
        <v>5576</v>
      </c>
    </row>
    <row r="6327" spans="6:8" x14ac:dyDescent="0.3">
      <c r="F6327">
        <v>5570</v>
      </c>
      <c r="G6327" t="s">
        <v>2926</v>
      </c>
      <c r="H6327">
        <v>5577</v>
      </c>
    </row>
    <row r="6328" spans="6:8" x14ac:dyDescent="0.3">
      <c r="F6328">
        <v>5570</v>
      </c>
      <c r="G6328" t="s">
        <v>1158</v>
      </c>
      <c r="H6328">
        <v>3368</v>
      </c>
    </row>
    <row r="6329" spans="6:8" x14ac:dyDescent="0.3">
      <c r="F6329">
        <v>5570</v>
      </c>
      <c r="G6329" t="s">
        <v>2927</v>
      </c>
      <c r="H6329">
        <v>5579</v>
      </c>
    </row>
    <row r="6330" spans="6:8" x14ac:dyDescent="0.3">
      <c r="F6330">
        <v>5570</v>
      </c>
      <c r="G6330" t="s">
        <v>2928</v>
      </c>
      <c r="H6330">
        <v>5580</v>
      </c>
    </row>
    <row r="6331" spans="6:8" x14ac:dyDescent="0.3">
      <c r="F6331">
        <v>5570</v>
      </c>
      <c r="G6331" t="s">
        <v>2929</v>
      </c>
      <c r="H6331">
        <v>5581</v>
      </c>
    </row>
    <row r="6332" spans="6:8" x14ac:dyDescent="0.3">
      <c r="F6332">
        <v>5570</v>
      </c>
      <c r="G6332" t="s">
        <v>2930</v>
      </c>
      <c r="H6332">
        <v>5582</v>
      </c>
    </row>
    <row r="6333" spans="6:8" x14ac:dyDescent="0.3">
      <c r="F6333">
        <v>5570</v>
      </c>
      <c r="G6333" t="s">
        <v>2931</v>
      </c>
      <c r="H6333">
        <v>5583</v>
      </c>
    </row>
    <row r="6334" spans="6:8" x14ac:dyDescent="0.3">
      <c r="F6334">
        <v>5570</v>
      </c>
      <c r="G6334" t="s">
        <v>567</v>
      </c>
      <c r="H6334">
        <v>2711</v>
      </c>
    </row>
    <row r="6335" spans="6:8" x14ac:dyDescent="0.3">
      <c r="F6335">
        <v>5570</v>
      </c>
      <c r="G6335" t="s">
        <v>2932</v>
      </c>
      <c r="H6335">
        <v>5585</v>
      </c>
    </row>
    <row r="6336" spans="6:8" x14ac:dyDescent="0.3">
      <c r="F6336">
        <v>5570</v>
      </c>
      <c r="G6336" t="s">
        <v>1818</v>
      </c>
      <c r="H6336">
        <v>4172</v>
      </c>
    </row>
    <row r="6337" spans="6:8" x14ac:dyDescent="0.3">
      <c r="F6337">
        <v>5570</v>
      </c>
      <c r="G6337" t="s">
        <v>2933</v>
      </c>
      <c r="H6337">
        <v>5587</v>
      </c>
    </row>
    <row r="6338" spans="6:8" x14ac:dyDescent="0.3">
      <c r="F6338">
        <v>5570</v>
      </c>
      <c r="G6338" t="s">
        <v>2934</v>
      </c>
      <c r="H6338">
        <v>5588</v>
      </c>
    </row>
    <row r="6339" spans="6:8" x14ac:dyDescent="0.3">
      <c r="F6339">
        <v>5570</v>
      </c>
      <c r="G6339" t="s">
        <v>2935</v>
      </c>
      <c r="H6339">
        <v>5589</v>
      </c>
    </row>
    <row r="6340" spans="6:8" x14ac:dyDescent="0.3">
      <c r="F6340">
        <v>5570</v>
      </c>
      <c r="G6340" t="s">
        <v>2936</v>
      </c>
      <c r="H6340">
        <v>5590</v>
      </c>
    </row>
    <row r="6341" spans="6:8" x14ac:dyDescent="0.3">
      <c r="F6341">
        <v>5570</v>
      </c>
      <c r="G6341" t="s">
        <v>2937</v>
      </c>
      <c r="H6341">
        <v>5591</v>
      </c>
    </row>
    <row r="6342" spans="6:8" x14ac:dyDescent="0.3">
      <c r="F6342">
        <v>5570</v>
      </c>
      <c r="G6342" t="s">
        <v>190</v>
      </c>
      <c r="H6342">
        <v>5592</v>
      </c>
    </row>
    <row r="6343" spans="6:8" x14ac:dyDescent="0.3">
      <c r="F6343">
        <v>5570</v>
      </c>
      <c r="G6343" t="s">
        <v>2938</v>
      </c>
      <c r="H6343">
        <v>5593</v>
      </c>
    </row>
    <row r="6344" spans="6:8" x14ac:dyDescent="0.3">
      <c r="F6344">
        <v>5570</v>
      </c>
      <c r="G6344" t="s">
        <v>1967</v>
      </c>
      <c r="H6344">
        <v>4344</v>
      </c>
    </row>
    <row r="6345" spans="6:8" x14ac:dyDescent="0.3">
      <c r="F6345">
        <v>5570</v>
      </c>
      <c r="G6345" t="s">
        <v>2939</v>
      </c>
      <c r="H6345">
        <v>5595</v>
      </c>
    </row>
    <row r="6346" spans="6:8" x14ac:dyDescent="0.3">
      <c r="F6346">
        <v>5570</v>
      </c>
      <c r="G6346" t="s">
        <v>2940</v>
      </c>
      <c r="H6346">
        <v>5596</v>
      </c>
    </row>
    <row r="6347" spans="6:8" x14ac:dyDescent="0.3">
      <c r="F6347">
        <v>5570</v>
      </c>
      <c r="G6347" t="s">
        <v>2941</v>
      </c>
      <c r="H6347">
        <v>5597</v>
      </c>
    </row>
    <row r="6348" spans="6:8" x14ac:dyDescent="0.3">
      <c r="F6348">
        <v>5570</v>
      </c>
      <c r="G6348" t="s">
        <v>2942</v>
      </c>
      <c r="H6348">
        <v>5598</v>
      </c>
    </row>
    <row r="6349" spans="6:8" x14ac:dyDescent="0.3">
      <c r="F6349">
        <v>5570</v>
      </c>
      <c r="G6349" t="s">
        <v>2943</v>
      </c>
      <c r="H6349">
        <v>5599</v>
      </c>
    </row>
    <row r="6350" spans="6:8" x14ac:dyDescent="0.3">
      <c r="F6350">
        <v>5570</v>
      </c>
      <c r="G6350" t="s">
        <v>2944</v>
      </c>
      <c r="H6350">
        <v>5600</v>
      </c>
    </row>
    <row r="6351" spans="6:8" x14ac:dyDescent="0.3">
      <c r="F6351">
        <v>5570</v>
      </c>
      <c r="G6351" t="s">
        <v>2945</v>
      </c>
      <c r="H6351">
        <v>5601</v>
      </c>
    </row>
    <row r="6352" spans="6:8" x14ac:dyDescent="0.3">
      <c r="F6352">
        <v>5570</v>
      </c>
      <c r="G6352" t="s">
        <v>2946</v>
      </c>
      <c r="H6352">
        <v>5602</v>
      </c>
    </row>
    <row r="6353" spans="6:8" x14ac:dyDescent="0.3">
      <c r="F6353">
        <v>5570</v>
      </c>
      <c r="G6353" t="s">
        <v>2947</v>
      </c>
      <c r="H6353">
        <v>5603</v>
      </c>
    </row>
    <row r="6354" spans="6:8" x14ac:dyDescent="0.3">
      <c r="F6354">
        <v>5570</v>
      </c>
      <c r="G6354" t="s">
        <v>1750</v>
      </c>
      <c r="H6354">
        <v>4074</v>
      </c>
    </row>
    <row r="6355" spans="6:8" x14ac:dyDescent="0.3">
      <c r="F6355">
        <v>5570</v>
      </c>
      <c r="G6355" t="s">
        <v>2948</v>
      </c>
      <c r="H6355">
        <v>5605</v>
      </c>
    </row>
    <row r="6356" spans="6:8" x14ac:dyDescent="0.3">
      <c r="F6356">
        <v>5570</v>
      </c>
      <c r="G6356" t="s">
        <v>2949</v>
      </c>
      <c r="H6356">
        <v>5606</v>
      </c>
    </row>
    <row r="6357" spans="6:8" x14ac:dyDescent="0.3">
      <c r="F6357">
        <v>5570</v>
      </c>
      <c r="G6357" t="s">
        <v>2950</v>
      </c>
      <c r="H6357">
        <v>5607</v>
      </c>
    </row>
    <row r="6358" spans="6:8" x14ac:dyDescent="0.3">
      <c r="F6358">
        <v>5570</v>
      </c>
      <c r="G6358" t="s">
        <v>2951</v>
      </c>
      <c r="H6358">
        <v>5608</v>
      </c>
    </row>
    <row r="6359" spans="6:8" x14ac:dyDescent="0.3">
      <c r="F6359">
        <v>5570</v>
      </c>
      <c r="G6359" t="s">
        <v>2952</v>
      </c>
      <c r="H6359">
        <v>5609</v>
      </c>
    </row>
    <row r="6360" spans="6:8" x14ac:dyDescent="0.3">
      <c r="F6360">
        <v>5570</v>
      </c>
      <c r="G6360" t="s">
        <v>2953</v>
      </c>
      <c r="H6360">
        <v>5610</v>
      </c>
    </row>
    <row r="6361" spans="6:8" x14ac:dyDescent="0.3">
      <c r="F6361">
        <v>5570</v>
      </c>
      <c r="G6361" t="s">
        <v>2954</v>
      </c>
      <c r="H6361">
        <v>5611</v>
      </c>
    </row>
    <row r="6362" spans="6:8" x14ac:dyDescent="0.3">
      <c r="F6362">
        <v>5570</v>
      </c>
      <c r="G6362" t="s">
        <v>74</v>
      </c>
      <c r="H6362">
        <v>5612</v>
      </c>
    </row>
    <row r="6363" spans="6:8" x14ac:dyDescent="0.3">
      <c r="F6363">
        <v>5570</v>
      </c>
      <c r="G6363" t="s">
        <v>2955</v>
      </c>
      <c r="H6363">
        <v>5613</v>
      </c>
    </row>
    <row r="6364" spans="6:8" x14ac:dyDescent="0.3">
      <c r="F6364">
        <v>5570</v>
      </c>
      <c r="G6364" t="s">
        <v>2956</v>
      </c>
      <c r="H6364">
        <v>5614</v>
      </c>
    </row>
    <row r="6365" spans="6:8" x14ac:dyDescent="0.3">
      <c r="F6365">
        <v>5570</v>
      </c>
      <c r="G6365" t="s">
        <v>2957</v>
      </c>
      <c r="H6365">
        <v>5615</v>
      </c>
    </row>
    <row r="6366" spans="6:8" x14ac:dyDescent="0.3">
      <c r="F6366">
        <v>5570</v>
      </c>
      <c r="G6366" t="s">
        <v>2958</v>
      </c>
      <c r="H6366">
        <v>5616</v>
      </c>
    </row>
    <row r="6367" spans="6:8" x14ac:dyDescent="0.3">
      <c r="F6367">
        <v>5570</v>
      </c>
      <c r="G6367" t="s">
        <v>2959</v>
      </c>
      <c r="H6367">
        <v>5617</v>
      </c>
    </row>
    <row r="6368" spans="6:8" x14ac:dyDescent="0.3">
      <c r="F6368">
        <v>5570</v>
      </c>
      <c r="G6368" t="s">
        <v>2960</v>
      </c>
      <c r="H6368">
        <v>5618</v>
      </c>
    </row>
    <row r="6369" spans="6:8" x14ac:dyDescent="0.3">
      <c r="F6369">
        <v>5570</v>
      </c>
      <c r="G6369" t="s">
        <v>2961</v>
      </c>
      <c r="H6369">
        <v>5619</v>
      </c>
    </row>
    <row r="6370" spans="6:8" x14ac:dyDescent="0.3">
      <c r="F6370">
        <v>5570</v>
      </c>
      <c r="G6370" t="s">
        <v>2962</v>
      </c>
      <c r="H6370">
        <v>5620</v>
      </c>
    </row>
    <row r="6371" spans="6:8" x14ac:dyDescent="0.3">
      <c r="F6371">
        <v>5570</v>
      </c>
      <c r="G6371" t="s">
        <v>2963</v>
      </c>
      <c r="H6371">
        <v>5621</v>
      </c>
    </row>
    <row r="6372" spans="6:8" x14ac:dyDescent="0.3">
      <c r="F6372">
        <v>5570</v>
      </c>
      <c r="G6372" t="s">
        <v>2964</v>
      </c>
      <c r="H6372">
        <v>5622</v>
      </c>
    </row>
    <row r="6373" spans="6:8" x14ac:dyDescent="0.3">
      <c r="F6373">
        <v>5570</v>
      </c>
      <c r="G6373" t="s">
        <v>2965</v>
      </c>
      <c r="H6373">
        <v>5623</v>
      </c>
    </row>
    <row r="6374" spans="6:8" x14ac:dyDescent="0.3">
      <c r="F6374">
        <v>5570</v>
      </c>
      <c r="G6374" t="s">
        <v>2966</v>
      </c>
      <c r="H6374">
        <v>5624</v>
      </c>
    </row>
    <row r="6375" spans="6:8" x14ac:dyDescent="0.3">
      <c r="F6375">
        <v>5570</v>
      </c>
      <c r="G6375" t="s">
        <v>116</v>
      </c>
      <c r="H6375">
        <v>5625</v>
      </c>
    </row>
    <row r="6376" spans="6:8" x14ac:dyDescent="0.3">
      <c r="F6376">
        <v>5570</v>
      </c>
      <c r="G6376" t="s">
        <v>2967</v>
      </c>
      <c r="H6376">
        <v>5626</v>
      </c>
    </row>
    <row r="6377" spans="6:8" x14ac:dyDescent="0.3">
      <c r="F6377">
        <v>5570</v>
      </c>
      <c r="G6377" t="s">
        <v>2968</v>
      </c>
      <c r="H6377">
        <v>5627</v>
      </c>
    </row>
    <row r="6378" spans="6:8" x14ac:dyDescent="0.3">
      <c r="F6378">
        <v>5570</v>
      </c>
      <c r="G6378" t="s">
        <v>2969</v>
      </c>
      <c r="H6378">
        <v>5628</v>
      </c>
    </row>
    <row r="6379" spans="6:8" x14ac:dyDescent="0.3">
      <c r="F6379">
        <v>5570</v>
      </c>
      <c r="G6379" t="s">
        <v>2128</v>
      </c>
      <c r="H6379">
        <v>4530</v>
      </c>
    </row>
    <row r="6380" spans="6:8" x14ac:dyDescent="0.3">
      <c r="F6380">
        <v>5570</v>
      </c>
      <c r="G6380" t="s">
        <v>2970</v>
      </c>
      <c r="H6380">
        <v>5630</v>
      </c>
    </row>
    <row r="6381" spans="6:8" x14ac:dyDescent="0.3">
      <c r="F6381">
        <v>5570</v>
      </c>
      <c r="G6381" t="s">
        <v>2971</v>
      </c>
      <c r="H6381">
        <v>5631</v>
      </c>
    </row>
    <row r="6382" spans="6:8" x14ac:dyDescent="0.3">
      <c r="F6382">
        <v>5570</v>
      </c>
      <c r="G6382" t="s">
        <v>2972</v>
      </c>
      <c r="H6382">
        <v>5632</v>
      </c>
    </row>
    <row r="6383" spans="6:8" x14ac:dyDescent="0.3">
      <c r="F6383">
        <v>5570</v>
      </c>
      <c r="G6383" t="s">
        <v>456</v>
      </c>
      <c r="H6383">
        <v>2579</v>
      </c>
    </row>
    <row r="6384" spans="6:8" x14ac:dyDescent="0.3">
      <c r="F6384">
        <v>5570</v>
      </c>
      <c r="G6384" t="s">
        <v>1026</v>
      </c>
      <c r="H6384">
        <v>3223</v>
      </c>
    </row>
    <row r="6385" spans="6:8" x14ac:dyDescent="0.3">
      <c r="F6385">
        <v>5570</v>
      </c>
      <c r="G6385" t="s">
        <v>529</v>
      </c>
      <c r="H6385">
        <v>2663</v>
      </c>
    </row>
    <row r="6386" spans="6:8" x14ac:dyDescent="0.3">
      <c r="F6386">
        <v>5570</v>
      </c>
      <c r="G6386" t="s">
        <v>2973</v>
      </c>
      <c r="H6386">
        <v>5636</v>
      </c>
    </row>
    <row r="6387" spans="6:8" x14ac:dyDescent="0.3">
      <c r="F6387">
        <v>5570</v>
      </c>
      <c r="G6387" t="s">
        <v>138</v>
      </c>
      <c r="H6387">
        <v>2515</v>
      </c>
    </row>
    <row r="6388" spans="6:8" x14ac:dyDescent="0.3">
      <c r="F6388">
        <v>5570</v>
      </c>
      <c r="G6388" t="s">
        <v>2974</v>
      </c>
      <c r="H6388">
        <v>5638</v>
      </c>
    </row>
    <row r="6389" spans="6:8" x14ac:dyDescent="0.3">
      <c r="F6389">
        <v>5570</v>
      </c>
      <c r="G6389" t="s">
        <v>2975</v>
      </c>
      <c r="H6389">
        <v>5639</v>
      </c>
    </row>
    <row r="6390" spans="6:8" x14ac:dyDescent="0.3">
      <c r="F6390">
        <v>5570</v>
      </c>
      <c r="G6390" t="s">
        <v>2976</v>
      </c>
      <c r="H6390">
        <v>5640</v>
      </c>
    </row>
    <row r="6391" spans="6:8" x14ac:dyDescent="0.3">
      <c r="F6391">
        <v>5570</v>
      </c>
      <c r="G6391" t="s">
        <v>2977</v>
      </c>
      <c r="H6391">
        <v>5641</v>
      </c>
    </row>
    <row r="6392" spans="6:8" x14ac:dyDescent="0.3">
      <c r="F6392">
        <v>5570</v>
      </c>
      <c r="G6392" t="s">
        <v>2978</v>
      </c>
      <c r="H6392">
        <v>5642</v>
      </c>
    </row>
    <row r="6393" spans="6:8" x14ac:dyDescent="0.3">
      <c r="F6393">
        <v>5570</v>
      </c>
      <c r="G6393" t="s">
        <v>2979</v>
      </c>
      <c r="H6393">
        <v>5643</v>
      </c>
    </row>
    <row r="6394" spans="6:8" x14ac:dyDescent="0.3">
      <c r="F6394">
        <v>5570</v>
      </c>
      <c r="G6394" t="s">
        <v>2980</v>
      </c>
      <c r="H6394">
        <v>5644</v>
      </c>
    </row>
    <row r="6395" spans="6:8" x14ac:dyDescent="0.3">
      <c r="F6395">
        <v>5570</v>
      </c>
      <c r="G6395" t="s">
        <v>2981</v>
      </c>
      <c r="H6395">
        <v>5645</v>
      </c>
    </row>
    <row r="6396" spans="6:8" x14ac:dyDescent="0.3">
      <c r="F6396">
        <v>5570</v>
      </c>
      <c r="G6396" t="s">
        <v>2982</v>
      </c>
      <c r="H6396">
        <v>5646</v>
      </c>
    </row>
    <row r="6397" spans="6:8" x14ac:dyDescent="0.3">
      <c r="F6397">
        <v>5570</v>
      </c>
      <c r="G6397" t="s">
        <v>2983</v>
      </c>
      <c r="H6397">
        <v>5647</v>
      </c>
    </row>
    <row r="6398" spans="6:8" x14ac:dyDescent="0.3">
      <c r="F6398">
        <v>5570</v>
      </c>
      <c r="G6398" t="s">
        <v>2984</v>
      </c>
      <c r="H6398">
        <v>5648</v>
      </c>
    </row>
    <row r="6399" spans="6:8" x14ac:dyDescent="0.3">
      <c r="F6399">
        <v>5570</v>
      </c>
      <c r="G6399" t="s">
        <v>2985</v>
      </c>
      <c r="H6399">
        <v>5649</v>
      </c>
    </row>
    <row r="6400" spans="6:8" x14ac:dyDescent="0.3">
      <c r="F6400">
        <v>5570</v>
      </c>
      <c r="G6400" t="s">
        <v>504</v>
      </c>
      <c r="H6400">
        <v>2636</v>
      </c>
    </row>
    <row r="6401" spans="6:8" x14ac:dyDescent="0.3">
      <c r="F6401">
        <v>5570</v>
      </c>
      <c r="G6401" t="s">
        <v>383</v>
      </c>
      <c r="H6401">
        <v>2499</v>
      </c>
    </row>
    <row r="6402" spans="6:8" x14ac:dyDescent="0.3">
      <c r="F6402">
        <v>5570</v>
      </c>
      <c r="G6402" t="s">
        <v>2986</v>
      </c>
      <c r="H6402">
        <v>5652</v>
      </c>
    </row>
    <row r="6403" spans="6:8" x14ac:dyDescent="0.3">
      <c r="F6403">
        <v>5570</v>
      </c>
      <c r="G6403" t="s">
        <v>373</v>
      </c>
      <c r="H6403">
        <v>2489</v>
      </c>
    </row>
    <row r="6404" spans="6:8" x14ac:dyDescent="0.3">
      <c r="F6404">
        <v>5570</v>
      </c>
      <c r="G6404" t="s">
        <v>2987</v>
      </c>
      <c r="H6404">
        <v>5654</v>
      </c>
    </row>
    <row r="6405" spans="6:8" x14ac:dyDescent="0.3">
      <c r="F6405">
        <v>5570</v>
      </c>
      <c r="G6405" t="s">
        <v>2988</v>
      </c>
      <c r="H6405">
        <v>5655</v>
      </c>
    </row>
    <row r="6406" spans="6:8" x14ac:dyDescent="0.3">
      <c r="F6406">
        <v>5570</v>
      </c>
      <c r="G6406" t="s">
        <v>2989</v>
      </c>
      <c r="H6406">
        <v>5656</v>
      </c>
    </row>
    <row r="6407" spans="6:8" x14ac:dyDescent="0.3">
      <c r="F6407">
        <v>5570</v>
      </c>
      <c r="G6407" t="s">
        <v>1879</v>
      </c>
      <c r="H6407">
        <v>4243</v>
      </c>
    </row>
    <row r="6408" spans="6:8" x14ac:dyDescent="0.3">
      <c r="F6408">
        <v>5570</v>
      </c>
      <c r="G6408" t="s">
        <v>338</v>
      </c>
      <c r="H6408">
        <v>2454</v>
      </c>
    </row>
    <row r="6409" spans="6:8" x14ac:dyDescent="0.3">
      <c r="F6409">
        <v>5570</v>
      </c>
      <c r="G6409" t="s">
        <v>1418</v>
      </c>
      <c r="H6409">
        <v>3676</v>
      </c>
    </row>
    <row r="6410" spans="6:8" x14ac:dyDescent="0.3">
      <c r="F6410">
        <v>5570</v>
      </c>
      <c r="G6410" t="s">
        <v>2990</v>
      </c>
      <c r="H6410">
        <v>5660</v>
      </c>
    </row>
    <row r="6411" spans="6:8" x14ac:dyDescent="0.3">
      <c r="F6411">
        <v>5570</v>
      </c>
      <c r="G6411" t="s">
        <v>279</v>
      </c>
      <c r="H6411">
        <v>3156</v>
      </c>
    </row>
    <row r="6412" spans="6:8" x14ac:dyDescent="0.3">
      <c r="F6412">
        <v>5570</v>
      </c>
      <c r="G6412" t="s">
        <v>2991</v>
      </c>
      <c r="H6412">
        <v>5662</v>
      </c>
    </row>
    <row r="6413" spans="6:8" x14ac:dyDescent="0.3">
      <c r="F6413">
        <v>5570</v>
      </c>
      <c r="G6413" t="s">
        <v>2992</v>
      </c>
      <c r="H6413">
        <v>5663</v>
      </c>
    </row>
    <row r="6414" spans="6:8" x14ac:dyDescent="0.3">
      <c r="F6414">
        <v>5570</v>
      </c>
      <c r="G6414" t="s">
        <v>2993</v>
      </c>
      <c r="H6414">
        <v>5664</v>
      </c>
    </row>
    <row r="6415" spans="6:8" x14ac:dyDescent="0.3">
      <c r="F6415">
        <v>5570</v>
      </c>
      <c r="G6415" t="s">
        <v>2994</v>
      </c>
      <c r="H6415">
        <v>5665</v>
      </c>
    </row>
    <row r="6416" spans="6:8" x14ac:dyDescent="0.3">
      <c r="F6416">
        <v>5570</v>
      </c>
      <c r="G6416" t="s">
        <v>2995</v>
      </c>
      <c r="H6416">
        <v>5666</v>
      </c>
    </row>
    <row r="6417" spans="6:8" x14ac:dyDescent="0.3">
      <c r="F6417">
        <v>5570</v>
      </c>
      <c r="G6417" t="s">
        <v>2996</v>
      </c>
      <c r="H6417">
        <v>5667</v>
      </c>
    </row>
    <row r="6418" spans="6:8" x14ac:dyDescent="0.3">
      <c r="F6418">
        <v>5570</v>
      </c>
      <c r="G6418" t="s">
        <v>2997</v>
      </c>
      <c r="H6418">
        <v>5668</v>
      </c>
    </row>
    <row r="6419" spans="6:8" x14ac:dyDescent="0.3">
      <c r="F6419">
        <v>5570</v>
      </c>
      <c r="G6419" t="s">
        <v>2998</v>
      </c>
      <c r="H6419">
        <v>5669</v>
      </c>
    </row>
    <row r="6420" spans="6:8" x14ac:dyDescent="0.3">
      <c r="F6420">
        <v>5570</v>
      </c>
      <c r="G6420" t="s">
        <v>2999</v>
      </c>
      <c r="H6420">
        <v>5670</v>
      </c>
    </row>
    <row r="6421" spans="6:8" x14ac:dyDescent="0.3">
      <c r="F6421">
        <v>5570</v>
      </c>
      <c r="G6421" t="s">
        <v>3000</v>
      </c>
      <c r="H6421">
        <v>5671</v>
      </c>
    </row>
    <row r="6422" spans="6:8" x14ac:dyDescent="0.3">
      <c r="F6422">
        <v>5570</v>
      </c>
      <c r="G6422" t="s">
        <v>3001</v>
      </c>
      <c r="H6422">
        <v>5672</v>
      </c>
    </row>
    <row r="6423" spans="6:8" x14ac:dyDescent="0.3">
      <c r="F6423">
        <v>5570</v>
      </c>
      <c r="G6423" t="s">
        <v>3002</v>
      </c>
      <c r="H6423">
        <v>5673</v>
      </c>
    </row>
    <row r="6424" spans="6:8" x14ac:dyDescent="0.3">
      <c r="F6424">
        <v>5570</v>
      </c>
      <c r="G6424" t="s">
        <v>3003</v>
      </c>
      <c r="H6424">
        <v>5674</v>
      </c>
    </row>
    <row r="6425" spans="6:8" x14ac:dyDescent="0.3">
      <c r="F6425">
        <v>5570</v>
      </c>
      <c r="G6425" t="s">
        <v>3004</v>
      </c>
      <c r="H6425">
        <v>5675</v>
      </c>
    </row>
    <row r="6426" spans="6:8" x14ac:dyDescent="0.3">
      <c r="F6426">
        <v>5570</v>
      </c>
      <c r="G6426" t="s">
        <v>3005</v>
      </c>
      <c r="H6426">
        <v>5676</v>
      </c>
    </row>
    <row r="6427" spans="6:8" x14ac:dyDescent="0.3">
      <c r="F6427">
        <v>5570</v>
      </c>
      <c r="G6427" t="s">
        <v>11428</v>
      </c>
      <c r="H6427">
        <v>17133</v>
      </c>
    </row>
    <row r="6428" spans="6:8" x14ac:dyDescent="0.3">
      <c r="F6428">
        <v>5570</v>
      </c>
      <c r="G6428" t="s">
        <v>11429</v>
      </c>
      <c r="H6428">
        <v>17134</v>
      </c>
    </row>
    <row r="6429" spans="6:8" x14ac:dyDescent="0.3">
      <c r="F6429">
        <v>5570</v>
      </c>
      <c r="G6429" t="s">
        <v>11430</v>
      </c>
      <c r="H6429">
        <v>17135</v>
      </c>
    </row>
    <row r="6430" spans="6:8" x14ac:dyDescent="0.3">
      <c r="F6430">
        <v>5570</v>
      </c>
      <c r="G6430" t="s">
        <v>11431</v>
      </c>
      <c r="H6430">
        <v>17136</v>
      </c>
    </row>
    <row r="6431" spans="6:8" x14ac:dyDescent="0.3">
      <c r="F6431">
        <v>5570</v>
      </c>
      <c r="G6431" t="s">
        <v>11432</v>
      </c>
      <c r="H6431">
        <v>17137</v>
      </c>
    </row>
    <row r="6432" spans="6:8" x14ac:dyDescent="0.3">
      <c r="F6432">
        <v>5570</v>
      </c>
      <c r="G6432" t="s">
        <v>11433</v>
      </c>
      <c r="H6432">
        <v>17138</v>
      </c>
    </row>
    <row r="6433" spans="6:8" x14ac:dyDescent="0.3">
      <c r="F6433">
        <v>5681</v>
      </c>
      <c r="G6433" t="s">
        <v>3006</v>
      </c>
      <c r="H6433">
        <v>5677</v>
      </c>
    </row>
    <row r="6434" spans="6:8" x14ac:dyDescent="0.3">
      <c r="F6434">
        <v>5681</v>
      </c>
      <c r="G6434" t="s">
        <v>3007</v>
      </c>
      <c r="H6434">
        <v>5678</v>
      </c>
    </row>
    <row r="6435" spans="6:8" x14ac:dyDescent="0.3">
      <c r="F6435">
        <v>5681</v>
      </c>
      <c r="G6435" t="s">
        <v>272</v>
      </c>
      <c r="H6435">
        <v>4849</v>
      </c>
    </row>
    <row r="6436" spans="6:8" x14ac:dyDescent="0.3">
      <c r="F6436">
        <v>5681</v>
      </c>
      <c r="G6436" t="s">
        <v>3008</v>
      </c>
      <c r="H6436">
        <v>5680</v>
      </c>
    </row>
    <row r="6437" spans="6:8" x14ac:dyDescent="0.3">
      <c r="F6437">
        <v>5681</v>
      </c>
      <c r="G6437" t="s">
        <v>3009</v>
      </c>
      <c r="H6437">
        <v>5681</v>
      </c>
    </row>
    <row r="6438" spans="6:8" x14ac:dyDescent="0.3">
      <c r="F6438">
        <v>5681</v>
      </c>
      <c r="G6438" t="s">
        <v>3010</v>
      </c>
      <c r="H6438">
        <v>5682</v>
      </c>
    </row>
    <row r="6439" spans="6:8" x14ac:dyDescent="0.3">
      <c r="F6439">
        <v>5681</v>
      </c>
      <c r="G6439" t="s">
        <v>3011</v>
      </c>
      <c r="H6439">
        <v>5683</v>
      </c>
    </row>
    <row r="6440" spans="6:8" x14ac:dyDescent="0.3">
      <c r="F6440">
        <v>5681</v>
      </c>
      <c r="G6440" t="s">
        <v>3012</v>
      </c>
      <c r="H6440">
        <v>5684</v>
      </c>
    </row>
    <row r="6441" spans="6:8" x14ac:dyDescent="0.3">
      <c r="F6441">
        <v>5681</v>
      </c>
      <c r="G6441" t="s">
        <v>3013</v>
      </c>
      <c r="H6441">
        <v>5685</v>
      </c>
    </row>
    <row r="6442" spans="6:8" x14ac:dyDescent="0.3">
      <c r="F6442">
        <v>5681</v>
      </c>
      <c r="G6442" t="s">
        <v>3014</v>
      </c>
      <c r="H6442">
        <v>5686</v>
      </c>
    </row>
    <row r="6443" spans="6:8" x14ac:dyDescent="0.3">
      <c r="F6443">
        <v>5681</v>
      </c>
      <c r="G6443" t="s">
        <v>3015</v>
      </c>
      <c r="H6443">
        <v>5687</v>
      </c>
    </row>
    <row r="6444" spans="6:8" x14ac:dyDescent="0.3">
      <c r="F6444">
        <v>5681</v>
      </c>
      <c r="G6444" t="s">
        <v>3016</v>
      </c>
      <c r="H6444">
        <v>5688</v>
      </c>
    </row>
    <row r="6445" spans="6:8" x14ac:dyDescent="0.3">
      <c r="F6445">
        <v>5681</v>
      </c>
      <c r="G6445" t="s">
        <v>3017</v>
      </c>
      <c r="H6445">
        <v>5689</v>
      </c>
    </row>
    <row r="6446" spans="6:8" x14ac:dyDescent="0.3">
      <c r="F6446">
        <v>5681</v>
      </c>
      <c r="G6446" t="s">
        <v>3018</v>
      </c>
      <c r="H6446">
        <v>5690</v>
      </c>
    </row>
    <row r="6447" spans="6:8" x14ac:dyDescent="0.3">
      <c r="F6447">
        <v>5681</v>
      </c>
      <c r="G6447" t="s">
        <v>3019</v>
      </c>
      <c r="H6447">
        <v>5691</v>
      </c>
    </row>
    <row r="6448" spans="6:8" x14ac:dyDescent="0.3">
      <c r="F6448">
        <v>5681</v>
      </c>
      <c r="G6448" t="s">
        <v>3020</v>
      </c>
      <c r="H6448">
        <v>5692</v>
      </c>
    </row>
    <row r="6449" spans="6:8" x14ac:dyDescent="0.3">
      <c r="F6449">
        <v>5681</v>
      </c>
      <c r="G6449" t="s">
        <v>3021</v>
      </c>
      <c r="H6449">
        <v>5693</v>
      </c>
    </row>
    <row r="6450" spans="6:8" x14ac:dyDescent="0.3">
      <c r="F6450">
        <v>5681</v>
      </c>
      <c r="G6450" t="s">
        <v>3022</v>
      </c>
      <c r="H6450">
        <v>5694</v>
      </c>
    </row>
    <row r="6451" spans="6:8" x14ac:dyDescent="0.3">
      <c r="F6451">
        <v>5681</v>
      </c>
      <c r="G6451" t="s">
        <v>3023</v>
      </c>
      <c r="H6451">
        <v>5695</v>
      </c>
    </row>
    <row r="6452" spans="6:8" x14ac:dyDescent="0.3">
      <c r="F6452">
        <v>5681</v>
      </c>
      <c r="G6452" t="s">
        <v>3024</v>
      </c>
      <c r="H6452">
        <v>5696</v>
      </c>
    </row>
    <row r="6453" spans="6:8" x14ac:dyDescent="0.3">
      <c r="F6453">
        <v>5681</v>
      </c>
      <c r="G6453" t="s">
        <v>5137</v>
      </c>
      <c r="H6453">
        <v>8564</v>
      </c>
    </row>
    <row r="6454" spans="6:8" x14ac:dyDescent="0.3">
      <c r="F6454">
        <v>5681</v>
      </c>
      <c r="G6454" t="s">
        <v>5141</v>
      </c>
      <c r="H6454">
        <v>8569</v>
      </c>
    </row>
    <row r="6455" spans="6:8" x14ac:dyDescent="0.3">
      <c r="F6455">
        <v>5681</v>
      </c>
      <c r="G6455" t="s">
        <v>2894</v>
      </c>
      <c r="H6455">
        <v>5534</v>
      </c>
    </row>
    <row r="6456" spans="6:8" x14ac:dyDescent="0.3">
      <c r="F6456">
        <v>5681</v>
      </c>
      <c r="G6456" t="s">
        <v>5155</v>
      </c>
      <c r="H6456">
        <v>8586</v>
      </c>
    </row>
    <row r="6457" spans="6:8" x14ac:dyDescent="0.3">
      <c r="F6457">
        <v>5681</v>
      </c>
      <c r="G6457" t="s">
        <v>5164</v>
      </c>
      <c r="H6457">
        <v>8597</v>
      </c>
    </row>
    <row r="6458" spans="6:8" x14ac:dyDescent="0.3">
      <c r="F6458">
        <v>5681</v>
      </c>
      <c r="G6458" t="s">
        <v>1701</v>
      </c>
      <c r="H6458">
        <v>4018</v>
      </c>
    </row>
    <row r="6459" spans="6:8" x14ac:dyDescent="0.3">
      <c r="F6459">
        <v>5681</v>
      </c>
      <c r="G6459" t="s">
        <v>11449</v>
      </c>
      <c r="H6459">
        <v>17158</v>
      </c>
    </row>
    <row r="6460" spans="6:8" x14ac:dyDescent="0.3">
      <c r="F6460">
        <v>5701</v>
      </c>
      <c r="G6460" t="s">
        <v>802</v>
      </c>
      <c r="H6460">
        <v>2963</v>
      </c>
    </row>
    <row r="6461" spans="6:8" x14ac:dyDescent="0.3">
      <c r="F6461">
        <v>5701</v>
      </c>
      <c r="G6461" t="s">
        <v>3025</v>
      </c>
      <c r="H6461">
        <v>5698</v>
      </c>
    </row>
    <row r="6462" spans="6:8" x14ac:dyDescent="0.3">
      <c r="F6462">
        <v>5701</v>
      </c>
      <c r="G6462" t="s">
        <v>3026</v>
      </c>
      <c r="H6462">
        <v>5699</v>
      </c>
    </row>
    <row r="6463" spans="6:8" x14ac:dyDescent="0.3">
      <c r="F6463">
        <v>5701</v>
      </c>
      <c r="G6463" t="s">
        <v>3027</v>
      </c>
      <c r="H6463">
        <v>5700</v>
      </c>
    </row>
    <row r="6464" spans="6:8" x14ac:dyDescent="0.3">
      <c r="F6464">
        <v>5701</v>
      </c>
      <c r="G6464" t="s">
        <v>3028</v>
      </c>
      <c r="H6464">
        <v>5701</v>
      </c>
    </row>
    <row r="6465" spans="6:8" x14ac:dyDescent="0.3">
      <c r="F6465">
        <v>5701</v>
      </c>
      <c r="G6465" t="s">
        <v>3029</v>
      </c>
      <c r="H6465">
        <v>5702</v>
      </c>
    </row>
    <row r="6466" spans="6:8" x14ac:dyDescent="0.3">
      <c r="F6466">
        <v>5701</v>
      </c>
      <c r="G6466" t="s">
        <v>3030</v>
      </c>
      <c r="H6466">
        <v>5703</v>
      </c>
    </row>
    <row r="6467" spans="6:8" x14ac:dyDescent="0.3">
      <c r="F6467">
        <v>5701</v>
      </c>
      <c r="G6467" t="s">
        <v>3031</v>
      </c>
      <c r="H6467">
        <v>5704</v>
      </c>
    </row>
    <row r="6468" spans="6:8" x14ac:dyDescent="0.3">
      <c r="F6468">
        <v>5701</v>
      </c>
      <c r="G6468" t="s">
        <v>3032</v>
      </c>
      <c r="H6468">
        <v>5705</v>
      </c>
    </row>
    <row r="6469" spans="6:8" x14ac:dyDescent="0.3">
      <c r="F6469">
        <v>5701</v>
      </c>
      <c r="G6469" t="s">
        <v>3033</v>
      </c>
      <c r="H6469">
        <v>5706</v>
      </c>
    </row>
    <row r="6470" spans="6:8" x14ac:dyDescent="0.3">
      <c r="F6470">
        <v>5701</v>
      </c>
      <c r="G6470" t="s">
        <v>3034</v>
      </c>
      <c r="H6470">
        <v>5707</v>
      </c>
    </row>
    <row r="6471" spans="6:8" x14ac:dyDescent="0.3">
      <c r="F6471">
        <v>5701</v>
      </c>
      <c r="G6471" t="s">
        <v>3035</v>
      </c>
      <c r="H6471">
        <v>5708</v>
      </c>
    </row>
    <row r="6472" spans="6:8" x14ac:dyDescent="0.3">
      <c r="F6472">
        <v>5701</v>
      </c>
      <c r="G6472" t="s">
        <v>3036</v>
      </c>
      <c r="H6472">
        <v>5709</v>
      </c>
    </row>
    <row r="6473" spans="6:8" x14ac:dyDescent="0.3">
      <c r="F6473">
        <v>5701</v>
      </c>
      <c r="G6473" t="s">
        <v>2326</v>
      </c>
      <c r="H6473">
        <v>4786</v>
      </c>
    </row>
    <row r="6474" spans="6:8" x14ac:dyDescent="0.3">
      <c r="F6474">
        <v>5701</v>
      </c>
      <c r="G6474" t="s">
        <v>3037</v>
      </c>
      <c r="H6474">
        <v>5711</v>
      </c>
    </row>
    <row r="6475" spans="6:8" x14ac:dyDescent="0.3">
      <c r="F6475">
        <v>5701</v>
      </c>
      <c r="G6475" t="s">
        <v>3038</v>
      </c>
      <c r="H6475">
        <v>5712</v>
      </c>
    </row>
    <row r="6476" spans="6:8" x14ac:dyDescent="0.3">
      <c r="F6476">
        <v>5701</v>
      </c>
      <c r="G6476" t="s">
        <v>3039</v>
      </c>
      <c r="H6476">
        <v>5713</v>
      </c>
    </row>
    <row r="6477" spans="6:8" x14ac:dyDescent="0.3">
      <c r="F6477">
        <v>5701</v>
      </c>
      <c r="G6477" t="s">
        <v>3040</v>
      </c>
      <c r="H6477">
        <v>5714</v>
      </c>
    </row>
    <row r="6478" spans="6:8" x14ac:dyDescent="0.3">
      <c r="F6478">
        <v>5701</v>
      </c>
      <c r="G6478" t="s">
        <v>1089</v>
      </c>
      <c r="H6478">
        <v>3290</v>
      </c>
    </row>
    <row r="6479" spans="6:8" x14ac:dyDescent="0.3">
      <c r="F6479">
        <v>5701</v>
      </c>
      <c r="G6479" t="s">
        <v>3041</v>
      </c>
      <c r="H6479">
        <v>5716</v>
      </c>
    </row>
    <row r="6480" spans="6:8" x14ac:dyDescent="0.3">
      <c r="F6480">
        <v>5701</v>
      </c>
      <c r="G6480" t="s">
        <v>3042</v>
      </c>
      <c r="H6480">
        <v>5717</v>
      </c>
    </row>
    <row r="6481" spans="6:8" x14ac:dyDescent="0.3">
      <c r="F6481">
        <v>5701</v>
      </c>
      <c r="G6481" t="s">
        <v>3043</v>
      </c>
      <c r="H6481">
        <v>5718</v>
      </c>
    </row>
    <row r="6482" spans="6:8" x14ac:dyDescent="0.3">
      <c r="F6482">
        <v>5701</v>
      </c>
      <c r="G6482" t="s">
        <v>1499</v>
      </c>
      <c r="H6482">
        <v>3772</v>
      </c>
    </row>
    <row r="6483" spans="6:8" x14ac:dyDescent="0.3">
      <c r="F6483">
        <v>5701</v>
      </c>
      <c r="G6483" t="s">
        <v>3044</v>
      </c>
      <c r="H6483">
        <v>5720</v>
      </c>
    </row>
    <row r="6484" spans="6:8" x14ac:dyDescent="0.3">
      <c r="F6484">
        <v>5701</v>
      </c>
      <c r="G6484" t="s">
        <v>3045</v>
      </c>
      <c r="H6484">
        <v>5721</v>
      </c>
    </row>
    <row r="6485" spans="6:8" x14ac:dyDescent="0.3">
      <c r="F6485">
        <v>5701</v>
      </c>
      <c r="G6485" t="s">
        <v>3046</v>
      </c>
      <c r="H6485">
        <v>5722</v>
      </c>
    </row>
    <row r="6486" spans="6:8" x14ac:dyDescent="0.3">
      <c r="F6486">
        <v>5701</v>
      </c>
      <c r="G6486" t="s">
        <v>3047</v>
      </c>
      <c r="H6486">
        <v>5723</v>
      </c>
    </row>
    <row r="6487" spans="6:8" x14ac:dyDescent="0.3">
      <c r="F6487">
        <v>5701</v>
      </c>
      <c r="G6487" t="s">
        <v>3048</v>
      </c>
      <c r="H6487">
        <v>5724</v>
      </c>
    </row>
    <row r="6488" spans="6:8" x14ac:dyDescent="0.3">
      <c r="F6488">
        <v>5701</v>
      </c>
      <c r="G6488" t="s">
        <v>3049</v>
      </c>
      <c r="H6488">
        <v>5725</v>
      </c>
    </row>
    <row r="6489" spans="6:8" x14ac:dyDescent="0.3">
      <c r="F6489">
        <v>5701</v>
      </c>
      <c r="G6489" t="s">
        <v>3050</v>
      </c>
      <c r="H6489">
        <v>5726</v>
      </c>
    </row>
    <row r="6490" spans="6:8" x14ac:dyDescent="0.3">
      <c r="F6490">
        <v>5701</v>
      </c>
      <c r="G6490" t="s">
        <v>3051</v>
      </c>
      <c r="H6490">
        <v>5727</v>
      </c>
    </row>
    <row r="6491" spans="6:8" x14ac:dyDescent="0.3">
      <c r="F6491">
        <v>5701</v>
      </c>
      <c r="G6491" t="s">
        <v>3052</v>
      </c>
      <c r="H6491">
        <v>5728</v>
      </c>
    </row>
    <row r="6492" spans="6:8" x14ac:dyDescent="0.3">
      <c r="F6492">
        <v>5701</v>
      </c>
      <c r="G6492" t="s">
        <v>3053</v>
      </c>
      <c r="H6492">
        <v>5729</v>
      </c>
    </row>
    <row r="6493" spans="6:8" x14ac:dyDescent="0.3">
      <c r="F6493">
        <v>5701</v>
      </c>
      <c r="G6493" t="s">
        <v>4640</v>
      </c>
      <c r="H6493">
        <v>7868</v>
      </c>
    </row>
    <row r="6494" spans="6:8" x14ac:dyDescent="0.3">
      <c r="F6494">
        <v>5701</v>
      </c>
      <c r="G6494" t="s">
        <v>11450</v>
      </c>
      <c r="H6494">
        <v>17160</v>
      </c>
    </row>
    <row r="6495" spans="6:8" x14ac:dyDescent="0.3">
      <c r="F6495">
        <v>5701</v>
      </c>
      <c r="G6495" t="s">
        <v>11451</v>
      </c>
      <c r="H6495">
        <v>17161</v>
      </c>
    </row>
    <row r="6496" spans="6:8" x14ac:dyDescent="0.3">
      <c r="F6496">
        <v>5701</v>
      </c>
      <c r="G6496" t="s">
        <v>11452</v>
      </c>
      <c r="H6496">
        <v>17162</v>
      </c>
    </row>
    <row r="6497" spans="6:8" x14ac:dyDescent="0.3">
      <c r="F6497">
        <v>5701</v>
      </c>
      <c r="G6497" t="s">
        <v>11453</v>
      </c>
      <c r="H6497">
        <v>17163</v>
      </c>
    </row>
    <row r="6498" spans="6:8" x14ac:dyDescent="0.3">
      <c r="F6498">
        <v>5701</v>
      </c>
      <c r="G6498" t="s">
        <v>11454</v>
      </c>
      <c r="H6498">
        <v>17164</v>
      </c>
    </row>
    <row r="6499" spans="6:8" x14ac:dyDescent="0.3">
      <c r="F6499">
        <v>5701</v>
      </c>
      <c r="G6499" t="s">
        <v>189</v>
      </c>
      <c r="H6499">
        <v>5556</v>
      </c>
    </row>
    <row r="6500" spans="6:8" x14ac:dyDescent="0.3">
      <c r="F6500">
        <v>5734</v>
      </c>
      <c r="G6500" t="s">
        <v>3054</v>
      </c>
      <c r="H6500">
        <v>5730</v>
      </c>
    </row>
    <row r="6501" spans="6:8" x14ac:dyDescent="0.3">
      <c r="F6501">
        <v>5734</v>
      </c>
      <c r="G6501" t="s">
        <v>3055</v>
      </c>
      <c r="H6501">
        <v>5731</v>
      </c>
    </row>
    <row r="6502" spans="6:8" x14ac:dyDescent="0.3">
      <c r="F6502">
        <v>5734</v>
      </c>
      <c r="G6502" t="s">
        <v>3056</v>
      </c>
      <c r="H6502">
        <v>5732</v>
      </c>
    </row>
    <row r="6503" spans="6:8" x14ac:dyDescent="0.3">
      <c r="F6503">
        <v>5734</v>
      </c>
      <c r="G6503" t="s">
        <v>3057</v>
      </c>
      <c r="H6503">
        <v>5733</v>
      </c>
    </row>
    <row r="6504" spans="6:8" x14ac:dyDescent="0.3">
      <c r="F6504">
        <v>5734</v>
      </c>
      <c r="G6504" t="s">
        <v>3058</v>
      </c>
      <c r="H6504">
        <v>5734</v>
      </c>
    </row>
    <row r="6505" spans="6:8" x14ac:dyDescent="0.3">
      <c r="F6505">
        <v>5734</v>
      </c>
      <c r="G6505" t="s">
        <v>3059</v>
      </c>
      <c r="H6505">
        <v>5735</v>
      </c>
    </row>
    <row r="6506" spans="6:8" x14ac:dyDescent="0.3">
      <c r="F6506">
        <v>5734</v>
      </c>
      <c r="G6506" t="s">
        <v>3060</v>
      </c>
      <c r="H6506">
        <v>5736</v>
      </c>
    </row>
    <row r="6507" spans="6:8" x14ac:dyDescent="0.3">
      <c r="F6507">
        <v>5734</v>
      </c>
      <c r="G6507" t="s">
        <v>2894</v>
      </c>
      <c r="H6507">
        <v>5534</v>
      </c>
    </row>
    <row r="6508" spans="6:8" x14ac:dyDescent="0.3">
      <c r="F6508">
        <v>5734</v>
      </c>
      <c r="G6508" t="s">
        <v>56</v>
      </c>
      <c r="H6508">
        <v>4348</v>
      </c>
    </row>
    <row r="6509" spans="6:8" x14ac:dyDescent="0.3">
      <c r="F6509">
        <v>5734</v>
      </c>
      <c r="G6509" t="s">
        <v>3061</v>
      </c>
      <c r="H6509">
        <v>5739</v>
      </c>
    </row>
    <row r="6510" spans="6:8" x14ac:dyDescent="0.3">
      <c r="F6510">
        <v>5734</v>
      </c>
      <c r="G6510" t="s">
        <v>3062</v>
      </c>
      <c r="H6510">
        <v>5740</v>
      </c>
    </row>
    <row r="6511" spans="6:8" x14ac:dyDescent="0.3">
      <c r="F6511">
        <v>5734</v>
      </c>
      <c r="G6511" t="s">
        <v>3063</v>
      </c>
      <c r="H6511">
        <v>5741</v>
      </c>
    </row>
    <row r="6512" spans="6:8" x14ac:dyDescent="0.3">
      <c r="F6512">
        <v>5734</v>
      </c>
      <c r="G6512" t="s">
        <v>383</v>
      </c>
      <c r="H6512">
        <v>2499</v>
      </c>
    </row>
    <row r="6513" spans="6:8" x14ac:dyDescent="0.3">
      <c r="F6513">
        <v>5734</v>
      </c>
      <c r="G6513" t="s">
        <v>3064</v>
      </c>
      <c r="H6513">
        <v>5743</v>
      </c>
    </row>
    <row r="6514" spans="6:8" x14ac:dyDescent="0.3">
      <c r="F6514">
        <v>5734</v>
      </c>
      <c r="G6514" t="s">
        <v>3065</v>
      </c>
      <c r="H6514">
        <v>5744</v>
      </c>
    </row>
    <row r="6515" spans="6:8" x14ac:dyDescent="0.3">
      <c r="F6515">
        <v>5734</v>
      </c>
      <c r="G6515" t="s">
        <v>2904</v>
      </c>
      <c r="H6515">
        <v>5547</v>
      </c>
    </row>
    <row r="6516" spans="6:8" x14ac:dyDescent="0.3">
      <c r="F6516">
        <v>5734</v>
      </c>
      <c r="G6516" t="s">
        <v>384</v>
      </c>
      <c r="H6516">
        <v>2500</v>
      </c>
    </row>
    <row r="6517" spans="6:8" x14ac:dyDescent="0.3">
      <c r="F6517">
        <v>5734</v>
      </c>
      <c r="G6517" t="s">
        <v>3066</v>
      </c>
      <c r="H6517">
        <v>5747</v>
      </c>
    </row>
    <row r="6518" spans="6:8" x14ac:dyDescent="0.3">
      <c r="F6518">
        <v>5734</v>
      </c>
      <c r="G6518" t="s">
        <v>3067</v>
      </c>
      <c r="H6518">
        <v>5748</v>
      </c>
    </row>
    <row r="6519" spans="6:8" x14ac:dyDescent="0.3">
      <c r="F6519">
        <v>5734</v>
      </c>
      <c r="G6519" t="s">
        <v>3068</v>
      </c>
      <c r="H6519">
        <v>5749</v>
      </c>
    </row>
    <row r="6520" spans="6:8" x14ac:dyDescent="0.3">
      <c r="F6520">
        <v>5734</v>
      </c>
      <c r="G6520" t="s">
        <v>841</v>
      </c>
      <c r="H6520">
        <v>3007</v>
      </c>
    </row>
    <row r="6521" spans="6:8" x14ac:dyDescent="0.3">
      <c r="F6521">
        <v>5734</v>
      </c>
      <c r="G6521" t="s">
        <v>2996</v>
      </c>
      <c r="H6521">
        <v>5667</v>
      </c>
    </row>
    <row r="6522" spans="6:8" x14ac:dyDescent="0.3">
      <c r="F6522">
        <v>5755</v>
      </c>
      <c r="G6522" t="s">
        <v>3069</v>
      </c>
      <c r="H6522">
        <v>5751</v>
      </c>
    </row>
    <row r="6523" spans="6:8" x14ac:dyDescent="0.3">
      <c r="F6523">
        <v>5755</v>
      </c>
      <c r="G6523" t="s">
        <v>3070</v>
      </c>
      <c r="H6523">
        <v>5752</v>
      </c>
    </row>
    <row r="6524" spans="6:8" x14ac:dyDescent="0.3">
      <c r="F6524">
        <v>5755</v>
      </c>
      <c r="G6524" t="s">
        <v>3071</v>
      </c>
      <c r="H6524">
        <v>5753</v>
      </c>
    </row>
    <row r="6525" spans="6:8" x14ac:dyDescent="0.3">
      <c r="F6525">
        <v>5755</v>
      </c>
      <c r="G6525" t="s">
        <v>3072</v>
      </c>
      <c r="H6525">
        <v>5754</v>
      </c>
    </row>
    <row r="6526" spans="6:8" x14ac:dyDescent="0.3">
      <c r="F6526">
        <v>5755</v>
      </c>
      <c r="G6526" t="s">
        <v>3073</v>
      </c>
      <c r="H6526">
        <v>5755</v>
      </c>
    </row>
    <row r="6527" spans="6:8" x14ac:dyDescent="0.3">
      <c r="F6527">
        <v>5755</v>
      </c>
      <c r="G6527" t="s">
        <v>3074</v>
      </c>
      <c r="H6527">
        <v>5756</v>
      </c>
    </row>
    <row r="6528" spans="6:8" x14ac:dyDescent="0.3">
      <c r="F6528">
        <v>5755</v>
      </c>
      <c r="G6528" t="s">
        <v>3075</v>
      </c>
      <c r="H6528">
        <v>5757</v>
      </c>
    </row>
    <row r="6529" spans="6:8" x14ac:dyDescent="0.3">
      <c r="F6529">
        <v>5755</v>
      </c>
      <c r="G6529" t="s">
        <v>3076</v>
      </c>
      <c r="H6529">
        <v>5758</v>
      </c>
    </row>
    <row r="6530" spans="6:8" x14ac:dyDescent="0.3">
      <c r="F6530">
        <v>5755</v>
      </c>
      <c r="G6530" t="s">
        <v>3077</v>
      </c>
      <c r="H6530">
        <v>5759</v>
      </c>
    </row>
    <row r="6531" spans="6:8" x14ac:dyDescent="0.3">
      <c r="F6531">
        <v>5755</v>
      </c>
      <c r="G6531" t="s">
        <v>2896</v>
      </c>
      <c r="H6531">
        <v>5536</v>
      </c>
    </row>
    <row r="6532" spans="6:8" x14ac:dyDescent="0.3">
      <c r="F6532">
        <v>5755</v>
      </c>
      <c r="G6532" t="s">
        <v>3078</v>
      </c>
      <c r="H6532">
        <v>5761</v>
      </c>
    </row>
    <row r="6533" spans="6:8" x14ac:dyDescent="0.3">
      <c r="F6533">
        <v>5755</v>
      </c>
      <c r="G6533" t="s">
        <v>3079</v>
      </c>
      <c r="H6533">
        <v>5762</v>
      </c>
    </row>
    <row r="6534" spans="6:8" x14ac:dyDescent="0.3">
      <c r="F6534">
        <v>5755</v>
      </c>
      <c r="G6534" t="s">
        <v>3080</v>
      </c>
      <c r="H6534">
        <v>5763</v>
      </c>
    </row>
    <row r="6535" spans="6:8" x14ac:dyDescent="0.3">
      <c r="F6535">
        <v>5755</v>
      </c>
      <c r="G6535" t="s">
        <v>3081</v>
      </c>
      <c r="H6535">
        <v>5764</v>
      </c>
    </row>
    <row r="6536" spans="6:8" x14ac:dyDescent="0.3">
      <c r="F6536">
        <v>5755</v>
      </c>
      <c r="G6536" t="s">
        <v>3082</v>
      </c>
      <c r="H6536">
        <v>5765</v>
      </c>
    </row>
    <row r="6537" spans="6:8" x14ac:dyDescent="0.3">
      <c r="F6537">
        <v>5755</v>
      </c>
      <c r="G6537" t="s">
        <v>3083</v>
      </c>
      <c r="H6537">
        <v>5766</v>
      </c>
    </row>
    <row r="6538" spans="6:8" x14ac:dyDescent="0.3">
      <c r="F6538">
        <v>5755</v>
      </c>
      <c r="G6538" t="s">
        <v>3084</v>
      </c>
      <c r="H6538">
        <v>5767</v>
      </c>
    </row>
    <row r="6539" spans="6:8" x14ac:dyDescent="0.3">
      <c r="F6539">
        <v>5755</v>
      </c>
      <c r="G6539" t="s">
        <v>3085</v>
      </c>
      <c r="H6539">
        <v>5768</v>
      </c>
    </row>
    <row r="6540" spans="6:8" x14ac:dyDescent="0.3">
      <c r="F6540">
        <v>5755</v>
      </c>
      <c r="G6540" t="s">
        <v>3086</v>
      </c>
      <c r="H6540">
        <v>5769</v>
      </c>
    </row>
    <row r="6541" spans="6:8" x14ac:dyDescent="0.3">
      <c r="F6541">
        <v>5755</v>
      </c>
      <c r="G6541" t="s">
        <v>3087</v>
      </c>
      <c r="H6541">
        <v>5770</v>
      </c>
    </row>
    <row r="6542" spans="6:8" x14ac:dyDescent="0.3">
      <c r="F6542">
        <v>5755</v>
      </c>
      <c r="G6542" t="s">
        <v>547</v>
      </c>
      <c r="H6542">
        <v>2685</v>
      </c>
    </row>
    <row r="6543" spans="6:8" x14ac:dyDescent="0.3">
      <c r="F6543">
        <v>5755</v>
      </c>
      <c r="G6543" t="s">
        <v>3088</v>
      </c>
      <c r="H6543">
        <v>5772</v>
      </c>
    </row>
    <row r="6544" spans="6:8" x14ac:dyDescent="0.3">
      <c r="F6544">
        <v>5755</v>
      </c>
      <c r="G6544" t="s">
        <v>3089</v>
      </c>
      <c r="H6544">
        <v>5773</v>
      </c>
    </row>
    <row r="6545" spans="6:8" x14ac:dyDescent="0.3">
      <c r="F6545">
        <v>5755</v>
      </c>
      <c r="G6545" t="s">
        <v>1369</v>
      </c>
      <c r="H6545">
        <v>3617</v>
      </c>
    </row>
    <row r="6546" spans="6:8" x14ac:dyDescent="0.3">
      <c r="F6546">
        <v>5755</v>
      </c>
      <c r="G6546" t="s">
        <v>3090</v>
      </c>
      <c r="H6546">
        <v>5775</v>
      </c>
    </row>
    <row r="6547" spans="6:8" x14ac:dyDescent="0.3">
      <c r="F6547">
        <v>5755</v>
      </c>
      <c r="G6547" t="s">
        <v>3091</v>
      </c>
      <c r="H6547">
        <v>5776</v>
      </c>
    </row>
    <row r="6548" spans="6:8" x14ac:dyDescent="0.3">
      <c r="F6548">
        <v>5755</v>
      </c>
      <c r="G6548" t="s">
        <v>3092</v>
      </c>
      <c r="H6548">
        <v>5777</v>
      </c>
    </row>
    <row r="6549" spans="6:8" x14ac:dyDescent="0.3">
      <c r="F6549">
        <v>5755</v>
      </c>
      <c r="G6549" t="s">
        <v>3093</v>
      </c>
      <c r="H6549">
        <v>5778</v>
      </c>
    </row>
    <row r="6550" spans="6:8" x14ac:dyDescent="0.3">
      <c r="F6550">
        <v>5826</v>
      </c>
      <c r="G6550" t="s">
        <v>3128</v>
      </c>
      <c r="H6550">
        <v>5822</v>
      </c>
    </row>
    <row r="6551" spans="6:8" x14ac:dyDescent="0.3">
      <c r="F6551">
        <v>5826</v>
      </c>
      <c r="G6551" t="s">
        <v>3129</v>
      </c>
      <c r="H6551">
        <v>5823</v>
      </c>
    </row>
    <row r="6552" spans="6:8" x14ac:dyDescent="0.3">
      <c r="F6552">
        <v>5826</v>
      </c>
      <c r="G6552" t="s">
        <v>132</v>
      </c>
      <c r="H6552">
        <v>5824</v>
      </c>
    </row>
    <row r="6553" spans="6:8" x14ac:dyDescent="0.3">
      <c r="F6553">
        <v>5826</v>
      </c>
      <c r="G6553" t="s">
        <v>3130</v>
      </c>
      <c r="H6553">
        <v>5825</v>
      </c>
    </row>
    <row r="6554" spans="6:8" x14ac:dyDescent="0.3">
      <c r="F6554">
        <v>5826</v>
      </c>
      <c r="G6554" t="s">
        <v>3131</v>
      </c>
      <c r="H6554">
        <v>5826</v>
      </c>
    </row>
    <row r="6555" spans="6:8" x14ac:dyDescent="0.3">
      <c r="F6555">
        <v>5826</v>
      </c>
      <c r="G6555" t="s">
        <v>3132</v>
      </c>
      <c r="H6555">
        <v>5827</v>
      </c>
    </row>
    <row r="6556" spans="6:8" x14ac:dyDescent="0.3">
      <c r="F6556">
        <v>5826</v>
      </c>
      <c r="G6556" t="s">
        <v>3133</v>
      </c>
      <c r="H6556">
        <v>5828</v>
      </c>
    </row>
    <row r="6557" spans="6:8" x14ac:dyDescent="0.3">
      <c r="F6557">
        <v>5826</v>
      </c>
      <c r="G6557" t="s">
        <v>3134</v>
      </c>
      <c r="H6557">
        <v>5829</v>
      </c>
    </row>
    <row r="6558" spans="6:8" x14ac:dyDescent="0.3">
      <c r="F6558">
        <v>5826</v>
      </c>
      <c r="G6558" t="s">
        <v>3135</v>
      </c>
      <c r="H6558">
        <v>5830</v>
      </c>
    </row>
    <row r="6559" spans="6:8" x14ac:dyDescent="0.3">
      <c r="F6559">
        <v>5826</v>
      </c>
      <c r="G6559" t="s">
        <v>3136</v>
      </c>
      <c r="H6559">
        <v>5831</v>
      </c>
    </row>
    <row r="6560" spans="6:8" x14ac:dyDescent="0.3">
      <c r="F6560">
        <v>5826</v>
      </c>
      <c r="G6560" t="s">
        <v>3137</v>
      </c>
      <c r="H6560">
        <v>5832</v>
      </c>
    </row>
    <row r="6561" spans="6:8" x14ac:dyDescent="0.3">
      <c r="F6561">
        <v>5826</v>
      </c>
      <c r="G6561" t="s">
        <v>3138</v>
      </c>
      <c r="H6561">
        <v>5833</v>
      </c>
    </row>
    <row r="6562" spans="6:8" x14ac:dyDescent="0.3">
      <c r="F6562">
        <v>5826</v>
      </c>
      <c r="G6562" t="s">
        <v>3139</v>
      </c>
      <c r="H6562">
        <v>5834</v>
      </c>
    </row>
    <row r="6563" spans="6:8" x14ac:dyDescent="0.3">
      <c r="F6563">
        <v>5826</v>
      </c>
      <c r="G6563" t="s">
        <v>3140</v>
      </c>
      <c r="H6563">
        <v>5835</v>
      </c>
    </row>
    <row r="6564" spans="6:8" x14ac:dyDescent="0.3">
      <c r="F6564">
        <v>5826</v>
      </c>
      <c r="G6564" t="s">
        <v>3141</v>
      </c>
      <c r="H6564">
        <v>5836</v>
      </c>
    </row>
    <row r="6565" spans="6:8" x14ac:dyDescent="0.3">
      <c r="F6565">
        <v>5826</v>
      </c>
      <c r="G6565" t="s">
        <v>3142</v>
      </c>
      <c r="H6565">
        <v>5837</v>
      </c>
    </row>
    <row r="6566" spans="6:8" x14ac:dyDescent="0.3">
      <c r="F6566">
        <v>5826</v>
      </c>
      <c r="G6566" t="s">
        <v>3143</v>
      </c>
      <c r="H6566">
        <v>5838</v>
      </c>
    </row>
    <row r="6567" spans="6:8" x14ac:dyDescent="0.3">
      <c r="F6567">
        <v>5826</v>
      </c>
      <c r="G6567" t="s">
        <v>3144</v>
      </c>
      <c r="H6567">
        <v>5839</v>
      </c>
    </row>
    <row r="6568" spans="6:8" x14ac:dyDescent="0.3">
      <c r="F6568">
        <v>5826</v>
      </c>
      <c r="G6568" t="s">
        <v>3145</v>
      </c>
      <c r="H6568">
        <v>5840</v>
      </c>
    </row>
    <row r="6569" spans="6:8" x14ac:dyDescent="0.3">
      <c r="F6569">
        <v>5826</v>
      </c>
      <c r="G6569" t="s">
        <v>3146</v>
      </c>
      <c r="H6569">
        <v>5841</v>
      </c>
    </row>
    <row r="6570" spans="6:8" x14ac:dyDescent="0.3">
      <c r="F6570">
        <v>5826</v>
      </c>
      <c r="G6570" t="s">
        <v>3147</v>
      </c>
      <c r="H6570">
        <v>5842</v>
      </c>
    </row>
    <row r="6571" spans="6:8" x14ac:dyDescent="0.3">
      <c r="F6571">
        <v>5826</v>
      </c>
      <c r="G6571" t="s">
        <v>3148</v>
      </c>
      <c r="H6571">
        <v>5843</v>
      </c>
    </row>
    <row r="6572" spans="6:8" x14ac:dyDescent="0.3">
      <c r="F6572">
        <v>5826</v>
      </c>
      <c r="G6572" t="s">
        <v>3149</v>
      </c>
      <c r="H6572">
        <v>5844</v>
      </c>
    </row>
    <row r="6573" spans="6:8" x14ac:dyDescent="0.3">
      <c r="F6573">
        <v>5826</v>
      </c>
      <c r="G6573" t="s">
        <v>3150</v>
      </c>
      <c r="H6573">
        <v>5845</v>
      </c>
    </row>
    <row r="6574" spans="6:8" x14ac:dyDescent="0.3">
      <c r="F6574">
        <v>5826</v>
      </c>
      <c r="G6574" t="s">
        <v>400</v>
      </c>
      <c r="H6574">
        <v>2518</v>
      </c>
    </row>
    <row r="6575" spans="6:8" x14ac:dyDescent="0.3">
      <c r="F6575">
        <v>5826</v>
      </c>
      <c r="G6575" t="s">
        <v>3151</v>
      </c>
      <c r="H6575">
        <v>5847</v>
      </c>
    </row>
    <row r="6576" spans="6:8" x14ac:dyDescent="0.3">
      <c r="F6576">
        <v>5826</v>
      </c>
      <c r="G6576" t="s">
        <v>1190</v>
      </c>
      <c r="H6576">
        <v>3406</v>
      </c>
    </row>
    <row r="6577" spans="6:8" x14ac:dyDescent="0.3">
      <c r="F6577">
        <v>5826</v>
      </c>
      <c r="G6577" t="s">
        <v>3152</v>
      </c>
      <c r="H6577">
        <v>5849</v>
      </c>
    </row>
    <row r="6578" spans="6:8" x14ac:dyDescent="0.3">
      <c r="F6578">
        <v>5826</v>
      </c>
      <c r="G6578" t="s">
        <v>3153</v>
      </c>
      <c r="H6578">
        <v>5850</v>
      </c>
    </row>
    <row r="6579" spans="6:8" x14ac:dyDescent="0.3">
      <c r="F6579">
        <v>5826</v>
      </c>
      <c r="G6579" t="s">
        <v>3154</v>
      </c>
      <c r="H6579">
        <v>5851</v>
      </c>
    </row>
    <row r="6580" spans="6:8" x14ac:dyDescent="0.3">
      <c r="F6580">
        <v>5826</v>
      </c>
      <c r="G6580" t="s">
        <v>11463</v>
      </c>
      <c r="H6580">
        <v>17178</v>
      </c>
    </row>
    <row r="6581" spans="6:8" x14ac:dyDescent="0.3">
      <c r="F6581">
        <v>5856</v>
      </c>
      <c r="G6581" t="s">
        <v>3155</v>
      </c>
      <c r="H6581">
        <v>5852</v>
      </c>
    </row>
    <row r="6582" spans="6:8" x14ac:dyDescent="0.3">
      <c r="F6582">
        <v>5856</v>
      </c>
      <c r="G6582" t="s">
        <v>3156</v>
      </c>
      <c r="H6582">
        <v>5853</v>
      </c>
    </row>
    <row r="6583" spans="6:8" x14ac:dyDescent="0.3">
      <c r="F6583">
        <v>5856</v>
      </c>
      <c r="G6583" t="s">
        <v>122</v>
      </c>
      <c r="H6583">
        <v>3677</v>
      </c>
    </row>
    <row r="6584" spans="6:8" x14ac:dyDescent="0.3">
      <c r="F6584">
        <v>5856</v>
      </c>
      <c r="G6584" t="s">
        <v>3158</v>
      </c>
      <c r="H6584">
        <v>5856</v>
      </c>
    </row>
    <row r="6585" spans="6:8" x14ac:dyDescent="0.3">
      <c r="F6585">
        <v>5856</v>
      </c>
      <c r="G6585" t="s">
        <v>3159</v>
      </c>
      <c r="H6585">
        <v>5857</v>
      </c>
    </row>
    <row r="6586" spans="6:8" x14ac:dyDescent="0.3">
      <c r="F6586">
        <v>5856</v>
      </c>
      <c r="G6586" t="s">
        <v>3160</v>
      </c>
      <c r="H6586">
        <v>5858</v>
      </c>
    </row>
    <row r="6587" spans="6:8" x14ac:dyDescent="0.3">
      <c r="F6587">
        <v>5856</v>
      </c>
      <c r="G6587" t="s">
        <v>5594</v>
      </c>
      <c r="H6587">
        <v>9162</v>
      </c>
    </row>
    <row r="6588" spans="6:8" x14ac:dyDescent="0.3">
      <c r="F6588">
        <v>5856</v>
      </c>
      <c r="G6588" t="s">
        <v>5595</v>
      </c>
      <c r="H6588">
        <v>9163</v>
      </c>
    </row>
    <row r="6589" spans="6:8" x14ac:dyDescent="0.3">
      <c r="F6589">
        <v>5856</v>
      </c>
      <c r="G6589" t="s">
        <v>5596</v>
      </c>
      <c r="H6589">
        <v>9164</v>
      </c>
    </row>
    <row r="6590" spans="6:8" x14ac:dyDescent="0.3">
      <c r="F6590">
        <v>5856</v>
      </c>
      <c r="G6590" t="s">
        <v>5597</v>
      </c>
      <c r="H6590">
        <v>9165</v>
      </c>
    </row>
    <row r="6591" spans="6:8" x14ac:dyDescent="0.3">
      <c r="F6591">
        <v>5856</v>
      </c>
      <c r="G6591" t="s">
        <v>5598</v>
      </c>
      <c r="H6591">
        <v>9166</v>
      </c>
    </row>
    <row r="6592" spans="6:8" x14ac:dyDescent="0.3">
      <c r="F6592">
        <v>5856</v>
      </c>
      <c r="G6592" t="s">
        <v>5599</v>
      </c>
      <c r="H6592">
        <v>9167</v>
      </c>
    </row>
    <row r="6593" spans="6:8" x14ac:dyDescent="0.3">
      <c r="F6593">
        <v>5856</v>
      </c>
      <c r="G6593" t="s">
        <v>5600</v>
      </c>
      <c r="H6593">
        <v>9168</v>
      </c>
    </row>
    <row r="6594" spans="6:8" x14ac:dyDescent="0.3">
      <c r="F6594">
        <v>5856</v>
      </c>
      <c r="G6594" t="s">
        <v>1810</v>
      </c>
      <c r="H6594">
        <v>4161</v>
      </c>
    </row>
    <row r="6595" spans="6:8" x14ac:dyDescent="0.3">
      <c r="F6595">
        <v>5856</v>
      </c>
      <c r="G6595" t="s">
        <v>5601</v>
      </c>
      <c r="H6595">
        <v>9170</v>
      </c>
    </row>
    <row r="6596" spans="6:8" x14ac:dyDescent="0.3">
      <c r="F6596">
        <v>5856</v>
      </c>
      <c r="G6596" t="s">
        <v>5602</v>
      </c>
      <c r="H6596">
        <v>9171</v>
      </c>
    </row>
    <row r="6597" spans="6:8" x14ac:dyDescent="0.3">
      <c r="F6597">
        <v>5856</v>
      </c>
      <c r="G6597" t="s">
        <v>5603</v>
      </c>
      <c r="H6597">
        <v>9172</v>
      </c>
    </row>
    <row r="6598" spans="6:8" x14ac:dyDescent="0.3">
      <c r="F6598">
        <v>5856</v>
      </c>
      <c r="G6598" t="s">
        <v>5604</v>
      </c>
      <c r="H6598">
        <v>9173</v>
      </c>
    </row>
    <row r="6599" spans="6:8" x14ac:dyDescent="0.3">
      <c r="F6599">
        <v>5856</v>
      </c>
      <c r="G6599" t="s">
        <v>5605</v>
      </c>
      <c r="H6599">
        <v>9174</v>
      </c>
    </row>
    <row r="6600" spans="6:8" x14ac:dyDescent="0.3">
      <c r="F6600">
        <v>5856</v>
      </c>
      <c r="G6600" t="s">
        <v>5606</v>
      </c>
      <c r="H6600">
        <v>9175</v>
      </c>
    </row>
    <row r="6601" spans="6:8" x14ac:dyDescent="0.3">
      <c r="F6601">
        <v>5856</v>
      </c>
      <c r="G6601" t="s">
        <v>382</v>
      </c>
      <c r="H6601">
        <v>2498</v>
      </c>
    </row>
    <row r="6602" spans="6:8" x14ac:dyDescent="0.3">
      <c r="F6602">
        <v>5856</v>
      </c>
      <c r="G6602" t="s">
        <v>5607</v>
      </c>
      <c r="H6602">
        <v>9177</v>
      </c>
    </row>
    <row r="6603" spans="6:8" x14ac:dyDescent="0.3">
      <c r="F6603">
        <v>5856</v>
      </c>
      <c r="G6603" t="s">
        <v>5518</v>
      </c>
      <c r="H6603">
        <v>9045</v>
      </c>
    </row>
    <row r="6604" spans="6:8" x14ac:dyDescent="0.3">
      <c r="F6604">
        <v>5856</v>
      </c>
      <c r="G6604" t="s">
        <v>5610</v>
      </c>
      <c r="H6604">
        <v>9182</v>
      </c>
    </row>
    <row r="6605" spans="6:8" x14ac:dyDescent="0.3">
      <c r="F6605">
        <v>5856</v>
      </c>
      <c r="G6605" t="s">
        <v>350</v>
      </c>
      <c r="H6605">
        <v>2466</v>
      </c>
    </row>
    <row r="6606" spans="6:8" x14ac:dyDescent="0.3">
      <c r="F6606">
        <v>5856</v>
      </c>
      <c r="G6606" t="s">
        <v>5611</v>
      </c>
      <c r="H6606">
        <v>9184</v>
      </c>
    </row>
    <row r="6607" spans="6:8" x14ac:dyDescent="0.3">
      <c r="F6607">
        <v>5863</v>
      </c>
      <c r="G6607" t="s">
        <v>3161</v>
      </c>
      <c r="H6607">
        <v>5859</v>
      </c>
    </row>
    <row r="6608" spans="6:8" x14ac:dyDescent="0.3">
      <c r="F6608">
        <v>5863</v>
      </c>
      <c r="G6608" t="s">
        <v>3162</v>
      </c>
      <c r="H6608">
        <v>5860</v>
      </c>
    </row>
    <row r="6609" spans="6:8" x14ac:dyDescent="0.3">
      <c r="F6609">
        <v>5863</v>
      </c>
      <c r="G6609" t="s">
        <v>153</v>
      </c>
      <c r="H6609">
        <v>5861</v>
      </c>
    </row>
    <row r="6610" spans="6:8" x14ac:dyDescent="0.3">
      <c r="F6610">
        <v>5863</v>
      </c>
      <c r="G6610" t="s">
        <v>3163</v>
      </c>
      <c r="H6610">
        <v>5862</v>
      </c>
    </row>
    <row r="6611" spans="6:8" x14ac:dyDescent="0.3">
      <c r="F6611">
        <v>5863</v>
      </c>
      <c r="G6611" t="s">
        <v>3164</v>
      </c>
      <c r="H6611">
        <v>5863</v>
      </c>
    </row>
    <row r="6612" spans="6:8" x14ac:dyDescent="0.3">
      <c r="F6612">
        <v>5863</v>
      </c>
      <c r="G6612" t="s">
        <v>3166</v>
      </c>
      <c r="H6612">
        <v>5865</v>
      </c>
    </row>
    <row r="6613" spans="6:8" x14ac:dyDescent="0.3">
      <c r="F6613">
        <v>5863</v>
      </c>
      <c r="G6613" t="s">
        <v>3167</v>
      </c>
      <c r="H6613">
        <v>5866</v>
      </c>
    </row>
    <row r="6614" spans="6:8" x14ac:dyDescent="0.3">
      <c r="F6614">
        <v>5863</v>
      </c>
      <c r="G6614" t="s">
        <v>3168</v>
      </c>
      <c r="H6614">
        <v>5867</v>
      </c>
    </row>
    <row r="6615" spans="6:8" x14ac:dyDescent="0.3">
      <c r="F6615">
        <v>5863</v>
      </c>
      <c r="G6615" t="s">
        <v>2687</v>
      </c>
      <c r="H6615">
        <v>5259</v>
      </c>
    </row>
    <row r="6616" spans="6:8" x14ac:dyDescent="0.3">
      <c r="F6616">
        <v>5863</v>
      </c>
      <c r="G6616" t="s">
        <v>3169</v>
      </c>
      <c r="H6616">
        <v>5869</v>
      </c>
    </row>
    <row r="6617" spans="6:8" x14ac:dyDescent="0.3">
      <c r="F6617">
        <v>5863</v>
      </c>
      <c r="G6617" t="s">
        <v>3170</v>
      </c>
      <c r="H6617">
        <v>5870</v>
      </c>
    </row>
    <row r="6618" spans="6:8" x14ac:dyDescent="0.3">
      <c r="F6618">
        <v>5863</v>
      </c>
      <c r="G6618" t="s">
        <v>3171</v>
      </c>
      <c r="H6618">
        <v>5871</v>
      </c>
    </row>
    <row r="6619" spans="6:8" x14ac:dyDescent="0.3">
      <c r="F6619">
        <v>5863</v>
      </c>
      <c r="G6619" t="s">
        <v>2825</v>
      </c>
      <c r="H6619">
        <v>5450</v>
      </c>
    </row>
    <row r="6620" spans="6:8" x14ac:dyDescent="0.3">
      <c r="F6620">
        <v>5863</v>
      </c>
      <c r="G6620" t="s">
        <v>235</v>
      </c>
      <c r="H6620">
        <v>3594</v>
      </c>
    </row>
    <row r="6621" spans="6:8" x14ac:dyDescent="0.3">
      <c r="F6621">
        <v>5863</v>
      </c>
      <c r="G6621" t="s">
        <v>3172</v>
      </c>
      <c r="H6621">
        <v>5874</v>
      </c>
    </row>
    <row r="6622" spans="6:8" x14ac:dyDescent="0.3">
      <c r="F6622">
        <v>5863</v>
      </c>
      <c r="G6622" t="s">
        <v>3173</v>
      </c>
      <c r="H6622">
        <v>5875</v>
      </c>
    </row>
    <row r="6623" spans="6:8" x14ac:dyDescent="0.3">
      <c r="F6623">
        <v>5863</v>
      </c>
      <c r="G6623" t="s">
        <v>3174</v>
      </c>
      <c r="H6623">
        <v>5876</v>
      </c>
    </row>
    <row r="6624" spans="6:8" x14ac:dyDescent="0.3">
      <c r="F6624">
        <v>5863</v>
      </c>
      <c r="G6624" t="s">
        <v>379</v>
      </c>
      <c r="H6624">
        <v>2495</v>
      </c>
    </row>
    <row r="6625" spans="6:8" x14ac:dyDescent="0.3">
      <c r="F6625">
        <v>5863</v>
      </c>
      <c r="G6625" t="s">
        <v>3175</v>
      </c>
      <c r="H6625">
        <v>5879</v>
      </c>
    </row>
    <row r="6626" spans="6:8" x14ac:dyDescent="0.3">
      <c r="F6626">
        <v>5863</v>
      </c>
      <c r="G6626" t="s">
        <v>1173</v>
      </c>
      <c r="H6626">
        <v>3385</v>
      </c>
    </row>
    <row r="6627" spans="6:8" x14ac:dyDescent="0.3">
      <c r="F6627">
        <v>5863</v>
      </c>
      <c r="G6627" t="s">
        <v>3176</v>
      </c>
      <c r="H6627">
        <v>5881</v>
      </c>
    </row>
    <row r="6628" spans="6:8" x14ac:dyDescent="0.3">
      <c r="F6628">
        <v>5863</v>
      </c>
      <c r="G6628" t="s">
        <v>3177</v>
      </c>
      <c r="H6628">
        <v>5883</v>
      </c>
    </row>
    <row r="6629" spans="6:8" x14ac:dyDescent="0.3">
      <c r="F6629">
        <v>5863</v>
      </c>
      <c r="G6629" t="s">
        <v>3178</v>
      </c>
      <c r="H6629">
        <v>5885</v>
      </c>
    </row>
    <row r="6630" spans="6:8" x14ac:dyDescent="0.3">
      <c r="F6630">
        <v>5863</v>
      </c>
      <c r="G6630" t="s">
        <v>357</v>
      </c>
      <c r="H6630">
        <v>2473</v>
      </c>
    </row>
    <row r="6631" spans="6:8" x14ac:dyDescent="0.3">
      <c r="F6631">
        <v>5863</v>
      </c>
      <c r="G6631" t="s">
        <v>1906</v>
      </c>
      <c r="H6631">
        <v>4272</v>
      </c>
    </row>
    <row r="6632" spans="6:8" x14ac:dyDescent="0.3">
      <c r="F6632">
        <v>5863</v>
      </c>
      <c r="G6632" t="s">
        <v>3180</v>
      </c>
      <c r="H6632">
        <v>5889</v>
      </c>
    </row>
    <row r="6633" spans="6:8" x14ac:dyDescent="0.3">
      <c r="F6633">
        <v>5863</v>
      </c>
      <c r="G6633" t="s">
        <v>5616</v>
      </c>
      <c r="H6633">
        <v>9192</v>
      </c>
    </row>
    <row r="6634" spans="6:8" x14ac:dyDescent="0.3">
      <c r="F6634">
        <v>5863</v>
      </c>
      <c r="G6634" t="s">
        <v>5620</v>
      </c>
      <c r="H6634">
        <v>9201</v>
      </c>
    </row>
    <row r="6635" spans="6:8" x14ac:dyDescent="0.3">
      <c r="F6635">
        <v>5863</v>
      </c>
      <c r="G6635" t="s">
        <v>5621</v>
      </c>
      <c r="H6635">
        <v>9202</v>
      </c>
    </row>
    <row r="6636" spans="6:8" x14ac:dyDescent="0.3">
      <c r="F6636">
        <v>5863</v>
      </c>
      <c r="G6636" t="s">
        <v>5630</v>
      </c>
      <c r="H6636">
        <v>9215</v>
      </c>
    </row>
    <row r="6637" spans="6:8" x14ac:dyDescent="0.3">
      <c r="F6637">
        <v>5863</v>
      </c>
      <c r="G6637" t="s">
        <v>11465</v>
      </c>
      <c r="H6637">
        <v>17180</v>
      </c>
    </row>
    <row r="6638" spans="6:8" x14ac:dyDescent="0.3">
      <c r="F6638">
        <v>5911</v>
      </c>
      <c r="G6638" t="s">
        <v>3196</v>
      </c>
      <c r="H6638">
        <v>5907</v>
      </c>
    </row>
    <row r="6639" spans="6:8" x14ac:dyDescent="0.3">
      <c r="F6639">
        <v>5911</v>
      </c>
      <c r="G6639" t="s">
        <v>5666</v>
      </c>
      <c r="H6639">
        <v>9265</v>
      </c>
    </row>
    <row r="6640" spans="6:8" x14ac:dyDescent="0.3">
      <c r="F6640">
        <v>5911</v>
      </c>
      <c r="G6640" t="s">
        <v>5667</v>
      </c>
      <c r="H6640">
        <v>9266</v>
      </c>
    </row>
    <row r="6641" spans="6:8" x14ac:dyDescent="0.3">
      <c r="F6641">
        <v>5911</v>
      </c>
      <c r="G6641" t="s">
        <v>5668</v>
      </c>
      <c r="H6641">
        <v>9267</v>
      </c>
    </row>
    <row r="6642" spans="6:8" x14ac:dyDescent="0.3">
      <c r="F6642">
        <v>5911</v>
      </c>
      <c r="G6642" t="s">
        <v>5669</v>
      </c>
      <c r="H6642">
        <v>9268</v>
      </c>
    </row>
    <row r="6643" spans="6:8" x14ac:dyDescent="0.3">
      <c r="F6643">
        <v>5911</v>
      </c>
      <c r="G6643" t="s">
        <v>5670</v>
      </c>
      <c r="H6643">
        <v>9269</v>
      </c>
    </row>
    <row r="6644" spans="6:8" x14ac:dyDescent="0.3">
      <c r="F6644">
        <v>5911</v>
      </c>
      <c r="G6644" t="s">
        <v>5671</v>
      </c>
      <c r="H6644">
        <v>9270</v>
      </c>
    </row>
    <row r="6645" spans="6:8" x14ac:dyDescent="0.3">
      <c r="F6645">
        <v>5911</v>
      </c>
      <c r="G6645" t="s">
        <v>5672</v>
      </c>
      <c r="H6645">
        <v>9271</v>
      </c>
    </row>
    <row r="6646" spans="6:8" x14ac:dyDescent="0.3">
      <c r="F6646">
        <v>5911</v>
      </c>
      <c r="G6646" t="s">
        <v>5673</v>
      </c>
      <c r="H6646">
        <v>9272</v>
      </c>
    </row>
    <row r="6647" spans="6:8" x14ac:dyDescent="0.3">
      <c r="F6647">
        <v>5911</v>
      </c>
      <c r="G6647" t="s">
        <v>5674</v>
      </c>
      <c r="H6647">
        <v>9273</v>
      </c>
    </row>
    <row r="6648" spans="6:8" x14ac:dyDescent="0.3">
      <c r="F6648">
        <v>5911</v>
      </c>
      <c r="G6648" t="s">
        <v>5675</v>
      </c>
      <c r="H6648">
        <v>9274</v>
      </c>
    </row>
    <row r="6649" spans="6:8" x14ac:dyDescent="0.3">
      <c r="F6649">
        <v>5911</v>
      </c>
      <c r="G6649" t="s">
        <v>5676</v>
      </c>
      <c r="H6649">
        <v>9275</v>
      </c>
    </row>
    <row r="6650" spans="6:8" x14ac:dyDescent="0.3">
      <c r="F6650">
        <v>5911</v>
      </c>
      <c r="G6650" t="s">
        <v>5677</v>
      </c>
      <c r="H6650">
        <v>9276</v>
      </c>
    </row>
    <row r="6651" spans="6:8" x14ac:dyDescent="0.3">
      <c r="F6651">
        <v>5911</v>
      </c>
      <c r="G6651" t="s">
        <v>5678</v>
      </c>
      <c r="H6651">
        <v>9277</v>
      </c>
    </row>
    <row r="6652" spans="6:8" x14ac:dyDescent="0.3">
      <c r="F6652">
        <v>5911</v>
      </c>
      <c r="G6652" t="s">
        <v>5679</v>
      </c>
      <c r="H6652">
        <v>9278</v>
      </c>
    </row>
    <row r="6653" spans="6:8" x14ac:dyDescent="0.3">
      <c r="F6653">
        <v>5911</v>
      </c>
      <c r="G6653" t="s">
        <v>5680</v>
      </c>
      <c r="H6653">
        <v>9279</v>
      </c>
    </row>
    <row r="6654" spans="6:8" x14ac:dyDescent="0.3">
      <c r="F6654">
        <v>5911</v>
      </c>
      <c r="G6654" t="s">
        <v>5681</v>
      </c>
      <c r="H6654">
        <v>9280</v>
      </c>
    </row>
    <row r="6655" spans="6:8" x14ac:dyDescent="0.3">
      <c r="F6655">
        <v>5911</v>
      </c>
      <c r="G6655" t="s">
        <v>5682</v>
      </c>
      <c r="H6655">
        <v>9281</v>
      </c>
    </row>
    <row r="6656" spans="6:8" x14ac:dyDescent="0.3">
      <c r="F6656">
        <v>5911</v>
      </c>
      <c r="G6656" t="s">
        <v>469</v>
      </c>
      <c r="H6656">
        <v>2592</v>
      </c>
    </row>
    <row r="6657" spans="6:8" x14ac:dyDescent="0.3">
      <c r="F6657">
        <v>5911</v>
      </c>
      <c r="G6657" t="s">
        <v>3504</v>
      </c>
      <c r="H6657">
        <v>6317</v>
      </c>
    </row>
    <row r="6658" spans="6:8" x14ac:dyDescent="0.3">
      <c r="F6658">
        <v>5911</v>
      </c>
      <c r="G6658" t="s">
        <v>5683</v>
      </c>
      <c r="H6658">
        <v>9284</v>
      </c>
    </row>
    <row r="6659" spans="6:8" x14ac:dyDescent="0.3">
      <c r="F6659">
        <v>5911</v>
      </c>
      <c r="G6659" t="s">
        <v>5684</v>
      </c>
      <c r="H6659">
        <v>9285</v>
      </c>
    </row>
    <row r="6660" spans="6:8" x14ac:dyDescent="0.3">
      <c r="F6660">
        <v>5911</v>
      </c>
      <c r="G6660" t="s">
        <v>5685</v>
      </c>
      <c r="H6660">
        <v>9286</v>
      </c>
    </row>
    <row r="6661" spans="6:8" x14ac:dyDescent="0.3">
      <c r="F6661">
        <v>5911</v>
      </c>
      <c r="G6661" t="s">
        <v>5686</v>
      </c>
      <c r="H6661">
        <v>9287</v>
      </c>
    </row>
    <row r="6662" spans="6:8" x14ac:dyDescent="0.3">
      <c r="F6662">
        <v>5911</v>
      </c>
      <c r="G6662" t="s">
        <v>5687</v>
      </c>
      <c r="H6662">
        <v>9288</v>
      </c>
    </row>
    <row r="6663" spans="6:8" x14ac:dyDescent="0.3">
      <c r="F6663">
        <v>5911</v>
      </c>
      <c r="G6663" t="s">
        <v>5688</v>
      </c>
      <c r="H6663">
        <v>9289</v>
      </c>
    </row>
    <row r="6664" spans="6:8" x14ac:dyDescent="0.3">
      <c r="F6664">
        <v>5911</v>
      </c>
      <c r="G6664" t="s">
        <v>5689</v>
      </c>
      <c r="H6664">
        <v>9290</v>
      </c>
    </row>
    <row r="6665" spans="6:8" x14ac:dyDescent="0.3">
      <c r="F6665">
        <v>5911</v>
      </c>
      <c r="G6665" t="s">
        <v>5690</v>
      </c>
      <c r="H6665">
        <v>9291</v>
      </c>
    </row>
    <row r="6666" spans="6:8" x14ac:dyDescent="0.3">
      <c r="F6666">
        <v>5911</v>
      </c>
      <c r="G6666" t="s">
        <v>5691</v>
      </c>
      <c r="H6666">
        <v>9292</v>
      </c>
    </row>
    <row r="6667" spans="6:8" x14ac:dyDescent="0.3">
      <c r="F6667">
        <v>5911</v>
      </c>
      <c r="G6667" t="s">
        <v>5692</v>
      </c>
      <c r="H6667">
        <v>9293</v>
      </c>
    </row>
    <row r="6668" spans="6:8" x14ac:dyDescent="0.3">
      <c r="F6668">
        <v>5911</v>
      </c>
      <c r="G6668" t="s">
        <v>5693</v>
      </c>
      <c r="H6668">
        <v>9294</v>
      </c>
    </row>
    <row r="6669" spans="6:8" x14ac:dyDescent="0.3">
      <c r="F6669">
        <v>5911</v>
      </c>
      <c r="G6669" t="s">
        <v>5694</v>
      </c>
      <c r="H6669">
        <v>9295</v>
      </c>
    </row>
    <row r="6670" spans="6:8" x14ac:dyDescent="0.3">
      <c r="F6670">
        <v>5911</v>
      </c>
      <c r="G6670" t="s">
        <v>5695</v>
      </c>
      <c r="H6670">
        <v>9296</v>
      </c>
    </row>
    <row r="6671" spans="6:8" x14ac:dyDescent="0.3">
      <c r="F6671">
        <v>5911</v>
      </c>
      <c r="G6671" t="s">
        <v>5696</v>
      </c>
      <c r="H6671">
        <v>9297</v>
      </c>
    </row>
    <row r="6672" spans="6:8" x14ac:dyDescent="0.3">
      <c r="F6672">
        <v>5911</v>
      </c>
      <c r="G6672" t="s">
        <v>5697</v>
      </c>
      <c r="H6672">
        <v>9298</v>
      </c>
    </row>
    <row r="6673" spans="6:8" x14ac:dyDescent="0.3">
      <c r="F6673">
        <v>5911</v>
      </c>
      <c r="G6673" t="s">
        <v>5698</v>
      </c>
      <c r="H6673">
        <v>9299</v>
      </c>
    </row>
    <row r="6674" spans="6:8" x14ac:dyDescent="0.3">
      <c r="F6674">
        <v>5911</v>
      </c>
      <c r="G6674" t="s">
        <v>5699</v>
      </c>
      <c r="H6674">
        <v>9300</v>
      </c>
    </row>
    <row r="6675" spans="6:8" x14ac:dyDescent="0.3">
      <c r="F6675">
        <v>5911</v>
      </c>
      <c r="G6675" t="s">
        <v>5700</v>
      </c>
      <c r="H6675">
        <v>9301</v>
      </c>
    </row>
    <row r="6676" spans="6:8" x14ac:dyDescent="0.3">
      <c r="F6676">
        <v>5911</v>
      </c>
      <c r="G6676" t="s">
        <v>5701</v>
      </c>
      <c r="H6676">
        <v>9302</v>
      </c>
    </row>
    <row r="6677" spans="6:8" x14ac:dyDescent="0.3">
      <c r="F6677">
        <v>5911</v>
      </c>
      <c r="G6677" t="s">
        <v>5702</v>
      </c>
      <c r="H6677">
        <v>9303</v>
      </c>
    </row>
    <row r="6678" spans="6:8" x14ac:dyDescent="0.3">
      <c r="F6678">
        <v>5911</v>
      </c>
      <c r="G6678" t="s">
        <v>5703</v>
      </c>
      <c r="H6678">
        <v>9304</v>
      </c>
    </row>
    <row r="6679" spans="6:8" x14ac:dyDescent="0.3">
      <c r="F6679">
        <v>5911</v>
      </c>
      <c r="G6679" t="s">
        <v>5704</v>
      </c>
      <c r="H6679">
        <v>9305</v>
      </c>
    </row>
    <row r="6680" spans="6:8" x14ac:dyDescent="0.3">
      <c r="F6680">
        <v>5911</v>
      </c>
      <c r="G6680" t="s">
        <v>5705</v>
      </c>
      <c r="H6680">
        <v>9306</v>
      </c>
    </row>
    <row r="6681" spans="6:8" x14ac:dyDescent="0.3">
      <c r="F6681">
        <v>5911</v>
      </c>
      <c r="G6681" t="s">
        <v>5706</v>
      </c>
      <c r="H6681">
        <v>9307</v>
      </c>
    </row>
    <row r="6682" spans="6:8" x14ac:dyDescent="0.3">
      <c r="F6682">
        <v>5911</v>
      </c>
      <c r="G6682" t="s">
        <v>5707</v>
      </c>
      <c r="H6682">
        <v>9308</v>
      </c>
    </row>
    <row r="6683" spans="6:8" x14ac:dyDescent="0.3">
      <c r="F6683">
        <v>5911</v>
      </c>
      <c r="G6683" t="s">
        <v>5708</v>
      </c>
      <c r="H6683">
        <v>9309</v>
      </c>
    </row>
    <row r="6684" spans="6:8" x14ac:dyDescent="0.3">
      <c r="F6684">
        <v>5911</v>
      </c>
      <c r="G6684" t="s">
        <v>5709</v>
      </c>
      <c r="H6684">
        <v>9310</v>
      </c>
    </row>
    <row r="6685" spans="6:8" x14ac:dyDescent="0.3">
      <c r="F6685">
        <v>5911</v>
      </c>
      <c r="G6685" t="s">
        <v>5710</v>
      </c>
      <c r="H6685">
        <v>9311</v>
      </c>
    </row>
    <row r="6686" spans="6:8" x14ac:dyDescent="0.3">
      <c r="F6686">
        <v>5911</v>
      </c>
      <c r="G6686" t="s">
        <v>3395</v>
      </c>
      <c r="H6686">
        <v>6192</v>
      </c>
    </row>
    <row r="6687" spans="6:8" x14ac:dyDescent="0.3">
      <c r="F6687">
        <v>5911</v>
      </c>
      <c r="G6687" t="s">
        <v>5711</v>
      </c>
      <c r="H6687">
        <v>9313</v>
      </c>
    </row>
    <row r="6688" spans="6:8" x14ac:dyDescent="0.3">
      <c r="F6688">
        <v>5911</v>
      </c>
      <c r="G6688" t="s">
        <v>1579</v>
      </c>
      <c r="H6688">
        <v>3863</v>
      </c>
    </row>
    <row r="6689" spans="6:8" x14ac:dyDescent="0.3">
      <c r="F6689">
        <v>5911</v>
      </c>
      <c r="G6689" t="s">
        <v>5712</v>
      </c>
      <c r="H6689">
        <v>9315</v>
      </c>
    </row>
    <row r="6690" spans="6:8" x14ac:dyDescent="0.3">
      <c r="F6690">
        <v>5911</v>
      </c>
      <c r="G6690" t="s">
        <v>11473</v>
      </c>
      <c r="H6690">
        <v>17200</v>
      </c>
    </row>
    <row r="6691" spans="6:8" x14ac:dyDescent="0.3">
      <c r="F6691">
        <v>5911</v>
      </c>
      <c r="G6691" t="s">
        <v>12008</v>
      </c>
      <c r="H6691">
        <v>17970</v>
      </c>
    </row>
    <row r="6692" spans="6:8" x14ac:dyDescent="0.3">
      <c r="F6692">
        <v>5912</v>
      </c>
      <c r="G6692" t="s">
        <v>3197</v>
      </c>
      <c r="H6692">
        <v>5908</v>
      </c>
    </row>
    <row r="6693" spans="6:8" x14ac:dyDescent="0.3">
      <c r="F6693">
        <v>5912</v>
      </c>
      <c r="G6693" t="s">
        <v>3198</v>
      </c>
      <c r="H6693">
        <v>5909</v>
      </c>
    </row>
    <row r="6694" spans="6:8" x14ac:dyDescent="0.3">
      <c r="F6694">
        <v>5912</v>
      </c>
      <c r="G6694" t="s">
        <v>3199</v>
      </c>
      <c r="H6694">
        <v>5910</v>
      </c>
    </row>
    <row r="6695" spans="6:8" x14ac:dyDescent="0.3">
      <c r="F6695">
        <v>5912</v>
      </c>
      <c r="G6695" t="s">
        <v>3200</v>
      </c>
      <c r="H6695">
        <v>5911</v>
      </c>
    </row>
    <row r="6696" spans="6:8" x14ac:dyDescent="0.3">
      <c r="F6696">
        <v>5912</v>
      </c>
      <c r="G6696" t="s">
        <v>1026</v>
      </c>
      <c r="H6696">
        <v>3223</v>
      </c>
    </row>
    <row r="6697" spans="6:8" x14ac:dyDescent="0.3">
      <c r="F6697">
        <v>5912</v>
      </c>
      <c r="G6697" t="s">
        <v>3201</v>
      </c>
      <c r="H6697">
        <v>5913</v>
      </c>
    </row>
    <row r="6698" spans="6:8" x14ac:dyDescent="0.3">
      <c r="F6698">
        <v>5912</v>
      </c>
      <c r="G6698" t="s">
        <v>3202</v>
      </c>
      <c r="H6698">
        <v>5914</v>
      </c>
    </row>
    <row r="6699" spans="6:8" x14ac:dyDescent="0.3">
      <c r="F6699">
        <v>5912</v>
      </c>
      <c r="G6699" t="s">
        <v>3203</v>
      </c>
      <c r="H6699">
        <v>5915</v>
      </c>
    </row>
    <row r="6700" spans="6:8" x14ac:dyDescent="0.3">
      <c r="F6700">
        <v>5912</v>
      </c>
      <c r="G6700" t="s">
        <v>1016</v>
      </c>
      <c r="H6700">
        <v>3210</v>
      </c>
    </row>
    <row r="6701" spans="6:8" x14ac:dyDescent="0.3">
      <c r="F6701">
        <v>5912</v>
      </c>
      <c r="G6701" t="s">
        <v>3204</v>
      </c>
      <c r="H6701">
        <v>5917</v>
      </c>
    </row>
    <row r="6702" spans="6:8" x14ac:dyDescent="0.3">
      <c r="F6702">
        <v>5912</v>
      </c>
      <c r="G6702" t="s">
        <v>3205</v>
      </c>
      <c r="H6702">
        <v>5918</v>
      </c>
    </row>
    <row r="6703" spans="6:8" x14ac:dyDescent="0.3">
      <c r="F6703">
        <v>5912</v>
      </c>
      <c r="G6703" t="s">
        <v>5713</v>
      </c>
      <c r="H6703">
        <v>9316</v>
      </c>
    </row>
    <row r="6704" spans="6:8" x14ac:dyDescent="0.3">
      <c r="F6704">
        <v>5912</v>
      </c>
      <c r="G6704" t="s">
        <v>5714</v>
      </c>
      <c r="H6704">
        <v>9317</v>
      </c>
    </row>
    <row r="6705" spans="6:8" x14ac:dyDescent="0.3">
      <c r="F6705">
        <v>5912</v>
      </c>
      <c r="G6705" t="s">
        <v>295</v>
      </c>
      <c r="H6705">
        <v>9318</v>
      </c>
    </row>
    <row r="6706" spans="6:8" x14ac:dyDescent="0.3">
      <c r="F6706">
        <v>5912</v>
      </c>
      <c r="G6706" t="s">
        <v>516</v>
      </c>
      <c r="H6706">
        <v>2649</v>
      </c>
    </row>
    <row r="6707" spans="6:8" x14ac:dyDescent="0.3">
      <c r="F6707">
        <v>5912</v>
      </c>
      <c r="G6707" t="s">
        <v>490</v>
      </c>
      <c r="H6707">
        <v>2618</v>
      </c>
    </row>
    <row r="6708" spans="6:8" x14ac:dyDescent="0.3">
      <c r="F6708">
        <v>5912</v>
      </c>
      <c r="G6708" t="s">
        <v>5715</v>
      </c>
      <c r="H6708">
        <v>9321</v>
      </c>
    </row>
    <row r="6709" spans="6:8" x14ac:dyDescent="0.3">
      <c r="F6709">
        <v>5912</v>
      </c>
      <c r="G6709" t="s">
        <v>2446</v>
      </c>
      <c r="H6709">
        <v>4934</v>
      </c>
    </row>
    <row r="6710" spans="6:8" x14ac:dyDescent="0.3">
      <c r="F6710">
        <v>5912</v>
      </c>
      <c r="G6710" t="s">
        <v>5008</v>
      </c>
      <c r="H6710">
        <v>8380</v>
      </c>
    </row>
    <row r="6711" spans="6:8" x14ac:dyDescent="0.3">
      <c r="F6711">
        <v>5912</v>
      </c>
      <c r="G6711" t="s">
        <v>5716</v>
      </c>
      <c r="H6711">
        <v>9324</v>
      </c>
    </row>
    <row r="6712" spans="6:8" x14ac:dyDescent="0.3">
      <c r="F6712">
        <v>5912</v>
      </c>
      <c r="G6712" t="s">
        <v>5717</v>
      </c>
      <c r="H6712">
        <v>9325</v>
      </c>
    </row>
    <row r="6713" spans="6:8" x14ac:dyDescent="0.3">
      <c r="F6713">
        <v>5912</v>
      </c>
      <c r="G6713" t="s">
        <v>5718</v>
      </c>
      <c r="H6713">
        <v>9326</v>
      </c>
    </row>
    <row r="6714" spans="6:8" x14ac:dyDescent="0.3">
      <c r="F6714">
        <v>5912</v>
      </c>
      <c r="G6714" t="s">
        <v>5719</v>
      </c>
      <c r="H6714">
        <v>9327</v>
      </c>
    </row>
    <row r="6715" spans="6:8" x14ac:dyDescent="0.3">
      <c r="F6715">
        <v>5912</v>
      </c>
      <c r="G6715" t="s">
        <v>5720</v>
      </c>
      <c r="H6715">
        <v>9328</v>
      </c>
    </row>
    <row r="6716" spans="6:8" x14ac:dyDescent="0.3">
      <c r="F6716">
        <v>5912</v>
      </c>
      <c r="G6716" t="s">
        <v>5721</v>
      </c>
      <c r="H6716">
        <v>9329</v>
      </c>
    </row>
    <row r="6717" spans="6:8" x14ac:dyDescent="0.3">
      <c r="F6717">
        <v>5912</v>
      </c>
      <c r="G6717" t="s">
        <v>483</v>
      </c>
      <c r="H6717">
        <v>2610</v>
      </c>
    </row>
    <row r="6718" spans="6:8" x14ac:dyDescent="0.3">
      <c r="F6718">
        <v>5912</v>
      </c>
      <c r="G6718" t="s">
        <v>1417</v>
      </c>
      <c r="H6718">
        <v>3675</v>
      </c>
    </row>
    <row r="6719" spans="6:8" x14ac:dyDescent="0.3">
      <c r="F6719">
        <v>5912</v>
      </c>
      <c r="G6719" t="s">
        <v>5722</v>
      </c>
      <c r="H6719">
        <v>9332</v>
      </c>
    </row>
    <row r="6720" spans="6:8" x14ac:dyDescent="0.3">
      <c r="F6720">
        <v>5912</v>
      </c>
      <c r="G6720" t="s">
        <v>5723</v>
      </c>
      <c r="H6720">
        <v>9333</v>
      </c>
    </row>
    <row r="6721" spans="6:8" x14ac:dyDescent="0.3">
      <c r="F6721">
        <v>5912</v>
      </c>
      <c r="G6721" t="s">
        <v>1512</v>
      </c>
      <c r="H6721">
        <v>3787</v>
      </c>
    </row>
    <row r="6722" spans="6:8" x14ac:dyDescent="0.3">
      <c r="F6722">
        <v>5912</v>
      </c>
      <c r="G6722" t="s">
        <v>11475</v>
      </c>
      <c r="H6722">
        <v>17202</v>
      </c>
    </row>
    <row r="6723" spans="6:8" x14ac:dyDescent="0.3">
      <c r="F6723">
        <v>5912</v>
      </c>
      <c r="G6723" t="s">
        <v>2326</v>
      </c>
      <c r="H6723">
        <v>4786</v>
      </c>
    </row>
    <row r="6724" spans="6:8" x14ac:dyDescent="0.3">
      <c r="F6724">
        <v>5912</v>
      </c>
      <c r="G6724" t="s">
        <v>12018</v>
      </c>
      <c r="H6724">
        <v>17987</v>
      </c>
    </row>
    <row r="6725" spans="6:8" x14ac:dyDescent="0.3">
      <c r="F6725">
        <v>5912</v>
      </c>
      <c r="G6725" t="s">
        <v>11207</v>
      </c>
      <c r="H6725">
        <v>16769</v>
      </c>
    </row>
    <row r="6726" spans="6:8" x14ac:dyDescent="0.3">
      <c r="F6726">
        <v>5912</v>
      </c>
      <c r="G6726" t="s">
        <v>12019</v>
      </c>
      <c r="H6726">
        <v>17989</v>
      </c>
    </row>
    <row r="6727" spans="6:8" x14ac:dyDescent="0.3">
      <c r="F6727">
        <v>5912</v>
      </c>
      <c r="G6727" t="s">
        <v>2220</v>
      </c>
      <c r="H6727">
        <v>4661</v>
      </c>
    </row>
    <row r="6728" spans="6:8" x14ac:dyDescent="0.3">
      <c r="F6728">
        <v>5912</v>
      </c>
      <c r="G6728" t="s">
        <v>1558</v>
      </c>
      <c r="H6728">
        <v>3837</v>
      </c>
    </row>
    <row r="6729" spans="6:8" x14ac:dyDescent="0.3">
      <c r="F6729">
        <v>5912</v>
      </c>
      <c r="G6729" t="s">
        <v>384</v>
      </c>
      <c r="H6729">
        <v>2500</v>
      </c>
    </row>
    <row r="6730" spans="6:8" x14ac:dyDescent="0.3">
      <c r="F6730">
        <v>5912</v>
      </c>
      <c r="G6730" t="s">
        <v>4884</v>
      </c>
      <c r="H6730">
        <v>8213</v>
      </c>
    </row>
    <row r="6731" spans="6:8" x14ac:dyDescent="0.3">
      <c r="F6731">
        <v>5958</v>
      </c>
      <c r="G6731" t="s">
        <v>3231</v>
      </c>
      <c r="H6731">
        <v>5954</v>
      </c>
    </row>
    <row r="6732" spans="6:8" x14ac:dyDescent="0.3">
      <c r="F6732">
        <v>5958</v>
      </c>
      <c r="G6732" t="s">
        <v>3232</v>
      </c>
      <c r="H6732">
        <v>5955</v>
      </c>
    </row>
    <row r="6733" spans="6:8" x14ac:dyDescent="0.3">
      <c r="F6733">
        <v>5958</v>
      </c>
      <c r="G6733" t="s">
        <v>3233</v>
      </c>
      <c r="H6733">
        <v>5956</v>
      </c>
    </row>
    <row r="6734" spans="6:8" x14ac:dyDescent="0.3">
      <c r="F6734">
        <v>5958</v>
      </c>
      <c r="G6734" t="s">
        <v>1173</v>
      </c>
      <c r="H6734">
        <v>3385</v>
      </c>
    </row>
    <row r="6735" spans="6:8" x14ac:dyDescent="0.3">
      <c r="F6735">
        <v>5958</v>
      </c>
      <c r="G6735" t="s">
        <v>3234</v>
      </c>
      <c r="H6735">
        <v>5958</v>
      </c>
    </row>
    <row r="6736" spans="6:8" x14ac:dyDescent="0.3">
      <c r="F6736">
        <v>5958</v>
      </c>
      <c r="G6736" t="s">
        <v>1616</v>
      </c>
      <c r="H6736">
        <v>3910</v>
      </c>
    </row>
    <row r="6737" spans="6:8" x14ac:dyDescent="0.3">
      <c r="F6737">
        <v>5958</v>
      </c>
      <c r="G6737" t="s">
        <v>3235</v>
      </c>
      <c r="H6737">
        <v>5960</v>
      </c>
    </row>
    <row r="6738" spans="6:8" x14ac:dyDescent="0.3">
      <c r="F6738">
        <v>5958</v>
      </c>
      <c r="G6738" t="s">
        <v>3236</v>
      </c>
      <c r="H6738">
        <v>5961</v>
      </c>
    </row>
    <row r="6739" spans="6:8" x14ac:dyDescent="0.3">
      <c r="F6739">
        <v>5958</v>
      </c>
      <c r="G6739" t="s">
        <v>621</v>
      </c>
      <c r="H6739">
        <v>2775</v>
      </c>
    </row>
    <row r="6740" spans="6:8" x14ac:dyDescent="0.3">
      <c r="F6740">
        <v>5958</v>
      </c>
      <c r="G6740" t="s">
        <v>3237</v>
      </c>
      <c r="H6740">
        <v>5963</v>
      </c>
    </row>
    <row r="6741" spans="6:8" x14ac:dyDescent="0.3">
      <c r="F6741">
        <v>5958</v>
      </c>
      <c r="G6741" t="s">
        <v>3238</v>
      </c>
      <c r="H6741">
        <v>5964</v>
      </c>
    </row>
    <row r="6742" spans="6:8" x14ac:dyDescent="0.3">
      <c r="F6742">
        <v>5958</v>
      </c>
      <c r="G6742" t="s">
        <v>3239</v>
      </c>
      <c r="H6742">
        <v>5965</v>
      </c>
    </row>
    <row r="6743" spans="6:8" x14ac:dyDescent="0.3">
      <c r="F6743">
        <v>5958</v>
      </c>
      <c r="G6743" t="s">
        <v>3240</v>
      </c>
      <c r="H6743">
        <v>5966</v>
      </c>
    </row>
    <row r="6744" spans="6:8" x14ac:dyDescent="0.3">
      <c r="F6744">
        <v>5958</v>
      </c>
      <c r="G6744" t="s">
        <v>3241</v>
      </c>
      <c r="H6744">
        <v>5967</v>
      </c>
    </row>
    <row r="6745" spans="6:8" x14ac:dyDescent="0.3">
      <c r="F6745">
        <v>5958</v>
      </c>
      <c r="G6745" t="s">
        <v>3242</v>
      </c>
      <c r="H6745">
        <v>5968</v>
      </c>
    </row>
    <row r="6746" spans="6:8" x14ac:dyDescent="0.3">
      <c r="F6746">
        <v>5958</v>
      </c>
      <c r="G6746" t="s">
        <v>3243</v>
      </c>
      <c r="H6746">
        <v>5969</v>
      </c>
    </row>
    <row r="6747" spans="6:8" x14ac:dyDescent="0.3">
      <c r="F6747">
        <v>5958</v>
      </c>
      <c r="G6747" t="s">
        <v>3244</v>
      </c>
      <c r="H6747">
        <v>5970</v>
      </c>
    </row>
    <row r="6748" spans="6:8" x14ac:dyDescent="0.3">
      <c r="F6748">
        <v>5958</v>
      </c>
      <c r="G6748" t="s">
        <v>3245</v>
      </c>
      <c r="H6748">
        <v>5971</v>
      </c>
    </row>
    <row r="6749" spans="6:8" x14ac:dyDescent="0.3">
      <c r="F6749">
        <v>5958</v>
      </c>
      <c r="G6749" t="s">
        <v>3246</v>
      </c>
      <c r="H6749">
        <v>5972</v>
      </c>
    </row>
    <row r="6750" spans="6:8" x14ac:dyDescent="0.3">
      <c r="F6750">
        <v>5958</v>
      </c>
      <c r="G6750" t="s">
        <v>1780</v>
      </c>
      <c r="H6750">
        <v>4117</v>
      </c>
    </row>
    <row r="6751" spans="6:8" x14ac:dyDescent="0.3">
      <c r="F6751">
        <v>5958</v>
      </c>
      <c r="G6751" t="s">
        <v>3247</v>
      </c>
      <c r="H6751">
        <v>5974</v>
      </c>
    </row>
    <row r="6752" spans="6:8" x14ac:dyDescent="0.3">
      <c r="F6752">
        <v>5958</v>
      </c>
      <c r="G6752" t="s">
        <v>3248</v>
      </c>
      <c r="H6752">
        <v>5975</v>
      </c>
    </row>
    <row r="6753" spans="6:8" x14ac:dyDescent="0.3">
      <c r="F6753">
        <v>5958</v>
      </c>
      <c r="G6753" t="s">
        <v>3249</v>
      </c>
      <c r="H6753">
        <v>5976</v>
      </c>
    </row>
    <row r="6754" spans="6:8" x14ac:dyDescent="0.3">
      <c r="F6754">
        <v>5958</v>
      </c>
      <c r="G6754" t="s">
        <v>3250</v>
      </c>
      <c r="H6754">
        <v>5977</v>
      </c>
    </row>
    <row r="6755" spans="6:8" x14ac:dyDescent="0.3">
      <c r="F6755">
        <v>5958</v>
      </c>
      <c r="G6755" t="s">
        <v>3251</v>
      </c>
      <c r="H6755">
        <v>5978</v>
      </c>
    </row>
    <row r="6756" spans="6:8" x14ac:dyDescent="0.3">
      <c r="F6756">
        <v>5958</v>
      </c>
      <c r="G6756" t="s">
        <v>480</v>
      </c>
      <c r="H6756">
        <v>2607</v>
      </c>
    </row>
    <row r="6757" spans="6:8" x14ac:dyDescent="0.3">
      <c r="F6757">
        <v>5958</v>
      </c>
      <c r="G6757" t="s">
        <v>1449</v>
      </c>
      <c r="H6757">
        <v>3709</v>
      </c>
    </row>
    <row r="6758" spans="6:8" x14ac:dyDescent="0.3">
      <c r="F6758">
        <v>5958</v>
      </c>
      <c r="G6758" t="s">
        <v>400</v>
      </c>
      <c r="H6758">
        <v>2518</v>
      </c>
    </row>
    <row r="6759" spans="6:8" x14ac:dyDescent="0.3">
      <c r="F6759">
        <v>5958</v>
      </c>
      <c r="G6759" t="s">
        <v>3252</v>
      </c>
      <c r="H6759">
        <v>5982</v>
      </c>
    </row>
    <row r="6760" spans="6:8" x14ac:dyDescent="0.3">
      <c r="F6760">
        <v>5958</v>
      </c>
      <c r="G6760" t="s">
        <v>3253</v>
      </c>
      <c r="H6760">
        <v>5983</v>
      </c>
    </row>
    <row r="6761" spans="6:8" x14ac:dyDescent="0.3">
      <c r="F6761">
        <v>5958</v>
      </c>
      <c r="G6761" t="s">
        <v>390</v>
      </c>
      <c r="H6761">
        <v>2506</v>
      </c>
    </row>
    <row r="6762" spans="6:8" x14ac:dyDescent="0.3">
      <c r="F6762">
        <v>5958</v>
      </c>
      <c r="G6762" t="s">
        <v>1080</v>
      </c>
      <c r="H6762">
        <v>3281</v>
      </c>
    </row>
    <row r="6763" spans="6:8" x14ac:dyDescent="0.3">
      <c r="F6763">
        <v>5958</v>
      </c>
      <c r="G6763" t="s">
        <v>3254</v>
      </c>
      <c r="H6763">
        <v>5986</v>
      </c>
    </row>
    <row r="6764" spans="6:8" x14ac:dyDescent="0.3">
      <c r="F6764">
        <v>5958</v>
      </c>
      <c r="G6764" t="s">
        <v>11484</v>
      </c>
      <c r="H6764">
        <v>17214</v>
      </c>
    </row>
    <row r="6765" spans="6:8" x14ac:dyDescent="0.3">
      <c r="F6765">
        <v>5958</v>
      </c>
      <c r="G6765" t="s">
        <v>11485</v>
      </c>
      <c r="H6765">
        <v>17215</v>
      </c>
    </row>
    <row r="6766" spans="6:8" x14ac:dyDescent="0.3">
      <c r="F6766">
        <v>5958</v>
      </c>
      <c r="G6766" t="s">
        <v>382</v>
      </c>
      <c r="H6766">
        <v>2498</v>
      </c>
    </row>
    <row r="6767" spans="6:8" x14ac:dyDescent="0.3">
      <c r="F6767">
        <v>5991</v>
      </c>
      <c r="G6767" t="s">
        <v>3255</v>
      </c>
      <c r="H6767">
        <v>5987</v>
      </c>
    </row>
    <row r="6768" spans="6:8" x14ac:dyDescent="0.3">
      <c r="F6768">
        <v>5991</v>
      </c>
      <c r="G6768" t="s">
        <v>3256</v>
      </c>
      <c r="H6768">
        <v>5988</v>
      </c>
    </row>
    <row r="6769" spans="6:8" x14ac:dyDescent="0.3">
      <c r="F6769">
        <v>5991</v>
      </c>
      <c r="G6769" t="s">
        <v>3257</v>
      </c>
      <c r="H6769">
        <v>5989</v>
      </c>
    </row>
    <row r="6770" spans="6:8" x14ac:dyDescent="0.3">
      <c r="F6770">
        <v>5991</v>
      </c>
      <c r="G6770" t="s">
        <v>3252</v>
      </c>
      <c r="H6770">
        <v>5982</v>
      </c>
    </row>
    <row r="6771" spans="6:8" x14ac:dyDescent="0.3">
      <c r="F6771">
        <v>5991</v>
      </c>
      <c r="G6771" t="s">
        <v>1874</v>
      </c>
      <c r="H6771">
        <v>4238</v>
      </c>
    </row>
    <row r="6772" spans="6:8" x14ac:dyDescent="0.3">
      <c r="F6772">
        <v>5991</v>
      </c>
      <c r="G6772" t="s">
        <v>1173</v>
      </c>
      <c r="H6772">
        <v>3385</v>
      </c>
    </row>
    <row r="6773" spans="6:8" x14ac:dyDescent="0.3">
      <c r="F6773">
        <v>5991</v>
      </c>
      <c r="G6773" t="s">
        <v>3258</v>
      </c>
      <c r="H6773">
        <v>5993</v>
      </c>
    </row>
    <row r="6774" spans="6:8" x14ac:dyDescent="0.3">
      <c r="F6774">
        <v>5991</v>
      </c>
      <c r="G6774" t="s">
        <v>1970</v>
      </c>
      <c r="H6774">
        <v>4347</v>
      </c>
    </row>
    <row r="6775" spans="6:8" x14ac:dyDescent="0.3">
      <c r="F6775">
        <v>5991</v>
      </c>
      <c r="G6775" t="s">
        <v>3259</v>
      </c>
      <c r="H6775">
        <v>5995</v>
      </c>
    </row>
    <row r="6776" spans="6:8" x14ac:dyDescent="0.3">
      <c r="F6776">
        <v>5991</v>
      </c>
      <c r="G6776" t="s">
        <v>3260</v>
      </c>
      <c r="H6776">
        <v>5996</v>
      </c>
    </row>
    <row r="6777" spans="6:8" x14ac:dyDescent="0.3">
      <c r="F6777">
        <v>5991</v>
      </c>
      <c r="G6777" t="s">
        <v>3261</v>
      </c>
      <c r="H6777">
        <v>5997</v>
      </c>
    </row>
    <row r="6778" spans="6:8" x14ac:dyDescent="0.3">
      <c r="F6778">
        <v>5991</v>
      </c>
      <c r="G6778" t="s">
        <v>3262</v>
      </c>
      <c r="H6778">
        <v>5998</v>
      </c>
    </row>
    <row r="6779" spans="6:8" x14ac:dyDescent="0.3">
      <c r="F6779">
        <v>5991</v>
      </c>
      <c r="G6779" t="s">
        <v>3263</v>
      </c>
      <c r="H6779">
        <v>5999</v>
      </c>
    </row>
    <row r="6780" spans="6:8" x14ac:dyDescent="0.3">
      <c r="F6780">
        <v>5991</v>
      </c>
      <c r="G6780" t="s">
        <v>3264</v>
      </c>
      <c r="H6780">
        <v>6000</v>
      </c>
    </row>
    <row r="6781" spans="6:8" x14ac:dyDescent="0.3">
      <c r="F6781">
        <v>5991</v>
      </c>
      <c r="G6781" t="s">
        <v>3265</v>
      </c>
      <c r="H6781">
        <v>6001</v>
      </c>
    </row>
    <row r="6782" spans="6:8" x14ac:dyDescent="0.3">
      <c r="F6782">
        <v>5991</v>
      </c>
      <c r="G6782" t="s">
        <v>841</v>
      </c>
      <c r="H6782">
        <v>3007</v>
      </c>
    </row>
    <row r="6783" spans="6:8" x14ac:dyDescent="0.3">
      <c r="F6783">
        <v>5991</v>
      </c>
      <c r="G6783" t="s">
        <v>3266</v>
      </c>
      <c r="H6783">
        <v>6003</v>
      </c>
    </row>
    <row r="6784" spans="6:8" x14ac:dyDescent="0.3">
      <c r="F6784">
        <v>5991</v>
      </c>
      <c r="G6784" t="s">
        <v>3267</v>
      </c>
      <c r="H6784">
        <v>6004</v>
      </c>
    </row>
    <row r="6785" spans="6:8" x14ac:dyDescent="0.3">
      <c r="F6785">
        <v>5991</v>
      </c>
      <c r="G6785" t="s">
        <v>387</v>
      </c>
      <c r="H6785">
        <v>2503</v>
      </c>
    </row>
    <row r="6786" spans="6:8" x14ac:dyDescent="0.3">
      <c r="F6786">
        <v>5991</v>
      </c>
      <c r="G6786" t="s">
        <v>3268</v>
      </c>
      <c r="H6786">
        <v>6006</v>
      </c>
    </row>
    <row r="6787" spans="6:8" x14ac:dyDescent="0.3">
      <c r="F6787">
        <v>5991</v>
      </c>
      <c r="G6787" t="s">
        <v>3269</v>
      </c>
      <c r="H6787">
        <v>6007</v>
      </c>
    </row>
    <row r="6788" spans="6:8" x14ac:dyDescent="0.3">
      <c r="F6788">
        <v>5991</v>
      </c>
      <c r="G6788" t="s">
        <v>3270</v>
      </c>
      <c r="H6788">
        <v>6008</v>
      </c>
    </row>
    <row r="6789" spans="6:8" x14ac:dyDescent="0.3">
      <c r="F6789">
        <v>5991</v>
      </c>
      <c r="G6789" t="s">
        <v>3271</v>
      </c>
      <c r="H6789">
        <v>6009</v>
      </c>
    </row>
    <row r="6790" spans="6:8" x14ac:dyDescent="0.3">
      <c r="F6790">
        <v>5991</v>
      </c>
      <c r="G6790" t="s">
        <v>3272</v>
      </c>
      <c r="H6790">
        <v>6010</v>
      </c>
    </row>
    <row r="6791" spans="6:8" x14ac:dyDescent="0.3">
      <c r="F6791">
        <v>5991</v>
      </c>
      <c r="G6791" t="s">
        <v>792</v>
      </c>
      <c r="H6791">
        <v>2953</v>
      </c>
    </row>
    <row r="6792" spans="6:8" x14ac:dyDescent="0.3">
      <c r="F6792">
        <v>5991</v>
      </c>
      <c r="G6792" t="s">
        <v>3273</v>
      </c>
      <c r="H6792">
        <v>6012</v>
      </c>
    </row>
    <row r="6793" spans="6:8" x14ac:dyDescent="0.3">
      <c r="F6793">
        <v>5991</v>
      </c>
      <c r="G6793" t="s">
        <v>138</v>
      </c>
      <c r="H6793">
        <v>2515</v>
      </c>
    </row>
    <row r="6794" spans="6:8" x14ac:dyDescent="0.3">
      <c r="F6794">
        <v>5991</v>
      </c>
      <c r="G6794" t="s">
        <v>1923</v>
      </c>
      <c r="H6794">
        <v>4293</v>
      </c>
    </row>
    <row r="6795" spans="6:8" x14ac:dyDescent="0.3">
      <c r="F6795">
        <v>5991</v>
      </c>
      <c r="G6795" t="s">
        <v>2771</v>
      </c>
      <c r="H6795">
        <v>5372</v>
      </c>
    </row>
    <row r="6796" spans="6:8" x14ac:dyDescent="0.3">
      <c r="F6796">
        <v>5991</v>
      </c>
      <c r="G6796" t="s">
        <v>3274</v>
      </c>
      <c r="H6796">
        <v>6016</v>
      </c>
    </row>
    <row r="6797" spans="6:8" x14ac:dyDescent="0.3">
      <c r="F6797">
        <v>5991</v>
      </c>
      <c r="G6797" t="s">
        <v>883</v>
      </c>
      <c r="H6797">
        <v>3054</v>
      </c>
    </row>
    <row r="6798" spans="6:8" x14ac:dyDescent="0.3">
      <c r="F6798">
        <v>5991</v>
      </c>
      <c r="G6798" t="s">
        <v>1455</v>
      </c>
      <c r="H6798">
        <v>3718</v>
      </c>
    </row>
    <row r="6799" spans="6:8" x14ac:dyDescent="0.3">
      <c r="F6799">
        <v>5991</v>
      </c>
      <c r="G6799" t="s">
        <v>3275</v>
      </c>
      <c r="H6799">
        <v>6019</v>
      </c>
    </row>
    <row r="6800" spans="6:8" x14ac:dyDescent="0.3">
      <c r="F6800">
        <v>5991</v>
      </c>
      <c r="G6800" t="s">
        <v>3276</v>
      </c>
      <c r="H6800">
        <v>6020</v>
      </c>
    </row>
    <row r="6801" spans="6:8" x14ac:dyDescent="0.3">
      <c r="F6801">
        <v>5991</v>
      </c>
      <c r="G6801" t="s">
        <v>3277</v>
      </c>
      <c r="H6801">
        <v>6021</v>
      </c>
    </row>
    <row r="6802" spans="6:8" x14ac:dyDescent="0.3">
      <c r="F6802">
        <v>5991</v>
      </c>
      <c r="G6802" t="s">
        <v>3278</v>
      </c>
      <c r="H6802">
        <v>6022</v>
      </c>
    </row>
    <row r="6803" spans="6:8" x14ac:dyDescent="0.3">
      <c r="F6803">
        <v>5991</v>
      </c>
      <c r="G6803" t="s">
        <v>3279</v>
      </c>
      <c r="H6803">
        <v>6023</v>
      </c>
    </row>
    <row r="6804" spans="6:8" x14ac:dyDescent="0.3">
      <c r="F6804">
        <v>5991</v>
      </c>
      <c r="G6804" t="s">
        <v>3280</v>
      </c>
      <c r="H6804">
        <v>6024</v>
      </c>
    </row>
    <row r="6805" spans="6:8" x14ac:dyDescent="0.3">
      <c r="F6805">
        <v>5991</v>
      </c>
      <c r="G6805" t="s">
        <v>1906</v>
      </c>
      <c r="H6805">
        <v>4272</v>
      </c>
    </row>
    <row r="6806" spans="6:8" x14ac:dyDescent="0.3">
      <c r="F6806">
        <v>5991</v>
      </c>
      <c r="G6806" t="s">
        <v>3281</v>
      </c>
      <c r="H6806">
        <v>6026</v>
      </c>
    </row>
    <row r="6807" spans="6:8" x14ac:dyDescent="0.3">
      <c r="F6807">
        <v>5991</v>
      </c>
      <c r="G6807" t="s">
        <v>3282</v>
      </c>
      <c r="H6807">
        <v>6027</v>
      </c>
    </row>
    <row r="6808" spans="6:8" x14ac:dyDescent="0.3">
      <c r="F6808">
        <v>5991</v>
      </c>
      <c r="G6808" t="s">
        <v>3283</v>
      </c>
      <c r="H6808">
        <v>6028</v>
      </c>
    </row>
    <row r="6809" spans="6:8" x14ac:dyDescent="0.3">
      <c r="F6809">
        <v>5991</v>
      </c>
      <c r="G6809" t="s">
        <v>3284</v>
      </c>
      <c r="H6809">
        <v>6029</v>
      </c>
    </row>
    <row r="6810" spans="6:8" x14ac:dyDescent="0.3">
      <c r="F6810">
        <v>5991</v>
      </c>
      <c r="G6810" t="s">
        <v>3285</v>
      </c>
      <c r="H6810">
        <v>6030</v>
      </c>
    </row>
    <row r="6811" spans="6:8" x14ac:dyDescent="0.3">
      <c r="F6811">
        <v>5991</v>
      </c>
      <c r="G6811" t="s">
        <v>3286</v>
      </c>
      <c r="H6811">
        <v>6031</v>
      </c>
    </row>
    <row r="6812" spans="6:8" x14ac:dyDescent="0.3">
      <c r="F6812">
        <v>5991</v>
      </c>
      <c r="G6812" t="s">
        <v>824</v>
      </c>
      <c r="H6812">
        <v>2989</v>
      </c>
    </row>
    <row r="6813" spans="6:8" x14ac:dyDescent="0.3">
      <c r="F6813">
        <v>5991</v>
      </c>
      <c r="G6813" t="s">
        <v>504</v>
      </c>
      <c r="H6813">
        <v>2636</v>
      </c>
    </row>
    <row r="6814" spans="6:8" x14ac:dyDescent="0.3">
      <c r="F6814">
        <v>5991</v>
      </c>
      <c r="G6814" t="s">
        <v>3178</v>
      </c>
      <c r="H6814">
        <v>5885</v>
      </c>
    </row>
    <row r="6815" spans="6:8" x14ac:dyDescent="0.3">
      <c r="F6815">
        <v>5991</v>
      </c>
      <c r="G6815" t="s">
        <v>603</v>
      </c>
      <c r="H6815">
        <v>2756</v>
      </c>
    </row>
    <row r="6816" spans="6:8" x14ac:dyDescent="0.3">
      <c r="F6816">
        <v>5991</v>
      </c>
      <c r="G6816" t="s">
        <v>3287</v>
      </c>
      <c r="H6816">
        <v>6036</v>
      </c>
    </row>
    <row r="6817" spans="6:8" x14ac:dyDescent="0.3">
      <c r="F6817">
        <v>5991</v>
      </c>
      <c r="G6817" t="s">
        <v>3288</v>
      </c>
      <c r="H6817">
        <v>6037</v>
      </c>
    </row>
    <row r="6818" spans="6:8" x14ac:dyDescent="0.3">
      <c r="F6818">
        <v>5991</v>
      </c>
      <c r="G6818" t="s">
        <v>3289</v>
      </c>
      <c r="H6818">
        <v>6038</v>
      </c>
    </row>
    <row r="6819" spans="6:8" x14ac:dyDescent="0.3">
      <c r="F6819">
        <v>5991</v>
      </c>
      <c r="G6819" t="s">
        <v>3291</v>
      </c>
      <c r="H6819">
        <v>6040</v>
      </c>
    </row>
    <row r="6820" spans="6:8" x14ac:dyDescent="0.3">
      <c r="F6820">
        <v>5991</v>
      </c>
      <c r="G6820" t="s">
        <v>3292</v>
      </c>
      <c r="H6820">
        <v>6041</v>
      </c>
    </row>
    <row r="6821" spans="6:8" x14ac:dyDescent="0.3">
      <c r="F6821">
        <v>5991</v>
      </c>
      <c r="G6821" t="s">
        <v>3293</v>
      </c>
      <c r="H6821">
        <v>6042</v>
      </c>
    </row>
    <row r="6822" spans="6:8" x14ac:dyDescent="0.3">
      <c r="F6822">
        <v>5991</v>
      </c>
      <c r="G6822" t="s">
        <v>412</v>
      </c>
      <c r="H6822">
        <v>2532</v>
      </c>
    </row>
    <row r="6823" spans="6:8" x14ac:dyDescent="0.3">
      <c r="F6823">
        <v>5991</v>
      </c>
      <c r="G6823" t="s">
        <v>3294</v>
      </c>
      <c r="H6823">
        <v>6044</v>
      </c>
    </row>
    <row r="6824" spans="6:8" x14ac:dyDescent="0.3">
      <c r="F6824">
        <v>5991</v>
      </c>
      <c r="G6824" t="s">
        <v>3295</v>
      </c>
      <c r="H6824">
        <v>6045</v>
      </c>
    </row>
    <row r="6825" spans="6:8" x14ac:dyDescent="0.3">
      <c r="F6825">
        <v>5991</v>
      </c>
      <c r="G6825" t="s">
        <v>3296</v>
      </c>
      <c r="H6825">
        <v>6046</v>
      </c>
    </row>
    <row r="6826" spans="6:8" x14ac:dyDescent="0.3">
      <c r="F6826">
        <v>5991</v>
      </c>
      <c r="G6826" t="s">
        <v>926</v>
      </c>
      <c r="H6826">
        <v>3101</v>
      </c>
    </row>
    <row r="6827" spans="6:8" x14ac:dyDescent="0.3">
      <c r="F6827">
        <v>5991</v>
      </c>
      <c r="G6827" t="s">
        <v>934</v>
      </c>
      <c r="H6827">
        <v>3109</v>
      </c>
    </row>
    <row r="6828" spans="6:8" x14ac:dyDescent="0.3">
      <c r="F6828">
        <v>5991</v>
      </c>
      <c r="G6828" t="s">
        <v>11491</v>
      </c>
      <c r="H6828">
        <v>17225</v>
      </c>
    </row>
    <row r="6829" spans="6:8" x14ac:dyDescent="0.3">
      <c r="F6829">
        <v>5991</v>
      </c>
      <c r="G6829" t="s">
        <v>11492</v>
      </c>
      <c r="H6829">
        <v>17227</v>
      </c>
    </row>
    <row r="6830" spans="6:8" x14ac:dyDescent="0.3">
      <c r="F6830">
        <v>6054</v>
      </c>
      <c r="G6830" t="s">
        <v>3297</v>
      </c>
      <c r="H6830">
        <v>6050</v>
      </c>
    </row>
    <row r="6831" spans="6:8" x14ac:dyDescent="0.3">
      <c r="F6831">
        <v>6054</v>
      </c>
      <c r="G6831" t="s">
        <v>1822</v>
      </c>
      <c r="H6831">
        <v>4178</v>
      </c>
    </row>
    <row r="6832" spans="6:8" x14ac:dyDescent="0.3">
      <c r="F6832">
        <v>6054</v>
      </c>
      <c r="G6832" t="s">
        <v>3298</v>
      </c>
      <c r="H6832">
        <v>6052</v>
      </c>
    </row>
    <row r="6833" spans="6:8" x14ac:dyDescent="0.3">
      <c r="F6833">
        <v>6054</v>
      </c>
      <c r="G6833" t="s">
        <v>3299</v>
      </c>
      <c r="H6833">
        <v>6053</v>
      </c>
    </row>
    <row r="6834" spans="6:8" x14ac:dyDescent="0.3">
      <c r="F6834">
        <v>6054</v>
      </c>
      <c r="G6834" t="s">
        <v>3300</v>
      </c>
      <c r="H6834">
        <v>6054</v>
      </c>
    </row>
    <row r="6835" spans="6:8" x14ac:dyDescent="0.3">
      <c r="F6835">
        <v>6054</v>
      </c>
      <c r="G6835" t="s">
        <v>400</v>
      </c>
      <c r="H6835">
        <v>2518</v>
      </c>
    </row>
    <row r="6836" spans="6:8" x14ac:dyDescent="0.3">
      <c r="F6836">
        <v>6054</v>
      </c>
      <c r="G6836" t="s">
        <v>3301</v>
      </c>
      <c r="H6836">
        <v>6056</v>
      </c>
    </row>
    <row r="6837" spans="6:8" x14ac:dyDescent="0.3">
      <c r="F6837">
        <v>6054</v>
      </c>
      <c r="G6837" t="s">
        <v>1181</v>
      </c>
      <c r="H6837">
        <v>3395</v>
      </c>
    </row>
    <row r="6838" spans="6:8" x14ac:dyDescent="0.3">
      <c r="F6838">
        <v>6054</v>
      </c>
      <c r="G6838" t="s">
        <v>3302</v>
      </c>
      <c r="H6838">
        <v>6059</v>
      </c>
    </row>
    <row r="6839" spans="6:8" x14ac:dyDescent="0.3">
      <c r="F6839">
        <v>6054</v>
      </c>
      <c r="G6839" t="s">
        <v>802</v>
      </c>
      <c r="H6839">
        <v>2963</v>
      </c>
    </row>
    <row r="6840" spans="6:8" x14ac:dyDescent="0.3">
      <c r="F6840">
        <v>6054</v>
      </c>
      <c r="G6840" t="s">
        <v>3303</v>
      </c>
      <c r="H6840">
        <v>6061</v>
      </c>
    </row>
    <row r="6841" spans="6:8" x14ac:dyDescent="0.3">
      <c r="F6841">
        <v>6054</v>
      </c>
      <c r="G6841" t="s">
        <v>3304</v>
      </c>
      <c r="H6841">
        <v>6062</v>
      </c>
    </row>
    <row r="6842" spans="6:8" x14ac:dyDescent="0.3">
      <c r="F6842">
        <v>6054</v>
      </c>
      <c r="G6842" t="s">
        <v>3305</v>
      </c>
      <c r="H6842">
        <v>6063</v>
      </c>
    </row>
    <row r="6843" spans="6:8" x14ac:dyDescent="0.3">
      <c r="F6843">
        <v>6054</v>
      </c>
      <c r="G6843" t="s">
        <v>3306</v>
      </c>
      <c r="H6843">
        <v>6064</v>
      </c>
    </row>
    <row r="6844" spans="6:8" x14ac:dyDescent="0.3">
      <c r="F6844">
        <v>6054</v>
      </c>
      <c r="G6844" t="s">
        <v>3307</v>
      </c>
      <c r="H6844">
        <v>6065</v>
      </c>
    </row>
    <row r="6845" spans="6:8" x14ac:dyDescent="0.3">
      <c r="F6845">
        <v>6054</v>
      </c>
      <c r="G6845" t="s">
        <v>3308</v>
      </c>
      <c r="H6845">
        <v>6066</v>
      </c>
    </row>
    <row r="6846" spans="6:8" x14ac:dyDescent="0.3">
      <c r="F6846">
        <v>6054</v>
      </c>
      <c r="G6846" t="s">
        <v>3309</v>
      </c>
      <c r="H6846">
        <v>6067</v>
      </c>
    </row>
    <row r="6847" spans="6:8" x14ac:dyDescent="0.3">
      <c r="F6847">
        <v>6054</v>
      </c>
      <c r="G6847" t="s">
        <v>3310</v>
      </c>
      <c r="H6847">
        <v>6068</v>
      </c>
    </row>
    <row r="6848" spans="6:8" x14ac:dyDescent="0.3">
      <c r="F6848">
        <v>6054</v>
      </c>
      <c r="G6848" t="s">
        <v>3311</v>
      </c>
      <c r="H6848">
        <v>6069</v>
      </c>
    </row>
    <row r="6849" spans="6:8" x14ac:dyDescent="0.3">
      <c r="F6849">
        <v>6054</v>
      </c>
      <c r="G6849" t="s">
        <v>3312</v>
      </c>
      <c r="H6849">
        <v>6070</v>
      </c>
    </row>
    <row r="6850" spans="6:8" x14ac:dyDescent="0.3">
      <c r="F6850">
        <v>6054</v>
      </c>
      <c r="G6850" t="s">
        <v>3313</v>
      </c>
      <c r="H6850">
        <v>6071</v>
      </c>
    </row>
    <row r="6851" spans="6:8" x14ac:dyDescent="0.3">
      <c r="F6851">
        <v>6054</v>
      </c>
      <c r="G6851" t="s">
        <v>3314</v>
      </c>
      <c r="H6851">
        <v>6072</v>
      </c>
    </row>
    <row r="6852" spans="6:8" x14ac:dyDescent="0.3">
      <c r="F6852">
        <v>6054</v>
      </c>
      <c r="G6852" t="s">
        <v>3315</v>
      </c>
      <c r="H6852">
        <v>6073</v>
      </c>
    </row>
    <row r="6853" spans="6:8" x14ac:dyDescent="0.3">
      <c r="F6853">
        <v>6054</v>
      </c>
      <c r="G6853" t="s">
        <v>3316</v>
      </c>
      <c r="H6853">
        <v>6074</v>
      </c>
    </row>
    <row r="6854" spans="6:8" x14ac:dyDescent="0.3">
      <c r="F6854">
        <v>6054</v>
      </c>
      <c r="G6854" t="s">
        <v>3317</v>
      </c>
      <c r="H6854">
        <v>6075</v>
      </c>
    </row>
    <row r="6855" spans="6:8" x14ac:dyDescent="0.3">
      <c r="F6855">
        <v>6054</v>
      </c>
      <c r="G6855" t="s">
        <v>3318</v>
      </c>
      <c r="H6855">
        <v>6076</v>
      </c>
    </row>
    <row r="6856" spans="6:8" x14ac:dyDescent="0.3">
      <c r="F6856">
        <v>6054</v>
      </c>
      <c r="G6856" t="s">
        <v>2516</v>
      </c>
      <c r="H6856">
        <v>5031</v>
      </c>
    </row>
    <row r="6857" spans="6:8" x14ac:dyDescent="0.3">
      <c r="F6857">
        <v>6054</v>
      </c>
      <c r="G6857" t="s">
        <v>2375</v>
      </c>
      <c r="H6857">
        <v>4857</v>
      </c>
    </row>
    <row r="6858" spans="6:8" x14ac:dyDescent="0.3">
      <c r="F6858">
        <v>6054</v>
      </c>
      <c r="G6858" t="s">
        <v>3319</v>
      </c>
      <c r="H6858">
        <v>6079</v>
      </c>
    </row>
    <row r="6859" spans="6:8" x14ac:dyDescent="0.3">
      <c r="F6859">
        <v>6054</v>
      </c>
      <c r="G6859" t="s">
        <v>3320</v>
      </c>
      <c r="H6859">
        <v>6080</v>
      </c>
    </row>
    <row r="6860" spans="6:8" x14ac:dyDescent="0.3">
      <c r="F6860">
        <v>6054</v>
      </c>
      <c r="G6860" t="s">
        <v>3321</v>
      </c>
      <c r="H6860">
        <v>6081</v>
      </c>
    </row>
    <row r="6861" spans="6:8" x14ac:dyDescent="0.3">
      <c r="F6861">
        <v>6054</v>
      </c>
      <c r="G6861" t="s">
        <v>3322</v>
      </c>
      <c r="H6861">
        <v>6082</v>
      </c>
    </row>
    <row r="6862" spans="6:8" x14ac:dyDescent="0.3">
      <c r="F6862">
        <v>6054</v>
      </c>
      <c r="G6862" t="s">
        <v>3323</v>
      </c>
      <c r="H6862">
        <v>6083</v>
      </c>
    </row>
    <row r="6863" spans="6:8" x14ac:dyDescent="0.3">
      <c r="F6863">
        <v>6054</v>
      </c>
      <c r="G6863" t="s">
        <v>3324</v>
      </c>
      <c r="H6863">
        <v>6084</v>
      </c>
    </row>
    <row r="6864" spans="6:8" x14ac:dyDescent="0.3">
      <c r="F6864">
        <v>6054</v>
      </c>
      <c r="G6864" t="s">
        <v>3325</v>
      </c>
      <c r="H6864">
        <v>6085</v>
      </c>
    </row>
    <row r="6865" spans="6:8" x14ac:dyDescent="0.3">
      <c r="F6865">
        <v>6054</v>
      </c>
      <c r="G6865" t="s">
        <v>3326</v>
      </c>
      <c r="H6865">
        <v>6086</v>
      </c>
    </row>
    <row r="6866" spans="6:8" x14ac:dyDescent="0.3">
      <c r="F6866">
        <v>6054</v>
      </c>
      <c r="G6866" t="s">
        <v>3327</v>
      </c>
      <c r="H6866">
        <v>6087</v>
      </c>
    </row>
    <row r="6867" spans="6:8" x14ac:dyDescent="0.3">
      <c r="F6867">
        <v>6054</v>
      </c>
      <c r="G6867" t="s">
        <v>3328</v>
      </c>
      <c r="H6867">
        <v>6088</v>
      </c>
    </row>
    <row r="6868" spans="6:8" x14ac:dyDescent="0.3">
      <c r="F6868">
        <v>6054</v>
      </c>
      <c r="G6868" t="s">
        <v>172</v>
      </c>
      <c r="H6868">
        <v>2765</v>
      </c>
    </row>
    <row r="6869" spans="6:8" x14ac:dyDescent="0.3">
      <c r="F6869">
        <v>6054</v>
      </c>
      <c r="G6869" t="s">
        <v>1716</v>
      </c>
      <c r="H6869">
        <v>4036</v>
      </c>
    </row>
    <row r="6870" spans="6:8" x14ac:dyDescent="0.3">
      <c r="F6870">
        <v>6054</v>
      </c>
      <c r="G6870" t="s">
        <v>3329</v>
      </c>
      <c r="H6870">
        <v>6091</v>
      </c>
    </row>
    <row r="6871" spans="6:8" x14ac:dyDescent="0.3">
      <c r="F6871">
        <v>6054</v>
      </c>
      <c r="G6871" t="s">
        <v>3330</v>
      </c>
      <c r="H6871">
        <v>6092</v>
      </c>
    </row>
    <row r="6872" spans="6:8" x14ac:dyDescent="0.3">
      <c r="F6872">
        <v>6054</v>
      </c>
      <c r="G6872" t="s">
        <v>3331</v>
      </c>
      <c r="H6872">
        <v>6093</v>
      </c>
    </row>
    <row r="6873" spans="6:8" x14ac:dyDescent="0.3">
      <c r="F6873">
        <v>6054</v>
      </c>
      <c r="G6873" t="s">
        <v>138</v>
      </c>
      <c r="H6873">
        <v>2515</v>
      </c>
    </row>
    <row r="6874" spans="6:8" x14ac:dyDescent="0.3">
      <c r="F6874">
        <v>6054</v>
      </c>
      <c r="G6874" t="s">
        <v>3332</v>
      </c>
      <c r="H6874">
        <v>6095</v>
      </c>
    </row>
    <row r="6875" spans="6:8" x14ac:dyDescent="0.3">
      <c r="F6875">
        <v>6054</v>
      </c>
      <c r="G6875" t="s">
        <v>3333</v>
      </c>
      <c r="H6875">
        <v>6096</v>
      </c>
    </row>
    <row r="6876" spans="6:8" x14ac:dyDescent="0.3">
      <c r="F6876">
        <v>6054</v>
      </c>
      <c r="G6876" t="s">
        <v>3334</v>
      </c>
      <c r="H6876">
        <v>6097</v>
      </c>
    </row>
    <row r="6877" spans="6:8" x14ac:dyDescent="0.3">
      <c r="F6877">
        <v>6054</v>
      </c>
      <c r="G6877" t="s">
        <v>3335</v>
      </c>
      <c r="H6877">
        <v>6098</v>
      </c>
    </row>
    <row r="6878" spans="6:8" x14ac:dyDescent="0.3">
      <c r="F6878">
        <v>6054</v>
      </c>
      <c r="G6878" t="s">
        <v>3336</v>
      </c>
      <c r="H6878">
        <v>6099</v>
      </c>
    </row>
    <row r="6879" spans="6:8" x14ac:dyDescent="0.3">
      <c r="F6879">
        <v>6054</v>
      </c>
      <c r="G6879" t="s">
        <v>3337</v>
      </c>
      <c r="H6879">
        <v>6100</v>
      </c>
    </row>
    <row r="6880" spans="6:8" x14ac:dyDescent="0.3">
      <c r="F6880">
        <v>6054</v>
      </c>
      <c r="G6880" t="s">
        <v>1417</v>
      </c>
      <c r="H6880">
        <v>3675</v>
      </c>
    </row>
    <row r="6881" spans="6:8" x14ac:dyDescent="0.3">
      <c r="F6881">
        <v>6054</v>
      </c>
      <c r="G6881" t="s">
        <v>3338</v>
      </c>
      <c r="H6881">
        <v>6102</v>
      </c>
    </row>
    <row r="6882" spans="6:8" x14ac:dyDescent="0.3">
      <c r="F6882">
        <v>6054</v>
      </c>
      <c r="G6882" t="s">
        <v>3339</v>
      </c>
      <c r="H6882">
        <v>6103</v>
      </c>
    </row>
    <row r="6883" spans="6:8" x14ac:dyDescent="0.3">
      <c r="F6883">
        <v>6054</v>
      </c>
      <c r="G6883" t="s">
        <v>3340</v>
      </c>
      <c r="H6883">
        <v>6104</v>
      </c>
    </row>
    <row r="6884" spans="6:8" x14ac:dyDescent="0.3">
      <c r="F6884">
        <v>6054</v>
      </c>
      <c r="G6884" t="s">
        <v>3341</v>
      </c>
      <c r="H6884">
        <v>6105</v>
      </c>
    </row>
    <row r="6885" spans="6:8" x14ac:dyDescent="0.3">
      <c r="F6885">
        <v>6054</v>
      </c>
      <c r="G6885" t="s">
        <v>3483</v>
      </c>
      <c r="H6885">
        <v>6291</v>
      </c>
    </row>
    <row r="6886" spans="6:8" x14ac:dyDescent="0.3">
      <c r="F6886">
        <v>6054</v>
      </c>
      <c r="G6886" t="s">
        <v>1016</v>
      </c>
      <c r="H6886">
        <v>3210</v>
      </c>
    </row>
    <row r="6887" spans="6:8" x14ac:dyDescent="0.3">
      <c r="F6887">
        <v>6054</v>
      </c>
      <c r="G6887" t="s">
        <v>11493</v>
      </c>
      <c r="H6887">
        <v>17229</v>
      </c>
    </row>
    <row r="6888" spans="6:8" x14ac:dyDescent="0.3">
      <c r="F6888">
        <v>6110</v>
      </c>
      <c r="G6888" t="s">
        <v>3342</v>
      </c>
      <c r="H6888">
        <v>6106</v>
      </c>
    </row>
    <row r="6889" spans="6:8" x14ac:dyDescent="0.3">
      <c r="F6889">
        <v>6110</v>
      </c>
      <c r="G6889" t="s">
        <v>3343</v>
      </c>
      <c r="H6889">
        <v>6107</v>
      </c>
    </row>
    <row r="6890" spans="6:8" x14ac:dyDescent="0.3">
      <c r="F6890">
        <v>6110</v>
      </c>
      <c r="G6890" t="s">
        <v>501</v>
      </c>
      <c r="H6890">
        <v>2632</v>
      </c>
    </row>
    <row r="6891" spans="6:8" x14ac:dyDescent="0.3">
      <c r="F6891">
        <v>6110</v>
      </c>
      <c r="G6891" t="s">
        <v>3344</v>
      </c>
      <c r="H6891">
        <v>6109</v>
      </c>
    </row>
    <row r="6892" spans="6:8" x14ac:dyDescent="0.3">
      <c r="F6892">
        <v>6110</v>
      </c>
      <c r="G6892" t="s">
        <v>1870</v>
      </c>
      <c r="H6892">
        <v>4234</v>
      </c>
    </row>
    <row r="6893" spans="6:8" x14ac:dyDescent="0.3">
      <c r="F6893">
        <v>6110</v>
      </c>
      <c r="G6893" t="s">
        <v>978</v>
      </c>
      <c r="H6893">
        <v>3155</v>
      </c>
    </row>
    <row r="6894" spans="6:8" x14ac:dyDescent="0.3">
      <c r="F6894">
        <v>6110</v>
      </c>
      <c r="G6894" t="s">
        <v>338</v>
      </c>
      <c r="H6894">
        <v>2454</v>
      </c>
    </row>
    <row r="6895" spans="6:8" x14ac:dyDescent="0.3">
      <c r="F6895">
        <v>6110</v>
      </c>
      <c r="G6895" t="s">
        <v>1949</v>
      </c>
      <c r="H6895">
        <v>4323</v>
      </c>
    </row>
    <row r="6896" spans="6:8" x14ac:dyDescent="0.3">
      <c r="F6896">
        <v>6110</v>
      </c>
      <c r="G6896" t="s">
        <v>1810</v>
      </c>
      <c r="H6896">
        <v>4161</v>
      </c>
    </row>
    <row r="6897" spans="6:8" x14ac:dyDescent="0.3">
      <c r="F6897">
        <v>6110</v>
      </c>
      <c r="G6897" t="s">
        <v>3345</v>
      </c>
      <c r="H6897">
        <v>6115</v>
      </c>
    </row>
    <row r="6898" spans="6:8" x14ac:dyDescent="0.3">
      <c r="F6898">
        <v>6110</v>
      </c>
      <c r="G6898" t="s">
        <v>3346</v>
      </c>
      <c r="H6898">
        <v>6116</v>
      </c>
    </row>
    <row r="6899" spans="6:8" x14ac:dyDescent="0.3">
      <c r="F6899">
        <v>6110</v>
      </c>
      <c r="G6899" t="s">
        <v>3347</v>
      </c>
      <c r="H6899">
        <v>6117</v>
      </c>
    </row>
    <row r="6900" spans="6:8" x14ac:dyDescent="0.3">
      <c r="F6900">
        <v>6110</v>
      </c>
      <c r="G6900" t="s">
        <v>3348</v>
      </c>
      <c r="H6900">
        <v>6118</v>
      </c>
    </row>
    <row r="6901" spans="6:8" x14ac:dyDescent="0.3">
      <c r="F6901">
        <v>6110</v>
      </c>
      <c r="G6901" t="s">
        <v>1792</v>
      </c>
      <c r="H6901">
        <v>4134</v>
      </c>
    </row>
    <row r="6902" spans="6:8" x14ac:dyDescent="0.3">
      <c r="F6902">
        <v>6110</v>
      </c>
      <c r="G6902" t="s">
        <v>3349</v>
      </c>
      <c r="H6902">
        <v>6120</v>
      </c>
    </row>
    <row r="6903" spans="6:8" x14ac:dyDescent="0.3">
      <c r="F6903">
        <v>6110</v>
      </c>
      <c r="G6903" t="s">
        <v>3350</v>
      </c>
      <c r="H6903">
        <v>6121</v>
      </c>
    </row>
    <row r="6904" spans="6:8" x14ac:dyDescent="0.3">
      <c r="F6904">
        <v>6110</v>
      </c>
      <c r="G6904" t="s">
        <v>11494</v>
      </c>
      <c r="H6904">
        <v>17230</v>
      </c>
    </row>
    <row r="6905" spans="6:8" x14ac:dyDescent="0.3">
      <c r="F6905">
        <v>6110</v>
      </c>
      <c r="G6905" t="s">
        <v>11509</v>
      </c>
      <c r="H6905">
        <v>17248</v>
      </c>
    </row>
    <row r="6906" spans="6:8" x14ac:dyDescent="0.3">
      <c r="F6906">
        <v>6110</v>
      </c>
      <c r="G6906" t="s">
        <v>11510</v>
      </c>
      <c r="H6906">
        <v>17249</v>
      </c>
    </row>
    <row r="6907" spans="6:8" x14ac:dyDescent="0.3">
      <c r="F6907">
        <v>6110</v>
      </c>
      <c r="G6907" t="s">
        <v>11511</v>
      </c>
      <c r="H6907">
        <v>17250</v>
      </c>
    </row>
    <row r="6908" spans="6:8" x14ac:dyDescent="0.3">
      <c r="F6908">
        <v>6110</v>
      </c>
      <c r="G6908" t="s">
        <v>11512</v>
      </c>
      <c r="H6908">
        <v>17251</v>
      </c>
    </row>
    <row r="6909" spans="6:8" x14ac:dyDescent="0.3">
      <c r="F6909">
        <v>6174</v>
      </c>
      <c r="G6909" t="s">
        <v>3386</v>
      </c>
      <c r="H6909">
        <v>6170</v>
      </c>
    </row>
    <row r="6910" spans="6:8" x14ac:dyDescent="0.3">
      <c r="F6910">
        <v>6174</v>
      </c>
      <c r="G6910" t="s">
        <v>3387</v>
      </c>
      <c r="H6910">
        <v>6171</v>
      </c>
    </row>
    <row r="6911" spans="6:8" x14ac:dyDescent="0.3">
      <c r="F6911">
        <v>6174</v>
      </c>
      <c r="G6911" t="s">
        <v>3388</v>
      </c>
      <c r="H6911">
        <v>6172</v>
      </c>
    </row>
    <row r="6912" spans="6:8" x14ac:dyDescent="0.3">
      <c r="F6912">
        <v>6174</v>
      </c>
      <c r="G6912" t="s">
        <v>816</v>
      </c>
      <c r="H6912">
        <v>2980</v>
      </c>
    </row>
    <row r="6913" spans="6:8" x14ac:dyDescent="0.3">
      <c r="F6913">
        <v>6174</v>
      </c>
      <c r="G6913" t="s">
        <v>2918</v>
      </c>
      <c r="H6913">
        <v>5568</v>
      </c>
    </row>
    <row r="6914" spans="6:8" x14ac:dyDescent="0.3">
      <c r="F6914">
        <v>6174</v>
      </c>
      <c r="G6914" t="s">
        <v>3389</v>
      </c>
      <c r="H6914">
        <v>6175</v>
      </c>
    </row>
    <row r="6915" spans="6:8" x14ac:dyDescent="0.3">
      <c r="F6915">
        <v>6174</v>
      </c>
      <c r="G6915" t="s">
        <v>2623</v>
      </c>
      <c r="H6915">
        <v>5177</v>
      </c>
    </row>
    <row r="6916" spans="6:8" x14ac:dyDescent="0.3">
      <c r="F6916">
        <v>6174</v>
      </c>
      <c r="G6916" t="s">
        <v>1181</v>
      </c>
      <c r="H6916">
        <v>3395</v>
      </c>
    </row>
    <row r="6917" spans="6:8" x14ac:dyDescent="0.3">
      <c r="F6917">
        <v>6174</v>
      </c>
      <c r="G6917" t="s">
        <v>3390</v>
      </c>
      <c r="H6917">
        <v>6178</v>
      </c>
    </row>
    <row r="6918" spans="6:8" x14ac:dyDescent="0.3">
      <c r="F6918">
        <v>6174</v>
      </c>
      <c r="G6918" t="s">
        <v>3391</v>
      </c>
      <c r="H6918">
        <v>6179</v>
      </c>
    </row>
    <row r="6919" spans="6:8" x14ac:dyDescent="0.3">
      <c r="F6919">
        <v>6174</v>
      </c>
      <c r="G6919" t="s">
        <v>3392</v>
      </c>
      <c r="H6919">
        <v>6180</v>
      </c>
    </row>
    <row r="6920" spans="6:8" x14ac:dyDescent="0.3">
      <c r="F6920">
        <v>6174</v>
      </c>
      <c r="G6920" t="s">
        <v>3393</v>
      </c>
      <c r="H6920">
        <v>6181</v>
      </c>
    </row>
    <row r="6921" spans="6:8" x14ac:dyDescent="0.3">
      <c r="F6921">
        <v>6174</v>
      </c>
      <c r="G6921" t="s">
        <v>2071</v>
      </c>
      <c r="H6921">
        <v>4467</v>
      </c>
    </row>
    <row r="6922" spans="6:8" x14ac:dyDescent="0.3">
      <c r="F6922">
        <v>6174</v>
      </c>
      <c r="G6922" t="s">
        <v>3275</v>
      </c>
      <c r="H6922">
        <v>6019</v>
      </c>
    </row>
    <row r="6923" spans="6:8" x14ac:dyDescent="0.3">
      <c r="F6923">
        <v>6174</v>
      </c>
      <c r="G6923" t="s">
        <v>3394</v>
      </c>
      <c r="H6923">
        <v>6184</v>
      </c>
    </row>
    <row r="6924" spans="6:8" x14ac:dyDescent="0.3">
      <c r="F6924">
        <v>6174</v>
      </c>
      <c r="G6924" t="s">
        <v>384</v>
      </c>
      <c r="H6924">
        <v>2500</v>
      </c>
    </row>
    <row r="6925" spans="6:8" x14ac:dyDescent="0.3">
      <c r="F6925">
        <v>6174</v>
      </c>
      <c r="G6925" t="s">
        <v>1391</v>
      </c>
      <c r="H6925">
        <v>3644</v>
      </c>
    </row>
    <row r="6926" spans="6:8" x14ac:dyDescent="0.3">
      <c r="F6926">
        <v>6174</v>
      </c>
      <c r="G6926" t="s">
        <v>387</v>
      </c>
      <c r="H6926">
        <v>2503</v>
      </c>
    </row>
    <row r="6927" spans="6:8" x14ac:dyDescent="0.3">
      <c r="F6927">
        <v>6174</v>
      </c>
      <c r="G6927" t="s">
        <v>1303</v>
      </c>
      <c r="H6927">
        <v>3534</v>
      </c>
    </row>
    <row r="6928" spans="6:8" x14ac:dyDescent="0.3">
      <c r="F6928">
        <v>6174</v>
      </c>
      <c r="G6928" t="s">
        <v>1906</v>
      </c>
      <c r="H6928">
        <v>4272</v>
      </c>
    </row>
    <row r="6929" spans="6:8" x14ac:dyDescent="0.3">
      <c r="F6929">
        <v>6174</v>
      </c>
      <c r="G6929" t="s">
        <v>2446</v>
      </c>
      <c r="H6929">
        <v>4934</v>
      </c>
    </row>
    <row r="6930" spans="6:8" x14ac:dyDescent="0.3">
      <c r="F6930">
        <v>6174</v>
      </c>
      <c r="G6930" t="s">
        <v>1349</v>
      </c>
      <c r="H6930">
        <v>3590</v>
      </c>
    </row>
    <row r="6931" spans="6:8" x14ac:dyDescent="0.3">
      <c r="F6931">
        <v>6196</v>
      </c>
      <c r="G6931" t="s">
        <v>3395</v>
      </c>
      <c r="H6931">
        <v>6192</v>
      </c>
    </row>
    <row r="6932" spans="6:8" x14ac:dyDescent="0.3">
      <c r="F6932">
        <v>6196</v>
      </c>
      <c r="G6932" t="s">
        <v>3396</v>
      </c>
      <c r="H6932">
        <v>6193</v>
      </c>
    </row>
    <row r="6933" spans="6:8" x14ac:dyDescent="0.3">
      <c r="F6933">
        <v>6196</v>
      </c>
      <c r="G6933" t="s">
        <v>3397</v>
      </c>
      <c r="H6933">
        <v>6194</v>
      </c>
    </row>
    <row r="6934" spans="6:8" x14ac:dyDescent="0.3">
      <c r="F6934">
        <v>6196</v>
      </c>
      <c r="G6934" t="s">
        <v>3398</v>
      </c>
      <c r="H6934">
        <v>6195</v>
      </c>
    </row>
    <row r="6935" spans="6:8" x14ac:dyDescent="0.3">
      <c r="F6935">
        <v>6196</v>
      </c>
      <c r="G6935" t="s">
        <v>3399</v>
      </c>
      <c r="H6935">
        <v>6196</v>
      </c>
    </row>
    <row r="6936" spans="6:8" x14ac:dyDescent="0.3">
      <c r="F6936">
        <v>6196</v>
      </c>
      <c r="G6936" t="s">
        <v>3400</v>
      </c>
      <c r="H6936">
        <v>6197</v>
      </c>
    </row>
    <row r="6937" spans="6:8" x14ac:dyDescent="0.3">
      <c r="F6937">
        <v>6196</v>
      </c>
      <c r="G6937" t="s">
        <v>3401</v>
      </c>
      <c r="H6937">
        <v>6198</v>
      </c>
    </row>
    <row r="6938" spans="6:8" x14ac:dyDescent="0.3">
      <c r="F6938">
        <v>6196</v>
      </c>
      <c r="G6938" t="s">
        <v>3402</v>
      </c>
      <c r="H6938">
        <v>6199</v>
      </c>
    </row>
    <row r="6939" spans="6:8" x14ac:dyDescent="0.3">
      <c r="F6939">
        <v>6196</v>
      </c>
      <c r="G6939" t="s">
        <v>3403</v>
      </c>
      <c r="H6939">
        <v>6200</v>
      </c>
    </row>
    <row r="6940" spans="6:8" x14ac:dyDescent="0.3">
      <c r="F6940">
        <v>6196</v>
      </c>
      <c r="G6940" t="s">
        <v>3404</v>
      </c>
      <c r="H6940">
        <v>6201</v>
      </c>
    </row>
    <row r="6941" spans="6:8" x14ac:dyDescent="0.3">
      <c r="F6941">
        <v>6196</v>
      </c>
      <c r="G6941" t="s">
        <v>3405</v>
      </c>
      <c r="H6941">
        <v>6202</v>
      </c>
    </row>
    <row r="6942" spans="6:8" x14ac:dyDescent="0.3">
      <c r="F6942">
        <v>6196</v>
      </c>
      <c r="G6942" t="s">
        <v>3406</v>
      </c>
      <c r="H6942">
        <v>6203</v>
      </c>
    </row>
    <row r="6943" spans="6:8" x14ac:dyDescent="0.3">
      <c r="F6943">
        <v>6196</v>
      </c>
      <c r="G6943" t="s">
        <v>3407</v>
      </c>
      <c r="H6943">
        <v>6204</v>
      </c>
    </row>
    <row r="6944" spans="6:8" x14ac:dyDescent="0.3">
      <c r="F6944">
        <v>6196</v>
      </c>
      <c r="G6944" t="s">
        <v>3408</v>
      </c>
      <c r="H6944">
        <v>6205</v>
      </c>
    </row>
    <row r="6945" spans="6:8" x14ac:dyDescent="0.3">
      <c r="F6945">
        <v>6196</v>
      </c>
      <c r="G6945" t="s">
        <v>3409</v>
      </c>
      <c r="H6945">
        <v>6206</v>
      </c>
    </row>
    <row r="6946" spans="6:8" x14ac:dyDescent="0.3">
      <c r="F6946">
        <v>6196</v>
      </c>
      <c r="G6946" t="s">
        <v>3410</v>
      </c>
      <c r="H6946">
        <v>6207</v>
      </c>
    </row>
    <row r="6947" spans="6:8" x14ac:dyDescent="0.3">
      <c r="F6947">
        <v>6196</v>
      </c>
      <c r="G6947" t="s">
        <v>3411</v>
      </c>
      <c r="H6947">
        <v>6208</v>
      </c>
    </row>
    <row r="6948" spans="6:8" x14ac:dyDescent="0.3">
      <c r="F6948">
        <v>6196</v>
      </c>
      <c r="G6948" t="s">
        <v>3412</v>
      </c>
      <c r="H6948">
        <v>6209</v>
      </c>
    </row>
    <row r="6949" spans="6:8" x14ac:dyDescent="0.3">
      <c r="F6949">
        <v>6196</v>
      </c>
      <c r="G6949" t="s">
        <v>3413</v>
      </c>
      <c r="H6949">
        <v>6210</v>
      </c>
    </row>
    <row r="6950" spans="6:8" x14ac:dyDescent="0.3">
      <c r="F6950">
        <v>6196</v>
      </c>
      <c r="G6950" t="s">
        <v>3414</v>
      </c>
      <c r="H6950">
        <v>6211</v>
      </c>
    </row>
    <row r="6951" spans="6:8" x14ac:dyDescent="0.3">
      <c r="F6951">
        <v>6196</v>
      </c>
      <c r="G6951" t="s">
        <v>3415</v>
      </c>
      <c r="H6951">
        <v>6212</v>
      </c>
    </row>
    <row r="6952" spans="6:8" x14ac:dyDescent="0.3">
      <c r="F6952">
        <v>6196</v>
      </c>
      <c r="G6952" t="s">
        <v>3416</v>
      </c>
      <c r="H6952">
        <v>6213</v>
      </c>
    </row>
    <row r="6953" spans="6:8" x14ac:dyDescent="0.3">
      <c r="F6953">
        <v>6196</v>
      </c>
      <c r="G6953" t="s">
        <v>3417</v>
      </c>
      <c r="H6953">
        <v>6214</v>
      </c>
    </row>
    <row r="6954" spans="6:8" x14ac:dyDescent="0.3">
      <c r="F6954">
        <v>6196</v>
      </c>
      <c r="G6954" t="s">
        <v>3418</v>
      </c>
      <c r="H6954">
        <v>6215</v>
      </c>
    </row>
    <row r="6955" spans="6:8" x14ac:dyDescent="0.3">
      <c r="F6955">
        <v>6196</v>
      </c>
      <c r="G6955" t="s">
        <v>12057</v>
      </c>
      <c r="H6955">
        <v>18043</v>
      </c>
    </row>
    <row r="6956" spans="6:8" x14ac:dyDescent="0.3">
      <c r="F6956">
        <v>6310</v>
      </c>
      <c r="G6956" t="s">
        <v>3496</v>
      </c>
      <c r="H6956">
        <v>6306</v>
      </c>
    </row>
    <row r="6957" spans="6:8" x14ac:dyDescent="0.3">
      <c r="F6957">
        <v>6310</v>
      </c>
      <c r="G6957" t="s">
        <v>3497</v>
      </c>
      <c r="H6957">
        <v>6307</v>
      </c>
    </row>
    <row r="6958" spans="6:8" x14ac:dyDescent="0.3">
      <c r="F6958">
        <v>6310</v>
      </c>
      <c r="G6958" t="s">
        <v>319</v>
      </c>
      <c r="H6958">
        <v>2435</v>
      </c>
    </row>
    <row r="6959" spans="6:8" x14ac:dyDescent="0.3">
      <c r="F6959">
        <v>6310</v>
      </c>
      <c r="G6959" t="s">
        <v>1716</v>
      </c>
      <c r="H6959">
        <v>4036</v>
      </c>
    </row>
    <row r="6960" spans="6:8" x14ac:dyDescent="0.3">
      <c r="F6960">
        <v>6310</v>
      </c>
      <c r="G6960" t="s">
        <v>3498</v>
      </c>
      <c r="H6960">
        <v>6310</v>
      </c>
    </row>
    <row r="6961" spans="6:8" x14ac:dyDescent="0.3">
      <c r="F6961">
        <v>6310</v>
      </c>
      <c r="G6961" t="s">
        <v>470</v>
      </c>
      <c r="H6961">
        <v>2593</v>
      </c>
    </row>
    <row r="6962" spans="6:8" x14ac:dyDescent="0.3">
      <c r="F6962">
        <v>6310</v>
      </c>
      <c r="G6962" t="s">
        <v>3499</v>
      </c>
      <c r="H6962">
        <v>6312</v>
      </c>
    </row>
    <row r="6963" spans="6:8" x14ac:dyDescent="0.3">
      <c r="F6963">
        <v>6310</v>
      </c>
      <c r="G6963" t="s">
        <v>3500</v>
      </c>
      <c r="H6963">
        <v>6313</v>
      </c>
    </row>
    <row r="6964" spans="6:8" x14ac:dyDescent="0.3">
      <c r="F6964">
        <v>6310</v>
      </c>
      <c r="G6964" t="s">
        <v>3501</v>
      </c>
      <c r="H6964">
        <v>6314</v>
      </c>
    </row>
    <row r="6965" spans="6:8" x14ac:dyDescent="0.3">
      <c r="F6965">
        <v>6310</v>
      </c>
      <c r="G6965" t="s">
        <v>3502</v>
      </c>
      <c r="H6965">
        <v>6315</v>
      </c>
    </row>
    <row r="6966" spans="6:8" x14ac:dyDescent="0.3">
      <c r="F6966">
        <v>6310</v>
      </c>
      <c r="G6966" t="s">
        <v>3503</v>
      </c>
      <c r="H6966">
        <v>6316</v>
      </c>
    </row>
    <row r="6967" spans="6:8" x14ac:dyDescent="0.3">
      <c r="F6967">
        <v>6310</v>
      </c>
      <c r="G6967" t="s">
        <v>3504</v>
      </c>
      <c r="H6967">
        <v>6317</v>
      </c>
    </row>
    <row r="6968" spans="6:8" x14ac:dyDescent="0.3">
      <c r="F6968">
        <v>6310</v>
      </c>
      <c r="G6968" t="s">
        <v>3505</v>
      </c>
      <c r="H6968">
        <v>6318</v>
      </c>
    </row>
    <row r="6969" spans="6:8" x14ac:dyDescent="0.3">
      <c r="F6969">
        <v>6310</v>
      </c>
      <c r="G6969" t="s">
        <v>3506</v>
      </c>
      <c r="H6969">
        <v>6319</v>
      </c>
    </row>
    <row r="6970" spans="6:8" x14ac:dyDescent="0.3">
      <c r="F6970">
        <v>6310</v>
      </c>
      <c r="G6970" t="s">
        <v>3507</v>
      </c>
      <c r="H6970">
        <v>6320</v>
      </c>
    </row>
    <row r="6971" spans="6:8" x14ac:dyDescent="0.3">
      <c r="F6971">
        <v>6310</v>
      </c>
      <c r="G6971" t="s">
        <v>3508</v>
      </c>
      <c r="H6971">
        <v>6321</v>
      </c>
    </row>
    <row r="6972" spans="6:8" x14ac:dyDescent="0.3">
      <c r="F6972">
        <v>6310</v>
      </c>
      <c r="G6972" t="s">
        <v>1931</v>
      </c>
      <c r="H6972">
        <v>4304</v>
      </c>
    </row>
    <row r="6973" spans="6:8" x14ac:dyDescent="0.3">
      <c r="F6973">
        <v>6310</v>
      </c>
      <c r="G6973" t="s">
        <v>3509</v>
      </c>
      <c r="H6973">
        <v>6323</v>
      </c>
    </row>
    <row r="6974" spans="6:8" x14ac:dyDescent="0.3">
      <c r="F6974">
        <v>6310</v>
      </c>
      <c r="G6974" t="s">
        <v>3510</v>
      </c>
      <c r="H6974">
        <v>6324</v>
      </c>
    </row>
    <row r="6975" spans="6:8" x14ac:dyDescent="0.3">
      <c r="F6975">
        <v>6310</v>
      </c>
      <c r="G6975" t="s">
        <v>3511</v>
      </c>
      <c r="H6975">
        <v>6325</v>
      </c>
    </row>
    <row r="6976" spans="6:8" x14ac:dyDescent="0.3">
      <c r="F6976">
        <v>6310</v>
      </c>
      <c r="G6976" t="s">
        <v>3512</v>
      </c>
      <c r="H6976">
        <v>6326</v>
      </c>
    </row>
    <row r="6977" spans="6:8" x14ac:dyDescent="0.3">
      <c r="F6977">
        <v>6310</v>
      </c>
      <c r="G6977" t="s">
        <v>3513</v>
      </c>
      <c r="H6977">
        <v>6327</v>
      </c>
    </row>
    <row r="6978" spans="6:8" x14ac:dyDescent="0.3">
      <c r="F6978">
        <v>6310</v>
      </c>
      <c r="G6978" t="s">
        <v>3514</v>
      </c>
      <c r="H6978">
        <v>6328</v>
      </c>
    </row>
    <row r="6979" spans="6:8" x14ac:dyDescent="0.3">
      <c r="F6979">
        <v>6310</v>
      </c>
      <c r="G6979" t="s">
        <v>3515</v>
      </c>
      <c r="H6979">
        <v>6329</v>
      </c>
    </row>
    <row r="6980" spans="6:8" x14ac:dyDescent="0.3">
      <c r="F6980">
        <v>6310</v>
      </c>
      <c r="G6980" t="s">
        <v>1013</v>
      </c>
      <c r="H6980">
        <v>3207</v>
      </c>
    </row>
    <row r="6981" spans="6:8" x14ac:dyDescent="0.3">
      <c r="F6981">
        <v>6310</v>
      </c>
      <c r="G6981" t="s">
        <v>3516</v>
      </c>
      <c r="H6981">
        <v>6331</v>
      </c>
    </row>
    <row r="6982" spans="6:8" x14ac:dyDescent="0.3">
      <c r="F6982">
        <v>6310</v>
      </c>
      <c r="G6982" t="s">
        <v>1906</v>
      </c>
      <c r="H6982">
        <v>4272</v>
      </c>
    </row>
    <row r="6983" spans="6:8" x14ac:dyDescent="0.3">
      <c r="F6983">
        <v>6310</v>
      </c>
      <c r="G6983" t="s">
        <v>630</v>
      </c>
      <c r="H6983">
        <v>2784</v>
      </c>
    </row>
    <row r="6984" spans="6:8" x14ac:dyDescent="0.3">
      <c r="F6984">
        <v>6310</v>
      </c>
      <c r="G6984" t="s">
        <v>397</v>
      </c>
      <c r="H6984">
        <v>2514</v>
      </c>
    </row>
    <row r="6985" spans="6:8" x14ac:dyDescent="0.3">
      <c r="F6985">
        <v>6310</v>
      </c>
      <c r="G6985" t="s">
        <v>3517</v>
      </c>
      <c r="H6985">
        <v>6335</v>
      </c>
    </row>
    <row r="6986" spans="6:8" x14ac:dyDescent="0.3">
      <c r="F6986">
        <v>6310</v>
      </c>
      <c r="G6986" t="s">
        <v>3518</v>
      </c>
      <c r="H6986">
        <v>6336</v>
      </c>
    </row>
    <row r="6987" spans="6:8" x14ac:dyDescent="0.3">
      <c r="F6987">
        <v>6310</v>
      </c>
      <c r="G6987" t="s">
        <v>1892</v>
      </c>
      <c r="H6987">
        <v>4257</v>
      </c>
    </row>
    <row r="6988" spans="6:8" x14ac:dyDescent="0.3">
      <c r="F6988">
        <v>6310</v>
      </c>
      <c r="G6988" t="s">
        <v>3519</v>
      </c>
      <c r="H6988">
        <v>6338</v>
      </c>
    </row>
    <row r="6989" spans="6:8" x14ac:dyDescent="0.3">
      <c r="F6989">
        <v>6310</v>
      </c>
      <c r="G6989" t="s">
        <v>1530</v>
      </c>
      <c r="H6989">
        <v>3807</v>
      </c>
    </row>
    <row r="6990" spans="6:8" x14ac:dyDescent="0.3">
      <c r="F6990">
        <v>6310</v>
      </c>
      <c r="G6990" t="s">
        <v>3520</v>
      </c>
      <c r="H6990">
        <v>6340</v>
      </c>
    </row>
    <row r="6991" spans="6:8" x14ac:dyDescent="0.3">
      <c r="F6991">
        <v>6310</v>
      </c>
      <c r="G6991" t="s">
        <v>3521</v>
      </c>
      <c r="H6991">
        <v>6341</v>
      </c>
    </row>
    <row r="6992" spans="6:8" x14ac:dyDescent="0.3">
      <c r="F6992">
        <v>6464</v>
      </c>
      <c r="G6992" t="s">
        <v>163</v>
      </c>
      <c r="H6992">
        <v>6460</v>
      </c>
    </row>
    <row r="6993" spans="6:8" x14ac:dyDescent="0.3">
      <c r="F6993">
        <v>6464</v>
      </c>
      <c r="G6993" t="s">
        <v>3628</v>
      </c>
      <c r="H6993">
        <v>6461</v>
      </c>
    </row>
    <row r="6994" spans="6:8" x14ac:dyDescent="0.3">
      <c r="F6994">
        <v>6464</v>
      </c>
      <c r="G6994" t="s">
        <v>1561</v>
      </c>
      <c r="H6994">
        <v>3840</v>
      </c>
    </row>
    <row r="6995" spans="6:8" x14ac:dyDescent="0.3">
      <c r="F6995">
        <v>6464</v>
      </c>
      <c r="G6995" t="s">
        <v>379</v>
      </c>
      <c r="H6995">
        <v>2495</v>
      </c>
    </row>
    <row r="6996" spans="6:8" x14ac:dyDescent="0.3">
      <c r="F6996">
        <v>6464</v>
      </c>
      <c r="G6996" t="s">
        <v>3629</v>
      </c>
      <c r="H6996">
        <v>6464</v>
      </c>
    </row>
    <row r="6997" spans="6:8" x14ac:dyDescent="0.3">
      <c r="F6997">
        <v>6464</v>
      </c>
      <c r="G6997" t="s">
        <v>3630</v>
      </c>
      <c r="H6997">
        <v>6465</v>
      </c>
    </row>
    <row r="6998" spans="6:8" x14ac:dyDescent="0.3">
      <c r="F6998">
        <v>6464</v>
      </c>
      <c r="G6998" t="s">
        <v>3631</v>
      </c>
      <c r="H6998">
        <v>6466</v>
      </c>
    </row>
    <row r="6999" spans="6:8" x14ac:dyDescent="0.3">
      <c r="F6999">
        <v>6464</v>
      </c>
      <c r="G6999" t="s">
        <v>3632</v>
      </c>
      <c r="H6999">
        <v>6467</v>
      </c>
    </row>
    <row r="7000" spans="6:8" x14ac:dyDescent="0.3">
      <c r="F7000">
        <v>6464</v>
      </c>
      <c r="G7000" t="s">
        <v>3633</v>
      </c>
      <c r="H7000">
        <v>6468</v>
      </c>
    </row>
    <row r="7001" spans="6:8" x14ac:dyDescent="0.3">
      <c r="F7001">
        <v>6464</v>
      </c>
      <c r="G7001" t="s">
        <v>3634</v>
      </c>
      <c r="H7001">
        <v>6469</v>
      </c>
    </row>
    <row r="7002" spans="6:8" x14ac:dyDescent="0.3">
      <c r="F7002">
        <v>6464</v>
      </c>
      <c r="G7002" t="s">
        <v>3635</v>
      </c>
      <c r="H7002">
        <v>6470</v>
      </c>
    </row>
    <row r="7003" spans="6:8" x14ac:dyDescent="0.3">
      <c r="F7003">
        <v>6464</v>
      </c>
      <c r="G7003" t="s">
        <v>3636</v>
      </c>
      <c r="H7003">
        <v>6471</v>
      </c>
    </row>
    <row r="7004" spans="6:8" x14ac:dyDescent="0.3">
      <c r="F7004">
        <v>6464</v>
      </c>
      <c r="G7004" t="s">
        <v>3637</v>
      </c>
      <c r="H7004">
        <v>6472</v>
      </c>
    </row>
    <row r="7005" spans="6:8" x14ac:dyDescent="0.3">
      <c r="F7005">
        <v>6464</v>
      </c>
      <c r="G7005" t="s">
        <v>3638</v>
      </c>
      <c r="H7005">
        <v>6473</v>
      </c>
    </row>
    <row r="7006" spans="6:8" x14ac:dyDescent="0.3">
      <c r="F7006">
        <v>6464</v>
      </c>
      <c r="G7006" t="s">
        <v>3639</v>
      </c>
      <c r="H7006">
        <v>6474</v>
      </c>
    </row>
    <row r="7007" spans="6:8" x14ac:dyDescent="0.3">
      <c r="F7007">
        <v>6464</v>
      </c>
      <c r="G7007" t="s">
        <v>3640</v>
      </c>
      <c r="H7007">
        <v>6475</v>
      </c>
    </row>
    <row r="7008" spans="6:8" x14ac:dyDescent="0.3">
      <c r="F7008">
        <v>6464</v>
      </c>
      <c r="G7008" t="s">
        <v>1906</v>
      </c>
      <c r="H7008">
        <v>4272</v>
      </c>
    </row>
    <row r="7009" spans="6:8" x14ac:dyDescent="0.3">
      <c r="F7009">
        <v>6464</v>
      </c>
      <c r="G7009" t="s">
        <v>3641</v>
      </c>
      <c r="H7009">
        <v>6477</v>
      </c>
    </row>
    <row r="7010" spans="6:8" x14ac:dyDescent="0.3">
      <c r="F7010">
        <v>6464</v>
      </c>
      <c r="G7010" t="s">
        <v>3642</v>
      </c>
      <c r="H7010">
        <v>6478</v>
      </c>
    </row>
    <row r="7011" spans="6:8" x14ac:dyDescent="0.3">
      <c r="F7011">
        <v>6464</v>
      </c>
      <c r="G7011" t="s">
        <v>3643</v>
      </c>
      <c r="H7011">
        <v>6479</v>
      </c>
    </row>
    <row r="7012" spans="6:8" x14ac:dyDescent="0.3">
      <c r="F7012">
        <v>6464</v>
      </c>
      <c r="G7012" t="s">
        <v>3644</v>
      </c>
      <c r="H7012">
        <v>6480</v>
      </c>
    </row>
    <row r="7013" spans="6:8" x14ac:dyDescent="0.3">
      <c r="F7013">
        <v>6464</v>
      </c>
      <c r="G7013" t="s">
        <v>3645</v>
      </c>
      <c r="H7013">
        <v>6481</v>
      </c>
    </row>
    <row r="7014" spans="6:8" x14ac:dyDescent="0.3">
      <c r="F7014">
        <v>6464</v>
      </c>
      <c r="G7014" t="s">
        <v>3646</v>
      </c>
      <c r="H7014">
        <v>6482</v>
      </c>
    </row>
    <row r="7015" spans="6:8" x14ac:dyDescent="0.3">
      <c r="F7015">
        <v>6464</v>
      </c>
      <c r="G7015" t="s">
        <v>3647</v>
      </c>
      <c r="H7015">
        <v>6483</v>
      </c>
    </row>
    <row r="7016" spans="6:8" x14ac:dyDescent="0.3">
      <c r="F7016">
        <v>6464</v>
      </c>
      <c r="G7016" t="s">
        <v>3648</v>
      </c>
      <c r="H7016">
        <v>6484</v>
      </c>
    </row>
    <row r="7017" spans="6:8" x14ac:dyDescent="0.3">
      <c r="F7017">
        <v>6464</v>
      </c>
      <c r="G7017" t="s">
        <v>3649</v>
      </c>
      <c r="H7017">
        <v>6485</v>
      </c>
    </row>
    <row r="7018" spans="6:8" x14ac:dyDescent="0.3">
      <c r="F7018">
        <v>6464</v>
      </c>
      <c r="G7018" t="s">
        <v>3650</v>
      </c>
      <c r="H7018">
        <v>6486</v>
      </c>
    </row>
    <row r="7019" spans="6:8" x14ac:dyDescent="0.3">
      <c r="F7019">
        <v>6464</v>
      </c>
      <c r="G7019" t="s">
        <v>3651</v>
      </c>
      <c r="H7019">
        <v>6487</v>
      </c>
    </row>
    <row r="7020" spans="6:8" x14ac:dyDescent="0.3">
      <c r="F7020">
        <v>6464</v>
      </c>
      <c r="G7020" t="s">
        <v>3652</v>
      </c>
      <c r="H7020">
        <v>6488</v>
      </c>
    </row>
    <row r="7021" spans="6:8" x14ac:dyDescent="0.3">
      <c r="F7021">
        <v>6464</v>
      </c>
      <c r="G7021" t="s">
        <v>3653</v>
      </c>
      <c r="H7021">
        <v>6489</v>
      </c>
    </row>
    <row r="7022" spans="6:8" x14ac:dyDescent="0.3">
      <c r="F7022">
        <v>6464</v>
      </c>
      <c r="G7022" t="s">
        <v>3654</v>
      </c>
      <c r="H7022">
        <v>6490</v>
      </c>
    </row>
    <row r="7023" spans="6:8" x14ac:dyDescent="0.3">
      <c r="F7023">
        <v>6464</v>
      </c>
      <c r="G7023" t="s">
        <v>3655</v>
      </c>
      <c r="H7023">
        <v>6491</v>
      </c>
    </row>
    <row r="7024" spans="6:8" x14ac:dyDescent="0.3">
      <c r="F7024">
        <v>6464</v>
      </c>
      <c r="G7024" t="s">
        <v>3656</v>
      </c>
      <c r="H7024">
        <v>6492</v>
      </c>
    </row>
    <row r="7025" spans="6:8" x14ac:dyDescent="0.3">
      <c r="F7025">
        <v>6464</v>
      </c>
      <c r="G7025" t="s">
        <v>3657</v>
      </c>
      <c r="H7025">
        <v>6493</v>
      </c>
    </row>
    <row r="7026" spans="6:8" x14ac:dyDescent="0.3">
      <c r="F7026">
        <v>6464</v>
      </c>
      <c r="G7026" t="s">
        <v>3658</v>
      </c>
      <c r="H7026">
        <v>6494</v>
      </c>
    </row>
    <row r="7027" spans="6:8" x14ac:dyDescent="0.3">
      <c r="F7027">
        <v>6464</v>
      </c>
      <c r="G7027" t="s">
        <v>3659</v>
      </c>
      <c r="H7027">
        <v>6495</v>
      </c>
    </row>
    <row r="7028" spans="6:8" x14ac:dyDescent="0.3">
      <c r="F7028">
        <v>6464</v>
      </c>
      <c r="G7028" t="s">
        <v>3660</v>
      </c>
      <c r="H7028">
        <v>6496</v>
      </c>
    </row>
    <row r="7029" spans="6:8" x14ac:dyDescent="0.3">
      <c r="F7029">
        <v>6464</v>
      </c>
      <c r="G7029" t="s">
        <v>3662</v>
      </c>
      <c r="H7029">
        <v>6498</v>
      </c>
    </row>
    <row r="7030" spans="6:8" x14ac:dyDescent="0.3">
      <c r="F7030">
        <v>6464</v>
      </c>
      <c r="G7030" t="s">
        <v>3663</v>
      </c>
      <c r="H7030">
        <v>6499</v>
      </c>
    </row>
    <row r="7031" spans="6:8" x14ac:dyDescent="0.3">
      <c r="F7031">
        <v>6464</v>
      </c>
      <c r="G7031" t="s">
        <v>3664</v>
      </c>
      <c r="H7031">
        <v>6500</v>
      </c>
    </row>
    <row r="7032" spans="6:8" x14ac:dyDescent="0.3">
      <c r="F7032">
        <v>6464</v>
      </c>
      <c r="G7032" t="s">
        <v>3665</v>
      </c>
      <c r="H7032">
        <v>6501</v>
      </c>
    </row>
    <row r="7033" spans="6:8" x14ac:dyDescent="0.3">
      <c r="F7033">
        <v>6464</v>
      </c>
      <c r="G7033" t="s">
        <v>2146</v>
      </c>
      <c r="H7033">
        <v>4559</v>
      </c>
    </row>
    <row r="7034" spans="6:8" x14ac:dyDescent="0.3">
      <c r="F7034">
        <v>6464</v>
      </c>
      <c r="G7034" t="s">
        <v>1181</v>
      </c>
      <c r="H7034">
        <v>3395</v>
      </c>
    </row>
    <row r="7035" spans="6:8" x14ac:dyDescent="0.3">
      <c r="F7035">
        <v>6464</v>
      </c>
      <c r="G7035" t="s">
        <v>384</v>
      </c>
      <c r="H7035">
        <v>2500</v>
      </c>
    </row>
    <row r="7036" spans="6:8" x14ac:dyDescent="0.3">
      <c r="F7036">
        <v>6464</v>
      </c>
      <c r="G7036" t="s">
        <v>3666</v>
      </c>
      <c r="H7036">
        <v>6505</v>
      </c>
    </row>
    <row r="7037" spans="6:8" x14ac:dyDescent="0.3">
      <c r="F7037">
        <v>6464</v>
      </c>
      <c r="G7037" t="s">
        <v>3667</v>
      </c>
      <c r="H7037">
        <v>6506</v>
      </c>
    </row>
    <row r="7038" spans="6:8" x14ac:dyDescent="0.3">
      <c r="F7038">
        <v>6464</v>
      </c>
      <c r="G7038" t="s">
        <v>3668</v>
      </c>
      <c r="H7038">
        <v>6507</v>
      </c>
    </row>
    <row r="7039" spans="6:8" x14ac:dyDescent="0.3">
      <c r="F7039">
        <v>6464</v>
      </c>
      <c r="G7039" t="s">
        <v>3669</v>
      </c>
      <c r="H7039">
        <v>6508</v>
      </c>
    </row>
    <row r="7040" spans="6:8" x14ac:dyDescent="0.3">
      <c r="F7040">
        <v>6464</v>
      </c>
      <c r="G7040" t="s">
        <v>11586</v>
      </c>
      <c r="H7040">
        <v>17357</v>
      </c>
    </row>
    <row r="7041" spans="6:8" x14ac:dyDescent="0.3">
      <c r="F7041">
        <v>6464</v>
      </c>
      <c r="G7041" t="s">
        <v>11587</v>
      </c>
      <c r="H7041">
        <v>17358</v>
      </c>
    </row>
    <row r="7042" spans="6:8" x14ac:dyDescent="0.3">
      <c r="F7042">
        <v>6464</v>
      </c>
      <c r="G7042" t="s">
        <v>11588</v>
      </c>
      <c r="H7042">
        <v>17359</v>
      </c>
    </row>
    <row r="7043" spans="6:8" x14ac:dyDescent="0.3">
      <c r="F7043">
        <v>6464</v>
      </c>
      <c r="G7043" t="s">
        <v>382</v>
      </c>
      <c r="H7043">
        <v>2498</v>
      </c>
    </row>
    <row r="7044" spans="6:8" x14ac:dyDescent="0.3">
      <c r="F7044">
        <v>6670</v>
      </c>
      <c r="G7044" t="s">
        <v>3784</v>
      </c>
      <c r="H7044">
        <v>6666</v>
      </c>
    </row>
    <row r="7045" spans="6:8" x14ac:dyDescent="0.3">
      <c r="F7045">
        <v>6670</v>
      </c>
      <c r="G7045" t="s">
        <v>3785</v>
      </c>
      <c r="H7045">
        <v>6667</v>
      </c>
    </row>
    <row r="7046" spans="6:8" x14ac:dyDescent="0.3">
      <c r="F7046">
        <v>6670</v>
      </c>
      <c r="G7046" t="s">
        <v>3786</v>
      </c>
      <c r="H7046">
        <v>6668</v>
      </c>
    </row>
    <row r="7047" spans="6:8" x14ac:dyDescent="0.3">
      <c r="F7047">
        <v>6670</v>
      </c>
      <c r="G7047" t="s">
        <v>876</v>
      </c>
      <c r="H7047">
        <v>3047</v>
      </c>
    </row>
    <row r="7048" spans="6:8" x14ac:dyDescent="0.3">
      <c r="F7048">
        <v>6670</v>
      </c>
      <c r="G7048" t="s">
        <v>3787</v>
      </c>
      <c r="H7048">
        <v>6670</v>
      </c>
    </row>
    <row r="7049" spans="6:8" x14ac:dyDescent="0.3">
      <c r="F7049">
        <v>6670</v>
      </c>
      <c r="G7049" t="s">
        <v>3788</v>
      </c>
      <c r="H7049">
        <v>6671</v>
      </c>
    </row>
    <row r="7050" spans="6:8" x14ac:dyDescent="0.3">
      <c r="F7050">
        <v>6670</v>
      </c>
      <c r="G7050" t="s">
        <v>3789</v>
      </c>
      <c r="H7050">
        <v>6672</v>
      </c>
    </row>
    <row r="7051" spans="6:8" x14ac:dyDescent="0.3">
      <c r="F7051">
        <v>6670</v>
      </c>
      <c r="G7051" t="s">
        <v>3790</v>
      </c>
      <c r="H7051">
        <v>6673</v>
      </c>
    </row>
    <row r="7052" spans="6:8" x14ac:dyDescent="0.3">
      <c r="F7052">
        <v>6670</v>
      </c>
      <c r="G7052" t="s">
        <v>3791</v>
      </c>
      <c r="H7052">
        <v>6674</v>
      </c>
    </row>
    <row r="7053" spans="6:8" x14ac:dyDescent="0.3">
      <c r="F7053">
        <v>6670</v>
      </c>
      <c r="G7053" t="s">
        <v>3792</v>
      </c>
      <c r="H7053">
        <v>6675</v>
      </c>
    </row>
    <row r="7054" spans="6:8" x14ac:dyDescent="0.3">
      <c r="F7054">
        <v>6670</v>
      </c>
      <c r="G7054" t="s">
        <v>3793</v>
      </c>
      <c r="H7054">
        <v>6676</v>
      </c>
    </row>
    <row r="7055" spans="6:8" x14ac:dyDescent="0.3">
      <c r="F7055">
        <v>6670</v>
      </c>
      <c r="G7055" t="s">
        <v>3794</v>
      </c>
      <c r="H7055">
        <v>6677</v>
      </c>
    </row>
    <row r="7056" spans="6:8" x14ac:dyDescent="0.3">
      <c r="F7056">
        <v>6670</v>
      </c>
      <c r="G7056" t="s">
        <v>428</v>
      </c>
      <c r="H7056">
        <v>2550</v>
      </c>
    </row>
    <row r="7057" spans="6:8" x14ac:dyDescent="0.3">
      <c r="F7057">
        <v>6670</v>
      </c>
      <c r="G7057" t="s">
        <v>3795</v>
      </c>
      <c r="H7057">
        <v>6679</v>
      </c>
    </row>
    <row r="7058" spans="6:8" x14ac:dyDescent="0.3">
      <c r="F7058">
        <v>6670</v>
      </c>
      <c r="G7058" t="s">
        <v>1963</v>
      </c>
      <c r="H7058">
        <v>4340</v>
      </c>
    </row>
    <row r="7059" spans="6:8" x14ac:dyDescent="0.3">
      <c r="F7059">
        <v>6670</v>
      </c>
      <c r="G7059" t="s">
        <v>3796</v>
      </c>
      <c r="H7059">
        <v>6681</v>
      </c>
    </row>
    <row r="7060" spans="6:8" x14ac:dyDescent="0.3">
      <c r="F7060">
        <v>6670</v>
      </c>
      <c r="G7060" t="s">
        <v>3797</v>
      </c>
      <c r="H7060">
        <v>6682</v>
      </c>
    </row>
    <row r="7061" spans="6:8" x14ac:dyDescent="0.3">
      <c r="F7061">
        <v>6670</v>
      </c>
      <c r="G7061" t="s">
        <v>3798</v>
      </c>
      <c r="H7061">
        <v>6683</v>
      </c>
    </row>
    <row r="7062" spans="6:8" x14ac:dyDescent="0.3">
      <c r="F7062">
        <v>6670</v>
      </c>
      <c r="G7062" t="s">
        <v>3799</v>
      </c>
      <c r="H7062">
        <v>6684</v>
      </c>
    </row>
    <row r="7063" spans="6:8" x14ac:dyDescent="0.3">
      <c r="F7063">
        <v>6670</v>
      </c>
      <c r="G7063" t="s">
        <v>3800</v>
      </c>
      <c r="H7063">
        <v>6685</v>
      </c>
    </row>
    <row r="7064" spans="6:8" x14ac:dyDescent="0.3">
      <c r="F7064">
        <v>6670</v>
      </c>
      <c r="G7064" t="s">
        <v>3801</v>
      </c>
      <c r="H7064">
        <v>6686</v>
      </c>
    </row>
    <row r="7065" spans="6:8" x14ac:dyDescent="0.3">
      <c r="F7065">
        <v>6670</v>
      </c>
      <c r="G7065" t="s">
        <v>3802</v>
      </c>
      <c r="H7065">
        <v>6687</v>
      </c>
    </row>
    <row r="7066" spans="6:8" x14ac:dyDescent="0.3">
      <c r="F7066">
        <v>6670</v>
      </c>
      <c r="G7066" t="s">
        <v>476</v>
      </c>
      <c r="H7066">
        <v>2599</v>
      </c>
    </row>
    <row r="7067" spans="6:8" x14ac:dyDescent="0.3">
      <c r="F7067">
        <v>6670</v>
      </c>
      <c r="G7067" t="s">
        <v>3803</v>
      </c>
      <c r="H7067">
        <v>6689</v>
      </c>
    </row>
    <row r="7068" spans="6:8" x14ac:dyDescent="0.3">
      <c r="F7068">
        <v>6670</v>
      </c>
      <c r="G7068" t="s">
        <v>1358</v>
      </c>
      <c r="H7068">
        <v>3602</v>
      </c>
    </row>
    <row r="7069" spans="6:8" x14ac:dyDescent="0.3">
      <c r="F7069">
        <v>6670</v>
      </c>
      <c r="G7069" t="s">
        <v>3804</v>
      </c>
      <c r="H7069">
        <v>6691</v>
      </c>
    </row>
    <row r="7070" spans="6:8" x14ac:dyDescent="0.3">
      <c r="F7070">
        <v>6670</v>
      </c>
      <c r="G7070" t="s">
        <v>373</v>
      </c>
      <c r="H7070">
        <v>2489</v>
      </c>
    </row>
    <row r="7071" spans="6:8" x14ac:dyDescent="0.3">
      <c r="F7071">
        <v>6670</v>
      </c>
      <c r="G7071" t="s">
        <v>342</v>
      </c>
      <c r="H7071">
        <v>2458</v>
      </c>
    </row>
    <row r="7072" spans="6:8" x14ac:dyDescent="0.3">
      <c r="F7072">
        <v>6670</v>
      </c>
      <c r="G7072" t="s">
        <v>11635</v>
      </c>
      <c r="H7072">
        <v>17437</v>
      </c>
    </row>
    <row r="7073" spans="6:8" x14ac:dyDescent="0.3">
      <c r="F7073">
        <v>6670</v>
      </c>
      <c r="G7073" t="s">
        <v>6113</v>
      </c>
      <c r="H7073">
        <v>9894</v>
      </c>
    </row>
    <row r="7074" spans="6:8" x14ac:dyDescent="0.3">
      <c r="F7074">
        <v>6670</v>
      </c>
      <c r="G7074" t="s">
        <v>11636</v>
      </c>
      <c r="H7074">
        <v>17439</v>
      </c>
    </row>
    <row r="7075" spans="6:8" x14ac:dyDescent="0.3">
      <c r="F7075">
        <v>6698</v>
      </c>
      <c r="G7075" t="s">
        <v>3805</v>
      </c>
      <c r="H7075">
        <v>6694</v>
      </c>
    </row>
    <row r="7076" spans="6:8" x14ac:dyDescent="0.3">
      <c r="F7076">
        <v>6698</v>
      </c>
      <c r="G7076" t="s">
        <v>3807</v>
      </c>
      <c r="H7076">
        <v>6696</v>
      </c>
    </row>
    <row r="7077" spans="6:8" x14ac:dyDescent="0.3">
      <c r="F7077">
        <v>6698</v>
      </c>
      <c r="G7077" t="s">
        <v>3808</v>
      </c>
      <c r="H7077">
        <v>6697</v>
      </c>
    </row>
    <row r="7078" spans="6:8" x14ac:dyDescent="0.3">
      <c r="F7078">
        <v>6698</v>
      </c>
      <c r="G7078" t="s">
        <v>3809</v>
      </c>
      <c r="H7078">
        <v>6698</v>
      </c>
    </row>
    <row r="7079" spans="6:8" x14ac:dyDescent="0.3">
      <c r="F7079">
        <v>6698</v>
      </c>
      <c r="G7079" t="s">
        <v>3810</v>
      </c>
      <c r="H7079">
        <v>6699</v>
      </c>
    </row>
    <row r="7080" spans="6:8" x14ac:dyDescent="0.3">
      <c r="F7080">
        <v>6698</v>
      </c>
      <c r="G7080" t="s">
        <v>45</v>
      </c>
      <c r="H7080">
        <v>6700</v>
      </c>
    </row>
    <row r="7081" spans="6:8" x14ac:dyDescent="0.3">
      <c r="F7081">
        <v>6698</v>
      </c>
      <c r="G7081" t="s">
        <v>3811</v>
      </c>
      <c r="H7081">
        <v>6701</v>
      </c>
    </row>
    <row r="7082" spans="6:8" x14ac:dyDescent="0.3">
      <c r="F7082">
        <v>6698</v>
      </c>
      <c r="G7082" t="s">
        <v>3812</v>
      </c>
      <c r="H7082">
        <v>6702</v>
      </c>
    </row>
    <row r="7083" spans="6:8" x14ac:dyDescent="0.3">
      <c r="F7083">
        <v>6698</v>
      </c>
      <c r="G7083" t="s">
        <v>504</v>
      </c>
      <c r="H7083">
        <v>2636</v>
      </c>
    </row>
    <row r="7084" spans="6:8" x14ac:dyDescent="0.3">
      <c r="F7084">
        <v>6698</v>
      </c>
      <c r="G7084" t="s">
        <v>3813</v>
      </c>
      <c r="H7084">
        <v>6704</v>
      </c>
    </row>
    <row r="7085" spans="6:8" x14ac:dyDescent="0.3">
      <c r="F7085">
        <v>6698</v>
      </c>
      <c r="G7085" t="s">
        <v>3814</v>
      </c>
      <c r="H7085">
        <v>6705</v>
      </c>
    </row>
    <row r="7086" spans="6:8" x14ac:dyDescent="0.3">
      <c r="F7086">
        <v>6698</v>
      </c>
      <c r="G7086" t="s">
        <v>3815</v>
      </c>
      <c r="H7086">
        <v>6706</v>
      </c>
    </row>
    <row r="7087" spans="6:8" x14ac:dyDescent="0.3">
      <c r="F7087">
        <v>6698</v>
      </c>
      <c r="G7087" t="s">
        <v>2165</v>
      </c>
      <c r="H7087">
        <v>4585</v>
      </c>
    </row>
    <row r="7088" spans="6:8" x14ac:dyDescent="0.3">
      <c r="F7088">
        <v>6698</v>
      </c>
      <c r="G7088" t="s">
        <v>3816</v>
      </c>
      <c r="H7088">
        <v>6708</v>
      </c>
    </row>
    <row r="7089" spans="6:8" x14ac:dyDescent="0.3">
      <c r="F7089">
        <v>6698</v>
      </c>
      <c r="G7089" t="s">
        <v>3817</v>
      </c>
      <c r="H7089">
        <v>6709</v>
      </c>
    </row>
    <row r="7090" spans="6:8" x14ac:dyDescent="0.3">
      <c r="F7090">
        <v>6698</v>
      </c>
      <c r="G7090" t="s">
        <v>3818</v>
      </c>
      <c r="H7090">
        <v>6710</v>
      </c>
    </row>
    <row r="7091" spans="6:8" x14ac:dyDescent="0.3">
      <c r="F7091">
        <v>6698</v>
      </c>
      <c r="G7091" t="s">
        <v>400</v>
      </c>
      <c r="H7091">
        <v>2518</v>
      </c>
    </row>
    <row r="7092" spans="6:8" x14ac:dyDescent="0.3">
      <c r="F7092">
        <v>6698</v>
      </c>
      <c r="G7092" t="s">
        <v>2375</v>
      </c>
      <c r="H7092">
        <v>4857</v>
      </c>
    </row>
    <row r="7093" spans="6:8" x14ac:dyDescent="0.3">
      <c r="F7093">
        <v>6698</v>
      </c>
      <c r="G7093" t="s">
        <v>3819</v>
      </c>
      <c r="H7093">
        <v>6713</v>
      </c>
    </row>
    <row r="7094" spans="6:8" x14ac:dyDescent="0.3">
      <c r="F7094">
        <v>6698</v>
      </c>
      <c r="G7094" t="s">
        <v>3820</v>
      </c>
      <c r="H7094">
        <v>6714</v>
      </c>
    </row>
    <row r="7095" spans="6:8" x14ac:dyDescent="0.3">
      <c r="F7095">
        <v>6698</v>
      </c>
      <c r="G7095" t="s">
        <v>3822</v>
      </c>
      <c r="H7095">
        <v>6716</v>
      </c>
    </row>
    <row r="7096" spans="6:8" x14ac:dyDescent="0.3">
      <c r="F7096">
        <v>6698</v>
      </c>
      <c r="G7096" t="s">
        <v>3823</v>
      </c>
      <c r="H7096">
        <v>6717</v>
      </c>
    </row>
    <row r="7097" spans="6:8" x14ac:dyDescent="0.3">
      <c r="F7097">
        <v>6698</v>
      </c>
      <c r="G7097" t="s">
        <v>3824</v>
      </c>
      <c r="H7097">
        <v>6718</v>
      </c>
    </row>
    <row r="7098" spans="6:8" x14ac:dyDescent="0.3">
      <c r="F7098">
        <v>6698</v>
      </c>
      <c r="G7098" t="s">
        <v>3825</v>
      </c>
      <c r="H7098">
        <v>6719</v>
      </c>
    </row>
    <row r="7099" spans="6:8" x14ac:dyDescent="0.3">
      <c r="F7099">
        <v>6698</v>
      </c>
      <c r="G7099" t="s">
        <v>3827</v>
      </c>
      <c r="H7099">
        <v>6721</v>
      </c>
    </row>
    <row r="7100" spans="6:8" x14ac:dyDescent="0.3">
      <c r="F7100">
        <v>6698</v>
      </c>
      <c r="G7100" t="s">
        <v>3828</v>
      </c>
      <c r="H7100">
        <v>6722</v>
      </c>
    </row>
    <row r="7101" spans="6:8" x14ac:dyDescent="0.3">
      <c r="F7101">
        <v>6698</v>
      </c>
      <c r="G7101" t="s">
        <v>3829</v>
      </c>
      <c r="H7101">
        <v>6723</v>
      </c>
    </row>
    <row r="7102" spans="6:8" x14ac:dyDescent="0.3">
      <c r="F7102">
        <v>6698</v>
      </c>
      <c r="G7102" t="s">
        <v>3830</v>
      </c>
      <c r="H7102">
        <v>6724</v>
      </c>
    </row>
    <row r="7103" spans="6:8" x14ac:dyDescent="0.3">
      <c r="F7103">
        <v>6698</v>
      </c>
      <c r="G7103" t="s">
        <v>3831</v>
      </c>
      <c r="H7103">
        <v>6725</v>
      </c>
    </row>
    <row r="7104" spans="6:8" x14ac:dyDescent="0.3">
      <c r="F7104">
        <v>6698</v>
      </c>
      <c r="G7104" t="s">
        <v>383</v>
      </c>
      <c r="H7104">
        <v>2499</v>
      </c>
    </row>
    <row r="7105" spans="6:8" x14ac:dyDescent="0.3">
      <c r="F7105">
        <v>6698</v>
      </c>
      <c r="G7105" t="s">
        <v>701</v>
      </c>
      <c r="H7105">
        <v>2861</v>
      </c>
    </row>
    <row r="7106" spans="6:8" x14ac:dyDescent="0.3">
      <c r="F7106">
        <v>6698</v>
      </c>
      <c r="G7106" t="s">
        <v>3832</v>
      </c>
      <c r="H7106">
        <v>6728</v>
      </c>
    </row>
    <row r="7107" spans="6:8" x14ac:dyDescent="0.3">
      <c r="F7107">
        <v>6698</v>
      </c>
      <c r="G7107" t="s">
        <v>3833</v>
      </c>
      <c r="H7107">
        <v>6729</v>
      </c>
    </row>
    <row r="7108" spans="6:8" x14ac:dyDescent="0.3">
      <c r="F7108">
        <v>6698</v>
      </c>
      <c r="G7108" t="s">
        <v>3834</v>
      </c>
      <c r="H7108">
        <v>6730</v>
      </c>
    </row>
    <row r="7109" spans="6:8" x14ac:dyDescent="0.3">
      <c r="F7109">
        <v>6698</v>
      </c>
      <c r="G7109" t="s">
        <v>3835</v>
      </c>
      <c r="H7109">
        <v>6731</v>
      </c>
    </row>
    <row r="7110" spans="6:8" x14ac:dyDescent="0.3">
      <c r="F7110">
        <v>6698</v>
      </c>
      <c r="G7110" t="s">
        <v>338</v>
      </c>
      <c r="H7110">
        <v>2454</v>
      </c>
    </row>
    <row r="7111" spans="6:8" x14ac:dyDescent="0.3">
      <c r="F7111">
        <v>6698</v>
      </c>
      <c r="G7111" t="s">
        <v>3836</v>
      </c>
      <c r="H7111">
        <v>6733</v>
      </c>
    </row>
    <row r="7112" spans="6:8" x14ac:dyDescent="0.3">
      <c r="F7112">
        <v>6698</v>
      </c>
      <c r="G7112" t="s">
        <v>3837</v>
      </c>
      <c r="H7112">
        <v>6734</v>
      </c>
    </row>
    <row r="7113" spans="6:8" x14ac:dyDescent="0.3">
      <c r="F7113">
        <v>6698</v>
      </c>
      <c r="G7113" t="s">
        <v>3838</v>
      </c>
      <c r="H7113">
        <v>6735</v>
      </c>
    </row>
    <row r="7114" spans="6:8" x14ac:dyDescent="0.3">
      <c r="F7114">
        <v>6698</v>
      </c>
      <c r="G7114" t="s">
        <v>3839</v>
      </c>
      <c r="H7114">
        <v>6736</v>
      </c>
    </row>
    <row r="7115" spans="6:8" x14ac:dyDescent="0.3">
      <c r="F7115">
        <v>6698</v>
      </c>
      <c r="G7115" t="s">
        <v>2511</v>
      </c>
      <c r="H7115">
        <v>5025</v>
      </c>
    </row>
    <row r="7116" spans="6:8" x14ac:dyDescent="0.3">
      <c r="F7116">
        <v>6698</v>
      </c>
      <c r="G7116" t="s">
        <v>3840</v>
      </c>
      <c r="H7116">
        <v>6738</v>
      </c>
    </row>
    <row r="7117" spans="6:8" x14ac:dyDescent="0.3">
      <c r="F7117">
        <v>6698</v>
      </c>
      <c r="G7117" t="s">
        <v>3841</v>
      </c>
      <c r="H7117">
        <v>6739</v>
      </c>
    </row>
    <row r="7118" spans="6:8" x14ac:dyDescent="0.3">
      <c r="F7118">
        <v>6698</v>
      </c>
      <c r="G7118" t="s">
        <v>3842</v>
      </c>
      <c r="H7118">
        <v>6740</v>
      </c>
    </row>
    <row r="7119" spans="6:8" x14ac:dyDescent="0.3">
      <c r="F7119">
        <v>6698</v>
      </c>
      <c r="G7119" t="s">
        <v>3843</v>
      </c>
      <c r="H7119">
        <v>6741</v>
      </c>
    </row>
    <row r="7120" spans="6:8" x14ac:dyDescent="0.3">
      <c r="F7120">
        <v>6698</v>
      </c>
      <c r="G7120" t="s">
        <v>11637</v>
      </c>
      <c r="H7120">
        <v>17440</v>
      </c>
    </row>
    <row r="7121" spans="6:8" x14ac:dyDescent="0.3">
      <c r="F7121">
        <v>6698</v>
      </c>
      <c r="G7121" t="s">
        <v>11638</v>
      </c>
      <c r="H7121">
        <v>17441</v>
      </c>
    </row>
    <row r="7122" spans="6:8" x14ac:dyDescent="0.3">
      <c r="F7122">
        <v>6698</v>
      </c>
      <c r="G7122" t="s">
        <v>11639</v>
      </c>
      <c r="H7122">
        <v>17442</v>
      </c>
    </row>
    <row r="7123" spans="6:8" x14ac:dyDescent="0.3">
      <c r="F7123">
        <v>6698</v>
      </c>
      <c r="G7123" t="s">
        <v>8004</v>
      </c>
      <c r="H7123">
        <v>12425</v>
      </c>
    </row>
    <row r="7124" spans="6:8" x14ac:dyDescent="0.3">
      <c r="F7124">
        <v>6698</v>
      </c>
      <c r="G7124" t="s">
        <v>11640</v>
      </c>
      <c r="H7124">
        <v>17444</v>
      </c>
    </row>
    <row r="7125" spans="6:8" x14ac:dyDescent="0.3">
      <c r="F7125">
        <v>6698</v>
      </c>
      <c r="G7125" t="s">
        <v>11641</v>
      </c>
      <c r="H7125">
        <v>17445</v>
      </c>
    </row>
    <row r="7126" spans="6:8" x14ac:dyDescent="0.3">
      <c r="F7126">
        <v>6746</v>
      </c>
      <c r="G7126" t="s">
        <v>3844</v>
      </c>
      <c r="H7126">
        <v>6742</v>
      </c>
    </row>
    <row r="7127" spans="6:8" x14ac:dyDescent="0.3">
      <c r="F7127">
        <v>6746</v>
      </c>
      <c r="G7127" t="s">
        <v>3845</v>
      </c>
      <c r="H7127">
        <v>6743</v>
      </c>
    </row>
    <row r="7128" spans="6:8" x14ac:dyDescent="0.3">
      <c r="F7128">
        <v>6746</v>
      </c>
      <c r="G7128" t="s">
        <v>3747</v>
      </c>
      <c r="H7128">
        <v>6597</v>
      </c>
    </row>
    <row r="7129" spans="6:8" x14ac:dyDescent="0.3">
      <c r="F7129">
        <v>6746</v>
      </c>
      <c r="G7129" t="s">
        <v>3846</v>
      </c>
      <c r="H7129">
        <v>6745</v>
      </c>
    </row>
    <row r="7130" spans="6:8" x14ac:dyDescent="0.3">
      <c r="F7130">
        <v>6746</v>
      </c>
      <c r="G7130" t="s">
        <v>2984</v>
      </c>
      <c r="H7130">
        <v>5648</v>
      </c>
    </row>
    <row r="7131" spans="6:8" x14ac:dyDescent="0.3">
      <c r="F7131">
        <v>6746</v>
      </c>
      <c r="G7131" t="s">
        <v>3847</v>
      </c>
      <c r="H7131">
        <v>6747</v>
      </c>
    </row>
    <row r="7132" spans="6:8" x14ac:dyDescent="0.3">
      <c r="F7132">
        <v>6746</v>
      </c>
      <c r="G7132" t="s">
        <v>3848</v>
      </c>
      <c r="H7132">
        <v>6748</v>
      </c>
    </row>
    <row r="7133" spans="6:8" x14ac:dyDescent="0.3">
      <c r="F7133">
        <v>6746</v>
      </c>
      <c r="G7133" t="s">
        <v>3849</v>
      </c>
      <c r="H7133">
        <v>6749</v>
      </c>
    </row>
    <row r="7134" spans="6:8" x14ac:dyDescent="0.3">
      <c r="F7134">
        <v>6746</v>
      </c>
      <c r="G7134" t="s">
        <v>3850</v>
      </c>
      <c r="H7134">
        <v>6750</v>
      </c>
    </row>
    <row r="7135" spans="6:8" x14ac:dyDescent="0.3">
      <c r="F7135">
        <v>6746</v>
      </c>
      <c r="G7135" t="s">
        <v>3851</v>
      </c>
      <c r="H7135">
        <v>6751</v>
      </c>
    </row>
    <row r="7136" spans="6:8" x14ac:dyDescent="0.3">
      <c r="F7136">
        <v>6746</v>
      </c>
      <c r="G7136" t="s">
        <v>3852</v>
      </c>
      <c r="H7136">
        <v>6752</v>
      </c>
    </row>
    <row r="7137" spans="6:8" x14ac:dyDescent="0.3">
      <c r="F7137">
        <v>6746</v>
      </c>
      <c r="G7137" t="s">
        <v>3853</v>
      </c>
      <c r="H7137">
        <v>6753</v>
      </c>
    </row>
    <row r="7138" spans="6:8" x14ac:dyDescent="0.3">
      <c r="F7138">
        <v>6758</v>
      </c>
      <c r="G7138" t="s">
        <v>3854</v>
      </c>
      <c r="H7138">
        <v>6754</v>
      </c>
    </row>
    <row r="7139" spans="6:8" x14ac:dyDescent="0.3">
      <c r="F7139">
        <v>6758</v>
      </c>
      <c r="G7139" t="s">
        <v>3855</v>
      </c>
      <c r="H7139">
        <v>6755</v>
      </c>
    </row>
    <row r="7140" spans="6:8" x14ac:dyDescent="0.3">
      <c r="F7140">
        <v>6758</v>
      </c>
      <c r="G7140" t="s">
        <v>3856</v>
      </c>
      <c r="H7140">
        <v>6756</v>
      </c>
    </row>
    <row r="7141" spans="6:8" x14ac:dyDescent="0.3">
      <c r="F7141">
        <v>6758</v>
      </c>
      <c r="G7141" t="s">
        <v>3857</v>
      </c>
      <c r="H7141">
        <v>6757</v>
      </c>
    </row>
    <row r="7142" spans="6:8" x14ac:dyDescent="0.3">
      <c r="F7142">
        <v>6758</v>
      </c>
      <c r="G7142" t="s">
        <v>3858</v>
      </c>
      <c r="H7142">
        <v>6758</v>
      </c>
    </row>
    <row r="7143" spans="6:8" x14ac:dyDescent="0.3">
      <c r="F7143">
        <v>6758</v>
      </c>
      <c r="G7143" t="s">
        <v>3859</v>
      </c>
      <c r="H7143">
        <v>6759</v>
      </c>
    </row>
    <row r="7144" spans="6:8" x14ac:dyDescent="0.3">
      <c r="F7144">
        <v>6758</v>
      </c>
      <c r="G7144" t="s">
        <v>2177</v>
      </c>
      <c r="H7144">
        <v>4602</v>
      </c>
    </row>
    <row r="7145" spans="6:8" x14ac:dyDescent="0.3">
      <c r="F7145">
        <v>6758</v>
      </c>
      <c r="G7145" t="s">
        <v>3860</v>
      </c>
      <c r="H7145">
        <v>6761</v>
      </c>
    </row>
    <row r="7146" spans="6:8" x14ac:dyDescent="0.3">
      <c r="F7146">
        <v>6758</v>
      </c>
      <c r="G7146" t="s">
        <v>3861</v>
      </c>
      <c r="H7146">
        <v>6762</v>
      </c>
    </row>
    <row r="7147" spans="6:8" x14ac:dyDescent="0.3">
      <c r="F7147">
        <v>6758</v>
      </c>
      <c r="G7147" t="s">
        <v>3862</v>
      </c>
      <c r="H7147">
        <v>6763</v>
      </c>
    </row>
    <row r="7148" spans="6:8" x14ac:dyDescent="0.3">
      <c r="F7148">
        <v>6758</v>
      </c>
      <c r="G7148" t="s">
        <v>3863</v>
      </c>
      <c r="H7148">
        <v>6764</v>
      </c>
    </row>
    <row r="7149" spans="6:8" x14ac:dyDescent="0.3">
      <c r="F7149">
        <v>6758</v>
      </c>
      <c r="G7149" t="s">
        <v>3864</v>
      </c>
      <c r="H7149">
        <v>6765</v>
      </c>
    </row>
    <row r="7150" spans="6:8" x14ac:dyDescent="0.3">
      <c r="F7150">
        <v>6758</v>
      </c>
      <c r="G7150" t="s">
        <v>3865</v>
      </c>
      <c r="H7150">
        <v>6766</v>
      </c>
    </row>
    <row r="7151" spans="6:8" x14ac:dyDescent="0.3">
      <c r="F7151">
        <v>6758</v>
      </c>
      <c r="G7151" t="s">
        <v>3866</v>
      </c>
      <c r="H7151">
        <v>6767</v>
      </c>
    </row>
    <row r="7152" spans="6:8" x14ac:dyDescent="0.3">
      <c r="F7152">
        <v>6758</v>
      </c>
      <c r="G7152" t="s">
        <v>1132</v>
      </c>
      <c r="H7152">
        <v>3338</v>
      </c>
    </row>
    <row r="7153" spans="6:8" x14ac:dyDescent="0.3">
      <c r="F7153">
        <v>6758</v>
      </c>
      <c r="G7153" t="s">
        <v>2571</v>
      </c>
      <c r="H7153">
        <v>5105</v>
      </c>
    </row>
    <row r="7154" spans="6:8" x14ac:dyDescent="0.3">
      <c r="F7154">
        <v>6772</v>
      </c>
      <c r="G7154" t="s">
        <v>3867</v>
      </c>
      <c r="H7154">
        <v>6768</v>
      </c>
    </row>
    <row r="7155" spans="6:8" x14ac:dyDescent="0.3">
      <c r="F7155">
        <v>6772</v>
      </c>
      <c r="G7155" t="s">
        <v>3868</v>
      </c>
      <c r="H7155">
        <v>6769</v>
      </c>
    </row>
    <row r="7156" spans="6:8" x14ac:dyDescent="0.3">
      <c r="F7156">
        <v>6772</v>
      </c>
      <c r="G7156" t="s">
        <v>1264</v>
      </c>
      <c r="H7156">
        <v>3487</v>
      </c>
    </row>
    <row r="7157" spans="6:8" x14ac:dyDescent="0.3">
      <c r="F7157">
        <v>6772</v>
      </c>
      <c r="G7157" t="s">
        <v>2855</v>
      </c>
      <c r="H7157">
        <v>5491</v>
      </c>
    </row>
    <row r="7158" spans="6:8" x14ac:dyDescent="0.3">
      <c r="F7158">
        <v>6772</v>
      </c>
      <c r="G7158" t="s">
        <v>3869</v>
      </c>
      <c r="H7158">
        <v>6772</v>
      </c>
    </row>
    <row r="7159" spans="6:8" x14ac:dyDescent="0.3">
      <c r="F7159">
        <v>6772</v>
      </c>
      <c r="G7159" t="s">
        <v>1132</v>
      </c>
      <c r="H7159">
        <v>3338</v>
      </c>
    </row>
    <row r="7160" spans="6:8" x14ac:dyDescent="0.3">
      <c r="F7160">
        <v>6772</v>
      </c>
      <c r="G7160" t="s">
        <v>3870</v>
      </c>
      <c r="H7160">
        <v>6774</v>
      </c>
    </row>
    <row r="7161" spans="6:8" x14ac:dyDescent="0.3">
      <c r="F7161">
        <v>6772</v>
      </c>
      <c r="G7161" t="s">
        <v>2011</v>
      </c>
      <c r="H7161">
        <v>4397</v>
      </c>
    </row>
    <row r="7162" spans="6:8" x14ac:dyDescent="0.3">
      <c r="F7162">
        <v>6772</v>
      </c>
      <c r="G7162" t="s">
        <v>1925</v>
      </c>
      <c r="H7162">
        <v>4295</v>
      </c>
    </row>
    <row r="7163" spans="6:8" x14ac:dyDescent="0.3">
      <c r="F7163">
        <v>6772</v>
      </c>
      <c r="G7163" t="s">
        <v>1530</v>
      </c>
      <c r="H7163">
        <v>3807</v>
      </c>
    </row>
    <row r="7164" spans="6:8" x14ac:dyDescent="0.3">
      <c r="F7164">
        <v>6772</v>
      </c>
      <c r="G7164" t="s">
        <v>3871</v>
      </c>
      <c r="H7164">
        <v>6778</v>
      </c>
    </row>
    <row r="7165" spans="6:8" x14ac:dyDescent="0.3">
      <c r="F7165">
        <v>6772</v>
      </c>
      <c r="G7165" t="s">
        <v>379</v>
      </c>
      <c r="H7165">
        <v>2495</v>
      </c>
    </row>
    <row r="7166" spans="6:8" x14ac:dyDescent="0.3">
      <c r="F7166">
        <v>6772</v>
      </c>
      <c r="G7166" t="s">
        <v>955</v>
      </c>
      <c r="H7166">
        <v>3132</v>
      </c>
    </row>
    <row r="7167" spans="6:8" x14ac:dyDescent="0.3">
      <c r="F7167">
        <v>6772</v>
      </c>
      <c r="G7167" t="s">
        <v>2656</v>
      </c>
      <c r="H7167">
        <v>5216</v>
      </c>
    </row>
    <row r="7168" spans="6:8" x14ac:dyDescent="0.3">
      <c r="F7168">
        <v>6772</v>
      </c>
      <c r="G7168" t="s">
        <v>1289</v>
      </c>
      <c r="H7168">
        <v>3518</v>
      </c>
    </row>
    <row r="7169" spans="6:8" x14ac:dyDescent="0.3">
      <c r="F7169">
        <v>6772</v>
      </c>
      <c r="G7169" t="s">
        <v>595</v>
      </c>
      <c r="H7169">
        <v>2745</v>
      </c>
    </row>
    <row r="7170" spans="6:8" x14ac:dyDescent="0.3">
      <c r="F7170">
        <v>6772</v>
      </c>
      <c r="G7170" t="s">
        <v>3872</v>
      </c>
      <c r="H7170">
        <v>6784</v>
      </c>
    </row>
    <row r="7171" spans="6:8" x14ac:dyDescent="0.3">
      <c r="F7171">
        <v>6772</v>
      </c>
      <c r="G7171" t="s">
        <v>366</v>
      </c>
      <c r="H7171">
        <v>2482</v>
      </c>
    </row>
    <row r="7172" spans="6:8" x14ac:dyDescent="0.3">
      <c r="F7172">
        <v>6772</v>
      </c>
      <c r="G7172" t="s">
        <v>1391</v>
      </c>
      <c r="H7172">
        <v>3644</v>
      </c>
    </row>
    <row r="7173" spans="6:8" x14ac:dyDescent="0.3">
      <c r="F7173">
        <v>6772</v>
      </c>
      <c r="G7173" t="s">
        <v>3873</v>
      </c>
      <c r="H7173">
        <v>6787</v>
      </c>
    </row>
    <row r="7174" spans="6:8" x14ac:dyDescent="0.3">
      <c r="F7174">
        <v>6772</v>
      </c>
      <c r="G7174" t="s">
        <v>338</v>
      </c>
      <c r="H7174">
        <v>2454</v>
      </c>
    </row>
    <row r="7175" spans="6:8" x14ac:dyDescent="0.3">
      <c r="F7175">
        <v>6772</v>
      </c>
      <c r="G7175" t="s">
        <v>1181</v>
      </c>
      <c r="H7175">
        <v>3395</v>
      </c>
    </row>
    <row r="7176" spans="6:8" x14ac:dyDescent="0.3">
      <c r="F7176">
        <v>6772</v>
      </c>
      <c r="G7176" t="s">
        <v>415</v>
      </c>
      <c r="H7176">
        <v>2536</v>
      </c>
    </row>
    <row r="7177" spans="6:8" x14ac:dyDescent="0.3">
      <c r="F7177">
        <v>6772</v>
      </c>
      <c r="G7177" t="s">
        <v>862</v>
      </c>
      <c r="H7177">
        <v>3033</v>
      </c>
    </row>
    <row r="7178" spans="6:8" x14ac:dyDescent="0.3">
      <c r="F7178">
        <v>6772</v>
      </c>
      <c r="G7178" t="s">
        <v>1303</v>
      </c>
      <c r="H7178">
        <v>3534</v>
      </c>
    </row>
    <row r="7179" spans="6:8" x14ac:dyDescent="0.3">
      <c r="F7179">
        <v>6772</v>
      </c>
      <c r="G7179" t="s">
        <v>438</v>
      </c>
      <c r="H7179">
        <v>2560</v>
      </c>
    </row>
    <row r="7180" spans="6:8" x14ac:dyDescent="0.3">
      <c r="F7180">
        <v>6772</v>
      </c>
      <c r="G7180" t="s">
        <v>383</v>
      </c>
      <c r="H7180">
        <v>2499</v>
      </c>
    </row>
    <row r="7181" spans="6:8" x14ac:dyDescent="0.3">
      <c r="F7181">
        <v>6772</v>
      </c>
      <c r="G7181" t="s">
        <v>2446</v>
      </c>
      <c r="H7181">
        <v>4934</v>
      </c>
    </row>
    <row r="7182" spans="6:8" x14ac:dyDescent="0.3">
      <c r="F7182">
        <v>6772</v>
      </c>
      <c r="G7182" t="s">
        <v>1027</v>
      </c>
      <c r="H7182">
        <v>3225</v>
      </c>
    </row>
    <row r="7183" spans="6:8" x14ac:dyDescent="0.3">
      <c r="F7183">
        <v>6772</v>
      </c>
      <c r="G7183" t="s">
        <v>394</v>
      </c>
      <c r="H7183">
        <v>2511</v>
      </c>
    </row>
    <row r="7184" spans="6:8" x14ac:dyDescent="0.3">
      <c r="F7184">
        <v>6772</v>
      </c>
      <c r="G7184" t="s">
        <v>1153</v>
      </c>
      <c r="H7184">
        <v>3362</v>
      </c>
    </row>
    <row r="7185" spans="6:8" x14ac:dyDescent="0.3">
      <c r="F7185">
        <v>6772</v>
      </c>
      <c r="G7185" t="s">
        <v>384</v>
      </c>
      <c r="H7185">
        <v>2500</v>
      </c>
    </row>
    <row r="7186" spans="6:8" x14ac:dyDescent="0.3">
      <c r="F7186">
        <v>6772</v>
      </c>
      <c r="G7186" t="s">
        <v>397</v>
      </c>
      <c r="H7186">
        <v>2514</v>
      </c>
    </row>
    <row r="7187" spans="6:8" x14ac:dyDescent="0.3">
      <c r="F7187">
        <v>6772</v>
      </c>
      <c r="G7187" t="s">
        <v>1218</v>
      </c>
      <c r="H7187">
        <v>3437</v>
      </c>
    </row>
    <row r="7188" spans="6:8" x14ac:dyDescent="0.3">
      <c r="F7188">
        <v>6772</v>
      </c>
      <c r="G7188" t="s">
        <v>439</v>
      </c>
      <c r="H7188">
        <v>2561</v>
      </c>
    </row>
    <row r="7189" spans="6:8" x14ac:dyDescent="0.3">
      <c r="F7189">
        <v>6772</v>
      </c>
      <c r="G7189" t="s">
        <v>3874</v>
      </c>
      <c r="H7189">
        <v>6803</v>
      </c>
    </row>
    <row r="7190" spans="6:8" x14ac:dyDescent="0.3">
      <c r="F7190">
        <v>6772</v>
      </c>
      <c r="G7190" t="s">
        <v>3875</v>
      </c>
      <c r="H7190">
        <v>6804</v>
      </c>
    </row>
    <row r="7191" spans="6:8" x14ac:dyDescent="0.3">
      <c r="F7191">
        <v>6772</v>
      </c>
      <c r="G7191" t="s">
        <v>3876</v>
      </c>
      <c r="H7191">
        <v>6805</v>
      </c>
    </row>
    <row r="7192" spans="6:8" x14ac:dyDescent="0.3">
      <c r="F7192">
        <v>6772</v>
      </c>
      <c r="G7192" t="s">
        <v>373</v>
      </c>
      <c r="H7192">
        <v>2489</v>
      </c>
    </row>
    <row r="7193" spans="6:8" x14ac:dyDescent="0.3">
      <c r="F7193">
        <v>6772</v>
      </c>
      <c r="G7193" t="s">
        <v>2163</v>
      </c>
      <c r="H7193">
        <v>4583</v>
      </c>
    </row>
    <row r="7194" spans="6:8" x14ac:dyDescent="0.3">
      <c r="F7194">
        <v>6772</v>
      </c>
      <c r="G7194" t="s">
        <v>387</v>
      </c>
      <c r="H7194">
        <v>2503</v>
      </c>
    </row>
    <row r="7195" spans="6:8" x14ac:dyDescent="0.3">
      <c r="F7195">
        <v>6772</v>
      </c>
      <c r="G7195" t="s">
        <v>549</v>
      </c>
      <c r="H7195">
        <v>2688</v>
      </c>
    </row>
    <row r="7196" spans="6:8" x14ac:dyDescent="0.3">
      <c r="F7196">
        <v>6772</v>
      </c>
      <c r="G7196" t="s">
        <v>3775</v>
      </c>
      <c r="H7196">
        <v>6652</v>
      </c>
    </row>
    <row r="7197" spans="6:8" x14ac:dyDescent="0.3">
      <c r="F7197">
        <v>6772</v>
      </c>
      <c r="G7197" t="s">
        <v>3877</v>
      </c>
      <c r="H7197">
        <v>6811</v>
      </c>
    </row>
    <row r="7198" spans="6:8" x14ac:dyDescent="0.3">
      <c r="F7198">
        <v>6772</v>
      </c>
      <c r="G7198" t="s">
        <v>1782</v>
      </c>
      <c r="H7198">
        <v>4122</v>
      </c>
    </row>
    <row r="7199" spans="6:8" x14ac:dyDescent="0.3">
      <c r="F7199">
        <v>6772</v>
      </c>
      <c r="G7199" t="s">
        <v>3878</v>
      </c>
      <c r="H7199">
        <v>6813</v>
      </c>
    </row>
    <row r="7200" spans="6:8" x14ac:dyDescent="0.3">
      <c r="F7200">
        <v>6772</v>
      </c>
      <c r="G7200" t="s">
        <v>405</v>
      </c>
      <c r="H7200">
        <v>2523</v>
      </c>
    </row>
    <row r="7201" spans="6:8" x14ac:dyDescent="0.3">
      <c r="F7201">
        <v>6772</v>
      </c>
      <c r="G7201" t="s">
        <v>3879</v>
      </c>
      <c r="H7201">
        <v>6815</v>
      </c>
    </row>
    <row r="7202" spans="6:8" x14ac:dyDescent="0.3">
      <c r="F7202">
        <v>6772</v>
      </c>
      <c r="G7202" t="s">
        <v>476</v>
      </c>
      <c r="H7202">
        <v>2599</v>
      </c>
    </row>
    <row r="7203" spans="6:8" x14ac:dyDescent="0.3">
      <c r="F7203">
        <v>6772</v>
      </c>
      <c r="G7203" t="s">
        <v>974</v>
      </c>
      <c r="H7203">
        <v>3151</v>
      </c>
    </row>
    <row r="7204" spans="6:8" x14ac:dyDescent="0.3">
      <c r="F7204">
        <v>6772</v>
      </c>
      <c r="G7204" t="s">
        <v>336</v>
      </c>
      <c r="H7204">
        <v>2452</v>
      </c>
    </row>
    <row r="7205" spans="6:8" x14ac:dyDescent="0.3">
      <c r="F7205">
        <v>6772</v>
      </c>
      <c r="G7205" t="s">
        <v>1668</v>
      </c>
      <c r="H7205">
        <v>3974</v>
      </c>
    </row>
    <row r="7206" spans="6:8" x14ac:dyDescent="0.3">
      <c r="F7206">
        <v>6772</v>
      </c>
      <c r="G7206" t="s">
        <v>3880</v>
      </c>
      <c r="H7206">
        <v>6820</v>
      </c>
    </row>
    <row r="7207" spans="6:8" x14ac:dyDescent="0.3">
      <c r="F7207">
        <v>6772</v>
      </c>
      <c r="G7207" t="s">
        <v>6</v>
      </c>
      <c r="H7207">
        <v>6821</v>
      </c>
    </row>
    <row r="7208" spans="6:8" x14ac:dyDescent="0.3">
      <c r="F7208">
        <v>6772</v>
      </c>
      <c r="G7208" t="s">
        <v>1017</v>
      </c>
      <c r="H7208">
        <v>3211</v>
      </c>
    </row>
    <row r="7209" spans="6:8" x14ac:dyDescent="0.3">
      <c r="F7209">
        <v>6772</v>
      </c>
      <c r="G7209" t="s">
        <v>343</v>
      </c>
      <c r="H7209">
        <v>2459</v>
      </c>
    </row>
    <row r="7210" spans="6:8" x14ac:dyDescent="0.3">
      <c r="F7210">
        <v>6772</v>
      </c>
      <c r="G7210" t="s">
        <v>3881</v>
      </c>
      <c r="H7210">
        <v>6824</v>
      </c>
    </row>
    <row r="7211" spans="6:8" x14ac:dyDescent="0.3">
      <c r="F7211">
        <v>6772</v>
      </c>
      <c r="G7211" t="s">
        <v>2130</v>
      </c>
      <c r="H7211">
        <v>4532</v>
      </c>
    </row>
    <row r="7212" spans="6:8" x14ac:dyDescent="0.3">
      <c r="F7212">
        <v>6772</v>
      </c>
      <c r="G7212" t="s">
        <v>4127</v>
      </c>
      <c r="H7212">
        <v>7186</v>
      </c>
    </row>
    <row r="7213" spans="6:8" x14ac:dyDescent="0.3">
      <c r="F7213">
        <v>6772</v>
      </c>
      <c r="G7213" t="s">
        <v>7355</v>
      </c>
      <c r="H7213">
        <v>11471</v>
      </c>
    </row>
    <row r="7214" spans="6:8" x14ac:dyDescent="0.3">
      <c r="F7214">
        <v>6772</v>
      </c>
      <c r="G7214" t="s">
        <v>11664</v>
      </c>
      <c r="H7214">
        <v>17477</v>
      </c>
    </row>
    <row r="7215" spans="6:8" x14ac:dyDescent="0.3">
      <c r="F7215">
        <v>6772</v>
      </c>
      <c r="G7215" t="s">
        <v>8458</v>
      </c>
      <c r="H7215">
        <v>13028</v>
      </c>
    </row>
    <row r="7216" spans="6:8" x14ac:dyDescent="0.3">
      <c r="F7216">
        <v>6772</v>
      </c>
      <c r="G7216" t="s">
        <v>2148</v>
      </c>
      <c r="H7216">
        <v>4562</v>
      </c>
    </row>
    <row r="7217" spans="6:8" x14ac:dyDescent="0.3">
      <c r="F7217">
        <v>6772</v>
      </c>
      <c r="G7217" t="s">
        <v>11665</v>
      </c>
      <c r="H7217">
        <v>17481</v>
      </c>
    </row>
    <row r="7218" spans="6:8" x14ac:dyDescent="0.3">
      <c r="F7218">
        <v>6772</v>
      </c>
      <c r="G7218" t="s">
        <v>11666</v>
      </c>
      <c r="H7218">
        <v>17482</v>
      </c>
    </row>
    <row r="7219" spans="6:8" x14ac:dyDescent="0.3">
      <c r="F7219">
        <v>6772</v>
      </c>
      <c r="G7219" t="s">
        <v>11667</v>
      </c>
      <c r="H7219">
        <v>17483</v>
      </c>
    </row>
    <row r="7220" spans="6:8" x14ac:dyDescent="0.3">
      <c r="F7220">
        <v>6772</v>
      </c>
      <c r="G7220" t="s">
        <v>6970</v>
      </c>
      <c r="H7220">
        <v>10966</v>
      </c>
    </row>
    <row r="7221" spans="6:8" x14ac:dyDescent="0.3">
      <c r="F7221">
        <v>6772</v>
      </c>
      <c r="G7221" t="s">
        <v>11668</v>
      </c>
      <c r="H7221">
        <v>17485</v>
      </c>
    </row>
    <row r="7222" spans="6:8" x14ac:dyDescent="0.3">
      <c r="F7222">
        <v>6772</v>
      </c>
      <c r="G7222" t="s">
        <v>11669</v>
      </c>
      <c r="H7222">
        <v>17486</v>
      </c>
    </row>
    <row r="7223" spans="6:8" x14ac:dyDescent="0.3">
      <c r="F7223">
        <v>6772</v>
      </c>
      <c r="G7223" t="s">
        <v>11670</v>
      </c>
      <c r="H7223">
        <v>17487</v>
      </c>
    </row>
    <row r="7224" spans="6:8" x14ac:dyDescent="0.3">
      <c r="F7224">
        <v>6772</v>
      </c>
      <c r="G7224" t="s">
        <v>11671</v>
      </c>
      <c r="H7224">
        <v>17488</v>
      </c>
    </row>
    <row r="7225" spans="6:8" x14ac:dyDescent="0.3">
      <c r="F7225">
        <v>6772</v>
      </c>
      <c r="G7225" t="s">
        <v>11672</v>
      </c>
      <c r="H7225">
        <v>17489</v>
      </c>
    </row>
    <row r="7226" spans="6:8" x14ac:dyDescent="0.3">
      <c r="F7226">
        <v>6772</v>
      </c>
      <c r="G7226" t="s">
        <v>11673</v>
      </c>
      <c r="H7226">
        <v>17490</v>
      </c>
    </row>
    <row r="7227" spans="6:8" x14ac:dyDescent="0.3">
      <c r="F7227">
        <v>6772</v>
      </c>
      <c r="G7227" t="s">
        <v>11674</v>
      </c>
      <c r="H7227">
        <v>17491</v>
      </c>
    </row>
    <row r="7228" spans="6:8" x14ac:dyDescent="0.3">
      <c r="F7228">
        <v>6772</v>
      </c>
      <c r="G7228" t="s">
        <v>11675</v>
      </c>
      <c r="H7228">
        <v>17492</v>
      </c>
    </row>
    <row r="7229" spans="6:8" x14ac:dyDescent="0.3">
      <c r="F7229">
        <v>6772</v>
      </c>
      <c r="G7229" t="s">
        <v>11676</v>
      </c>
      <c r="H7229">
        <v>17493</v>
      </c>
    </row>
    <row r="7230" spans="6:8" x14ac:dyDescent="0.3">
      <c r="F7230">
        <v>6772</v>
      </c>
      <c r="G7230" t="s">
        <v>11677</v>
      </c>
      <c r="H7230">
        <v>17494</v>
      </c>
    </row>
    <row r="7231" spans="6:8" x14ac:dyDescent="0.3">
      <c r="F7231">
        <v>6772</v>
      </c>
      <c r="G7231" t="s">
        <v>11678</v>
      </c>
      <c r="H7231">
        <v>17495</v>
      </c>
    </row>
    <row r="7232" spans="6:8" x14ac:dyDescent="0.3">
      <c r="F7232">
        <v>6772</v>
      </c>
      <c r="G7232" t="s">
        <v>11679</v>
      </c>
      <c r="H7232">
        <v>17496</v>
      </c>
    </row>
    <row r="7233" spans="6:8" x14ac:dyDescent="0.3">
      <c r="F7233">
        <v>6772</v>
      </c>
      <c r="G7233" t="s">
        <v>11680</v>
      </c>
      <c r="H7233">
        <v>17497</v>
      </c>
    </row>
    <row r="7234" spans="6:8" x14ac:dyDescent="0.3">
      <c r="F7234">
        <v>6772</v>
      </c>
      <c r="G7234" t="s">
        <v>11681</v>
      </c>
      <c r="H7234">
        <v>17498</v>
      </c>
    </row>
    <row r="7235" spans="6:8" x14ac:dyDescent="0.3">
      <c r="F7235">
        <v>6772</v>
      </c>
      <c r="G7235" t="s">
        <v>11682</v>
      </c>
      <c r="H7235">
        <v>17499</v>
      </c>
    </row>
    <row r="7236" spans="6:8" x14ac:dyDescent="0.3">
      <c r="F7236">
        <v>6772</v>
      </c>
      <c r="G7236" t="s">
        <v>11683</v>
      </c>
      <c r="H7236">
        <v>17500</v>
      </c>
    </row>
    <row r="7237" spans="6:8" x14ac:dyDescent="0.3">
      <c r="F7237">
        <v>6772</v>
      </c>
      <c r="G7237" t="s">
        <v>11684</v>
      </c>
      <c r="H7237">
        <v>17501</v>
      </c>
    </row>
    <row r="7238" spans="6:8" x14ac:dyDescent="0.3">
      <c r="F7238">
        <v>6772</v>
      </c>
      <c r="G7238" t="s">
        <v>11686</v>
      </c>
      <c r="H7238">
        <v>17503</v>
      </c>
    </row>
    <row r="7239" spans="6:8" x14ac:dyDescent="0.3">
      <c r="F7239">
        <v>6829</v>
      </c>
      <c r="G7239" t="s">
        <v>3882</v>
      </c>
      <c r="H7239">
        <v>6825</v>
      </c>
    </row>
    <row r="7240" spans="6:8" x14ac:dyDescent="0.3">
      <c r="F7240">
        <v>6829</v>
      </c>
      <c r="G7240" t="s">
        <v>3883</v>
      </c>
      <c r="H7240">
        <v>6826</v>
      </c>
    </row>
    <row r="7241" spans="6:8" x14ac:dyDescent="0.3">
      <c r="F7241">
        <v>6829</v>
      </c>
      <c r="G7241" t="s">
        <v>3884</v>
      </c>
      <c r="H7241">
        <v>6827</v>
      </c>
    </row>
    <row r="7242" spans="6:8" x14ac:dyDescent="0.3">
      <c r="F7242">
        <v>6829</v>
      </c>
      <c r="G7242" t="s">
        <v>223</v>
      </c>
      <c r="H7242">
        <v>3178</v>
      </c>
    </row>
    <row r="7243" spans="6:8" x14ac:dyDescent="0.3">
      <c r="F7243">
        <v>6829</v>
      </c>
      <c r="G7243" t="s">
        <v>3885</v>
      </c>
      <c r="H7243">
        <v>6829</v>
      </c>
    </row>
    <row r="7244" spans="6:8" x14ac:dyDescent="0.3">
      <c r="F7244">
        <v>6829</v>
      </c>
      <c r="G7244" t="s">
        <v>3886</v>
      </c>
      <c r="H7244">
        <v>6830</v>
      </c>
    </row>
    <row r="7245" spans="6:8" x14ac:dyDescent="0.3">
      <c r="F7245">
        <v>6829</v>
      </c>
      <c r="G7245" t="s">
        <v>3887</v>
      </c>
      <c r="H7245">
        <v>6831</v>
      </c>
    </row>
    <row r="7246" spans="6:8" x14ac:dyDescent="0.3">
      <c r="F7246">
        <v>6829</v>
      </c>
      <c r="G7246" t="s">
        <v>3888</v>
      </c>
      <c r="H7246">
        <v>6832</v>
      </c>
    </row>
    <row r="7247" spans="6:8" x14ac:dyDescent="0.3">
      <c r="F7247">
        <v>6829</v>
      </c>
      <c r="G7247" t="s">
        <v>3889</v>
      </c>
      <c r="H7247">
        <v>6833</v>
      </c>
    </row>
    <row r="7248" spans="6:8" x14ac:dyDescent="0.3">
      <c r="F7248">
        <v>6829</v>
      </c>
      <c r="G7248" t="s">
        <v>3890</v>
      </c>
      <c r="H7248">
        <v>6834</v>
      </c>
    </row>
    <row r="7249" spans="6:8" x14ac:dyDescent="0.3">
      <c r="F7249">
        <v>6829</v>
      </c>
      <c r="G7249" t="s">
        <v>3892</v>
      </c>
      <c r="H7249">
        <v>6836</v>
      </c>
    </row>
    <row r="7250" spans="6:8" x14ac:dyDescent="0.3">
      <c r="F7250">
        <v>6829</v>
      </c>
      <c r="G7250" t="s">
        <v>3893</v>
      </c>
      <c r="H7250">
        <v>6837</v>
      </c>
    </row>
    <row r="7251" spans="6:8" x14ac:dyDescent="0.3">
      <c r="F7251">
        <v>6829</v>
      </c>
      <c r="G7251" t="s">
        <v>3894</v>
      </c>
      <c r="H7251">
        <v>6838</v>
      </c>
    </row>
    <row r="7252" spans="6:8" x14ac:dyDescent="0.3">
      <c r="F7252">
        <v>6829</v>
      </c>
      <c r="G7252" t="s">
        <v>3895</v>
      </c>
      <c r="H7252">
        <v>6840</v>
      </c>
    </row>
    <row r="7253" spans="6:8" x14ac:dyDescent="0.3">
      <c r="F7253">
        <v>6829</v>
      </c>
      <c r="G7253" t="s">
        <v>3896</v>
      </c>
      <c r="H7253">
        <v>6841</v>
      </c>
    </row>
    <row r="7254" spans="6:8" x14ac:dyDescent="0.3">
      <c r="F7254">
        <v>6829</v>
      </c>
      <c r="G7254" t="s">
        <v>3897</v>
      </c>
      <c r="H7254">
        <v>6842</v>
      </c>
    </row>
    <row r="7255" spans="6:8" x14ac:dyDescent="0.3">
      <c r="F7255">
        <v>6829</v>
      </c>
      <c r="G7255" t="s">
        <v>3898</v>
      </c>
      <c r="H7255">
        <v>6843</v>
      </c>
    </row>
    <row r="7256" spans="6:8" x14ac:dyDescent="0.3">
      <c r="F7256">
        <v>6829</v>
      </c>
      <c r="G7256" t="s">
        <v>1146</v>
      </c>
      <c r="H7256">
        <v>3355</v>
      </c>
    </row>
    <row r="7257" spans="6:8" x14ac:dyDescent="0.3">
      <c r="F7257">
        <v>6829</v>
      </c>
      <c r="G7257" t="s">
        <v>3899</v>
      </c>
      <c r="H7257">
        <v>6845</v>
      </c>
    </row>
    <row r="7258" spans="6:8" x14ac:dyDescent="0.3">
      <c r="F7258">
        <v>6829</v>
      </c>
      <c r="G7258" t="s">
        <v>3900</v>
      </c>
      <c r="H7258">
        <v>6846</v>
      </c>
    </row>
    <row r="7259" spans="6:8" x14ac:dyDescent="0.3">
      <c r="F7259">
        <v>6829</v>
      </c>
      <c r="G7259" t="s">
        <v>3901</v>
      </c>
      <c r="H7259">
        <v>6847</v>
      </c>
    </row>
    <row r="7260" spans="6:8" x14ac:dyDescent="0.3">
      <c r="F7260">
        <v>6829</v>
      </c>
      <c r="G7260" t="s">
        <v>169</v>
      </c>
      <c r="H7260">
        <v>6848</v>
      </c>
    </row>
    <row r="7261" spans="6:8" x14ac:dyDescent="0.3">
      <c r="F7261">
        <v>6829</v>
      </c>
      <c r="G7261" t="s">
        <v>3902</v>
      </c>
      <c r="H7261">
        <v>6849</v>
      </c>
    </row>
    <row r="7262" spans="6:8" x14ac:dyDescent="0.3">
      <c r="F7262">
        <v>6829</v>
      </c>
      <c r="G7262" t="s">
        <v>3903</v>
      </c>
      <c r="H7262">
        <v>6850</v>
      </c>
    </row>
    <row r="7263" spans="6:8" x14ac:dyDescent="0.3">
      <c r="F7263">
        <v>6829</v>
      </c>
      <c r="G7263" t="s">
        <v>3904</v>
      </c>
      <c r="H7263">
        <v>6851</v>
      </c>
    </row>
    <row r="7264" spans="6:8" x14ac:dyDescent="0.3">
      <c r="F7264">
        <v>6829</v>
      </c>
      <c r="G7264" t="s">
        <v>3905</v>
      </c>
      <c r="H7264">
        <v>6852</v>
      </c>
    </row>
    <row r="7265" spans="6:8" x14ac:dyDescent="0.3">
      <c r="F7265">
        <v>6829</v>
      </c>
      <c r="G7265" t="s">
        <v>3906</v>
      </c>
      <c r="H7265">
        <v>6853</v>
      </c>
    </row>
    <row r="7266" spans="6:8" x14ac:dyDescent="0.3">
      <c r="F7266">
        <v>6829</v>
      </c>
      <c r="G7266" t="s">
        <v>3819</v>
      </c>
      <c r="H7266">
        <v>6713</v>
      </c>
    </row>
    <row r="7267" spans="6:8" x14ac:dyDescent="0.3">
      <c r="F7267">
        <v>6829</v>
      </c>
      <c r="G7267" t="s">
        <v>2130</v>
      </c>
      <c r="H7267">
        <v>4532</v>
      </c>
    </row>
    <row r="7268" spans="6:8" x14ac:dyDescent="0.3">
      <c r="F7268">
        <v>6829</v>
      </c>
      <c r="G7268" t="s">
        <v>2952</v>
      </c>
      <c r="H7268">
        <v>5609</v>
      </c>
    </row>
    <row r="7269" spans="6:8" x14ac:dyDescent="0.3">
      <c r="F7269">
        <v>6829</v>
      </c>
      <c r="G7269" t="s">
        <v>11687</v>
      </c>
      <c r="H7269">
        <v>17505</v>
      </c>
    </row>
    <row r="7270" spans="6:8" x14ac:dyDescent="0.3">
      <c r="F7270">
        <v>6829</v>
      </c>
      <c r="G7270" t="s">
        <v>11688</v>
      </c>
      <c r="H7270">
        <v>17506</v>
      </c>
    </row>
    <row r="7271" spans="6:8" x14ac:dyDescent="0.3">
      <c r="F7271">
        <v>6897</v>
      </c>
      <c r="G7271" t="s">
        <v>3928</v>
      </c>
      <c r="H7271">
        <v>6893</v>
      </c>
    </row>
    <row r="7272" spans="6:8" x14ac:dyDescent="0.3">
      <c r="F7272">
        <v>6897</v>
      </c>
      <c r="G7272" t="s">
        <v>3929</v>
      </c>
      <c r="H7272">
        <v>6894</v>
      </c>
    </row>
    <row r="7273" spans="6:8" x14ac:dyDescent="0.3">
      <c r="F7273">
        <v>6897</v>
      </c>
      <c r="G7273" t="s">
        <v>1013</v>
      </c>
      <c r="H7273">
        <v>3207</v>
      </c>
    </row>
    <row r="7274" spans="6:8" x14ac:dyDescent="0.3">
      <c r="F7274">
        <v>6897</v>
      </c>
      <c r="G7274" t="s">
        <v>3930</v>
      </c>
      <c r="H7274">
        <v>6896</v>
      </c>
    </row>
    <row r="7275" spans="6:8" x14ac:dyDescent="0.3">
      <c r="F7275">
        <v>6897</v>
      </c>
      <c r="G7275" t="s">
        <v>3931</v>
      </c>
      <c r="H7275">
        <v>6897</v>
      </c>
    </row>
    <row r="7276" spans="6:8" x14ac:dyDescent="0.3">
      <c r="F7276">
        <v>6897</v>
      </c>
      <c r="G7276" t="s">
        <v>3932</v>
      </c>
      <c r="H7276">
        <v>6898</v>
      </c>
    </row>
    <row r="7277" spans="6:8" x14ac:dyDescent="0.3">
      <c r="F7277">
        <v>6897</v>
      </c>
      <c r="G7277" t="s">
        <v>3933</v>
      </c>
      <c r="H7277">
        <v>6899</v>
      </c>
    </row>
    <row r="7278" spans="6:8" x14ac:dyDescent="0.3">
      <c r="F7278">
        <v>6897</v>
      </c>
      <c r="G7278" t="s">
        <v>3934</v>
      </c>
      <c r="H7278">
        <v>6900</v>
      </c>
    </row>
    <row r="7279" spans="6:8" x14ac:dyDescent="0.3">
      <c r="F7279">
        <v>6897</v>
      </c>
      <c r="G7279" t="s">
        <v>979</v>
      </c>
      <c r="H7279">
        <v>3157</v>
      </c>
    </row>
    <row r="7280" spans="6:8" x14ac:dyDescent="0.3">
      <c r="F7280">
        <v>6897</v>
      </c>
      <c r="G7280" t="s">
        <v>3935</v>
      </c>
      <c r="H7280">
        <v>6902</v>
      </c>
    </row>
    <row r="7281" spans="6:8" x14ac:dyDescent="0.3">
      <c r="F7281">
        <v>6897</v>
      </c>
      <c r="G7281" t="s">
        <v>3936</v>
      </c>
      <c r="H7281">
        <v>6903</v>
      </c>
    </row>
    <row r="7282" spans="6:8" x14ac:dyDescent="0.3">
      <c r="F7282">
        <v>6897</v>
      </c>
      <c r="G7282" t="s">
        <v>3937</v>
      </c>
      <c r="H7282">
        <v>6904</v>
      </c>
    </row>
    <row r="7283" spans="6:8" x14ac:dyDescent="0.3">
      <c r="F7283">
        <v>6897</v>
      </c>
      <c r="G7283" t="s">
        <v>3938</v>
      </c>
      <c r="H7283">
        <v>6905</v>
      </c>
    </row>
    <row r="7284" spans="6:8" x14ac:dyDescent="0.3">
      <c r="F7284">
        <v>6897</v>
      </c>
      <c r="G7284" t="s">
        <v>3939</v>
      </c>
      <c r="H7284">
        <v>6906</v>
      </c>
    </row>
    <row r="7285" spans="6:8" x14ac:dyDescent="0.3">
      <c r="F7285">
        <v>6897</v>
      </c>
      <c r="G7285" t="s">
        <v>3940</v>
      </c>
      <c r="H7285">
        <v>6907</v>
      </c>
    </row>
    <row r="7286" spans="6:8" x14ac:dyDescent="0.3">
      <c r="F7286">
        <v>6897</v>
      </c>
      <c r="G7286" t="s">
        <v>383</v>
      </c>
      <c r="H7286">
        <v>2499</v>
      </c>
    </row>
    <row r="7287" spans="6:8" x14ac:dyDescent="0.3">
      <c r="F7287">
        <v>6897</v>
      </c>
      <c r="G7287" t="s">
        <v>3941</v>
      </c>
      <c r="H7287">
        <v>6909</v>
      </c>
    </row>
    <row r="7288" spans="6:8" x14ac:dyDescent="0.3">
      <c r="F7288">
        <v>6897</v>
      </c>
      <c r="G7288" t="s">
        <v>1908</v>
      </c>
      <c r="H7288">
        <v>4275</v>
      </c>
    </row>
    <row r="7289" spans="6:8" x14ac:dyDescent="0.3">
      <c r="F7289">
        <v>6897</v>
      </c>
      <c r="G7289" t="s">
        <v>3942</v>
      </c>
      <c r="H7289">
        <v>6911</v>
      </c>
    </row>
    <row r="7290" spans="6:8" x14ac:dyDescent="0.3">
      <c r="F7290">
        <v>6897</v>
      </c>
      <c r="G7290" t="s">
        <v>3923</v>
      </c>
      <c r="H7290">
        <v>6885</v>
      </c>
    </row>
    <row r="7291" spans="6:8" x14ac:dyDescent="0.3">
      <c r="F7291">
        <v>6897</v>
      </c>
      <c r="G7291" t="s">
        <v>3943</v>
      </c>
      <c r="H7291">
        <v>6913</v>
      </c>
    </row>
    <row r="7292" spans="6:8" x14ac:dyDescent="0.3">
      <c r="F7292">
        <v>6897</v>
      </c>
      <c r="G7292" t="s">
        <v>1153</v>
      </c>
      <c r="H7292">
        <v>3362</v>
      </c>
    </row>
    <row r="7293" spans="6:8" x14ac:dyDescent="0.3">
      <c r="F7293">
        <v>6897</v>
      </c>
      <c r="G7293" t="s">
        <v>3944</v>
      </c>
      <c r="H7293">
        <v>6915</v>
      </c>
    </row>
    <row r="7294" spans="6:8" x14ac:dyDescent="0.3">
      <c r="F7294">
        <v>6897</v>
      </c>
      <c r="G7294" t="s">
        <v>1188</v>
      </c>
      <c r="H7294">
        <v>3403</v>
      </c>
    </row>
    <row r="7295" spans="6:8" x14ac:dyDescent="0.3">
      <c r="F7295">
        <v>6897</v>
      </c>
      <c r="G7295" t="s">
        <v>3945</v>
      </c>
      <c r="H7295">
        <v>6917</v>
      </c>
    </row>
    <row r="7296" spans="6:8" x14ac:dyDescent="0.3">
      <c r="F7296">
        <v>6897</v>
      </c>
      <c r="G7296" t="s">
        <v>3946</v>
      </c>
      <c r="H7296">
        <v>6918</v>
      </c>
    </row>
    <row r="7297" spans="6:8" x14ac:dyDescent="0.3">
      <c r="F7297">
        <v>6897</v>
      </c>
      <c r="G7297" t="s">
        <v>276</v>
      </c>
      <c r="H7297">
        <v>2548</v>
      </c>
    </row>
    <row r="7298" spans="6:8" x14ac:dyDescent="0.3">
      <c r="F7298">
        <v>6897</v>
      </c>
      <c r="G7298" t="s">
        <v>3947</v>
      </c>
      <c r="H7298">
        <v>6920</v>
      </c>
    </row>
    <row r="7299" spans="6:8" x14ac:dyDescent="0.3">
      <c r="F7299">
        <v>6897</v>
      </c>
      <c r="G7299" t="s">
        <v>2292</v>
      </c>
      <c r="H7299">
        <v>4750</v>
      </c>
    </row>
    <row r="7300" spans="6:8" x14ac:dyDescent="0.3">
      <c r="F7300">
        <v>6897</v>
      </c>
      <c r="G7300" t="s">
        <v>1724</v>
      </c>
      <c r="H7300">
        <v>4045</v>
      </c>
    </row>
    <row r="7301" spans="6:8" x14ac:dyDescent="0.3">
      <c r="F7301">
        <v>6897</v>
      </c>
      <c r="G7301" t="s">
        <v>1766</v>
      </c>
      <c r="H7301">
        <v>4099</v>
      </c>
    </row>
    <row r="7302" spans="6:8" x14ac:dyDescent="0.3">
      <c r="F7302">
        <v>6897</v>
      </c>
      <c r="G7302" t="s">
        <v>3948</v>
      </c>
      <c r="H7302">
        <v>6924</v>
      </c>
    </row>
    <row r="7303" spans="6:8" x14ac:dyDescent="0.3">
      <c r="F7303">
        <v>6897</v>
      </c>
      <c r="G7303" t="s">
        <v>3949</v>
      </c>
      <c r="H7303">
        <v>6925</v>
      </c>
    </row>
    <row r="7304" spans="6:8" x14ac:dyDescent="0.3">
      <c r="F7304">
        <v>6897</v>
      </c>
      <c r="G7304" t="s">
        <v>3950</v>
      </c>
      <c r="H7304">
        <v>6926</v>
      </c>
    </row>
    <row r="7305" spans="6:8" x14ac:dyDescent="0.3">
      <c r="F7305">
        <v>6897</v>
      </c>
      <c r="G7305" t="s">
        <v>3951</v>
      </c>
      <c r="H7305">
        <v>6927</v>
      </c>
    </row>
    <row r="7306" spans="6:8" x14ac:dyDescent="0.3">
      <c r="F7306">
        <v>6897</v>
      </c>
      <c r="G7306" t="s">
        <v>2163</v>
      </c>
      <c r="H7306">
        <v>4583</v>
      </c>
    </row>
    <row r="7307" spans="6:8" x14ac:dyDescent="0.3">
      <c r="F7307">
        <v>6897</v>
      </c>
      <c r="G7307" t="s">
        <v>3952</v>
      </c>
      <c r="H7307">
        <v>6929</v>
      </c>
    </row>
    <row r="7308" spans="6:8" x14ac:dyDescent="0.3">
      <c r="F7308">
        <v>6897</v>
      </c>
      <c r="G7308" t="s">
        <v>504</v>
      </c>
      <c r="H7308">
        <v>2636</v>
      </c>
    </row>
    <row r="7309" spans="6:8" x14ac:dyDescent="0.3">
      <c r="F7309">
        <v>6897</v>
      </c>
      <c r="G7309" t="s">
        <v>3953</v>
      </c>
      <c r="H7309">
        <v>6931</v>
      </c>
    </row>
    <row r="7310" spans="6:8" x14ac:dyDescent="0.3">
      <c r="F7310">
        <v>6897</v>
      </c>
      <c r="G7310" t="s">
        <v>3954</v>
      </c>
      <c r="H7310">
        <v>6932</v>
      </c>
    </row>
    <row r="7311" spans="6:8" x14ac:dyDescent="0.3">
      <c r="F7311">
        <v>6897</v>
      </c>
      <c r="G7311" t="s">
        <v>3955</v>
      </c>
      <c r="H7311">
        <v>6933</v>
      </c>
    </row>
    <row r="7312" spans="6:8" x14ac:dyDescent="0.3">
      <c r="F7312">
        <v>6897</v>
      </c>
      <c r="G7312" t="s">
        <v>3956</v>
      </c>
      <c r="H7312">
        <v>6934</v>
      </c>
    </row>
    <row r="7313" spans="6:8" x14ac:dyDescent="0.3">
      <c r="F7313">
        <v>6897</v>
      </c>
      <c r="G7313" t="s">
        <v>976</v>
      </c>
      <c r="H7313">
        <v>3153</v>
      </c>
    </row>
    <row r="7314" spans="6:8" x14ac:dyDescent="0.3">
      <c r="F7314">
        <v>6897</v>
      </c>
      <c r="G7314" t="s">
        <v>3810</v>
      </c>
      <c r="H7314">
        <v>6699</v>
      </c>
    </row>
    <row r="7315" spans="6:8" x14ac:dyDescent="0.3">
      <c r="F7315">
        <v>6897</v>
      </c>
      <c r="G7315" t="s">
        <v>3957</v>
      </c>
      <c r="H7315">
        <v>6937</v>
      </c>
    </row>
    <row r="7316" spans="6:8" x14ac:dyDescent="0.3">
      <c r="F7316">
        <v>6897</v>
      </c>
      <c r="G7316" t="s">
        <v>172</v>
      </c>
      <c r="H7316">
        <v>2765</v>
      </c>
    </row>
    <row r="7317" spans="6:8" x14ac:dyDescent="0.3">
      <c r="F7317">
        <v>6897</v>
      </c>
      <c r="G7317" t="s">
        <v>3958</v>
      </c>
      <c r="H7317">
        <v>6939</v>
      </c>
    </row>
    <row r="7318" spans="6:8" x14ac:dyDescent="0.3">
      <c r="F7318">
        <v>6897</v>
      </c>
      <c r="G7318" t="s">
        <v>3959</v>
      </c>
      <c r="H7318">
        <v>6940</v>
      </c>
    </row>
    <row r="7319" spans="6:8" x14ac:dyDescent="0.3">
      <c r="F7319">
        <v>6897</v>
      </c>
      <c r="G7319" t="s">
        <v>3960</v>
      </c>
      <c r="H7319">
        <v>6941</v>
      </c>
    </row>
    <row r="7320" spans="6:8" x14ac:dyDescent="0.3">
      <c r="F7320">
        <v>6897</v>
      </c>
      <c r="G7320" t="s">
        <v>3961</v>
      </c>
      <c r="H7320">
        <v>6942</v>
      </c>
    </row>
    <row r="7321" spans="6:8" x14ac:dyDescent="0.3">
      <c r="F7321">
        <v>6897</v>
      </c>
      <c r="G7321" t="s">
        <v>319</v>
      </c>
      <c r="H7321">
        <v>2435</v>
      </c>
    </row>
    <row r="7322" spans="6:8" x14ac:dyDescent="0.3">
      <c r="F7322">
        <v>6897</v>
      </c>
      <c r="G7322" t="s">
        <v>3962</v>
      </c>
      <c r="H7322">
        <v>6944</v>
      </c>
    </row>
    <row r="7323" spans="6:8" x14ac:dyDescent="0.3">
      <c r="F7323">
        <v>6897</v>
      </c>
      <c r="G7323" t="s">
        <v>3963</v>
      </c>
      <c r="H7323">
        <v>6945</v>
      </c>
    </row>
    <row r="7324" spans="6:8" x14ac:dyDescent="0.3">
      <c r="F7324">
        <v>6897</v>
      </c>
      <c r="G7324" t="s">
        <v>3964</v>
      </c>
      <c r="H7324">
        <v>6946</v>
      </c>
    </row>
    <row r="7325" spans="6:8" x14ac:dyDescent="0.3">
      <c r="F7325">
        <v>6897</v>
      </c>
      <c r="G7325" t="s">
        <v>3965</v>
      </c>
      <c r="H7325">
        <v>6947</v>
      </c>
    </row>
    <row r="7326" spans="6:8" x14ac:dyDescent="0.3">
      <c r="F7326">
        <v>6897</v>
      </c>
      <c r="G7326" t="s">
        <v>3966</v>
      </c>
      <c r="H7326">
        <v>6948</v>
      </c>
    </row>
    <row r="7327" spans="6:8" x14ac:dyDescent="0.3">
      <c r="F7327">
        <v>6897</v>
      </c>
      <c r="G7327" t="s">
        <v>259</v>
      </c>
      <c r="H7327">
        <v>3508</v>
      </c>
    </row>
    <row r="7328" spans="6:8" x14ac:dyDescent="0.3">
      <c r="F7328">
        <v>6897</v>
      </c>
      <c r="G7328" t="s">
        <v>3967</v>
      </c>
      <c r="H7328">
        <v>6950</v>
      </c>
    </row>
    <row r="7329" spans="6:8" x14ac:dyDescent="0.3">
      <c r="F7329">
        <v>6897</v>
      </c>
      <c r="G7329" t="s">
        <v>2849</v>
      </c>
      <c r="H7329">
        <v>5483</v>
      </c>
    </row>
    <row r="7330" spans="6:8" x14ac:dyDescent="0.3">
      <c r="F7330">
        <v>6897</v>
      </c>
      <c r="G7330" t="s">
        <v>3968</v>
      </c>
      <c r="H7330">
        <v>6952</v>
      </c>
    </row>
    <row r="7331" spans="6:8" x14ac:dyDescent="0.3">
      <c r="F7331">
        <v>6897</v>
      </c>
      <c r="G7331" t="s">
        <v>3283</v>
      </c>
      <c r="H7331">
        <v>6028</v>
      </c>
    </row>
    <row r="7332" spans="6:8" x14ac:dyDescent="0.3">
      <c r="F7332">
        <v>6897</v>
      </c>
      <c r="G7332" t="s">
        <v>3969</v>
      </c>
      <c r="H7332">
        <v>6954</v>
      </c>
    </row>
    <row r="7333" spans="6:8" x14ac:dyDescent="0.3">
      <c r="F7333">
        <v>6897</v>
      </c>
      <c r="G7333" t="s">
        <v>2260</v>
      </c>
      <c r="H7333">
        <v>4711</v>
      </c>
    </row>
    <row r="7334" spans="6:8" x14ac:dyDescent="0.3">
      <c r="F7334">
        <v>6897</v>
      </c>
      <c r="G7334" t="s">
        <v>3970</v>
      </c>
      <c r="H7334">
        <v>6956</v>
      </c>
    </row>
    <row r="7335" spans="6:8" x14ac:dyDescent="0.3">
      <c r="F7335">
        <v>6897</v>
      </c>
      <c r="G7335" t="s">
        <v>3971</v>
      </c>
      <c r="H7335">
        <v>6957</v>
      </c>
    </row>
    <row r="7336" spans="6:8" x14ac:dyDescent="0.3">
      <c r="F7336">
        <v>6897</v>
      </c>
      <c r="G7336" t="s">
        <v>3972</v>
      </c>
      <c r="H7336">
        <v>6958</v>
      </c>
    </row>
    <row r="7337" spans="6:8" x14ac:dyDescent="0.3">
      <c r="F7337">
        <v>6897</v>
      </c>
      <c r="G7337" t="s">
        <v>400</v>
      </c>
      <c r="H7337">
        <v>2518</v>
      </c>
    </row>
    <row r="7338" spans="6:8" x14ac:dyDescent="0.3">
      <c r="F7338">
        <v>6897</v>
      </c>
      <c r="G7338" t="s">
        <v>3973</v>
      </c>
      <c r="H7338">
        <v>6960</v>
      </c>
    </row>
    <row r="7339" spans="6:8" x14ac:dyDescent="0.3">
      <c r="F7339">
        <v>6897</v>
      </c>
      <c r="G7339" t="s">
        <v>3974</v>
      </c>
      <c r="H7339">
        <v>6961</v>
      </c>
    </row>
    <row r="7340" spans="6:8" x14ac:dyDescent="0.3">
      <c r="F7340">
        <v>6897</v>
      </c>
      <c r="G7340" t="s">
        <v>3975</v>
      </c>
      <c r="H7340">
        <v>6962</v>
      </c>
    </row>
    <row r="7341" spans="6:8" x14ac:dyDescent="0.3">
      <c r="F7341">
        <v>6897</v>
      </c>
      <c r="G7341" t="s">
        <v>1906</v>
      </c>
      <c r="H7341">
        <v>4272</v>
      </c>
    </row>
    <row r="7342" spans="6:8" x14ac:dyDescent="0.3">
      <c r="F7342">
        <v>6897</v>
      </c>
      <c r="G7342" t="s">
        <v>3976</v>
      </c>
      <c r="H7342">
        <v>6964</v>
      </c>
    </row>
    <row r="7343" spans="6:8" x14ac:dyDescent="0.3">
      <c r="F7343">
        <v>6897</v>
      </c>
      <c r="G7343" t="s">
        <v>379</v>
      </c>
      <c r="H7343">
        <v>2495</v>
      </c>
    </row>
    <row r="7344" spans="6:8" x14ac:dyDescent="0.3">
      <c r="F7344">
        <v>6897</v>
      </c>
      <c r="G7344" t="s">
        <v>3977</v>
      </c>
      <c r="H7344">
        <v>6966</v>
      </c>
    </row>
    <row r="7345" spans="6:8" x14ac:dyDescent="0.3">
      <c r="F7345">
        <v>6897</v>
      </c>
      <c r="G7345" t="s">
        <v>3978</v>
      </c>
      <c r="H7345">
        <v>6967</v>
      </c>
    </row>
    <row r="7346" spans="6:8" x14ac:dyDescent="0.3">
      <c r="F7346">
        <v>6897</v>
      </c>
      <c r="G7346" t="s">
        <v>3979</v>
      </c>
      <c r="H7346">
        <v>6968</v>
      </c>
    </row>
    <row r="7347" spans="6:8" x14ac:dyDescent="0.3">
      <c r="F7347">
        <v>6897</v>
      </c>
      <c r="G7347" t="s">
        <v>3980</v>
      </c>
      <c r="H7347">
        <v>6969</v>
      </c>
    </row>
    <row r="7348" spans="6:8" x14ac:dyDescent="0.3">
      <c r="F7348">
        <v>6897</v>
      </c>
      <c r="G7348" t="s">
        <v>3981</v>
      </c>
      <c r="H7348">
        <v>6970</v>
      </c>
    </row>
    <row r="7349" spans="6:8" x14ac:dyDescent="0.3">
      <c r="F7349">
        <v>6897</v>
      </c>
      <c r="G7349" t="s">
        <v>3982</v>
      </c>
      <c r="H7349">
        <v>6971</v>
      </c>
    </row>
    <row r="7350" spans="6:8" x14ac:dyDescent="0.3">
      <c r="F7350">
        <v>6897</v>
      </c>
      <c r="G7350" t="s">
        <v>3983</v>
      </c>
      <c r="H7350">
        <v>6972</v>
      </c>
    </row>
    <row r="7351" spans="6:8" x14ac:dyDescent="0.3">
      <c r="F7351">
        <v>6897</v>
      </c>
      <c r="G7351" t="s">
        <v>3984</v>
      </c>
      <c r="H7351">
        <v>6973</v>
      </c>
    </row>
    <row r="7352" spans="6:8" x14ac:dyDescent="0.3">
      <c r="F7352">
        <v>6897</v>
      </c>
      <c r="G7352" t="s">
        <v>3985</v>
      </c>
      <c r="H7352">
        <v>6974</v>
      </c>
    </row>
    <row r="7353" spans="6:8" x14ac:dyDescent="0.3">
      <c r="F7353">
        <v>6897</v>
      </c>
      <c r="G7353" t="s">
        <v>405</v>
      </c>
      <c r="H7353">
        <v>2523</v>
      </c>
    </row>
    <row r="7354" spans="6:8" x14ac:dyDescent="0.3">
      <c r="F7354">
        <v>6897</v>
      </c>
      <c r="G7354" t="s">
        <v>3986</v>
      </c>
      <c r="H7354">
        <v>6976</v>
      </c>
    </row>
    <row r="7355" spans="6:8" x14ac:dyDescent="0.3">
      <c r="F7355">
        <v>6897</v>
      </c>
      <c r="G7355" t="s">
        <v>3987</v>
      </c>
      <c r="H7355">
        <v>6977</v>
      </c>
    </row>
    <row r="7356" spans="6:8" x14ac:dyDescent="0.3">
      <c r="F7356">
        <v>6897</v>
      </c>
      <c r="G7356" t="s">
        <v>3988</v>
      </c>
      <c r="H7356">
        <v>6978</v>
      </c>
    </row>
    <row r="7357" spans="6:8" x14ac:dyDescent="0.3">
      <c r="F7357">
        <v>6897</v>
      </c>
      <c r="G7357" t="s">
        <v>279</v>
      </c>
      <c r="H7357">
        <v>3156</v>
      </c>
    </row>
    <row r="7358" spans="6:8" x14ac:dyDescent="0.3">
      <c r="F7358">
        <v>6897</v>
      </c>
      <c r="G7358" t="s">
        <v>408</v>
      </c>
      <c r="H7358">
        <v>2528</v>
      </c>
    </row>
    <row r="7359" spans="6:8" x14ac:dyDescent="0.3">
      <c r="F7359">
        <v>6897</v>
      </c>
      <c r="G7359" t="s">
        <v>3989</v>
      </c>
      <c r="H7359">
        <v>6981</v>
      </c>
    </row>
    <row r="7360" spans="6:8" x14ac:dyDescent="0.3">
      <c r="F7360">
        <v>6897</v>
      </c>
      <c r="G7360" t="s">
        <v>439</v>
      </c>
      <c r="H7360">
        <v>2561</v>
      </c>
    </row>
    <row r="7361" spans="6:8" x14ac:dyDescent="0.3">
      <c r="F7361">
        <v>6897</v>
      </c>
      <c r="G7361" t="s">
        <v>1418</v>
      </c>
      <c r="H7361">
        <v>3676</v>
      </c>
    </row>
    <row r="7362" spans="6:8" x14ac:dyDescent="0.3">
      <c r="F7362">
        <v>6897</v>
      </c>
      <c r="G7362" t="s">
        <v>1181</v>
      </c>
      <c r="H7362">
        <v>3395</v>
      </c>
    </row>
    <row r="7363" spans="6:8" x14ac:dyDescent="0.3">
      <c r="F7363">
        <v>6897</v>
      </c>
      <c r="G7363" t="s">
        <v>3990</v>
      </c>
      <c r="H7363">
        <v>6985</v>
      </c>
    </row>
    <row r="7364" spans="6:8" x14ac:dyDescent="0.3">
      <c r="F7364">
        <v>6897</v>
      </c>
      <c r="G7364" t="s">
        <v>3991</v>
      </c>
      <c r="H7364">
        <v>6986</v>
      </c>
    </row>
    <row r="7365" spans="6:8" x14ac:dyDescent="0.3">
      <c r="F7365">
        <v>6897</v>
      </c>
      <c r="G7365" t="s">
        <v>3992</v>
      </c>
      <c r="H7365">
        <v>6987</v>
      </c>
    </row>
    <row r="7366" spans="6:8" x14ac:dyDescent="0.3">
      <c r="F7366">
        <v>6897</v>
      </c>
      <c r="G7366" t="s">
        <v>2298</v>
      </c>
      <c r="H7366">
        <v>4756</v>
      </c>
    </row>
    <row r="7367" spans="6:8" x14ac:dyDescent="0.3">
      <c r="F7367">
        <v>6897</v>
      </c>
      <c r="G7367" t="s">
        <v>3993</v>
      </c>
      <c r="H7367">
        <v>6989</v>
      </c>
    </row>
    <row r="7368" spans="6:8" x14ac:dyDescent="0.3">
      <c r="F7368">
        <v>6897</v>
      </c>
      <c r="G7368" t="s">
        <v>382</v>
      </c>
      <c r="H7368">
        <v>2498</v>
      </c>
    </row>
    <row r="7369" spans="6:8" x14ac:dyDescent="0.3">
      <c r="F7369">
        <v>6897</v>
      </c>
      <c r="G7369" t="s">
        <v>1202</v>
      </c>
      <c r="H7369">
        <v>3418</v>
      </c>
    </row>
    <row r="7370" spans="6:8" x14ac:dyDescent="0.3">
      <c r="F7370">
        <v>6897</v>
      </c>
      <c r="G7370" t="s">
        <v>2771</v>
      </c>
      <c r="H7370">
        <v>5372</v>
      </c>
    </row>
    <row r="7371" spans="6:8" x14ac:dyDescent="0.3">
      <c r="F7371">
        <v>6897</v>
      </c>
      <c r="G7371" t="s">
        <v>338</v>
      </c>
      <c r="H7371">
        <v>2454</v>
      </c>
    </row>
    <row r="7372" spans="6:8" x14ac:dyDescent="0.3">
      <c r="F7372">
        <v>6897</v>
      </c>
      <c r="G7372" t="s">
        <v>3994</v>
      </c>
      <c r="H7372">
        <v>6994</v>
      </c>
    </row>
    <row r="7373" spans="6:8" x14ac:dyDescent="0.3">
      <c r="F7373">
        <v>6897</v>
      </c>
      <c r="G7373" t="s">
        <v>2331</v>
      </c>
      <c r="H7373">
        <v>4792</v>
      </c>
    </row>
    <row r="7374" spans="6:8" x14ac:dyDescent="0.3">
      <c r="F7374">
        <v>6897</v>
      </c>
      <c r="G7374" t="s">
        <v>1049</v>
      </c>
      <c r="H7374">
        <v>3250</v>
      </c>
    </row>
    <row r="7375" spans="6:8" x14ac:dyDescent="0.3">
      <c r="F7375">
        <v>6897</v>
      </c>
      <c r="G7375" t="s">
        <v>1470</v>
      </c>
      <c r="H7375">
        <v>3733</v>
      </c>
    </row>
    <row r="7376" spans="6:8" x14ac:dyDescent="0.3">
      <c r="F7376">
        <v>6897</v>
      </c>
      <c r="G7376" t="s">
        <v>3995</v>
      </c>
      <c r="H7376">
        <v>6998</v>
      </c>
    </row>
    <row r="7377" spans="6:8" x14ac:dyDescent="0.3">
      <c r="F7377">
        <v>6897</v>
      </c>
      <c r="G7377" t="s">
        <v>3996</v>
      </c>
      <c r="H7377">
        <v>6999</v>
      </c>
    </row>
    <row r="7378" spans="6:8" x14ac:dyDescent="0.3">
      <c r="F7378">
        <v>6897</v>
      </c>
      <c r="G7378" t="s">
        <v>3997</v>
      </c>
      <c r="H7378">
        <v>7000</v>
      </c>
    </row>
    <row r="7379" spans="6:8" x14ac:dyDescent="0.3">
      <c r="F7379">
        <v>6897</v>
      </c>
      <c r="G7379" t="s">
        <v>397</v>
      </c>
      <c r="H7379">
        <v>2514</v>
      </c>
    </row>
    <row r="7380" spans="6:8" x14ac:dyDescent="0.3">
      <c r="F7380">
        <v>6897</v>
      </c>
      <c r="G7380" t="s">
        <v>3998</v>
      </c>
      <c r="H7380">
        <v>7002</v>
      </c>
    </row>
    <row r="7381" spans="6:8" x14ac:dyDescent="0.3">
      <c r="F7381">
        <v>6897</v>
      </c>
      <c r="G7381" t="s">
        <v>3999</v>
      </c>
      <c r="H7381">
        <v>7003</v>
      </c>
    </row>
    <row r="7382" spans="6:8" x14ac:dyDescent="0.3">
      <c r="F7382">
        <v>6897</v>
      </c>
      <c r="G7382" t="s">
        <v>4000</v>
      </c>
      <c r="H7382">
        <v>7004</v>
      </c>
    </row>
    <row r="7383" spans="6:8" x14ac:dyDescent="0.3">
      <c r="F7383">
        <v>6897</v>
      </c>
      <c r="G7383" t="s">
        <v>4001</v>
      </c>
      <c r="H7383">
        <v>7005</v>
      </c>
    </row>
    <row r="7384" spans="6:8" x14ac:dyDescent="0.3">
      <c r="F7384">
        <v>6897</v>
      </c>
      <c r="G7384" t="s">
        <v>4002</v>
      </c>
      <c r="H7384">
        <v>7006</v>
      </c>
    </row>
    <row r="7385" spans="6:8" x14ac:dyDescent="0.3">
      <c r="F7385">
        <v>6897</v>
      </c>
      <c r="G7385" t="s">
        <v>4003</v>
      </c>
      <c r="H7385">
        <v>7007</v>
      </c>
    </row>
    <row r="7386" spans="6:8" x14ac:dyDescent="0.3">
      <c r="F7386">
        <v>6897</v>
      </c>
      <c r="G7386" t="s">
        <v>4004</v>
      </c>
      <c r="H7386">
        <v>7008</v>
      </c>
    </row>
    <row r="7387" spans="6:8" x14ac:dyDescent="0.3">
      <c r="F7387">
        <v>6897</v>
      </c>
      <c r="G7387" t="s">
        <v>4005</v>
      </c>
      <c r="H7387">
        <v>7009</v>
      </c>
    </row>
    <row r="7388" spans="6:8" x14ac:dyDescent="0.3">
      <c r="F7388">
        <v>6897</v>
      </c>
      <c r="G7388" t="s">
        <v>943</v>
      </c>
      <c r="H7388">
        <v>3118</v>
      </c>
    </row>
    <row r="7389" spans="6:8" x14ac:dyDescent="0.3">
      <c r="F7389">
        <v>6897</v>
      </c>
      <c r="G7389" t="s">
        <v>4006</v>
      </c>
      <c r="H7389">
        <v>7011</v>
      </c>
    </row>
    <row r="7390" spans="6:8" x14ac:dyDescent="0.3">
      <c r="F7390">
        <v>6897</v>
      </c>
      <c r="G7390" t="s">
        <v>4007</v>
      </c>
      <c r="H7390">
        <v>7012</v>
      </c>
    </row>
    <row r="7391" spans="6:8" x14ac:dyDescent="0.3">
      <c r="F7391">
        <v>6897</v>
      </c>
      <c r="G7391" t="s">
        <v>4008</v>
      </c>
      <c r="H7391">
        <v>7013</v>
      </c>
    </row>
    <row r="7392" spans="6:8" x14ac:dyDescent="0.3">
      <c r="F7392">
        <v>6897</v>
      </c>
      <c r="G7392" t="s">
        <v>76</v>
      </c>
      <c r="H7392">
        <v>11075</v>
      </c>
    </row>
    <row r="7393" spans="6:8" x14ac:dyDescent="0.3">
      <c r="F7393">
        <v>6897</v>
      </c>
      <c r="G7393" t="s">
        <v>6777</v>
      </c>
      <c r="H7393">
        <v>10700</v>
      </c>
    </row>
    <row r="7394" spans="6:8" x14ac:dyDescent="0.3">
      <c r="F7394">
        <v>6897</v>
      </c>
      <c r="G7394" t="s">
        <v>11742</v>
      </c>
      <c r="H7394">
        <v>17577</v>
      </c>
    </row>
    <row r="7395" spans="6:8" x14ac:dyDescent="0.3">
      <c r="F7395">
        <v>6897</v>
      </c>
      <c r="G7395" t="s">
        <v>11743</v>
      </c>
      <c r="H7395">
        <v>17578</v>
      </c>
    </row>
    <row r="7396" spans="6:8" x14ac:dyDescent="0.3">
      <c r="F7396">
        <v>6897</v>
      </c>
      <c r="G7396" t="s">
        <v>11744</v>
      </c>
      <c r="H7396">
        <v>17579</v>
      </c>
    </row>
    <row r="7397" spans="6:8" x14ac:dyDescent="0.3">
      <c r="F7397">
        <v>6897</v>
      </c>
      <c r="G7397" t="s">
        <v>11745</v>
      </c>
      <c r="H7397">
        <v>17580</v>
      </c>
    </row>
    <row r="7398" spans="6:8" x14ac:dyDescent="0.3">
      <c r="F7398">
        <v>6897</v>
      </c>
      <c r="G7398" t="s">
        <v>11746</v>
      </c>
      <c r="H7398">
        <v>17581</v>
      </c>
    </row>
    <row r="7399" spans="6:8" x14ac:dyDescent="0.3">
      <c r="F7399">
        <v>6897</v>
      </c>
      <c r="G7399" t="s">
        <v>11769</v>
      </c>
      <c r="H7399">
        <v>17616</v>
      </c>
    </row>
    <row r="7400" spans="6:8" x14ac:dyDescent="0.3">
      <c r="F7400">
        <v>6897</v>
      </c>
      <c r="G7400" t="s">
        <v>11770</v>
      </c>
      <c r="H7400">
        <v>17617</v>
      </c>
    </row>
    <row r="7401" spans="6:8" x14ac:dyDescent="0.3">
      <c r="F7401">
        <v>6897</v>
      </c>
      <c r="G7401" t="s">
        <v>11771</v>
      </c>
      <c r="H7401">
        <v>17618</v>
      </c>
    </row>
    <row r="7402" spans="6:8" x14ac:dyDescent="0.3">
      <c r="F7402">
        <v>7018</v>
      </c>
      <c r="G7402" t="s">
        <v>4009</v>
      </c>
      <c r="H7402">
        <v>7014</v>
      </c>
    </row>
    <row r="7403" spans="6:8" x14ac:dyDescent="0.3">
      <c r="F7403">
        <v>7018</v>
      </c>
      <c r="G7403" t="s">
        <v>595</v>
      </c>
      <c r="H7403">
        <v>2745</v>
      </c>
    </row>
    <row r="7404" spans="6:8" x14ac:dyDescent="0.3">
      <c r="F7404">
        <v>7018</v>
      </c>
      <c r="G7404" t="s">
        <v>1530</v>
      </c>
      <c r="H7404">
        <v>3807</v>
      </c>
    </row>
    <row r="7405" spans="6:8" x14ac:dyDescent="0.3">
      <c r="F7405">
        <v>7018</v>
      </c>
      <c r="G7405" t="s">
        <v>7521</v>
      </c>
      <c r="H7405">
        <v>11707</v>
      </c>
    </row>
    <row r="7406" spans="6:8" x14ac:dyDescent="0.3">
      <c r="F7406">
        <v>7018</v>
      </c>
      <c r="G7406" t="s">
        <v>1862</v>
      </c>
      <c r="H7406">
        <v>4225</v>
      </c>
    </row>
    <row r="7407" spans="6:8" x14ac:dyDescent="0.3">
      <c r="F7407">
        <v>7018</v>
      </c>
      <c r="G7407" t="s">
        <v>379</v>
      </c>
      <c r="H7407">
        <v>2495</v>
      </c>
    </row>
    <row r="7408" spans="6:8" x14ac:dyDescent="0.3">
      <c r="F7408">
        <v>7018</v>
      </c>
      <c r="G7408" t="s">
        <v>384</v>
      </c>
      <c r="H7408">
        <v>2500</v>
      </c>
    </row>
    <row r="7409" spans="6:8" x14ac:dyDescent="0.3">
      <c r="F7409">
        <v>7018</v>
      </c>
      <c r="G7409" t="s">
        <v>7529</v>
      </c>
      <c r="H7409">
        <v>11725</v>
      </c>
    </row>
    <row r="7410" spans="6:8" x14ac:dyDescent="0.3">
      <c r="F7410">
        <v>7018</v>
      </c>
      <c r="G7410" t="s">
        <v>4290</v>
      </c>
      <c r="H7410">
        <v>7393</v>
      </c>
    </row>
    <row r="7411" spans="6:8" x14ac:dyDescent="0.3">
      <c r="F7411">
        <v>7018</v>
      </c>
      <c r="G7411" t="s">
        <v>1906</v>
      </c>
      <c r="H7411">
        <v>4272</v>
      </c>
    </row>
    <row r="7412" spans="6:8" x14ac:dyDescent="0.3">
      <c r="F7412">
        <v>7018</v>
      </c>
      <c r="G7412" t="s">
        <v>338</v>
      </c>
      <c r="H7412">
        <v>2454</v>
      </c>
    </row>
    <row r="7413" spans="6:8" x14ac:dyDescent="0.3">
      <c r="F7413">
        <v>7018</v>
      </c>
      <c r="G7413" t="s">
        <v>7530</v>
      </c>
      <c r="H7413">
        <v>11729</v>
      </c>
    </row>
    <row r="7414" spans="6:8" x14ac:dyDescent="0.3">
      <c r="F7414">
        <v>7018</v>
      </c>
      <c r="G7414" t="s">
        <v>7531</v>
      </c>
      <c r="H7414">
        <v>11730</v>
      </c>
    </row>
    <row r="7415" spans="6:8" x14ac:dyDescent="0.3">
      <c r="F7415">
        <v>7018</v>
      </c>
      <c r="G7415" t="s">
        <v>383</v>
      </c>
      <c r="H7415">
        <v>2499</v>
      </c>
    </row>
    <row r="7416" spans="6:8" x14ac:dyDescent="0.3">
      <c r="F7416">
        <v>7018</v>
      </c>
      <c r="G7416" t="s">
        <v>7532</v>
      </c>
      <c r="H7416">
        <v>11732</v>
      </c>
    </row>
    <row r="7417" spans="6:8" x14ac:dyDescent="0.3">
      <c r="F7417">
        <v>7018</v>
      </c>
      <c r="G7417" t="s">
        <v>7533</v>
      </c>
      <c r="H7417">
        <v>11733</v>
      </c>
    </row>
    <row r="7418" spans="6:8" x14ac:dyDescent="0.3">
      <c r="F7418">
        <v>7018</v>
      </c>
      <c r="G7418" t="s">
        <v>7534</v>
      </c>
      <c r="H7418">
        <v>11734</v>
      </c>
    </row>
    <row r="7419" spans="6:8" x14ac:dyDescent="0.3">
      <c r="F7419">
        <v>7018</v>
      </c>
      <c r="G7419" t="s">
        <v>397</v>
      </c>
      <c r="H7419">
        <v>2514</v>
      </c>
    </row>
    <row r="7420" spans="6:8" x14ac:dyDescent="0.3">
      <c r="F7420">
        <v>7018</v>
      </c>
      <c r="G7420" t="s">
        <v>7535</v>
      </c>
      <c r="H7420">
        <v>11736</v>
      </c>
    </row>
    <row r="7421" spans="6:8" x14ac:dyDescent="0.3">
      <c r="F7421">
        <v>7018</v>
      </c>
      <c r="G7421" t="s">
        <v>7536</v>
      </c>
      <c r="H7421">
        <v>11737</v>
      </c>
    </row>
    <row r="7422" spans="6:8" x14ac:dyDescent="0.3">
      <c r="F7422">
        <v>7018</v>
      </c>
      <c r="G7422" t="s">
        <v>7537</v>
      </c>
      <c r="H7422">
        <v>11738</v>
      </c>
    </row>
    <row r="7423" spans="6:8" x14ac:dyDescent="0.3">
      <c r="F7423">
        <v>7018</v>
      </c>
      <c r="G7423" t="s">
        <v>862</v>
      </c>
      <c r="H7423">
        <v>3033</v>
      </c>
    </row>
    <row r="7424" spans="6:8" x14ac:dyDescent="0.3">
      <c r="F7424">
        <v>7018</v>
      </c>
      <c r="G7424" t="s">
        <v>456</v>
      </c>
      <c r="H7424">
        <v>2579</v>
      </c>
    </row>
    <row r="7425" spans="6:8" x14ac:dyDescent="0.3">
      <c r="F7425">
        <v>7018</v>
      </c>
      <c r="G7425" t="s">
        <v>7538</v>
      </c>
      <c r="H7425">
        <v>11741</v>
      </c>
    </row>
    <row r="7426" spans="6:8" x14ac:dyDescent="0.3">
      <c r="F7426">
        <v>7018</v>
      </c>
      <c r="G7426" t="s">
        <v>7539</v>
      </c>
      <c r="H7426">
        <v>11742</v>
      </c>
    </row>
    <row r="7427" spans="6:8" x14ac:dyDescent="0.3">
      <c r="F7427">
        <v>7018</v>
      </c>
      <c r="G7427" t="s">
        <v>382</v>
      </c>
      <c r="H7427">
        <v>2498</v>
      </c>
    </row>
    <row r="7428" spans="6:8" x14ac:dyDescent="0.3">
      <c r="F7428">
        <v>7018</v>
      </c>
      <c r="G7428" t="s">
        <v>1181</v>
      </c>
      <c r="H7428">
        <v>3395</v>
      </c>
    </row>
    <row r="7429" spans="6:8" x14ac:dyDescent="0.3">
      <c r="F7429">
        <v>7018</v>
      </c>
      <c r="G7429" t="s">
        <v>501</v>
      </c>
      <c r="H7429">
        <v>2632</v>
      </c>
    </row>
    <row r="7430" spans="6:8" x14ac:dyDescent="0.3">
      <c r="F7430">
        <v>7018</v>
      </c>
      <c r="G7430" t="s">
        <v>7540</v>
      </c>
      <c r="H7430">
        <v>11746</v>
      </c>
    </row>
    <row r="7431" spans="6:8" x14ac:dyDescent="0.3">
      <c r="F7431">
        <v>7018</v>
      </c>
      <c r="G7431" t="s">
        <v>7541</v>
      </c>
      <c r="H7431">
        <v>11747</v>
      </c>
    </row>
    <row r="7432" spans="6:8" x14ac:dyDescent="0.3">
      <c r="F7432">
        <v>7018</v>
      </c>
      <c r="G7432" t="s">
        <v>4042</v>
      </c>
      <c r="H7432">
        <v>7094</v>
      </c>
    </row>
    <row r="7433" spans="6:8" x14ac:dyDescent="0.3">
      <c r="F7433">
        <v>7018</v>
      </c>
      <c r="G7433" t="s">
        <v>7542</v>
      </c>
      <c r="H7433">
        <v>11749</v>
      </c>
    </row>
    <row r="7434" spans="6:8" x14ac:dyDescent="0.3">
      <c r="F7434">
        <v>7018</v>
      </c>
      <c r="G7434" t="s">
        <v>394</v>
      </c>
      <c r="H7434">
        <v>2511</v>
      </c>
    </row>
    <row r="7435" spans="6:8" x14ac:dyDescent="0.3">
      <c r="F7435">
        <v>7018</v>
      </c>
      <c r="G7435" t="s">
        <v>7543</v>
      </c>
      <c r="H7435">
        <v>11751</v>
      </c>
    </row>
    <row r="7436" spans="6:8" x14ac:dyDescent="0.3">
      <c r="F7436">
        <v>7018</v>
      </c>
      <c r="G7436" t="s">
        <v>7544</v>
      </c>
      <c r="H7436">
        <v>11752</v>
      </c>
    </row>
    <row r="7437" spans="6:8" x14ac:dyDescent="0.3">
      <c r="F7437">
        <v>7018</v>
      </c>
      <c r="G7437" t="s">
        <v>7545</v>
      </c>
      <c r="H7437">
        <v>11753</v>
      </c>
    </row>
    <row r="7438" spans="6:8" x14ac:dyDescent="0.3">
      <c r="F7438">
        <v>7018</v>
      </c>
      <c r="G7438" t="s">
        <v>7546</v>
      </c>
      <c r="H7438">
        <v>11754</v>
      </c>
    </row>
    <row r="7439" spans="6:8" x14ac:dyDescent="0.3">
      <c r="F7439">
        <v>7018</v>
      </c>
      <c r="G7439" t="s">
        <v>7547</v>
      </c>
      <c r="H7439">
        <v>11755</v>
      </c>
    </row>
    <row r="7440" spans="6:8" x14ac:dyDescent="0.3">
      <c r="F7440">
        <v>7018</v>
      </c>
      <c r="G7440" t="s">
        <v>10862</v>
      </c>
      <c r="H7440">
        <v>16262</v>
      </c>
    </row>
    <row r="7441" spans="6:8" x14ac:dyDescent="0.3">
      <c r="F7441">
        <v>7018</v>
      </c>
      <c r="G7441" t="s">
        <v>400</v>
      </c>
      <c r="H7441">
        <v>2518</v>
      </c>
    </row>
    <row r="7442" spans="6:8" x14ac:dyDescent="0.3">
      <c r="F7442">
        <v>7018</v>
      </c>
      <c r="G7442" t="s">
        <v>10884</v>
      </c>
      <c r="H7442">
        <v>16296</v>
      </c>
    </row>
    <row r="7443" spans="6:8" x14ac:dyDescent="0.3">
      <c r="F7443">
        <v>7018</v>
      </c>
      <c r="G7443" t="s">
        <v>10885</v>
      </c>
      <c r="H7443">
        <v>16297</v>
      </c>
    </row>
    <row r="7444" spans="6:8" x14ac:dyDescent="0.3">
      <c r="F7444">
        <v>7018</v>
      </c>
      <c r="G7444" t="s">
        <v>10886</v>
      </c>
      <c r="H7444">
        <v>16298</v>
      </c>
    </row>
    <row r="7445" spans="6:8" x14ac:dyDescent="0.3">
      <c r="F7445">
        <v>7018</v>
      </c>
      <c r="G7445" t="s">
        <v>504</v>
      </c>
      <c r="H7445">
        <v>2636</v>
      </c>
    </row>
    <row r="7446" spans="6:8" x14ac:dyDescent="0.3">
      <c r="F7446">
        <v>7018</v>
      </c>
      <c r="G7446" t="s">
        <v>10887</v>
      </c>
      <c r="H7446">
        <v>16300</v>
      </c>
    </row>
    <row r="7447" spans="6:8" x14ac:dyDescent="0.3">
      <c r="F7447">
        <v>7018</v>
      </c>
      <c r="G7447" t="s">
        <v>1502</v>
      </c>
      <c r="H7447">
        <v>3775</v>
      </c>
    </row>
    <row r="7448" spans="6:8" x14ac:dyDescent="0.3">
      <c r="F7448">
        <v>7018</v>
      </c>
      <c r="G7448" t="s">
        <v>357</v>
      </c>
      <c r="H7448">
        <v>2473</v>
      </c>
    </row>
    <row r="7449" spans="6:8" x14ac:dyDescent="0.3">
      <c r="F7449">
        <v>7021</v>
      </c>
      <c r="G7449" t="s">
        <v>4010</v>
      </c>
      <c r="H7449">
        <v>7017</v>
      </c>
    </row>
    <row r="7450" spans="6:8" x14ac:dyDescent="0.3">
      <c r="F7450">
        <v>7021</v>
      </c>
      <c r="G7450" t="s">
        <v>4011</v>
      </c>
      <c r="H7450">
        <v>7018</v>
      </c>
    </row>
    <row r="7451" spans="6:8" x14ac:dyDescent="0.3">
      <c r="F7451">
        <v>7021</v>
      </c>
      <c r="G7451" t="s">
        <v>4012</v>
      </c>
      <c r="H7451">
        <v>7019</v>
      </c>
    </row>
    <row r="7452" spans="6:8" x14ac:dyDescent="0.3">
      <c r="F7452">
        <v>7021</v>
      </c>
      <c r="G7452" t="s">
        <v>3788</v>
      </c>
      <c r="H7452">
        <v>6671</v>
      </c>
    </row>
    <row r="7453" spans="6:8" x14ac:dyDescent="0.3">
      <c r="F7453">
        <v>7021</v>
      </c>
      <c r="G7453" t="s">
        <v>4013</v>
      </c>
      <c r="H7453">
        <v>7021</v>
      </c>
    </row>
    <row r="7454" spans="6:8" x14ac:dyDescent="0.3">
      <c r="F7454">
        <v>7021</v>
      </c>
      <c r="G7454" t="s">
        <v>1906</v>
      </c>
      <c r="H7454">
        <v>4272</v>
      </c>
    </row>
    <row r="7455" spans="6:8" x14ac:dyDescent="0.3">
      <c r="F7455">
        <v>7021</v>
      </c>
      <c r="G7455" t="s">
        <v>4014</v>
      </c>
      <c r="H7455">
        <v>7023</v>
      </c>
    </row>
    <row r="7456" spans="6:8" x14ac:dyDescent="0.3">
      <c r="F7456">
        <v>7021</v>
      </c>
      <c r="G7456" t="s">
        <v>4015</v>
      </c>
      <c r="H7456">
        <v>7024</v>
      </c>
    </row>
    <row r="7457" spans="6:8" x14ac:dyDescent="0.3">
      <c r="F7457">
        <v>7021</v>
      </c>
      <c r="G7457" t="s">
        <v>4016</v>
      </c>
      <c r="H7457">
        <v>7025</v>
      </c>
    </row>
    <row r="7458" spans="6:8" x14ac:dyDescent="0.3">
      <c r="F7458">
        <v>7021</v>
      </c>
      <c r="G7458" t="s">
        <v>4017</v>
      </c>
      <c r="H7458">
        <v>7026</v>
      </c>
    </row>
    <row r="7459" spans="6:8" x14ac:dyDescent="0.3">
      <c r="F7459">
        <v>7046</v>
      </c>
      <c r="G7459" t="s">
        <v>473</v>
      </c>
      <c r="H7459">
        <v>2596</v>
      </c>
    </row>
    <row r="7460" spans="6:8" x14ac:dyDescent="0.3">
      <c r="F7460">
        <v>7046</v>
      </c>
      <c r="G7460" t="s">
        <v>3252</v>
      </c>
      <c r="H7460">
        <v>5982</v>
      </c>
    </row>
    <row r="7461" spans="6:8" x14ac:dyDescent="0.3">
      <c r="F7461">
        <v>7046</v>
      </c>
      <c r="G7461" t="s">
        <v>4023</v>
      </c>
      <c r="H7461">
        <v>7044</v>
      </c>
    </row>
    <row r="7462" spans="6:8" x14ac:dyDescent="0.3">
      <c r="F7462">
        <v>7046</v>
      </c>
      <c r="G7462" t="s">
        <v>392</v>
      </c>
      <c r="H7462">
        <v>2509</v>
      </c>
    </row>
    <row r="7463" spans="6:8" x14ac:dyDescent="0.3">
      <c r="F7463">
        <v>7046</v>
      </c>
      <c r="G7463" t="s">
        <v>1246</v>
      </c>
      <c r="H7463">
        <v>3467</v>
      </c>
    </row>
    <row r="7464" spans="6:8" x14ac:dyDescent="0.3">
      <c r="F7464">
        <v>7046</v>
      </c>
      <c r="G7464" t="s">
        <v>390</v>
      </c>
      <c r="H7464">
        <v>2506</v>
      </c>
    </row>
    <row r="7465" spans="6:8" x14ac:dyDescent="0.3">
      <c r="F7465">
        <v>7046</v>
      </c>
      <c r="G7465" t="s">
        <v>4024</v>
      </c>
      <c r="H7465">
        <v>7048</v>
      </c>
    </row>
    <row r="7466" spans="6:8" x14ac:dyDescent="0.3">
      <c r="F7466">
        <v>7046</v>
      </c>
      <c r="G7466" t="s">
        <v>1773</v>
      </c>
      <c r="H7466">
        <v>4109</v>
      </c>
    </row>
    <row r="7467" spans="6:8" x14ac:dyDescent="0.3">
      <c r="F7467">
        <v>7046</v>
      </c>
      <c r="G7467" t="s">
        <v>4025</v>
      </c>
      <c r="H7467">
        <v>7050</v>
      </c>
    </row>
    <row r="7468" spans="6:8" x14ac:dyDescent="0.3">
      <c r="F7468">
        <v>7046</v>
      </c>
      <c r="G7468" t="s">
        <v>173</v>
      </c>
      <c r="H7468">
        <v>7051</v>
      </c>
    </row>
    <row r="7469" spans="6:8" x14ac:dyDescent="0.3">
      <c r="F7469">
        <v>7046</v>
      </c>
      <c r="G7469" t="s">
        <v>1668</v>
      </c>
      <c r="H7469">
        <v>3974</v>
      </c>
    </row>
    <row r="7470" spans="6:8" x14ac:dyDescent="0.3">
      <c r="F7470">
        <v>7046</v>
      </c>
      <c r="G7470" t="s">
        <v>4290</v>
      </c>
      <c r="H7470">
        <v>7393</v>
      </c>
    </row>
    <row r="7471" spans="6:8" x14ac:dyDescent="0.3">
      <c r="F7471">
        <v>7046</v>
      </c>
      <c r="G7471" t="s">
        <v>7871</v>
      </c>
      <c r="H7471">
        <v>12230</v>
      </c>
    </row>
    <row r="7472" spans="6:8" x14ac:dyDescent="0.3">
      <c r="F7472">
        <v>7046</v>
      </c>
      <c r="G7472" t="s">
        <v>379</v>
      </c>
      <c r="H7472">
        <v>2495</v>
      </c>
    </row>
    <row r="7473" spans="6:8" x14ac:dyDescent="0.3">
      <c r="F7473">
        <v>7046</v>
      </c>
      <c r="G7473" t="s">
        <v>11794</v>
      </c>
      <c r="H7473">
        <v>17655</v>
      </c>
    </row>
    <row r="7474" spans="6:8" x14ac:dyDescent="0.3">
      <c r="F7474">
        <v>7046</v>
      </c>
      <c r="G7474" t="s">
        <v>11795</v>
      </c>
      <c r="H7474">
        <v>17656</v>
      </c>
    </row>
    <row r="7475" spans="6:8" x14ac:dyDescent="0.3">
      <c r="F7475">
        <v>7046</v>
      </c>
      <c r="G7475" t="s">
        <v>11796</v>
      </c>
      <c r="H7475">
        <v>17657</v>
      </c>
    </row>
    <row r="7476" spans="6:8" x14ac:dyDescent="0.3">
      <c r="F7476">
        <v>7056</v>
      </c>
      <c r="G7476" t="s">
        <v>4026</v>
      </c>
      <c r="H7476">
        <v>7052</v>
      </c>
    </row>
    <row r="7477" spans="6:8" x14ac:dyDescent="0.3">
      <c r="F7477">
        <v>7056</v>
      </c>
      <c r="G7477" t="s">
        <v>7572</v>
      </c>
      <c r="H7477">
        <v>11821</v>
      </c>
    </row>
    <row r="7478" spans="6:8" x14ac:dyDescent="0.3">
      <c r="F7478">
        <v>7056</v>
      </c>
      <c r="G7478" t="s">
        <v>7573</v>
      </c>
      <c r="H7478">
        <v>11822</v>
      </c>
    </row>
    <row r="7479" spans="6:8" x14ac:dyDescent="0.3">
      <c r="F7479">
        <v>7056</v>
      </c>
      <c r="G7479" t="s">
        <v>7574</v>
      </c>
      <c r="H7479">
        <v>11823</v>
      </c>
    </row>
    <row r="7480" spans="6:8" x14ac:dyDescent="0.3">
      <c r="F7480">
        <v>7056</v>
      </c>
      <c r="G7480" t="s">
        <v>2410</v>
      </c>
      <c r="H7480">
        <v>4896</v>
      </c>
    </row>
    <row r="7481" spans="6:8" x14ac:dyDescent="0.3">
      <c r="F7481">
        <v>7056</v>
      </c>
      <c r="G7481" t="s">
        <v>1778</v>
      </c>
      <c r="H7481">
        <v>4114</v>
      </c>
    </row>
    <row r="7482" spans="6:8" x14ac:dyDescent="0.3">
      <c r="F7482">
        <v>7056</v>
      </c>
      <c r="G7482" t="s">
        <v>1751</v>
      </c>
      <c r="H7482">
        <v>4075</v>
      </c>
    </row>
    <row r="7483" spans="6:8" x14ac:dyDescent="0.3">
      <c r="F7483">
        <v>7056</v>
      </c>
      <c r="G7483" t="s">
        <v>7575</v>
      </c>
      <c r="H7483">
        <v>11827</v>
      </c>
    </row>
    <row r="7484" spans="6:8" x14ac:dyDescent="0.3">
      <c r="F7484">
        <v>7056</v>
      </c>
      <c r="G7484" t="s">
        <v>7576</v>
      </c>
      <c r="H7484">
        <v>11828</v>
      </c>
    </row>
    <row r="7485" spans="6:8" x14ac:dyDescent="0.3">
      <c r="F7485">
        <v>7056</v>
      </c>
      <c r="G7485" t="s">
        <v>1799</v>
      </c>
      <c r="H7485">
        <v>4143</v>
      </c>
    </row>
    <row r="7486" spans="6:8" x14ac:dyDescent="0.3">
      <c r="F7486">
        <v>7056</v>
      </c>
      <c r="G7486" t="s">
        <v>7577</v>
      </c>
      <c r="H7486">
        <v>11830</v>
      </c>
    </row>
    <row r="7487" spans="6:8" x14ac:dyDescent="0.3">
      <c r="F7487">
        <v>7056</v>
      </c>
      <c r="G7487" t="s">
        <v>7578</v>
      </c>
      <c r="H7487">
        <v>11831</v>
      </c>
    </row>
    <row r="7488" spans="6:8" x14ac:dyDescent="0.3">
      <c r="F7488">
        <v>7056</v>
      </c>
      <c r="G7488" t="s">
        <v>7579</v>
      </c>
      <c r="H7488">
        <v>11832</v>
      </c>
    </row>
    <row r="7489" spans="6:8" x14ac:dyDescent="0.3">
      <c r="F7489">
        <v>7056</v>
      </c>
      <c r="G7489" t="s">
        <v>4460</v>
      </c>
      <c r="H7489">
        <v>7597</v>
      </c>
    </row>
    <row r="7490" spans="6:8" x14ac:dyDescent="0.3">
      <c r="F7490">
        <v>7056</v>
      </c>
      <c r="G7490" t="s">
        <v>1908</v>
      </c>
      <c r="H7490">
        <v>4275</v>
      </c>
    </row>
    <row r="7491" spans="6:8" x14ac:dyDescent="0.3">
      <c r="F7491">
        <v>7056</v>
      </c>
      <c r="G7491" t="s">
        <v>4193</v>
      </c>
      <c r="H7491">
        <v>7276</v>
      </c>
    </row>
    <row r="7492" spans="6:8" x14ac:dyDescent="0.3">
      <c r="F7492">
        <v>7056</v>
      </c>
      <c r="G7492" t="s">
        <v>976</v>
      </c>
      <c r="H7492">
        <v>3153</v>
      </c>
    </row>
    <row r="7493" spans="6:8" x14ac:dyDescent="0.3">
      <c r="F7493">
        <v>7056</v>
      </c>
      <c r="G7493" t="s">
        <v>7580</v>
      </c>
      <c r="H7493">
        <v>11837</v>
      </c>
    </row>
    <row r="7494" spans="6:8" x14ac:dyDescent="0.3">
      <c r="F7494">
        <v>7056</v>
      </c>
      <c r="G7494" t="s">
        <v>7581</v>
      </c>
      <c r="H7494">
        <v>11838</v>
      </c>
    </row>
    <row r="7495" spans="6:8" x14ac:dyDescent="0.3">
      <c r="F7495">
        <v>7056</v>
      </c>
      <c r="G7495" t="s">
        <v>2989</v>
      </c>
      <c r="H7495">
        <v>5656</v>
      </c>
    </row>
    <row r="7496" spans="6:8" x14ac:dyDescent="0.3">
      <c r="F7496">
        <v>7056</v>
      </c>
      <c r="G7496" t="s">
        <v>7582</v>
      </c>
      <c r="H7496">
        <v>11840</v>
      </c>
    </row>
    <row r="7497" spans="6:8" x14ac:dyDescent="0.3">
      <c r="F7497">
        <v>7056</v>
      </c>
      <c r="G7497" t="s">
        <v>7583</v>
      </c>
      <c r="H7497">
        <v>11841</v>
      </c>
    </row>
    <row r="7498" spans="6:8" x14ac:dyDescent="0.3">
      <c r="F7498">
        <v>7056</v>
      </c>
      <c r="G7498" t="s">
        <v>577</v>
      </c>
      <c r="H7498">
        <v>2721</v>
      </c>
    </row>
    <row r="7499" spans="6:8" x14ac:dyDescent="0.3">
      <c r="F7499">
        <v>7056</v>
      </c>
      <c r="G7499" t="s">
        <v>510</v>
      </c>
      <c r="H7499">
        <v>2642</v>
      </c>
    </row>
    <row r="7500" spans="6:8" x14ac:dyDescent="0.3">
      <c r="F7500">
        <v>7056</v>
      </c>
      <c r="G7500" t="s">
        <v>2771</v>
      </c>
      <c r="H7500">
        <v>5372</v>
      </c>
    </row>
    <row r="7501" spans="6:8" x14ac:dyDescent="0.3">
      <c r="F7501">
        <v>7056</v>
      </c>
      <c r="G7501" t="s">
        <v>1349</v>
      </c>
      <c r="H7501">
        <v>3590</v>
      </c>
    </row>
    <row r="7502" spans="6:8" x14ac:dyDescent="0.3">
      <c r="F7502">
        <v>7056</v>
      </c>
      <c r="G7502" t="s">
        <v>802</v>
      </c>
      <c r="H7502">
        <v>2963</v>
      </c>
    </row>
    <row r="7503" spans="6:8" x14ac:dyDescent="0.3">
      <c r="F7503">
        <v>7056</v>
      </c>
      <c r="G7503" t="s">
        <v>7584</v>
      </c>
      <c r="H7503">
        <v>11847</v>
      </c>
    </row>
    <row r="7504" spans="6:8" x14ac:dyDescent="0.3">
      <c r="F7504">
        <v>7056</v>
      </c>
      <c r="G7504" t="s">
        <v>2328</v>
      </c>
      <c r="H7504">
        <v>4789</v>
      </c>
    </row>
    <row r="7505" spans="6:8" x14ac:dyDescent="0.3">
      <c r="F7505">
        <v>7056</v>
      </c>
      <c r="G7505" t="s">
        <v>1004</v>
      </c>
      <c r="H7505">
        <v>3198</v>
      </c>
    </row>
    <row r="7506" spans="6:8" x14ac:dyDescent="0.3">
      <c r="F7506">
        <v>7056</v>
      </c>
      <c r="G7506" t="s">
        <v>7585</v>
      </c>
      <c r="H7506">
        <v>11850</v>
      </c>
    </row>
    <row r="7507" spans="6:8" x14ac:dyDescent="0.3">
      <c r="F7507">
        <v>7056</v>
      </c>
      <c r="G7507" t="s">
        <v>1264</v>
      </c>
      <c r="H7507">
        <v>3487</v>
      </c>
    </row>
    <row r="7508" spans="6:8" x14ac:dyDescent="0.3">
      <c r="F7508">
        <v>7056</v>
      </c>
      <c r="G7508" t="s">
        <v>7586</v>
      </c>
      <c r="H7508">
        <v>11852</v>
      </c>
    </row>
    <row r="7509" spans="6:8" x14ac:dyDescent="0.3">
      <c r="F7509">
        <v>7056</v>
      </c>
      <c r="G7509" t="s">
        <v>338</v>
      </c>
      <c r="H7509">
        <v>2454</v>
      </c>
    </row>
    <row r="7510" spans="6:8" x14ac:dyDescent="0.3">
      <c r="F7510">
        <v>7056</v>
      </c>
      <c r="G7510" t="s">
        <v>7587</v>
      </c>
      <c r="H7510">
        <v>11854</v>
      </c>
    </row>
    <row r="7511" spans="6:8" x14ac:dyDescent="0.3">
      <c r="F7511">
        <v>7056</v>
      </c>
      <c r="G7511" t="s">
        <v>1818</v>
      </c>
      <c r="H7511">
        <v>4172</v>
      </c>
    </row>
    <row r="7512" spans="6:8" x14ac:dyDescent="0.3">
      <c r="F7512">
        <v>7056</v>
      </c>
      <c r="G7512" t="s">
        <v>7588</v>
      </c>
      <c r="H7512">
        <v>11856</v>
      </c>
    </row>
    <row r="7513" spans="6:8" x14ac:dyDescent="0.3">
      <c r="F7513">
        <v>7056</v>
      </c>
      <c r="G7513" t="s">
        <v>7589</v>
      </c>
      <c r="H7513">
        <v>11857</v>
      </c>
    </row>
    <row r="7514" spans="6:8" x14ac:dyDescent="0.3">
      <c r="F7514">
        <v>7056</v>
      </c>
      <c r="G7514" t="s">
        <v>7590</v>
      </c>
      <c r="H7514">
        <v>11858</v>
      </c>
    </row>
    <row r="7515" spans="6:8" x14ac:dyDescent="0.3">
      <c r="F7515">
        <v>7056</v>
      </c>
      <c r="G7515" t="s">
        <v>1249</v>
      </c>
      <c r="H7515">
        <v>3470</v>
      </c>
    </row>
    <row r="7516" spans="6:8" x14ac:dyDescent="0.3">
      <c r="F7516">
        <v>7056</v>
      </c>
      <c r="G7516" t="s">
        <v>10890</v>
      </c>
      <c r="H7516">
        <v>16306</v>
      </c>
    </row>
    <row r="7517" spans="6:8" x14ac:dyDescent="0.3">
      <c r="F7517">
        <v>7057</v>
      </c>
      <c r="G7517" t="s">
        <v>4027</v>
      </c>
      <c r="H7517">
        <v>7053</v>
      </c>
    </row>
    <row r="7518" spans="6:8" x14ac:dyDescent="0.3">
      <c r="F7518">
        <v>7057</v>
      </c>
      <c r="G7518" t="s">
        <v>4028</v>
      </c>
      <c r="H7518">
        <v>7054</v>
      </c>
    </row>
    <row r="7519" spans="6:8" x14ac:dyDescent="0.3">
      <c r="F7519">
        <v>7057</v>
      </c>
      <c r="G7519" t="s">
        <v>7474</v>
      </c>
      <c r="H7519">
        <v>11627</v>
      </c>
    </row>
    <row r="7520" spans="6:8" x14ac:dyDescent="0.3">
      <c r="F7520">
        <v>7057</v>
      </c>
      <c r="G7520" t="s">
        <v>7475</v>
      </c>
      <c r="H7520">
        <v>11628</v>
      </c>
    </row>
    <row r="7521" spans="6:8" x14ac:dyDescent="0.3">
      <c r="F7521">
        <v>7057</v>
      </c>
      <c r="G7521" t="s">
        <v>7484</v>
      </c>
      <c r="H7521">
        <v>11639</v>
      </c>
    </row>
    <row r="7522" spans="6:8" x14ac:dyDescent="0.3">
      <c r="F7522">
        <v>7057</v>
      </c>
      <c r="G7522" t="s">
        <v>7488</v>
      </c>
      <c r="H7522">
        <v>11643</v>
      </c>
    </row>
    <row r="7523" spans="6:8" x14ac:dyDescent="0.3">
      <c r="F7523">
        <v>7057</v>
      </c>
      <c r="G7523" t="s">
        <v>7490</v>
      </c>
      <c r="H7523">
        <v>11645</v>
      </c>
    </row>
    <row r="7524" spans="6:8" x14ac:dyDescent="0.3">
      <c r="F7524">
        <v>7057</v>
      </c>
      <c r="G7524" t="s">
        <v>7492</v>
      </c>
      <c r="H7524">
        <v>11651</v>
      </c>
    </row>
    <row r="7525" spans="6:8" x14ac:dyDescent="0.3">
      <c r="F7525">
        <v>7057</v>
      </c>
      <c r="G7525" t="s">
        <v>7494</v>
      </c>
      <c r="H7525">
        <v>11653</v>
      </c>
    </row>
    <row r="7526" spans="6:8" x14ac:dyDescent="0.3">
      <c r="F7526">
        <v>7057</v>
      </c>
      <c r="G7526" t="s">
        <v>7591</v>
      </c>
      <c r="H7526">
        <v>11860</v>
      </c>
    </row>
    <row r="7527" spans="6:8" x14ac:dyDescent="0.3">
      <c r="F7527">
        <v>7057</v>
      </c>
      <c r="G7527" t="s">
        <v>400</v>
      </c>
      <c r="H7527">
        <v>2518</v>
      </c>
    </row>
    <row r="7528" spans="6:8" x14ac:dyDescent="0.3">
      <c r="F7528">
        <v>7057</v>
      </c>
      <c r="G7528" t="s">
        <v>7592</v>
      </c>
      <c r="H7528">
        <v>11862</v>
      </c>
    </row>
    <row r="7529" spans="6:8" x14ac:dyDescent="0.3">
      <c r="F7529">
        <v>7057</v>
      </c>
      <c r="G7529" t="s">
        <v>7593</v>
      </c>
      <c r="H7529">
        <v>11863</v>
      </c>
    </row>
    <row r="7530" spans="6:8" x14ac:dyDescent="0.3">
      <c r="F7530">
        <v>7057</v>
      </c>
      <c r="G7530" t="s">
        <v>7594</v>
      </c>
      <c r="H7530">
        <v>11864</v>
      </c>
    </row>
    <row r="7531" spans="6:8" x14ac:dyDescent="0.3">
      <c r="F7531">
        <v>7057</v>
      </c>
      <c r="G7531" t="s">
        <v>7478</v>
      </c>
      <c r="H7531">
        <v>11631</v>
      </c>
    </row>
    <row r="7532" spans="6:8" x14ac:dyDescent="0.3">
      <c r="F7532">
        <v>7057</v>
      </c>
      <c r="G7532" t="s">
        <v>7595</v>
      </c>
      <c r="H7532">
        <v>11866</v>
      </c>
    </row>
    <row r="7533" spans="6:8" x14ac:dyDescent="0.3">
      <c r="F7533">
        <v>7057</v>
      </c>
      <c r="G7533" t="s">
        <v>7596</v>
      </c>
      <c r="H7533">
        <v>11867</v>
      </c>
    </row>
    <row r="7534" spans="6:8" x14ac:dyDescent="0.3">
      <c r="F7534">
        <v>7057</v>
      </c>
      <c r="G7534" t="s">
        <v>7597</v>
      </c>
      <c r="H7534">
        <v>11868</v>
      </c>
    </row>
    <row r="7535" spans="6:8" x14ac:dyDescent="0.3">
      <c r="F7535">
        <v>7057</v>
      </c>
      <c r="G7535" t="s">
        <v>7598</v>
      </c>
      <c r="H7535">
        <v>11869</v>
      </c>
    </row>
    <row r="7536" spans="6:8" x14ac:dyDescent="0.3">
      <c r="F7536">
        <v>7057</v>
      </c>
      <c r="G7536" t="s">
        <v>7599</v>
      </c>
      <c r="H7536">
        <v>11870</v>
      </c>
    </row>
    <row r="7537" spans="6:8" x14ac:dyDescent="0.3">
      <c r="F7537">
        <v>7057</v>
      </c>
      <c r="G7537" t="s">
        <v>2435</v>
      </c>
      <c r="H7537">
        <v>4921</v>
      </c>
    </row>
    <row r="7538" spans="6:8" x14ac:dyDescent="0.3">
      <c r="F7538">
        <v>7057</v>
      </c>
      <c r="G7538" t="s">
        <v>7476</v>
      </c>
      <c r="H7538">
        <v>11629</v>
      </c>
    </row>
    <row r="7539" spans="6:8" x14ac:dyDescent="0.3">
      <c r="F7539">
        <v>7057</v>
      </c>
      <c r="G7539" t="s">
        <v>7600</v>
      </c>
      <c r="H7539">
        <v>11873</v>
      </c>
    </row>
    <row r="7540" spans="6:8" x14ac:dyDescent="0.3">
      <c r="F7540">
        <v>7057</v>
      </c>
      <c r="G7540" t="s">
        <v>7601</v>
      </c>
      <c r="H7540">
        <v>11874</v>
      </c>
    </row>
    <row r="7541" spans="6:8" x14ac:dyDescent="0.3">
      <c r="F7541">
        <v>7057</v>
      </c>
      <c r="G7541" t="s">
        <v>504</v>
      </c>
      <c r="H7541">
        <v>2636</v>
      </c>
    </row>
    <row r="7542" spans="6:8" x14ac:dyDescent="0.3">
      <c r="F7542">
        <v>7057</v>
      </c>
      <c r="G7542" t="s">
        <v>7602</v>
      </c>
      <c r="H7542">
        <v>11876</v>
      </c>
    </row>
    <row r="7543" spans="6:8" x14ac:dyDescent="0.3">
      <c r="F7543">
        <v>7057</v>
      </c>
      <c r="G7543" t="s">
        <v>7603</v>
      </c>
      <c r="H7543">
        <v>11877</v>
      </c>
    </row>
    <row r="7544" spans="6:8" x14ac:dyDescent="0.3">
      <c r="F7544">
        <v>7057</v>
      </c>
      <c r="G7544" t="s">
        <v>338</v>
      </c>
      <c r="H7544">
        <v>2454</v>
      </c>
    </row>
    <row r="7545" spans="6:8" x14ac:dyDescent="0.3">
      <c r="F7545">
        <v>7057</v>
      </c>
      <c r="G7545" t="s">
        <v>379</v>
      </c>
      <c r="H7545">
        <v>2495</v>
      </c>
    </row>
    <row r="7546" spans="6:8" x14ac:dyDescent="0.3">
      <c r="F7546">
        <v>7057</v>
      </c>
      <c r="G7546" t="s">
        <v>7604</v>
      </c>
      <c r="H7546">
        <v>11880</v>
      </c>
    </row>
    <row r="7547" spans="6:8" x14ac:dyDescent="0.3">
      <c r="F7547">
        <v>7057</v>
      </c>
      <c r="G7547" t="s">
        <v>7605</v>
      </c>
      <c r="H7547">
        <v>11881</v>
      </c>
    </row>
    <row r="7548" spans="6:8" x14ac:dyDescent="0.3">
      <c r="F7548">
        <v>7057</v>
      </c>
      <c r="G7548" t="s">
        <v>1783</v>
      </c>
      <c r="H7548">
        <v>4123</v>
      </c>
    </row>
    <row r="7549" spans="6:8" x14ac:dyDescent="0.3">
      <c r="F7549">
        <v>7057</v>
      </c>
      <c r="G7549" t="s">
        <v>470</v>
      </c>
      <c r="H7549">
        <v>2593</v>
      </c>
    </row>
    <row r="7550" spans="6:8" x14ac:dyDescent="0.3">
      <c r="F7550">
        <v>7057</v>
      </c>
      <c r="G7550" t="s">
        <v>2484</v>
      </c>
      <c r="H7550">
        <v>4979</v>
      </c>
    </row>
    <row r="7551" spans="6:8" x14ac:dyDescent="0.3">
      <c r="F7551">
        <v>7057</v>
      </c>
      <c r="G7551" t="s">
        <v>7606</v>
      </c>
      <c r="H7551">
        <v>11885</v>
      </c>
    </row>
    <row r="7552" spans="6:8" x14ac:dyDescent="0.3">
      <c r="F7552">
        <v>7057</v>
      </c>
      <c r="G7552" t="s">
        <v>7607</v>
      </c>
      <c r="H7552">
        <v>11886</v>
      </c>
    </row>
    <row r="7553" spans="6:8" x14ac:dyDescent="0.3">
      <c r="F7553">
        <v>7057</v>
      </c>
      <c r="G7553" t="s">
        <v>7608</v>
      </c>
      <c r="H7553">
        <v>11887</v>
      </c>
    </row>
    <row r="7554" spans="6:8" x14ac:dyDescent="0.3">
      <c r="F7554">
        <v>7057</v>
      </c>
      <c r="G7554" t="s">
        <v>7609</v>
      </c>
      <c r="H7554">
        <v>11888</v>
      </c>
    </row>
    <row r="7555" spans="6:8" x14ac:dyDescent="0.3">
      <c r="F7555">
        <v>7057</v>
      </c>
      <c r="G7555" t="s">
        <v>7610</v>
      </c>
      <c r="H7555">
        <v>11889</v>
      </c>
    </row>
    <row r="7556" spans="6:8" x14ac:dyDescent="0.3">
      <c r="F7556">
        <v>7057</v>
      </c>
      <c r="G7556" t="s">
        <v>7611</v>
      </c>
      <c r="H7556">
        <v>11890</v>
      </c>
    </row>
    <row r="7557" spans="6:8" x14ac:dyDescent="0.3">
      <c r="F7557">
        <v>7057</v>
      </c>
      <c r="G7557" t="s">
        <v>7612</v>
      </c>
      <c r="H7557">
        <v>11891</v>
      </c>
    </row>
    <row r="7558" spans="6:8" x14ac:dyDescent="0.3">
      <c r="F7558">
        <v>7057</v>
      </c>
      <c r="G7558" t="s">
        <v>7613</v>
      </c>
      <c r="H7558">
        <v>11892</v>
      </c>
    </row>
    <row r="7559" spans="6:8" x14ac:dyDescent="0.3">
      <c r="F7559">
        <v>7057</v>
      </c>
      <c r="G7559" t="s">
        <v>7614</v>
      </c>
      <c r="H7559">
        <v>11893</v>
      </c>
    </row>
    <row r="7560" spans="6:8" x14ac:dyDescent="0.3">
      <c r="F7560">
        <v>7057</v>
      </c>
      <c r="G7560" t="s">
        <v>1315</v>
      </c>
      <c r="H7560">
        <v>3548</v>
      </c>
    </row>
    <row r="7561" spans="6:8" x14ac:dyDescent="0.3">
      <c r="F7561">
        <v>7057</v>
      </c>
      <c r="G7561" t="s">
        <v>3576</v>
      </c>
      <c r="H7561">
        <v>6402</v>
      </c>
    </row>
    <row r="7562" spans="6:8" x14ac:dyDescent="0.3">
      <c r="F7562">
        <v>7057</v>
      </c>
      <c r="G7562" t="s">
        <v>7615</v>
      </c>
      <c r="H7562">
        <v>11896</v>
      </c>
    </row>
    <row r="7563" spans="6:8" x14ac:dyDescent="0.3">
      <c r="F7563">
        <v>7057</v>
      </c>
      <c r="G7563" t="s">
        <v>7616</v>
      </c>
      <c r="H7563">
        <v>11897</v>
      </c>
    </row>
    <row r="7564" spans="6:8" x14ac:dyDescent="0.3">
      <c r="F7564">
        <v>7057</v>
      </c>
      <c r="G7564" t="s">
        <v>7617</v>
      </c>
      <c r="H7564">
        <v>11898</v>
      </c>
    </row>
    <row r="7565" spans="6:8" x14ac:dyDescent="0.3">
      <c r="F7565">
        <v>7057</v>
      </c>
      <c r="G7565" t="s">
        <v>645</v>
      </c>
      <c r="H7565">
        <v>2804</v>
      </c>
    </row>
    <row r="7566" spans="6:8" x14ac:dyDescent="0.3">
      <c r="F7566">
        <v>7057</v>
      </c>
      <c r="G7566" t="s">
        <v>446</v>
      </c>
      <c r="H7566">
        <v>2569</v>
      </c>
    </row>
    <row r="7567" spans="6:8" x14ac:dyDescent="0.3">
      <c r="F7567">
        <v>7057</v>
      </c>
      <c r="G7567" t="s">
        <v>7618</v>
      </c>
      <c r="H7567">
        <v>11901</v>
      </c>
    </row>
    <row r="7568" spans="6:8" x14ac:dyDescent="0.3">
      <c r="F7568">
        <v>7057</v>
      </c>
      <c r="G7568" t="s">
        <v>1963</v>
      </c>
      <c r="H7568">
        <v>4340</v>
      </c>
    </row>
    <row r="7569" spans="6:8" x14ac:dyDescent="0.3">
      <c r="F7569">
        <v>7057</v>
      </c>
      <c r="G7569" t="s">
        <v>7619</v>
      </c>
      <c r="H7569">
        <v>11903</v>
      </c>
    </row>
    <row r="7570" spans="6:8" x14ac:dyDescent="0.3">
      <c r="F7570">
        <v>7057</v>
      </c>
      <c r="G7570" t="s">
        <v>7620</v>
      </c>
      <c r="H7570">
        <v>11904</v>
      </c>
    </row>
    <row r="7571" spans="6:8" x14ac:dyDescent="0.3">
      <c r="F7571">
        <v>7057</v>
      </c>
      <c r="G7571" t="s">
        <v>5710</v>
      </c>
      <c r="H7571">
        <v>9311</v>
      </c>
    </row>
    <row r="7572" spans="6:8" x14ac:dyDescent="0.3">
      <c r="F7572">
        <v>7057</v>
      </c>
      <c r="G7572" t="s">
        <v>319</v>
      </c>
      <c r="H7572">
        <v>2435</v>
      </c>
    </row>
    <row r="7573" spans="6:8" x14ac:dyDescent="0.3">
      <c r="F7573">
        <v>7057</v>
      </c>
      <c r="G7573" t="s">
        <v>7621</v>
      </c>
      <c r="H7573">
        <v>11907</v>
      </c>
    </row>
    <row r="7574" spans="6:8" x14ac:dyDescent="0.3">
      <c r="F7574">
        <v>7057</v>
      </c>
      <c r="G7574" t="s">
        <v>1167</v>
      </c>
      <c r="H7574">
        <v>3379</v>
      </c>
    </row>
    <row r="7575" spans="6:8" x14ac:dyDescent="0.3">
      <c r="F7575">
        <v>7057</v>
      </c>
      <c r="G7575" t="s">
        <v>2024</v>
      </c>
      <c r="H7575">
        <v>4411</v>
      </c>
    </row>
    <row r="7576" spans="6:8" x14ac:dyDescent="0.3">
      <c r="F7576">
        <v>7057</v>
      </c>
      <c r="G7576" t="s">
        <v>7622</v>
      </c>
      <c r="H7576">
        <v>11910</v>
      </c>
    </row>
    <row r="7577" spans="6:8" x14ac:dyDescent="0.3">
      <c r="F7577">
        <v>7057</v>
      </c>
      <c r="G7577" t="s">
        <v>7623</v>
      </c>
      <c r="H7577">
        <v>11911</v>
      </c>
    </row>
    <row r="7578" spans="6:8" x14ac:dyDescent="0.3">
      <c r="F7578">
        <v>7057</v>
      </c>
      <c r="G7578" t="s">
        <v>1903</v>
      </c>
      <c r="H7578">
        <v>4269</v>
      </c>
    </row>
    <row r="7579" spans="6:8" x14ac:dyDescent="0.3">
      <c r="F7579">
        <v>7057</v>
      </c>
      <c r="G7579" t="s">
        <v>7624</v>
      </c>
      <c r="H7579">
        <v>11913</v>
      </c>
    </row>
    <row r="7580" spans="6:8" x14ac:dyDescent="0.3">
      <c r="F7580">
        <v>7057</v>
      </c>
      <c r="G7580" t="s">
        <v>4050</v>
      </c>
      <c r="H7580">
        <v>7104</v>
      </c>
    </row>
    <row r="7581" spans="6:8" x14ac:dyDescent="0.3">
      <c r="F7581">
        <v>7057</v>
      </c>
      <c r="G7581" t="s">
        <v>383</v>
      </c>
      <c r="H7581">
        <v>2499</v>
      </c>
    </row>
    <row r="7582" spans="6:8" x14ac:dyDescent="0.3">
      <c r="F7582">
        <v>7057</v>
      </c>
      <c r="G7582" t="s">
        <v>5888</v>
      </c>
      <c r="H7582">
        <v>9572</v>
      </c>
    </row>
    <row r="7583" spans="6:8" x14ac:dyDescent="0.3">
      <c r="F7583">
        <v>7057</v>
      </c>
      <c r="G7583" t="s">
        <v>7625</v>
      </c>
      <c r="H7583">
        <v>11917</v>
      </c>
    </row>
    <row r="7584" spans="6:8" x14ac:dyDescent="0.3">
      <c r="F7584">
        <v>7057</v>
      </c>
      <c r="G7584" t="s">
        <v>1021</v>
      </c>
      <c r="H7584">
        <v>3216</v>
      </c>
    </row>
    <row r="7585" spans="6:8" x14ac:dyDescent="0.3">
      <c r="F7585">
        <v>7057</v>
      </c>
      <c r="G7585" t="s">
        <v>7626</v>
      </c>
      <c r="H7585">
        <v>11919</v>
      </c>
    </row>
    <row r="7586" spans="6:8" x14ac:dyDescent="0.3">
      <c r="F7586">
        <v>7057</v>
      </c>
      <c r="G7586" t="s">
        <v>7627</v>
      </c>
      <c r="H7586">
        <v>11920</v>
      </c>
    </row>
    <row r="7587" spans="6:8" x14ac:dyDescent="0.3">
      <c r="F7587">
        <v>7057</v>
      </c>
      <c r="G7587" t="s">
        <v>7628</v>
      </c>
      <c r="H7587">
        <v>11921</v>
      </c>
    </row>
    <row r="7588" spans="6:8" x14ac:dyDescent="0.3">
      <c r="F7588">
        <v>7057</v>
      </c>
      <c r="G7588" t="s">
        <v>7629</v>
      </c>
      <c r="H7588">
        <v>11922</v>
      </c>
    </row>
    <row r="7589" spans="6:8" x14ac:dyDescent="0.3">
      <c r="F7589">
        <v>7057</v>
      </c>
      <c r="G7589" t="s">
        <v>7630</v>
      </c>
      <c r="H7589">
        <v>11923</v>
      </c>
    </row>
    <row r="7590" spans="6:8" x14ac:dyDescent="0.3">
      <c r="F7590">
        <v>7057</v>
      </c>
      <c r="G7590" t="s">
        <v>138</v>
      </c>
      <c r="H7590">
        <v>2515</v>
      </c>
    </row>
    <row r="7591" spans="6:8" x14ac:dyDescent="0.3">
      <c r="F7591">
        <v>7057</v>
      </c>
      <c r="G7591" t="s">
        <v>384</v>
      </c>
      <c r="H7591">
        <v>2500</v>
      </c>
    </row>
    <row r="7592" spans="6:8" x14ac:dyDescent="0.3">
      <c r="F7592">
        <v>7057</v>
      </c>
      <c r="G7592" t="s">
        <v>7631</v>
      </c>
      <c r="H7592">
        <v>11926</v>
      </c>
    </row>
    <row r="7593" spans="6:8" x14ac:dyDescent="0.3">
      <c r="F7593">
        <v>7057</v>
      </c>
      <c r="G7593" t="s">
        <v>595</v>
      </c>
      <c r="H7593">
        <v>2745</v>
      </c>
    </row>
    <row r="7594" spans="6:8" x14ac:dyDescent="0.3">
      <c r="F7594">
        <v>7057</v>
      </c>
      <c r="G7594" t="s">
        <v>7632</v>
      </c>
      <c r="H7594">
        <v>11928</v>
      </c>
    </row>
    <row r="7595" spans="6:8" x14ac:dyDescent="0.3">
      <c r="F7595">
        <v>7057</v>
      </c>
      <c r="G7595" t="s">
        <v>2571</v>
      </c>
      <c r="H7595">
        <v>5105</v>
      </c>
    </row>
    <row r="7596" spans="6:8" x14ac:dyDescent="0.3">
      <c r="F7596">
        <v>7057</v>
      </c>
      <c r="G7596" t="s">
        <v>7633</v>
      </c>
      <c r="H7596">
        <v>11930</v>
      </c>
    </row>
    <row r="7597" spans="6:8" x14ac:dyDescent="0.3">
      <c r="F7597">
        <v>7057</v>
      </c>
      <c r="G7597" t="s">
        <v>397</v>
      </c>
      <c r="H7597">
        <v>2514</v>
      </c>
    </row>
    <row r="7598" spans="6:8" x14ac:dyDescent="0.3">
      <c r="F7598">
        <v>7057</v>
      </c>
      <c r="G7598" t="s">
        <v>4152</v>
      </c>
      <c r="H7598">
        <v>7217</v>
      </c>
    </row>
    <row r="7599" spans="6:8" x14ac:dyDescent="0.3">
      <c r="F7599">
        <v>7057</v>
      </c>
      <c r="G7599" t="s">
        <v>10846</v>
      </c>
      <c r="H7599">
        <v>16235</v>
      </c>
    </row>
    <row r="7600" spans="6:8" x14ac:dyDescent="0.3">
      <c r="F7600">
        <v>7057</v>
      </c>
      <c r="G7600" t="s">
        <v>10905</v>
      </c>
      <c r="H7600">
        <v>16331</v>
      </c>
    </row>
    <row r="7601" spans="6:8" x14ac:dyDescent="0.3">
      <c r="F7601">
        <v>7057</v>
      </c>
      <c r="G7601" t="s">
        <v>7641</v>
      </c>
      <c r="H7601">
        <v>11941</v>
      </c>
    </row>
    <row r="7602" spans="6:8" x14ac:dyDescent="0.3">
      <c r="F7602">
        <v>7057</v>
      </c>
      <c r="G7602" t="s">
        <v>10906</v>
      </c>
      <c r="H7602">
        <v>16333</v>
      </c>
    </row>
    <row r="7603" spans="6:8" x14ac:dyDescent="0.3">
      <c r="F7603">
        <v>7057</v>
      </c>
      <c r="G7603" t="s">
        <v>1650</v>
      </c>
      <c r="H7603">
        <v>3950</v>
      </c>
    </row>
    <row r="7604" spans="6:8" x14ac:dyDescent="0.3">
      <c r="F7604">
        <v>7057</v>
      </c>
      <c r="G7604" t="s">
        <v>10907</v>
      </c>
      <c r="H7604">
        <v>16335</v>
      </c>
    </row>
    <row r="7605" spans="6:8" x14ac:dyDescent="0.3">
      <c r="F7605">
        <v>7057</v>
      </c>
      <c r="G7605" t="s">
        <v>10908</v>
      </c>
      <c r="H7605">
        <v>16336</v>
      </c>
    </row>
    <row r="7606" spans="6:8" x14ac:dyDescent="0.3">
      <c r="F7606">
        <v>7057</v>
      </c>
      <c r="G7606" t="s">
        <v>10909</v>
      </c>
      <c r="H7606">
        <v>16337</v>
      </c>
    </row>
    <row r="7607" spans="6:8" x14ac:dyDescent="0.3">
      <c r="F7607">
        <v>7057</v>
      </c>
      <c r="G7607" t="s">
        <v>976</v>
      </c>
      <c r="H7607">
        <v>3153</v>
      </c>
    </row>
    <row r="7608" spans="6:8" x14ac:dyDescent="0.3">
      <c r="F7608">
        <v>7057</v>
      </c>
      <c r="G7608" t="s">
        <v>10910</v>
      </c>
      <c r="H7608">
        <v>16339</v>
      </c>
    </row>
    <row r="7609" spans="6:8" x14ac:dyDescent="0.3">
      <c r="F7609">
        <v>7057</v>
      </c>
      <c r="G7609" t="s">
        <v>11785</v>
      </c>
      <c r="H7609">
        <v>17637</v>
      </c>
    </row>
    <row r="7610" spans="6:8" x14ac:dyDescent="0.3">
      <c r="F7610">
        <v>7107</v>
      </c>
      <c r="G7610" t="s">
        <v>4049</v>
      </c>
      <c r="H7610">
        <v>7103</v>
      </c>
    </row>
    <row r="7611" spans="6:8" x14ac:dyDescent="0.3">
      <c r="F7611">
        <v>7107</v>
      </c>
      <c r="G7611" t="s">
        <v>4050</v>
      </c>
      <c r="H7611">
        <v>7104</v>
      </c>
    </row>
    <row r="7612" spans="6:8" x14ac:dyDescent="0.3">
      <c r="F7612">
        <v>7107</v>
      </c>
      <c r="G7612" t="s">
        <v>4051</v>
      </c>
      <c r="H7612">
        <v>7105</v>
      </c>
    </row>
    <row r="7613" spans="6:8" x14ac:dyDescent="0.3">
      <c r="F7613">
        <v>7107</v>
      </c>
      <c r="G7613" t="s">
        <v>7841</v>
      </c>
      <c r="H7613">
        <v>12183</v>
      </c>
    </row>
    <row r="7614" spans="6:8" x14ac:dyDescent="0.3">
      <c r="F7614">
        <v>7107</v>
      </c>
      <c r="G7614" t="s">
        <v>7842</v>
      </c>
      <c r="H7614">
        <v>12184</v>
      </c>
    </row>
    <row r="7615" spans="6:8" x14ac:dyDescent="0.3">
      <c r="F7615">
        <v>7107</v>
      </c>
      <c r="G7615" t="s">
        <v>7843</v>
      </c>
      <c r="H7615">
        <v>12185</v>
      </c>
    </row>
    <row r="7616" spans="6:8" x14ac:dyDescent="0.3">
      <c r="F7616">
        <v>7107</v>
      </c>
      <c r="G7616" t="s">
        <v>7844</v>
      </c>
      <c r="H7616">
        <v>12186</v>
      </c>
    </row>
    <row r="7617" spans="6:8" x14ac:dyDescent="0.3">
      <c r="F7617">
        <v>7107</v>
      </c>
      <c r="G7617" t="s">
        <v>7845</v>
      </c>
      <c r="H7617">
        <v>12187</v>
      </c>
    </row>
    <row r="7618" spans="6:8" x14ac:dyDescent="0.3">
      <c r="F7618">
        <v>7107</v>
      </c>
      <c r="G7618" t="s">
        <v>383</v>
      </c>
      <c r="H7618">
        <v>2499</v>
      </c>
    </row>
    <row r="7619" spans="6:8" x14ac:dyDescent="0.3">
      <c r="F7619">
        <v>7107</v>
      </c>
      <c r="G7619" t="s">
        <v>7846</v>
      </c>
      <c r="H7619">
        <v>12189</v>
      </c>
    </row>
    <row r="7620" spans="6:8" x14ac:dyDescent="0.3">
      <c r="F7620">
        <v>7107</v>
      </c>
      <c r="G7620" t="s">
        <v>7847</v>
      </c>
      <c r="H7620">
        <v>12190</v>
      </c>
    </row>
    <row r="7621" spans="6:8" x14ac:dyDescent="0.3">
      <c r="F7621">
        <v>7107</v>
      </c>
      <c r="G7621" t="s">
        <v>7848</v>
      </c>
      <c r="H7621">
        <v>12191</v>
      </c>
    </row>
    <row r="7622" spans="6:8" x14ac:dyDescent="0.3">
      <c r="F7622">
        <v>7107</v>
      </c>
      <c r="G7622" t="s">
        <v>7849</v>
      </c>
      <c r="H7622">
        <v>12192</v>
      </c>
    </row>
    <row r="7623" spans="6:8" x14ac:dyDescent="0.3">
      <c r="F7623">
        <v>7107</v>
      </c>
      <c r="G7623" t="s">
        <v>7850</v>
      </c>
      <c r="H7623">
        <v>12193</v>
      </c>
    </row>
    <row r="7624" spans="6:8" x14ac:dyDescent="0.3">
      <c r="F7624">
        <v>7107</v>
      </c>
      <c r="G7624" t="s">
        <v>1879</v>
      </c>
      <c r="H7624">
        <v>4243</v>
      </c>
    </row>
    <row r="7625" spans="6:8" x14ac:dyDescent="0.3">
      <c r="F7625">
        <v>7107</v>
      </c>
      <c r="G7625" t="s">
        <v>1249</v>
      </c>
      <c r="H7625">
        <v>3470</v>
      </c>
    </row>
    <row r="7626" spans="6:8" x14ac:dyDescent="0.3">
      <c r="F7626">
        <v>7107</v>
      </c>
      <c r="G7626" t="s">
        <v>7851</v>
      </c>
      <c r="H7626">
        <v>12196</v>
      </c>
    </row>
    <row r="7627" spans="6:8" x14ac:dyDescent="0.3">
      <c r="F7627">
        <v>7107</v>
      </c>
      <c r="G7627" t="s">
        <v>7852</v>
      </c>
      <c r="H7627">
        <v>12197</v>
      </c>
    </row>
    <row r="7628" spans="6:8" x14ac:dyDescent="0.3">
      <c r="F7628">
        <v>7107</v>
      </c>
      <c r="G7628" t="s">
        <v>7853</v>
      </c>
      <c r="H7628">
        <v>12198</v>
      </c>
    </row>
    <row r="7629" spans="6:8" x14ac:dyDescent="0.3">
      <c r="F7629">
        <v>7107</v>
      </c>
      <c r="G7629" t="s">
        <v>4066</v>
      </c>
      <c r="H7629">
        <v>7122</v>
      </c>
    </row>
    <row r="7630" spans="6:8" x14ac:dyDescent="0.3">
      <c r="F7630">
        <v>7107</v>
      </c>
      <c r="G7630" t="s">
        <v>7854</v>
      </c>
      <c r="H7630">
        <v>12200</v>
      </c>
    </row>
    <row r="7631" spans="6:8" x14ac:dyDescent="0.3">
      <c r="F7631">
        <v>7107</v>
      </c>
      <c r="G7631" t="s">
        <v>3481</v>
      </c>
      <c r="H7631">
        <v>6287</v>
      </c>
    </row>
    <row r="7632" spans="6:8" x14ac:dyDescent="0.3">
      <c r="F7632">
        <v>7107</v>
      </c>
      <c r="G7632" t="s">
        <v>1641</v>
      </c>
      <c r="H7632">
        <v>3940</v>
      </c>
    </row>
    <row r="7633" spans="6:8" x14ac:dyDescent="0.3">
      <c r="F7633">
        <v>7107</v>
      </c>
      <c r="G7633" t="s">
        <v>7855</v>
      </c>
      <c r="H7633">
        <v>12203</v>
      </c>
    </row>
    <row r="7634" spans="6:8" x14ac:dyDescent="0.3">
      <c r="F7634">
        <v>7107</v>
      </c>
      <c r="G7634" t="s">
        <v>6071</v>
      </c>
      <c r="H7634">
        <v>9825</v>
      </c>
    </row>
    <row r="7635" spans="6:8" x14ac:dyDescent="0.3">
      <c r="F7635">
        <v>7107</v>
      </c>
      <c r="G7635" t="s">
        <v>1255</v>
      </c>
      <c r="H7635">
        <v>3476</v>
      </c>
    </row>
    <row r="7636" spans="6:8" x14ac:dyDescent="0.3">
      <c r="F7636">
        <v>7107</v>
      </c>
      <c r="G7636" t="s">
        <v>7856</v>
      </c>
      <c r="H7636">
        <v>12206</v>
      </c>
    </row>
    <row r="7637" spans="6:8" x14ac:dyDescent="0.3">
      <c r="F7637">
        <v>7107</v>
      </c>
      <c r="G7637" t="s">
        <v>7857</v>
      </c>
      <c r="H7637">
        <v>12207</v>
      </c>
    </row>
    <row r="7638" spans="6:8" x14ac:dyDescent="0.3">
      <c r="F7638">
        <v>7107</v>
      </c>
      <c r="G7638" t="s">
        <v>7858</v>
      </c>
      <c r="H7638">
        <v>12208</v>
      </c>
    </row>
    <row r="7639" spans="6:8" x14ac:dyDescent="0.3">
      <c r="F7639">
        <v>7107</v>
      </c>
      <c r="G7639" t="s">
        <v>7859</v>
      </c>
      <c r="H7639">
        <v>12209</v>
      </c>
    </row>
    <row r="7640" spans="6:8" x14ac:dyDescent="0.3">
      <c r="F7640">
        <v>7107</v>
      </c>
      <c r="G7640" t="s">
        <v>400</v>
      </c>
      <c r="H7640">
        <v>2518</v>
      </c>
    </row>
    <row r="7641" spans="6:8" x14ac:dyDescent="0.3">
      <c r="F7641">
        <v>7107</v>
      </c>
      <c r="G7641" t="s">
        <v>7860</v>
      </c>
      <c r="H7641">
        <v>12211</v>
      </c>
    </row>
    <row r="7642" spans="6:8" x14ac:dyDescent="0.3">
      <c r="F7642">
        <v>7107</v>
      </c>
      <c r="G7642" t="s">
        <v>7861</v>
      </c>
      <c r="H7642">
        <v>12212</v>
      </c>
    </row>
    <row r="7643" spans="6:8" x14ac:dyDescent="0.3">
      <c r="F7643">
        <v>7107</v>
      </c>
      <c r="G7643" t="s">
        <v>382</v>
      </c>
      <c r="H7643">
        <v>2498</v>
      </c>
    </row>
    <row r="7644" spans="6:8" x14ac:dyDescent="0.3">
      <c r="F7644">
        <v>7107</v>
      </c>
      <c r="G7644" t="s">
        <v>595</v>
      </c>
      <c r="H7644">
        <v>2745</v>
      </c>
    </row>
    <row r="7645" spans="6:8" x14ac:dyDescent="0.3">
      <c r="F7645">
        <v>7107</v>
      </c>
      <c r="G7645" t="s">
        <v>10984</v>
      </c>
      <c r="H7645">
        <v>16439</v>
      </c>
    </row>
    <row r="7646" spans="6:8" x14ac:dyDescent="0.3">
      <c r="F7646">
        <v>7107</v>
      </c>
      <c r="G7646" t="s">
        <v>10985</v>
      </c>
      <c r="H7646">
        <v>16440</v>
      </c>
    </row>
    <row r="7647" spans="6:8" x14ac:dyDescent="0.3">
      <c r="F7647">
        <v>7107</v>
      </c>
      <c r="G7647" t="s">
        <v>10986</v>
      </c>
      <c r="H7647">
        <v>16441</v>
      </c>
    </row>
    <row r="7648" spans="6:8" x14ac:dyDescent="0.3">
      <c r="F7648">
        <v>7107</v>
      </c>
      <c r="G7648" t="s">
        <v>10987</v>
      </c>
      <c r="H7648">
        <v>16442</v>
      </c>
    </row>
    <row r="7649" spans="6:8" x14ac:dyDescent="0.3">
      <c r="F7649">
        <v>7110</v>
      </c>
      <c r="G7649" t="s">
        <v>4052</v>
      </c>
      <c r="H7649">
        <v>7106</v>
      </c>
    </row>
    <row r="7650" spans="6:8" x14ac:dyDescent="0.3">
      <c r="F7650">
        <v>7110</v>
      </c>
      <c r="G7650" t="s">
        <v>4053</v>
      </c>
      <c r="H7650">
        <v>7107</v>
      </c>
    </row>
    <row r="7651" spans="6:8" x14ac:dyDescent="0.3">
      <c r="F7651">
        <v>7110</v>
      </c>
      <c r="G7651" t="s">
        <v>4054</v>
      </c>
      <c r="H7651">
        <v>7108</v>
      </c>
    </row>
    <row r="7652" spans="6:8" x14ac:dyDescent="0.3">
      <c r="F7652">
        <v>7110</v>
      </c>
      <c r="G7652" t="s">
        <v>4055</v>
      </c>
      <c r="H7652">
        <v>7109</v>
      </c>
    </row>
    <row r="7653" spans="6:8" x14ac:dyDescent="0.3">
      <c r="F7653">
        <v>7110</v>
      </c>
      <c r="G7653" t="s">
        <v>4056</v>
      </c>
      <c r="H7653">
        <v>7110</v>
      </c>
    </row>
    <row r="7654" spans="6:8" x14ac:dyDescent="0.3">
      <c r="F7654">
        <v>7110</v>
      </c>
      <c r="G7654" t="s">
        <v>4057</v>
      </c>
      <c r="H7654">
        <v>7111</v>
      </c>
    </row>
    <row r="7655" spans="6:8" x14ac:dyDescent="0.3">
      <c r="F7655">
        <v>7110</v>
      </c>
      <c r="G7655" t="s">
        <v>4058</v>
      </c>
      <c r="H7655">
        <v>7112</v>
      </c>
    </row>
    <row r="7656" spans="6:8" x14ac:dyDescent="0.3">
      <c r="F7656">
        <v>7110</v>
      </c>
      <c r="G7656" t="s">
        <v>4059</v>
      </c>
      <c r="H7656">
        <v>7113</v>
      </c>
    </row>
    <row r="7657" spans="6:8" x14ac:dyDescent="0.3">
      <c r="F7657">
        <v>7110</v>
      </c>
      <c r="G7657" t="s">
        <v>4060</v>
      </c>
      <c r="H7657">
        <v>7114</v>
      </c>
    </row>
    <row r="7658" spans="6:8" x14ac:dyDescent="0.3">
      <c r="F7658">
        <v>7110</v>
      </c>
      <c r="G7658" t="s">
        <v>4061</v>
      </c>
      <c r="H7658">
        <v>7115</v>
      </c>
    </row>
    <row r="7659" spans="6:8" x14ac:dyDescent="0.3">
      <c r="F7659">
        <v>7110</v>
      </c>
      <c r="G7659" t="s">
        <v>4062</v>
      </c>
      <c r="H7659">
        <v>7116</v>
      </c>
    </row>
    <row r="7660" spans="6:8" x14ac:dyDescent="0.3">
      <c r="F7660">
        <v>7110</v>
      </c>
      <c r="G7660" t="s">
        <v>4063</v>
      </c>
      <c r="H7660">
        <v>7117</v>
      </c>
    </row>
    <row r="7661" spans="6:8" x14ac:dyDescent="0.3">
      <c r="F7661">
        <v>7110</v>
      </c>
      <c r="G7661" t="s">
        <v>4064</v>
      </c>
      <c r="H7661">
        <v>7118</v>
      </c>
    </row>
    <row r="7662" spans="6:8" x14ac:dyDescent="0.3">
      <c r="F7662">
        <v>7110</v>
      </c>
      <c r="G7662" t="s">
        <v>56</v>
      </c>
      <c r="H7662">
        <v>4348</v>
      </c>
    </row>
    <row r="7663" spans="6:8" x14ac:dyDescent="0.3">
      <c r="F7663">
        <v>7110</v>
      </c>
      <c r="G7663" t="s">
        <v>4065</v>
      </c>
      <c r="H7663">
        <v>7120</v>
      </c>
    </row>
    <row r="7664" spans="6:8" x14ac:dyDescent="0.3">
      <c r="F7664">
        <v>7110</v>
      </c>
      <c r="G7664" t="s">
        <v>1648</v>
      </c>
      <c r="H7664">
        <v>3948</v>
      </c>
    </row>
    <row r="7665" spans="6:8" x14ac:dyDescent="0.3">
      <c r="F7665">
        <v>7110</v>
      </c>
      <c r="G7665" t="s">
        <v>4066</v>
      </c>
      <c r="H7665">
        <v>7122</v>
      </c>
    </row>
    <row r="7666" spans="6:8" x14ac:dyDescent="0.3">
      <c r="F7666">
        <v>7110</v>
      </c>
      <c r="G7666" t="s">
        <v>4067</v>
      </c>
      <c r="H7666">
        <v>7123</v>
      </c>
    </row>
    <row r="7667" spans="6:8" x14ac:dyDescent="0.3">
      <c r="F7667">
        <v>7110</v>
      </c>
      <c r="G7667" t="s">
        <v>4068</v>
      </c>
      <c r="H7667">
        <v>7124</v>
      </c>
    </row>
    <row r="7668" spans="6:8" x14ac:dyDescent="0.3">
      <c r="F7668">
        <v>7110</v>
      </c>
      <c r="G7668" t="s">
        <v>4069</v>
      </c>
      <c r="H7668">
        <v>7125</v>
      </c>
    </row>
    <row r="7669" spans="6:8" x14ac:dyDescent="0.3">
      <c r="F7669">
        <v>7110</v>
      </c>
      <c r="G7669" t="s">
        <v>4071</v>
      </c>
      <c r="H7669">
        <v>7127</v>
      </c>
    </row>
    <row r="7670" spans="6:8" x14ac:dyDescent="0.3">
      <c r="F7670">
        <v>7110</v>
      </c>
      <c r="G7670" t="s">
        <v>1016</v>
      </c>
      <c r="H7670">
        <v>3210</v>
      </c>
    </row>
    <row r="7671" spans="6:8" x14ac:dyDescent="0.3">
      <c r="F7671">
        <v>7110</v>
      </c>
      <c r="G7671" t="s">
        <v>1406</v>
      </c>
      <c r="H7671">
        <v>3659</v>
      </c>
    </row>
    <row r="7672" spans="6:8" x14ac:dyDescent="0.3">
      <c r="F7672">
        <v>7110</v>
      </c>
      <c r="G7672" t="s">
        <v>4072</v>
      </c>
      <c r="H7672">
        <v>7130</v>
      </c>
    </row>
    <row r="7673" spans="6:8" x14ac:dyDescent="0.3">
      <c r="F7673">
        <v>7110</v>
      </c>
      <c r="G7673" t="s">
        <v>4073</v>
      </c>
      <c r="H7673">
        <v>7131</v>
      </c>
    </row>
    <row r="7674" spans="6:8" x14ac:dyDescent="0.3">
      <c r="F7674">
        <v>7110</v>
      </c>
      <c r="G7674" t="s">
        <v>4074</v>
      </c>
      <c r="H7674">
        <v>7132</v>
      </c>
    </row>
    <row r="7675" spans="6:8" x14ac:dyDescent="0.3">
      <c r="F7675">
        <v>7110</v>
      </c>
      <c r="G7675" t="s">
        <v>4075</v>
      </c>
      <c r="H7675">
        <v>7133</v>
      </c>
    </row>
    <row r="7676" spans="6:8" x14ac:dyDescent="0.3">
      <c r="F7676">
        <v>7110</v>
      </c>
      <c r="G7676" t="s">
        <v>7866</v>
      </c>
      <c r="H7676">
        <v>12220</v>
      </c>
    </row>
    <row r="7677" spans="6:8" x14ac:dyDescent="0.3">
      <c r="F7677">
        <v>7130</v>
      </c>
      <c r="G7677" t="s">
        <v>4070</v>
      </c>
      <c r="H7677">
        <v>7126</v>
      </c>
    </row>
    <row r="7678" spans="6:8" x14ac:dyDescent="0.3">
      <c r="F7678">
        <v>7130</v>
      </c>
      <c r="G7678" t="s">
        <v>7862</v>
      </c>
      <c r="H7678">
        <v>12215</v>
      </c>
    </row>
    <row r="7679" spans="6:8" x14ac:dyDescent="0.3">
      <c r="F7679">
        <v>7130</v>
      </c>
      <c r="G7679" t="s">
        <v>597</v>
      </c>
      <c r="H7679">
        <v>2748</v>
      </c>
    </row>
    <row r="7680" spans="6:8" x14ac:dyDescent="0.3">
      <c r="F7680">
        <v>7130</v>
      </c>
      <c r="G7680" t="s">
        <v>7863</v>
      </c>
      <c r="H7680">
        <v>12217</v>
      </c>
    </row>
    <row r="7681" spans="6:8" x14ac:dyDescent="0.3">
      <c r="F7681">
        <v>7130</v>
      </c>
      <c r="G7681" t="s">
        <v>7864</v>
      </c>
      <c r="H7681">
        <v>12218</v>
      </c>
    </row>
    <row r="7682" spans="6:8" x14ac:dyDescent="0.3">
      <c r="F7682">
        <v>7130</v>
      </c>
      <c r="G7682" t="s">
        <v>7865</v>
      </c>
      <c r="H7682">
        <v>12219</v>
      </c>
    </row>
    <row r="7683" spans="6:8" x14ac:dyDescent="0.3">
      <c r="F7683">
        <v>7130</v>
      </c>
      <c r="G7683" t="s">
        <v>7867</v>
      </c>
      <c r="H7683">
        <v>12221</v>
      </c>
    </row>
    <row r="7684" spans="6:8" x14ac:dyDescent="0.3">
      <c r="F7684">
        <v>7130</v>
      </c>
      <c r="G7684" t="s">
        <v>7868</v>
      </c>
      <c r="H7684">
        <v>12222</v>
      </c>
    </row>
    <row r="7685" spans="6:8" x14ac:dyDescent="0.3">
      <c r="F7685">
        <v>7130</v>
      </c>
      <c r="G7685" t="s">
        <v>7869</v>
      </c>
      <c r="H7685">
        <v>12223</v>
      </c>
    </row>
    <row r="7686" spans="6:8" x14ac:dyDescent="0.3">
      <c r="F7686">
        <v>7130</v>
      </c>
      <c r="G7686" t="s">
        <v>3975</v>
      </c>
      <c r="H7686">
        <v>6962</v>
      </c>
    </row>
    <row r="7687" spans="6:8" x14ac:dyDescent="0.3">
      <c r="F7687">
        <v>7130</v>
      </c>
      <c r="G7687" t="s">
        <v>3155</v>
      </c>
      <c r="H7687">
        <v>5852</v>
      </c>
    </row>
    <row r="7688" spans="6:8" x14ac:dyDescent="0.3">
      <c r="F7688">
        <v>7130</v>
      </c>
      <c r="G7688" t="s">
        <v>3469</v>
      </c>
      <c r="H7688">
        <v>6273</v>
      </c>
    </row>
    <row r="7689" spans="6:8" x14ac:dyDescent="0.3">
      <c r="F7689">
        <v>7130</v>
      </c>
      <c r="G7689" t="s">
        <v>4196</v>
      </c>
      <c r="H7689">
        <v>7279</v>
      </c>
    </row>
    <row r="7690" spans="6:8" x14ac:dyDescent="0.3">
      <c r="F7690">
        <v>7130</v>
      </c>
      <c r="G7690" t="s">
        <v>1478</v>
      </c>
      <c r="H7690">
        <v>3743</v>
      </c>
    </row>
    <row r="7691" spans="6:8" x14ac:dyDescent="0.3">
      <c r="F7691">
        <v>7130</v>
      </c>
      <c r="G7691" t="s">
        <v>7870</v>
      </c>
      <c r="H7691">
        <v>12229</v>
      </c>
    </row>
    <row r="7692" spans="6:8" x14ac:dyDescent="0.3">
      <c r="F7692">
        <v>7130</v>
      </c>
      <c r="G7692" t="s">
        <v>7871</v>
      </c>
      <c r="H7692">
        <v>12230</v>
      </c>
    </row>
    <row r="7693" spans="6:8" x14ac:dyDescent="0.3">
      <c r="F7693">
        <v>7130</v>
      </c>
      <c r="G7693" t="s">
        <v>7872</v>
      </c>
      <c r="H7693">
        <v>12231</v>
      </c>
    </row>
    <row r="7694" spans="6:8" x14ac:dyDescent="0.3">
      <c r="F7694">
        <v>7130</v>
      </c>
      <c r="G7694" t="s">
        <v>7873</v>
      </c>
      <c r="H7694">
        <v>12232</v>
      </c>
    </row>
    <row r="7695" spans="6:8" x14ac:dyDescent="0.3">
      <c r="F7695">
        <v>7130</v>
      </c>
      <c r="G7695" t="s">
        <v>7874</v>
      </c>
      <c r="H7695">
        <v>12233</v>
      </c>
    </row>
    <row r="7696" spans="6:8" x14ac:dyDescent="0.3">
      <c r="F7696">
        <v>7130</v>
      </c>
      <c r="G7696" t="s">
        <v>7875</v>
      </c>
      <c r="H7696">
        <v>12234</v>
      </c>
    </row>
    <row r="7697" spans="6:8" x14ac:dyDescent="0.3">
      <c r="F7697">
        <v>7130</v>
      </c>
      <c r="G7697" t="s">
        <v>7876</v>
      </c>
      <c r="H7697">
        <v>12235</v>
      </c>
    </row>
    <row r="7698" spans="6:8" x14ac:dyDescent="0.3">
      <c r="F7698">
        <v>7130</v>
      </c>
      <c r="G7698" t="s">
        <v>7877</v>
      </c>
      <c r="H7698">
        <v>12236</v>
      </c>
    </row>
    <row r="7699" spans="6:8" x14ac:dyDescent="0.3">
      <c r="F7699">
        <v>7130</v>
      </c>
      <c r="G7699" t="s">
        <v>238</v>
      </c>
      <c r="H7699">
        <v>10981</v>
      </c>
    </row>
    <row r="7700" spans="6:8" x14ac:dyDescent="0.3">
      <c r="F7700">
        <v>7130</v>
      </c>
      <c r="G7700" t="s">
        <v>1132</v>
      </c>
      <c r="H7700">
        <v>3338</v>
      </c>
    </row>
    <row r="7701" spans="6:8" x14ac:dyDescent="0.3">
      <c r="F7701">
        <v>7130</v>
      </c>
      <c r="G7701" t="s">
        <v>7878</v>
      </c>
      <c r="H7701">
        <v>12239</v>
      </c>
    </row>
    <row r="7702" spans="6:8" x14ac:dyDescent="0.3">
      <c r="F7702">
        <v>7130</v>
      </c>
      <c r="G7702" t="s">
        <v>10988</v>
      </c>
      <c r="H7702">
        <v>16443</v>
      </c>
    </row>
    <row r="7703" spans="6:8" x14ac:dyDescent="0.3">
      <c r="F7703">
        <v>7130</v>
      </c>
      <c r="G7703" t="s">
        <v>10989</v>
      </c>
      <c r="H7703">
        <v>16444</v>
      </c>
    </row>
    <row r="7704" spans="6:8" x14ac:dyDescent="0.3">
      <c r="F7704">
        <v>7130</v>
      </c>
      <c r="G7704" t="s">
        <v>10990</v>
      </c>
      <c r="H7704">
        <v>16445</v>
      </c>
    </row>
    <row r="7705" spans="6:8" x14ac:dyDescent="0.3">
      <c r="F7705">
        <v>7130</v>
      </c>
      <c r="G7705" t="s">
        <v>979</v>
      </c>
      <c r="H7705">
        <v>3157</v>
      </c>
    </row>
    <row r="7706" spans="6:8" x14ac:dyDescent="0.3">
      <c r="F7706">
        <v>7130</v>
      </c>
      <c r="G7706" t="s">
        <v>10991</v>
      </c>
      <c r="H7706">
        <v>16447</v>
      </c>
    </row>
    <row r="7707" spans="6:8" x14ac:dyDescent="0.3">
      <c r="F7707">
        <v>7138</v>
      </c>
      <c r="G7707" t="s">
        <v>4076</v>
      </c>
      <c r="H7707">
        <v>7134</v>
      </c>
    </row>
    <row r="7708" spans="6:8" x14ac:dyDescent="0.3">
      <c r="F7708">
        <v>7138</v>
      </c>
      <c r="G7708" t="s">
        <v>4077</v>
      </c>
      <c r="H7708">
        <v>7135</v>
      </c>
    </row>
    <row r="7709" spans="6:8" x14ac:dyDescent="0.3">
      <c r="F7709">
        <v>7138</v>
      </c>
      <c r="G7709" t="s">
        <v>4078</v>
      </c>
      <c r="H7709">
        <v>7136</v>
      </c>
    </row>
    <row r="7710" spans="6:8" x14ac:dyDescent="0.3">
      <c r="F7710">
        <v>7138</v>
      </c>
      <c r="G7710" t="s">
        <v>4079</v>
      </c>
      <c r="H7710">
        <v>7137</v>
      </c>
    </row>
    <row r="7711" spans="6:8" x14ac:dyDescent="0.3">
      <c r="F7711">
        <v>7138</v>
      </c>
      <c r="G7711" t="s">
        <v>4080</v>
      </c>
      <c r="H7711">
        <v>7138</v>
      </c>
    </row>
    <row r="7712" spans="6:8" x14ac:dyDescent="0.3">
      <c r="F7712">
        <v>7138</v>
      </c>
      <c r="G7712" t="s">
        <v>4081</v>
      </c>
      <c r="H7712">
        <v>7139</v>
      </c>
    </row>
    <row r="7713" spans="6:8" x14ac:dyDescent="0.3">
      <c r="F7713">
        <v>7138</v>
      </c>
      <c r="G7713" t="s">
        <v>4082</v>
      </c>
      <c r="H7713">
        <v>7140</v>
      </c>
    </row>
    <row r="7714" spans="6:8" x14ac:dyDescent="0.3">
      <c r="F7714">
        <v>7138</v>
      </c>
      <c r="G7714" t="s">
        <v>4083</v>
      </c>
      <c r="H7714">
        <v>7141</v>
      </c>
    </row>
    <row r="7715" spans="6:8" x14ac:dyDescent="0.3">
      <c r="F7715">
        <v>7138</v>
      </c>
      <c r="G7715" t="s">
        <v>4084</v>
      </c>
      <c r="H7715">
        <v>7142</v>
      </c>
    </row>
    <row r="7716" spans="6:8" x14ac:dyDescent="0.3">
      <c r="F7716">
        <v>7138</v>
      </c>
      <c r="G7716" t="s">
        <v>4085</v>
      </c>
      <c r="H7716">
        <v>7143</v>
      </c>
    </row>
    <row r="7717" spans="6:8" x14ac:dyDescent="0.3">
      <c r="F7717">
        <v>7138</v>
      </c>
      <c r="G7717" t="s">
        <v>4086</v>
      </c>
      <c r="H7717">
        <v>7144</v>
      </c>
    </row>
    <row r="7718" spans="6:8" x14ac:dyDescent="0.3">
      <c r="F7718">
        <v>7138</v>
      </c>
      <c r="G7718" t="s">
        <v>4087</v>
      </c>
      <c r="H7718">
        <v>7145</v>
      </c>
    </row>
    <row r="7719" spans="6:8" x14ac:dyDescent="0.3">
      <c r="F7719">
        <v>7138</v>
      </c>
      <c r="G7719" t="s">
        <v>4088</v>
      </c>
      <c r="H7719">
        <v>7146</v>
      </c>
    </row>
    <row r="7720" spans="6:8" x14ac:dyDescent="0.3">
      <c r="F7720">
        <v>7138</v>
      </c>
      <c r="G7720" t="s">
        <v>4089</v>
      </c>
      <c r="H7720">
        <v>7147</v>
      </c>
    </row>
    <row r="7721" spans="6:8" x14ac:dyDescent="0.3">
      <c r="F7721">
        <v>7138</v>
      </c>
      <c r="G7721" t="s">
        <v>4090</v>
      </c>
      <c r="H7721">
        <v>7148</v>
      </c>
    </row>
    <row r="7722" spans="6:8" x14ac:dyDescent="0.3">
      <c r="F7722">
        <v>7138</v>
      </c>
      <c r="G7722" t="s">
        <v>4091</v>
      </c>
      <c r="H7722">
        <v>7149</v>
      </c>
    </row>
    <row r="7723" spans="6:8" x14ac:dyDescent="0.3">
      <c r="F7723">
        <v>7138</v>
      </c>
      <c r="G7723" t="s">
        <v>4092</v>
      </c>
      <c r="H7723">
        <v>7150</v>
      </c>
    </row>
    <row r="7724" spans="6:8" x14ac:dyDescent="0.3">
      <c r="F7724">
        <v>7138</v>
      </c>
      <c r="G7724" t="s">
        <v>4093</v>
      </c>
      <c r="H7724">
        <v>7151</v>
      </c>
    </row>
    <row r="7725" spans="6:8" x14ac:dyDescent="0.3">
      <c r="F7725">
        <v>7138</v>
      </c>
      <c r="G7725" t="s">
        <v>4094</v>
      </c>
      <c r="H7725">
        <v>7152</v>
      </c>
    </row>
    <row r="7726" spans="6:8" x14ac:dyDescent="0.3">
      <c r="F7726">
        <v>7138</v>
      </c>
      <c r="G7726" t="s">
        <v>4095</v>
      </c>
      <c r="H7726">
        <v>7153</v>
      </c>
    </row>
    <row r="7727" spans="6:8" x14ac:dyDescent="0.3">
      <c r="F7727">
        <v>7138</v>
      </c>
      <c r="G7727" t="s">
        <v>4096</v>
      </c>
      <c r="H7727">
        <v>7154</v>
      </c>
    </row>
    <row r="7728" spans="6:8" x14ac:dyDescent="0.3">
      <c r="F7728">
        <v>7138</v>
      </c>
      <c r="G7728" t="s">
        <v>4097</v>
      </c>
      <c r="H7728">
        <v>7155</v>
      </c>
    </row>
    <row r="7729" spans="6:8" x14ac:dyDescent="0.3">
      <c r="F7729">
        <v>7138</v>
      </c>
      <c r="G7729" t="s">
        <v>4098</v>
      </c>
      <c r="H7729">
        <v>7156</v>
      </c>
    </row>
    <row r="7730" spans="6:8" x14ac:dyDescent="0.3">
      <c r="F7730">
        <v>7138</v>
      </c>
      <c r="G7730" t="s">
        <v>4099</v>
      </c>
      <c r="H7730">
        <v>7157</v>
      </c>
    </row>
    <row r="7731" spans="6:8" x14ac:dyDescent="0.3">
      <c r="F7731">
        <v>7138</v>
      </c>
      <c r="G7731" t="s">
        <v>4100</v>
      </c>
      <c r="H7731">
        <v>7158</v>
      </c>
    </row>
    <row r="7732" spans="6:8" x14ac:dyDescent="0.3">
      <c r="F7732">
        <v>7138</v>
      </c>
      <c r="G7732" t="s">
        <v>4101</v>
      </c>
      <c r="H7732">
        <v>7159</v>
      </c>
    </row>
    <row r="7733" spans="6:8" x14ac:dyDescent="0.3">
      <c r="F7733">
        <v>7138</v>
      </c>
      <c r="G7733" t="s">
        <v>4102</v>
      </c>
      <c r="H7733">
        <v>7160</v>
      </c>
    </row>
    <row r="7734" spans="6:8" x14ac:dyDescent="0.3">
      <c r="F7734">
        <v>7138</v>
      </c>
      <c r="G7734" t="s">
        <v>4103</v>
      </c>
      <c r="H7734">
        <v>7161</v>
      </c>
    </row>
    <row r="7735" spans="6:8" x14ac:dyDescent="0.3">
      <c r="F7735">
        <v>7138</v>
      </c>
      <c r="G7735" t="s">
        <v>4104</v>
      </c>
      <c r="H7735">
        <v>7162</v>
      </c>
    </row>
    <row r="7736" spans="6:8" x14ac:dyDescent="0.3">
      <c r="F7736">
        <v>7138</v>
      </c>
      <c r="G7736" t="s">
        <v>4105</v>
      </c>
      <c r="H7736">
        <v>7163</v>
      </c>
    </row>
    <row r="7737" spans="6:8" x14ac:dyDescent="0.3">
      <c r="F7737">
        <v>7138</v>
      </c>
      <c r="G7737" t="s">
        <v>4106</v>
      </c>
      <c r="H7737">
        <v>7164</v>
      </c>
    </row>
    <row r="7738" spans="6:8" x14ac:dyDescent="0.3">
      <c r="F7738">
        <v>7138</v>
      </c>
      <c r="G7738" t="s">
        <v>4107</v>
      </c>
      <c r="H7738">
        <v>7165</v>
      </c>
    </row>
    <row r="7739" spans="6:8" x14ac:dyDescent="0.3">
      <c r="F7739">
        <v>7138</v>
      </c>
      <c r="G7739" t="s">
        <v>4108</v>
      </c>
      <c r="H7739">
        <v>7166</v>
      </c>
    </row>
    <row r="7740" spans="6:8" x14ac:dyDescent="0.3">
      <c r="F7740">
        <v>7138</v>
      </c>
      <c r="G7740" t="s">
        <v>4109</v>
      </c>
      <c r="H7740">
        <v>7167</v>
      </c>
    </row>
    <row r="7741" spans="6:8" x14ac:dyDescent="0.3">
      <c r="F7741">
        <v>7138</v>
      </c>
      <c r="G7741" t="s">
        <v>4110</v>
      </c>
      <c r="H7741">
        <v>7168</v>
      </c>
    </row>
    <row r="7742" spans="6:8" x14ac:dyDescent="0.3">
      <c r="F7742">
        <v>7138</v>
      </c>
      <c r="G7742" t="s">
        <v>4111</v>
      </c>
      <c r="H7742">
        <v>7169</v>
      </c>
    </row>
    <row r="7743" spans="6:8" x14ac:dyDescent="0.3">
      <c r="F7743">
        <v>7138</v>
      </c>
      <c r="G7743" t="s">
        <v>4112</v>
      </c>
      <c r="H7743">
        <v>7170</v>
      </c>
    </row>
    <row r="7744" spans="6:8" x14ac:dyDescent="0.3">
      <c r="F7744">
        <v>7138</v>
      </c>
      <c r="G7744" t="s">
        <v>4113</v>
      </c>
      <c r="H7744">
        <v>7171</v>
      </c>
    </row>
    <row r="7745" spans="6:8" x14ac:dyDescent="0.3">
      <c r="F7745">
        <v>7138</v>
      </c>
      <c r="G7745" t="s">
        <v>4114</v>
      </c>
      <c r="H7745">
        <v>7172</v>
      </c>
    </row>
    <row r="7746" spans="6:8" x14ac:dyDescent="0.3">
      <c r="F7746">
        <v>7138</v>
      </c>
      <c r="G7746" t="s">
        <v>4115</v>
      </c>
      <c r="H7746">
        <v>7173</v>
      </c>
    </row>
    <row r="7747" spans="6:8" x14ac:dyDescent="0.3">
      <c r="F7747">
        <v>7138</v>
      </c>
      <c r="G7747" t="s">
        <v>4116</v>
      </c>
      <c r="H7747">
        <v>7174</v>
      </c>
    </row>
    <row r="7748" spans="6:8" x14ac:dyDescent="0.3">
      <c r="F7748">
        <v>7138</v>
      </c>
      <c r="G7748" t="s">
        <v>4117</v>
      </c>
      <c r="H7748">
        <v>7175</v>
      </c>
    </row>
    <row r="7749" spans="6:8" x14ac:dyDescent="0.3">
      <c r="F7749">
        <v>7138</v>
      </c>
      <c r="G7749" t="s">
        <v>4118</v>
      </c>
      <c r="H7749">
        <v>7176</v>
      </c>
    </row>
    <row r="7750" spans="6:8" x14ac:dyDescent="0.3">
      <c r="F7750">
        <v>7138</v>
      </c>
      <c r="G7750" t="s">
        <v>4119</v>
      </c>
      <c r="H7750">
        <v>7177</v>
      </c>
    </row>
    <row r="7751" spans="6:8" x14ac:dyDescent="0.3">
      <c r="F7751">
        <v>7138</v>
      </c>
      <c r="G7751" t="s">
        <v>4120</v>
      </c>
      <c r="H7751">
        <v>7178</v>
      </c>
    </row>
    <row r="7752" spans="6:8" x14ac:dyDescent="0.3">
      <c r="F7752">
        <v>7138</v>
      </c>
      <c r="G7752" t="s">
        <v>4121</v>
      </c>
      <c r="H7752">
        <v>7179</v>
      </c>
    </row>
    <row r="7753" spans="6:8" x14ac:dyDescent="0.3">
      <c r="F7753">
        <v>7138</v>
      </c>
      <c r="G7753" t="s">
        <v>4122</v>
      </c>
      <c r="H7753">
        <v>7180</v>
      </c>
    </row>
    <row r="7754" spans="6:8" x14ac:dyDescent="0.3">
      <c r="F7754">
        <v>7138</v>
      </c>
      <c r="G7754" t="s">
        <v>4123</v>
      </c>
      <c r="H7754">
        <v>7181</v>
      </c>
    </row>
    <row r="7755" spans="6:8" x14ac:dyDescent="0.3">
      <c r="F7755">
        <v>7138</v>
      </c>
      <c r="G7755" t="s">
        <v>4124</v>
      </c>
      <c r="H7755">
        <v>7182</v>
      </c>
    </row>
    <row r="7756" spans="6:8" x14ac:dyDescent="0.3">
      <c r="F7756">
        <v>7138</v>
      </c>
      <c r="G7756" t="s">
        <v>4125</v>
      </c>
      <c r="H7756">
        <v>7183</v>
      </c>
    </row>
    <row r="7757" spans="6:8" x14ac:dyDescent="0.3">
      <c r="F7757">
        <v>7138</v>
      </c>
      <c r="G7757" t="s">
        <v>4126</v>
      </c>
      <c r="H7757">
        <v>7184</v>
      </c>
    </row>
    <row r="7758" spans="6:8" x14ac:dyDescent="0.3">
      <c r="F7758">
        <v>7138</v>
      </c>
      <c r="G7758" t="s">
        <v>819</v>
      </c>
      <c r="H7758">
        <v>2983</v>
      </c>
    </row>
    <row r="7759" spans="6:8" x14ac:dyDescent="0.3">
      <c r="F7759">
        <v>7138</v>
      </c>
      <c r="G7759" t="s">
        <v>4127</v>
      </c>
      <c r="H7759">
        <v>7186</v>
      </c>
    </row>
    <row r="7760" spans="6:8" x14ac:dyDescent="0.3">
      <c r="F7760">
        <v>7138</v>
      </c>
      <c r="G7760" t="s">
        <v>4128</v>
      </c>
      <c r="H7760">
        <v>7187</v>
      </c>
    </row>
    <row r="7761" spans="6:8" x14ac:dyDescent="0.3">
      <c r="F7761">
        <v>7138</v>
      </c>
      <c r="G7761" t="s">
        <v>405</v>
      </c>
      <c r="H7761">
        <v>2523</v>
      </c>
    </row>
    <row r="7762" spans="6:8" x14ac:dyDescent="0.3">
      <c r="F7762">
        <v>7138</v>
      </c>
      <c r="G7762" t="s">
        <v>7883</v>
      </c>
      <c r="H7762">
        <v>12248</v>
      </c>
    </row>
    <row r="7763" spans="6:8" x14ac:dyDescent="0.3">
      <c r="F7763">
        <v>7138</v>
      </c>
      <c r="G7763" t="s">
        <v>7896</v>
      </c>
      <c r="H7763">
        <v>12272</v>
      </c>
    </row>
    <row r="7764" spans="6:8" x14ac:dyDescent="0.3">
      <c r="F7764">
        <v>7138</v>
      </c>
      <c r="G7764" t="s">
        <v>5744</v>
      </c>
      <c r="H7764">
        <v>9367</v>
      </c>
    </row>
    <row r="7765" spans="6:8" x14ac:dyDescent="0.3">
      <c r="F7765">
        <v>7138</v>
      </c>
      <c r="G7765" t="s">
        <v>1436</v>
      </c>
      <c r="H7765">
        <v>3696</v>
      </c>
    </row>
    <row r="7766" spans="6:8" x14ac:dyDescent="0.3">
      <c r="F7766">
        <v>7138</v>
      </c>
      <c r="G7766" t="s">
        <v>7907</v>
      </c>
      <c r="H7766">
        <v>12286</v>
      </c>
    </row>
    <row r="7767" spans="6:8" x14ac:dyDescent="0.3">
      <c r="F7767">
        <v>7138</v>
      </c>
      <c r="G7767" t="s">
        <v>7908</v>
      </c>
      <c r="H7767">
        <v>12287</v>
      </c>
    </row>
    <row r="7768" spans="6:8" x14ac:dyDescent="0.3">
      <c r="F7768">
        <v>7138</v>
      </c>
      <c r="G7768" t="s">
        <v>1668</v>
      </c>
      <c r="H7768">
        <v>3974</v>
      </c>
    </row>
    <row r="7769" spans="6:8" x14ac:dyDescent="0.3">
      <c r="F7769">
        <v>7138</v>
      </c>
      <c r="G7769" t="s">
        <v>7918</v>
      </c>
      <c r="H7769">
        <v>12300</v>
      </c>
    </row>
    <row r="7770" spans="6:8" x14ac:dyDescent="0.3">
      <c r="F7770">
        <v>7138</v>
      </c>
      <c r="G7770" t="s">
        <v>10992</v>
      </c>
      <c r="H7770">
        <v>16449</v>
      </c>
    </row>
    <row r="7771" spans="6:8" x14ac:dyDescent="0.3">
      <c r="F7771">
        <v>7138</v>
      </c>
      <c r="G7771" t="s">
        <v>11810</v>
      </c>
      <c r="H7771">
        <v>17681</v>
      </c>
    </row>
    <row r="7772" spans="6:8" x14ac:dyDescent="0.3">
      <c r="F7772">
        <v>7138</v>
      </c>
      <c r="G7772" t="s">
        <v>11811</v>
      </c>
      <c r="H7772">
        <v>17682</v>
      </c>
    </row>
    <row r="7773" spans="6:8" x14ac:dyDescent="0.3">
      <c r="F7773">
        <v>7138</v>
      </c>
      <c r="G7773" t="s">
        <v>11812</v>
      </c>
      <c r="H7773">
        <v>17683</v>
      </c>
    </row>
    <row r="7774" spans="6:8" x14ac:dyDescent="0.3">
      <c r="F7774">
        <v>7138</v>
      </c>
      <c r="G7774" t="s">
        <v>11813</v>
      </c>
      <c r="H7774">
        <v>17684</v>
      </c>
    </row>
    <row r="7775" spans="6:8" x14ac:dyDescent="0.3">
      <c r="F7775">
        <v>7138</v>
      </c>
      <c r="G7775" t="s">
        <v>11814</v>
      </c>
      <c r="H7775">
        <v>17685</v>
      </c>
    </row>
    <row r="7776" spans="6:8" x14ac:dyDescent="0.3">
      <c r="F7776">
        <v>7138</v>
      </c>
      <c r="G7776" t="s">
        <v>11815</v>
      </c>
      <c r="H7776">
        <v>17686</v>
      </c>
    </row>
    <row r="7777" spans="6:8" x14ac:dyDescent="0.3">
      <c r="F7777">
        <v>7138</v>
      </c>
      <c r="G7777" t="s">
        <v>11816</v>
      </c>
      <c r="H7777">
        <v>17687</v>
      </c>
    </row>
    <row r="7778" spans="6:8" x14ac:dyDescent="0.3">
      <c r="F7778">
        <v>7138</v>
      </c>
      <c r="G7778" t="s">
        <v>11817</v>
      </c>
      <c r="H7778">
        <v>17688</v>
      </c>
    </row>
    <row r="7779" spans="6:8" x14ac:dyDescent="0.3">
      <c r="F7779">
        <v>7138</v>
      </c>
      <c r="G7779" t="s">
        <v>11818</v>
      </c>
      <c r="H7779">
        <v>17689</v>
      </c>
    </row>
    <row r="7780" spans="6:8" x14ac:dyDescent="0.3">
      <c r="F7780">
        <v>7138</v>
      </c>
      <c r="G7780" t="s">
        <v>11819</v>
      </c>
      <c r="H7780">
        <v>17690</v>
      </c>
    </row>
    <row r="7781" spans="6:8" x14ac:dyDescent="0.3">
      <c r="F7781">
        <v>7138</v>
      </c>
      <c r="G7781" t="s">
        <v>974</v>
      </c>
      <c r="H7781">
        <v>3151</v>
      </c>
    </row>
    <row r="7782" spans="6:8" x14ac:dyDescent="0.3">
      <c r="F7782">
        <v>7193</v>
      </c>
      <c r="G7782" t="s">
        <v>4129</v>
      </c>
      <c r="H7782">
        <v>7189</v>
      </c>
    </row>
    <row r="7783" spans="6:8" x14ac:dyDescent="0.3">
      <c r="F7783">
        <v>7193</v>
      </c>
      <c r="G7783" t="s">
        <v>4130</v>
      </c>
      <c r="H7783">
        <v>7190</v>
      </c>
    </row>
    <row r="7784" spans="6:8" x14ac:dyDescent="0.3">
      <c r="F7784">
        <v>7193</v>
      </c>
      <c r="G7784" t="s">
        <v>4131</v>
      </c>
      <c r="H7784">
        <v>7191</v>
      </c>
    </row>
    <row r="7785" spans="6:8" x14ac:dyDescent="0.3">
      <c r="F7785">
        <v>7193</v>
      </c>
      <c r="G7785" t="s">
        <v>4132</v>
      </c>
      <c r="H7785">
        <v>7192</v>
      </c>
    </row>
    <row r="7786" spans="6:8" x14ac:dyDescent="0.3">
      <c r="F7786">
        <v>7193</v>
      </c>
      <c r="G7786" t="s">
        <v>4133</v>
      </c>
      <c r="H7786">
        <v>7193</v>
      </c>
    </row>
    <row r="7787" spans="6:8" x14ac:dyDescent="0.3">
      <c r="F7787">
        <v>7193</v>
      </c>
      <c r="G7787" t="s">
        <v>4134</v>
      </c>
      <c r="H7787">
        <v>7194</v>
      </c>
    </row>
    <row r="7788" spans="6:8" x14ac:dyDescent="0.3">
      <c r="F7788">
        <v>7193</v>
      </c>
      <c r="G7788" t="s">
        <v>4135</v>
      </c>
      <c r="H7788">
        <v>7195</v>
      </c>
    </row>
    <row r="7789" spans="6:8" x14ac:dyDescent="0.3">
      <c r="F7789">
        <v>7193</v>
      </c>
      <c r="G7789" t="s">
        <v>4136</v>
      </c>
      <c r="H7789">
        <v>7196</v>
      </c>
    </row>
    <row r="7790" spans="6:8" x14ac:dyDescent="0.3">
      <c r="F7790">
        <v>7193</v>
      </c>
      <c r="G7790" t="s">
        <v>4137</v>
      </c>
      <c r="H7790">
        <v>7197</v>
      </c>
    </row>
    <row r="7791" spans="6:8" x14ac:dyDescent="0.3">
      <c r="F7791">
        <v>7193</v>
      </c>
      <c r="G7791" t="s">
        <v>4138</v>
      </c>
      <c r="H7791">
        <v>7198</v>
      </c>
    </row>
    <row r="7792" spans="6:8" x14ac:dyDescent="0.3">
      <c r="F7792">
        <v>7193</v>
      </c>
      <c r="G7792" t="s">
        <v>4139</v>
      </c>
      <c r="H7792">
        <v>7199</v>
      </c>
    </row>
    <row r="7793" spans="6:8" x14ac:dyDescent="0.3">
      <c r="F7793">
        <v>7193</v>
      </c>
      <c r="G7793" t="s">
        <v>4140</v>
      </c>
      <c r="H7793">
        <v>7200</v>
      </c>
    </row>
    <row r="7794" spans="6:8" x14ac:dyDescent="0.3">
      <c r="F7794">
        <v>7193</v>
      </c>
      <c r="G7794" t="s">
        <v>4141</v>
      </c>
      <c r="H7794">
        <v>7201</v>
      </c>
    </row>
    <row r="7795" spans="6:8" x14ac:dyDescent="0.3">
      <c r="F7795">
        <v>7193</v>
      </c>
      <c r="G7795" t="s">
        <v>4142</v>
      </c>
      <c r="H7795">
        <v>7202</v>
      </c>
    </row>
    <row r="7796" spans="6:8" x14ac:dyDescent="0.3">
      <c r="F7796">
        <v>7193</v>
      </c>
      <c r="G7796" t="s">
        <v>1156</v>
      </c>
      <c r="H7796">
        <v>3365</v>
      </c>
    </row>
    <row r="7797" spans="6:8" x14ac:dyDescent="0.3">
      <c r="F7797">
        <v>7193</v>
      </c>
      <c r="G7797" t="s">
        <v>4143</v>
      </c>
      <c r="H7797">
        <v>7204</v>
      </c>
    </row>
    <row r="7798" spans="6:8" x14ac:dyDescent="0.3">
      <c r="F7798">
        <v>7193</v>
      </c>
      <c r="G7798" t="s">
        <v>4144</v>
      </c>
      <c r="H7798">
        <v>7205</v>
      </c>
    </row>
    <row r="7799" spans="6:8" x14ac:dyDescent="0.3">
      <c r="F7799">
        <v>7193</v>
      </c>
      <c r="G7799" t="s">
        <v>4145</v>
      </c>
      <c r="H7799">
        <v>7206</v>
      </c>
    </row>
    <row r="7800" spans="6:8" x14ac:dyDescent="0.3">
      <c r="F7800">
        <v>7193</v>
      </c>
      <c r="G7800" t="s">
        <v>1701</v>
      </c>
      <c r="H7800">
        <v>4018</v>
      </c>
    </row>
    <row r="7801" spans="6:8" x14ac:dyDescent="0.3">
      <c r="F7801">
        <v>7193</v>
      </c>
      <c r="G7801" t="s">
        <v>2849</v>
      </c>
      <c r="H7801">
        <v>5483</v>
      </c>
    </row>
    <row r="7802" spans="6:8" x14ac:dyDescent="0.3">
      <c r="F7802">
        <v>7193</v>
      </c>
      <c r="G7802" t="s">
        <v>4146</v>
      </c>
      <c r="H7802">
        <v>7209</v>
      </c>
    </row>
    <row r="7803" spans="6:8" x14ac:dyDescent="0.3">
      <c r="F7803">
        <v>7193</v>
      </c>
      <c r="G7803" t="s">
        <v>4147</v>
      </c>
      <c r="H7803">
        <v>7210</v>
      </c>
    </row>
    <row r="7804" spans="6:8" x14ac:dyDescent="0.3">
      <c r="F7804">
        <v>7193</v>
      </c>
      <c r="G7804" t="s">
        <v>1005</v>
      </c>
      <c r="H7804">
        <v>3199</v>
      </c>
    </row>
    <row r="7805" spans="6:8" x14ac:dyDescent="0.3">
      <c r="F7805">
        <v>7193</v>
      </c>
      <c r="G7805" t="s">
        <v>4148</v>
      </c>
      <c r="H7805">
        <v>7212</v>
      </c>
    </row>
    <row r="7806" spans="6:8" x14ac:dyDescent="0.3">
      <c r="F7806">
        <v>7193</v>
      </c>
      <c r="G7806" t="s">
        <v>4149</v>
      </c>
      <c r="H7806">
        <v>7213</v>
      </c>
    </row>
    <row r="7807" spans="6:8" x14ac:dyDescent="0.3">
      <c r="F7807">
        <v>7193</v>
      </c>
      <c r="G7807" t="s">
        <v>510</v>
      </c>
      <c r="H7807">
        <v>2642</v>
      </c>
    </row>
    <row r="7808" spans="6:8" x14ac:dyDescent="0.3">
      <c r="F7808">
        <v>7193</v>
      </c>
      <c r="G7808" t="s">
        <v>4150</v>
      </c>
      <c r="H7808">
        <v>7215</v>
      </c>
    </row>
    <row r="7809" spans="6:8" x14ac:dyDescent="0.3">
      <c r="F7809">
        <v>7193</v>
      </c>
      <c r="G7809" t="s">
        <v>4151</v>
      </c>
      <c r="H7809">
        <v>7216</v>
      </c>
    </row>
    <row r="7810" spans="6:8" x14ac:dyDescent="0.3">
      <c r="F7810">
        <v>7193</v>
      </c>
      <c r="G7810" t="s">
        <v>4152</v>
      </c>
      <c r="H7810">
        <v>7217</v>
      </c>
    </row>
    <row r="7811" spans="6:8" x14ac:dyDescent="0.3">
      <c r="F7811">
        <v>7193</v>
      </c>
      <c r="G7811" t="s">
        <v>338</v>
      </c>
      <c r="H7811">
        <v>2454</v>
      </c>
    </row>
    <row r="7812" spans="6:8" x14ac:dyDescent="0.3">
      <c r="F7812">
        <v>7193</v>
      </c>
      <c r="G7812" t="s">
        <v>11820</v>
      </c>
      <c r="H7812">
        <v>17692</v>
      </c>
    </row>
    <row r="7813" spans="6:8" x14ac:dyDescent="0.3">
      <c r="F7813">
        <v>7193</v>
      </c>
      <c r="G7813" t="s">
        <v>11821</v>
      </c>
      <c r="H7813">
        <v>17693</v>
      </c>
    </row>
    <row r="7814" spans="6:8" x14ac:dyDescent="0.3">
      <c r="F7814">
        <v>7193</v>
      </c>
      <c r="G7814" t="s">
        <v>11822</v>
      </c>
      <c r="H7814">
        <v>17694</v>
      </c>
    </row>
    <row r="7815" spans="6:8" x14ac:dyDescent="0.3">
      <c r="F7815">
        <v>7193</v>
      </c>
      <c r="G7815" t="s">
        <v>11823</v>
      </c>
      <c r="H7815">
        <v>17695</v>
      </c>
    </row>
    <row r="7816" spans="6:8" x14ac:dyDescent="0.3">
      <c r="F7816">
        <v>7193</v>
      </c>
      <c r="G7816" t="s">
        <v>11824</v>
      </c>
      <c r="H7816">
        <v>17696</v>
      </c>
    </row>
    <row r="7817" spans="6:8" x14ac:dyDescent="0.3">
      <c r="F7817">
        <v>7193</v>
      </c>
      <c r="G7817" t="s">
        <v>11825</v>
      </c>
      <c r="H7817">
        <v>17697</v>
      </c>
    </row>
    <row r="7818" spans="6:8" x14ac:dyDescent="0.3">
      <c r="F7818">
        <v>7193</v>
      </c>
      <c r="G7818" t="s">
        <v>4194</v>
      </c>
      <c r="H7818">
        <v>7277</v>
      </c>
    </row>
    <row r="7819" spans="6:8" x14ac:dyDescent="0.3">
      <c r="F7819">
        <v>7193</v>
      </c>
      <c r="G7819" t="s">
        <v>2170</v>
      </c>
      <c r="H7819">
        <v>4593</v>
      </c>
    </row>
    <row r="7820" spans="6:8" x14ac:dyDescent="0.3">
      <c r="F7820">
        <v>7193</v>
      </c>
      <c r="G7820" t="s">
        <v>11826</v>
      </c>
      <c r="H7820">
        <v>17700</v>
      </c>
    </row>
    <row r="7821" spans="6:8" x14ac:dyDescent="0.3">
      <c r="F7821">
        <v>7223</v>
      </c>
      <c r="G7821" t="s">
        <v>4153</v>
      </c>
      <c r="H7821">
        <v>7219</v>
      </c>
    </row>
    <row r="7822" spans="6:8" x14ac:dyDescent="0.3">
      <c r="F7822">
        <v>7223</v>
      </c>
      <c r="G7822" t="s">
        <v>990</v>
      </c>
      <c r="H7822">
        <v>3179</v>
      </c>
    </row>
    <row r="7823" spans="6:8" x14ac:dyDescent="0.3">
      <c r="F7823">
        <v>7223</v>
      </c>
      <c r="G7823" t="s">
        <v>1132</v>
      </c>
      <c r="H7823">
        <v>3338</v>
      </c>
    </row>
    <row r="7824" spans="6:8" x14ac:dyDescent="0.3">
      <c r="F7824">
        <v>7223</v>
      </c>
      <c r="G7824" t="s">
        <v>2011</v>
      </c>
      <c r="H7824">
        <v>4397</v>
      </c>
    </row>
    <row r="7825" spans="6:8" x14ac:dyDescent="0.3">
      <c r="F7825">
        <v>7223</v>
      </c>
      <c r="G7825" t="s">
        <v>4154</v>
      </c>
      <c r="H7825">
        <v>7223</v>
      </c>
    </row>
    <row r="7826" spans="6:8" x14ac:dyDescent="0.3">
      <c r="F7826">
        <v>7223</v>
      </c>
      <c r="G7826" t="s">
        <v>4155</v>
      </c>
      <c r="H7826">
        <v>7224</v>
      </c>
    </row>
    <row r="7827" spans="6:8" x14ac:dyDescent="0.3">
      <c r="F7827">
        <v>7223</v>
      </c>
      <c r="G7827" t="s">
        <v>336</v>
      </c>
      <c r="H7827">
        <v>2452</v>
      </c>
    </row>
    <row r="7828" spans="6:8" x14ac:dyDescent="0.3">
      <c r="F7828">
        <v>7223</v>
      </c>
      <c r="G7828" t="s">
        <v>2136</v>
      </c>
      <c r="H7828">
        <v>4541</v>
      </c>
    </row>
    <row r="7829" spans="6:8" x14ac:dyDescent="0.3">
      <c r="F7829">
        <v>7223</v>
      </c>
      <c r="G7829" t="s">
        <v>501</v>
      </c>
      <c r="H7829">
        <v>2632</v>
      </c>
    </row>
    <row r="7830" spans="6:8" x14ac:dyDescent="0.3">
      <c r="F7830">
        <v>7223</v>
      </c>
      <c r="G7830" t="s">
        <v>387</v>
      </c>
      <c r="H7830">
        <v>2503</v>
      </c>
    </row>
    <row r="7831" spans="6:8" x14ac:dyDescent="0.3">
      <c r="F7831">
        <v>7223</v>
      </c>
      <c r="G7831" t="s">
        <v>4156</v>
      </c>
      <c r="H7831">
        <v>7229</v>
      </c>
    </row>
    <row r="7832" spans="6:8" x14ac:dyDescent="0.3">
      <c r="F7832">
        <v>7223</v>
      </c>
      <c r="G7832" t="s">
        <v>4157</v>
      </c>
      <c r="H7832">
        <v>7230</v>
      </c>
    </row>
    <row r="7833" spans="6:8" x14ac:dyDescent="0.3">
      <c r="F7833">
        <v>7223</v>
      </c>
      <c r="G7833" t="s">
        <v>4158</v>
      </c>
      <c r="H7833">
        <v>7231</v>
      </c>
    </row>
    <row r="7834" spans="6:8" x14ac:dyDescent="0.3">
      <c r="F7834">
        <v>7223</v>
      </c>
      <c r="G7834" t="s">
        <v>595</v>
      </c>
      <c r="H7834">
        <v>2745</v>
      </c>
    </row>
    <row r="7835" spans="6:8" x14ac:dyDescent="0.3">
      <c r="F7835">
        <v>7223</v>
      </c>
      <c r="G7835" t="s">
        <v>2591</v>
      </c>
      <c r="H7835">
        <v>5133</v>
      </c>
    </row>
    <row r="7836" spans="6:8" x14ac:dyDescent="0.3">
      <c r="F7836">
        <v>7223</v>
      </c>
      <c r="G7836" t="s">
        <v>1436</v>
      </c>
      <c r="H7836">
        <v>3696</v>
      </c>
    </row>
    <row r="7837" spans="6:8" x14ac:dyDescent="0.3">
      <c r="F7837">
        <v>7223</v>
      </c>
      <c r="G7837" t="s">
        <v>4159</v>
      </c>
      <c r="H7837">
        <v>7235</v>
      </c>
    </row>
    <row r="7838" spans="6:8" x14ac:dyDescent="0.3">
      <c r="F7838">
        <v>7223</v>
      </c>
      <c r="G7838" t="s">
        <v>4160</v>
      </c>
      <c r="H7838">
        <v>7236</v>
      </c>
    </row>
    <row r="7839" spans="6:8" x14ac:dyDescent="0.3">
      <c r="F7839">
        <v>7223</v>
      </c>
      <c r="G7839" t="s">
        <v>4161</v>
      </c>
      <c r="H7839">
        <v>7237</v>
      </c>
    </row>
    <row r="7840" spans="6:8" x14ac:dyDescent="0.3">
      <c r="F7840">
        <v>7223</v>
      </c>
      <c r="G7840" t="s">
        <v>4162</v>
      </c>
      <c r="H7840">
        <v>7238</v>
      </c>
    </row>
    <row r="7841" spans="6:8" x14ac:dyDescent="0.3">
      <c r="F7841">
        <v>7223</v>
      </c>
      <c r="G7841" t="s">
        <v>4163</v>
      </c>
      <c r="H7841">
        <v>7239</v>
      </c>
    </row>
    <row r="7842" spans="6:8" x14ac:dyDescent="0.3">
      <c r="F7842">
        <v>7223</v>
      </c>
      <c r="G7842" t="s">
        <v>4164</v>
      </c>
      <c r="H7842">
        <v>7240</v>
      </c>
    </row>
    <row r="7843" spans="6:8" x14ac:dyDescent="0.3">
      <c r="F7843">
        <v>7223</v>
      </c>
      <c r="G7843" t="s">
        <v>4165</v>
      </c>
      <c r="H7843">
        <v>7241</v>
      </c>
    </row>
    <row r="7844" spans="6:8" x14ac:dyDescent="0.3">
      <c r="F7844">
        <v>7223</v>
      </c>
      <c r="G7844" t="s">
        <v>1016</v>
      </c>
      <c r="H7844">
        <v>3210</v>
      </c>
    </row>
    <row r="7845" spans="6:8" x14ac:dyDescent="0.3">
      <c r="F7845">
        <v>7223</v>
      </c>
      <c r="G7845" t="s">
        <v>11827</v>
      </c>
      <c r="H7845">
        <v>17701</v>
      </c>
    </row>
    <row r="7846" spans="6:8" x14ac:dyDescent="0.3">
      <c r="F7846">
        <v>7223</v>
      </c>
      <c r="G7846" t="s">
        <v>7923</v>
      </c>
      <c r="H7846">
        <v>12309</v>
      </c>
    </row>
    <row r="7847" spans="6:8" x14ac:dyDescent="0.3">
      <c r="F7847">
        <v>7247</v>
      </c>
      <c r="G7847" t="s">
        <v>4166</v>
      </c>
      <c r="H7847">
        <v>7243</v>
      </c>
    </row>
    <row r="7848" spans="6:8" x14ac:dyDescent="0.3">
      <c r="F7848">
        <v>7247</v>
      </c>
      <c r="G7848" t="s">
        <v>4167</v>
      </c>
      <c r="H7848">
        <v>7244</v>
      </c>
    </row>
    <row r="7849" spans="6:8" x14ac:dyDescent="0.3">
      <c r="F7849">
        <v>7247</v>
      </c>
      <c r="G7849" t="s">
        <v>4168</v>
      </c>
      <c r="H7849">
        <v>7245</v>
      </c>
    </row>
    <row r="7850" spans="6:8" x14ac:dyDescent="0.3">
      <c r="F7850">
        <v>7247</v>
      </c>
      <c r="G7850" t="s">
        <v>1530</v>
      </c>
      <c r="H7850">
        <v>3807</v>
      </c>
    </row>
    <row r="7851" spans="6:8" x14ac:dyDescent="0.3">
      <c r="F7851">
        <v>7247</v>
      </c>
      <c r="G7851" t="s">
        <v>4169</v>
      </c>
      <c r="H7851">
        <v>7247</v>
      </c>
    </row>
    <row r="7852" spans="6:8" x14ac:dyDescent="0.3">
      <c r="F7852">
        <v>7247</v>
      </c>
      <c r="G7852" t="s">
        <v>4170</v>
      </c>
      <c r="H7852">
        <v>7248</v>
      </c>
    </row>
    <row r="7853" spans="6:8" x14ac:dyDescent="0.3">
      <c r="F7853">
        <v>7247</v>
      </c>
      <c r="G7853" t="s">
        <v>4171</v>
      </c>
      <c r="H7853">
        <v>7249</v>
      </c>
    </row>
    <row r="7854" spans="6:8" x14ac:dyDescent="0.3">
      <c r="F7854">
        <v>7247</v>
      </c>
      <c r="G7854" t="s">
        <v>4172</v>
      </c>
      <c r="H7854">
        <v>7250</v>
      </c>
    </row>
    <row r="7855" spans="6:8" x14ac:dyDescent="0.3">
      <c r="F7855">
        <v>7247</v>
      </c>
      <c r="G7855" t="s">
        <v>4173</v>
      </c>
      <c r="H7855">
        <v>7251</v>
      </c>
    </row>
    <row r="7856" spans="6:8" x14ac:dyDescent="0.3">
      <c r="F7856">
        <v>7247</v>
      </c>
      <c r="G7856" t="s">
        <v>4174</v>
      </c>
      <c r="H7856">
        <v>7252</v>
      </c>
    </row>
    <row r="7857" spans="6:8" x14ac:dyDescent="0.3">
      <c r="F7857">
        <v>7247</v>
      </c>
      <c r="G7857" t="s">
        <v>2436</v>
      </c>
      <c r="H7857">
        <v>4922</v>
      </c>
    </row>
    <row r="7858" spans="6:8" x14ac:dyDescent="0.3">
      <c r="F7858">
        <v>7247</v>
      </c>
      <c r="G7858" t="s">
        <v>3665</v>
      </c>
      <c r="H7858">
        <v>6501</v>
      </c>
    </row>
    <row r="7859" spans="6:8" x14ac:dyDescent="0.3">
      <c r="F7859">
        <v>7247</v>
      </c>
      <c r="G7859" t="s">
        <v>2447</v>
      </c>
      <c r="H7859">
        <v>4935</v>
      </c>
    </row>
    <row r="7860" spans="6:8" x14ac:dyDescent="0.3">
      <c r="F7860">
        <v>7247</v>
      </c>
      <c r="G7860" t="s">
        <v>4175</v>
      </c>
      <c r="H7860">
        <v>7256</v>
      </c>
    </row>
    <row r="7861" spans="6:8" x14ac:dyDescent="0.3">
      <c r="F7861">
        <v>7247</v>
      </c>
      <c r="G7861" t="s">
        <v>4176</v>
      </c>
      <c r="H7861">
        <v>7257</v>
      </c>
    </row>
    <row r="7862" spans="6:8" x14ac:dyDescent="0.3">
      <c r="F7862">
        <v>7247</v>
      </c>
      <c r="G7862" t="s">
        <v>4177</v>
      </c>
      <c r="H7862">
        <v>7258</v>
      </c>
    </row>
    <row r="7863" spans="6:8" x14ac:dyDescent="0.3">
      <c r="F7863">
        <v>7247</v>
      </c>
      <c r="G7863" t="s">
        <v>4178</v>
      </c>
      <c r="H7863">
        <v>7259</v>
      </c>
    </row>
    <row r="7864" spans="6:8" x14ac:dyDescent="0.3">
      <c r="F7864">
        <v>7247</v>
      </c>
      <c r="G7864" t="s">
        <v>2428</v>
      </c>
      <c r="H7864">
        <v>4914</v>
      </c>
    </row>
    <row r="7865" spans="6:8" x14ac:dyDescent="0.3">
      <c r="F7865">
        <v>7247</v>
      </c>
      <c r="G7865" t="s">
        <v>4179</v>
      </c>
      <c r="H7865">
        <v>7261</v>
      </c>
    </row>
    <row r="7866" spans="6:8" x14ac:dyDescent="0.3">
      <c r="F7866">
        <v>7247</v>
      </c>
      <c r="G7866" t="s">
        <v>4180</v>
      </c>
      <c r="H7866">
        <v>7262</v>
      </c>
    </row>
    <row r="7867" spans="6:8" x14ac:dyDescent="0.3">
      <c r="F7867">
        <v>7247</v>
      </c>
      <c r="G7867" t="s">
        <v>4181</v>
      </c>
      <c r="H7867">
        <v>7263</v>
      </c>
    </row>
    <row r="7868" spans="6:8" x14ac:dyDescent="0.3">
      <c r="F7868">
        <v>7247</v>
      </c>
      <c r="G7868" t="s">
        <v>4182</v>
      </c>
      <c r="H7868">
        <v>7264</v>
      </c>
    </row>
    <row r="7869" spans="6:8" x14ac:dyDescent="0.3">
      <c r="F7869">
        <v>7247</v>
      </c>
      <c r="G7869" t="s">
        <v>4183</v>
      </c>
      <c r="H7869">
        <v>7265</v>
      </c>
    </row>
    <row r="7870" spans="6:8" x14ac:dyDescent="0.3">
      <c r="F7870">
        <v>7247</v>
      </c>
      <c r="G7870" t="s">
        <v>4184</v>
      </c>
      <c r="H7870">
        <v>7266</v>
      </c>
    </row>
    <row r="7871" spans="6:8" x14ac:dyDescent="0.3">
      <c r="F7871">
        <v>7247</v>
      </c>
      <c r="G7871" t="s">
        <v>4185</v>
      </c>
      <c r="H7871">
        <v>7267</v>
      </c>
    </row>
    <row r="7872" spans="6:8" x14ac:dyDescent="0.3">
      <c r="F7872">
        <v>7247</v>
      </c>
      <c r="G7872" t="s">
        <v>4186</v>
      </c>
      <c r="H7872">
        <v>7268</v>
      </c>
    </row>
    <row r="7873" spans="6:8" x14ac:dyDescent="0.3">
      <c r="F7873">
        <v>7247</v>
      </c>
      <c r="G7873" t="s">
        <v>4187</v>
      </c>
      <c r="H7873">
        <v>7269</v>
      </c>
    </row>
    <row r="7874" spans="6:8" x14ac:dyDescent="0.3">
      <c r="F7874">
        <v>7247</v>
      </c>
      <c r="G7874" t="s">
        <v>4188</v>
      </c>
      <c r="H7874">
        <v>7270</v>
      </c>
    </row>
    <row r="7875" spans="6:8" x14ac:dyDescent="0.3">
      <c r="F7875">
        <v>7247</v>
      </c>
      <c r="G7875" t="s">
        <v>574</v>
      </c>
      <c r="H7875">
        <v>2718</v>
      </c>
    </row>
    <row r="7876" spans="6:8" x14ac:dyDescent="0.3">
      <c r="F7876">
        <v>7247</v>
      </c>
      <c r="G7876" t="s">
        <v>4189</v>
      </c>
      <c r="H7876">
        <v>7272</v>
      </c>
    </row>
    <row r="7877" spans="6:8" x14ac:dyDescent="0.3">
      <c r="F7877">
        <v>7247</v>
      </c>
      <c r="G7877" t="s">
        <v>4190</v>
      </c>
      <c r="H7877">
        <v>7273</v>
      </c>
    </row>
    <row r="7878" spans="6:8" x14ac:dyDescent="0.3">
      <c r="F7878">
        <v>7247</v>
      </c>
      <c r="G7878" t="s">
        <v>4191</v>
      </c>
      <c r="H7878">
        <v>7274</v>
      </c>
    </row>
    <row r="7879" spans="6:8" x14ac:dyDescent="0.3">
      <c r="F7879">
        <v>7247</v>
      </c>
      <c r="G7879" t="s">
        <v>4192</v>
      </c>
      <c r="H7879">
        <v>7275</v>
      </c>
    </row>
    <row r="7880" spans="6:8" x14ac:dyDescent="0.3">
      <c r="F7880">
        <v>7247</v>
      </c>
      <c r="G7880" t="s">
        <v>4193</v>
      </c>
      <c r="H7880">
        <v>7276</v>
      </c>
    </row>
    <row r="7881" spans="6:8" x14ac:dyDescent="0.3">
      <c r="F7881">
        <v>7247</v>
      </c>
      <c r="G7881" t="s">
        <v>4194</v>
      </c>
      <c r="H7881">
        <v>7277</v>
      </c>
    </row>
    <row r="7882" spans="6:8" x14ac:dyDescent="0.3">
      <c r="F7882">
        <v>7247</v>
      </c>
      <c r="G7882" t="s">
        <v>4195</v>
      </c>
      <c r="H7882">
        <v>7278</v>
      </c>
    </row>
    <row r="7883" spans="6:8" x14ac:dyDescent="0.3">
      <c r="F7883">
        <v>7247</v>
      </c>
      <c r="G7883" t="s">
        <v>4196</v>
      </c>
      <c r="H7883">
        <v>7279</v>
      </c>
    </row>
    <row r="7884" spans="6:8" x14ac:dyDescent="0.3">
      <c r="F7884">
        <v>7247</v>
      </c>
      <c r="G7884" t="s">
        <v>4197</v>
      </c>
      <c r="H7884">
        <v>7280</v>
      </c>
    </row>
    <row r="7885" spans="6:8" x14ac:dyDescent="0.3">
      <c r="F7885">
        <v>7247</v>
      </c>
      <c r="G7885" t="s">
        <v>1866</v>
      </c>
      <c r="H7885">
        <v>4229</v>
      </c>
    </row>
    <row r="7886" spans="6:8" x14ac:dyDescent="0.3">
      <c r="F7886">
        <v>7247</v>
      </c>
      <c r="G7886" t="s">
        <v>4198</v>
      </c>
      <c r="H7886">
        <v>7282</v>
      </c>
    </row>
    <row r="7887" spans="6:8" x14ac:dyDescent="0.3">
      <c r="F7887">
        <v>7247</v>
      </c>
      <c r="G7887" t="s">
        <v>373</v>
      </c>
      <c r="H7887">
        <v>2489</v>
      </c>
    </row>
    <row r="7888" spans="6:8" x14ac:dyDescent="0.3">
      <c r="F7888">
        <v>7247</v>
      </c>
      <c r="G7888" t="s">
        <v>338</v>
      </c>
      <c r="H7888">
        <v>2454</v>
      </c>
    </row>
    <row r="7889" spans="6:8" x14ac:dyDescent="0.3">
      <c r="F7889">
        <v>7247</v>
      </c>
      <c r="G7889" t="s">
        <v>1181</v>
      </c>
      <c r="H7889">
        <v>3395</v>
      </c>
    </row>
    <row r="7890" spans="6:8" x14ac:dyDescent="0.3">
      <c r="F7890">
        <v>7247</v>
      </c>
      <c r="G7890" t="s">
        <v>182</v>
      </c>
      <c r="H7890">
        <v>7286</v>
      </c>
    </row>
    <row r="7891" spans="6:8" x14ac:dyDescent="0.3">
      <c r="F7891">
        <v>7247</v>
      </c>
      <c r="G7891" t="s">
        <v>422</v>
      </c>
      <c r="H7891">
        <v>2543</v>
      </c>
    </row>
    <row r="7892" spans="6:8" x14ac:dyDescent="0.3">
      <c r="F7892">
        <v>7247</v>
      </c>
      <c r="G7892" t="s">
        <v>7470</v>
      </c>
      <c r="H7892">
        <v>11619</v>
      </c>
    </row>
    <row r="7893" spans="6:8" x14ac:dyDescent="0.3">
      <c r="F7893">
        <v>7247</v>
      </c>
      <c r="G7893" t="s">
        <v>11841</v>
      </c>
      <c r="H7893">
        <v>17729</v>
      </c>
    </row>
    <row r="7894" spans="6:8" x14ac:dyDescent="0.3">
      <c r="F7894">
        <v>7247</v>
      </c>
      <c r="G7894" t="s">
        <v>11842</v>
      </c>
      <c r="H7894">
        <v>17730</v>
      </c>
    </row>
    <row r="7895" spans="6:8" x14ac:dyDescent="0.3">
      <c r="F7895">
        <v>7292</v>
      </c>
      <c r="G7895" t="s">
        <v>4199</v>
      </c>
      <c r="H7895">
        <v>7288</v>
      </c>
    </row>
    <row r="7896" spans="6:8" x14ac:dyDescent="0.3">
      <c r="F7896">
        <v>7292</v>
      </c>
      <c r="G7896" t="s">
        <v>4200</v>
      </c>
      <c r="H7896">
        <v>7289</v>
      </c>
    </row>
    <row r="7897" spans="6:8" x14ac:dyDescent="0.3">
      <c r="F7897">
        <v>7292</v>
      </c>
      <c r="G7897" t="s">
        <v>4201</v>
      </c>
      <c r="H7897">
        <v>7290</v>
      </c>
    </row>
    <row r="7898" spans="6:8" x14ac:dyDescent="0.3">
      <c r="F7898">
        <v>7292</v>
      </c>
      <c r="G7898" t="s">
        <v>1798</v>
      </c>
      <c r="H7898">
        <v>4142</v>
      </c>
    </row>
    <row r="7899" spans="6:8" x14ac:dyDescent="0.3">
      <c r="F7899">
        <v>7292</v>
      </c>
      <c r="G7899" t="s">
        <v>4202</v>
      </c>
      <c r="H7899">
        <v>7292</v>
      </c>
    </row>
    <row r="7900" spans="6:8" x14ac:dyDescent="0.3">
      <c r="F7900">
        <v>7292</v>
      </c>
      <c r="G7900" t="s">
        <v>1080</v>
      </c>
      <c r="H7900">
        <v>3281</v>
      </c>
    </row>
    <row r="7901" spans="6:8" x14ac:dyDescent="0.3">
      <c r="F7901">
        <v>7292</v>
      </c>
      <c r="G7901" t="s">
        <v>4203</v>
      </c>
      <c r="H7901">
        <v>7294</v>
      </c>
    </row>
    <row r="7902" spans="6:8" x14ac:dyDescent="0.3">
      <c r="F7902">
        <v>7292</v>
      </c>
      <c r="G7902" t="s">
        <v>4204</v>
      </c>
      <c r="H7902">
        <v>7295</v>
      </c>
    </row>
    <row r="7903" spans="6:8" x14ac:dyDescent="0.3">
      <c r="F7903">
        <v>7292</v>
      </c>
      <c r="G7903" t="s">
        <v>4205</v>
      </c>
      <c r="H7903">
        <v>7296</v>
      </c>
    </row>
    <row r="7904" spans="6:8" x14ac:dyDescent="0.3">
      <c r="F7904">
        <v>7292</v>
      </c>
      <c r="G7904" t="s">
        <v>2896</v>
      </c>
      <c r="H7904">
        <v>5536</v>
      </c>
    </row>
    <row r="7905" spans="6:8" x14ac:dyDescent="0.3">
      <c r="F7905">
        <v>7292</v>
      </c>
      <c r="G7905" t="s">
        <v>4206</v>
      </c>
      <c r="H7905">
        <v>7298</v>
      </c>
    </row>
    <row r="7906" spans="6:8" x14ac:dyDescent="0.3">
      <c r="F7906">
        <v>7292</v>
      </c>
      <c r="G7906" t="s">
        <v>4207</v>
      </c>
      <c r="H7906">
        <v>7299</v>
      </c>
    </row>
    <row r="7907" spans="6:8" x14ac:dyDescent="0.3">
      <c r="F7907">
        <v>7292</v>
      </c>
      <c r="G7907" t="s">
        <v>4208</v>
      </c>
      <c r="H7907">
        <v>7300</v>
      </c>
    </row>
    <row r="7908" spans="6:8" x14ac:dyDescent="0.3">
      <c r="F7908">
        <v>7292</v>
      </c>
      <c r="G7908" t="s">
        <v>4209</v>
      </c>
      <c r="H7908">
        <v>7301</v>
      </c>
    </row>
    <row r="7909" spans="6:8" x14ac:dyDescent="0.3">
      <c r="F7909">
        <v>7292</v>
      </c>
      <c r="G7909" t="s">
        <v>4210</v>
      </c>
      <c r="H7909">
        <v>7302</v>
      </c>
    </row>
    <row r="7910" spans="6:8" x14ac:dyDescent="0.3">
      <c r="F7910">
        <v>7292</v>
      </c>
      <c r="G7910" t="s">
        <v>4211</v>
      </c>
      <c r="H7910">
        <v>7303</v>
      </c>
    </row>
    <row r="7911" spans="6:8" x14ac:dyDescent="0.3">
      <c r="F7911">
        <v>7292</v>
      </c>
      <c r="G7911" t="s">
        <v>4212</v>
      </c>
      <c r="H7911">
        <v>7304</v>
      </c>
    </row>
    <row r="7912" spans="6:8" x14ac:dyDescent="0.3">
      <c r="F7912">
        <v>7292</v>
      </c>
      <c r="G7912" t="s">
        <v>4213</v>
      </c>
      <c r="H7912">
        <v>7305</v>
      </c>
    </row>
    <row r="7913" spans="6:8" x14ac:dyDescent="0.3">
      <c r="F7913">
        <v>7292</v>
      </c>
      <c r="G7913" t="s">
        <v>4214</v>
      </c>
      <c r="H7913">
        <v>7306</v>
      </c>
    </row>
    <row r="7914" spans="6:8" x14ac:dyDescent="0.3">
      <c r="F7914">
        <v>7292</v>
      </c>
      <c r="G7914" t="s">
        <v>4215</v>
      </c>
      <c r="H7914">
        <v>7307</v>
      </c>
    </row>
    <row r="7915" spans="6:8" x14ac:dyDescent="0.3">
      <c r="F7915">
        <v>7292</v>
      </c>
      <c r="G7915" t="s">
        <v>4216</v>
      </c>
      <c r="H7915">
        <v>7308</v>
      </c>
    </row>
    <row r="7916" spans="6:8" x14ac:dyDescent="0.3">
      <c r="F7916">
        <v>7292</v>
      </c>
      <c r="G7916" t="s">
        <v>4217</v>
      </c>
      <c r="H7916">
        <v>7309</v>
      </c>
    </row>
    <row r="7917" spans="6:8" x14ac:dyDescent="0.3">
      <c r="F7917">
        <v>7292</v>
      </c>
      <c r="G7917" t="s">
        <v>4218</v>
      </c>
      <c r="H7917">
        <v>7310</v>
      </c>
    </row>
    <row r="7918" spans="6:8" x14ac:dyDescent="0.3">
      <c r="F7918">
        <v>7292</v>
      </c>
      <c r="G7918" t="s">
        <v>4219</v>
      </c>
      <c r="H7918">
        <v>7311</v>
      </c>
    </row>
    <row r="7919" spans="6:8" x14ac:dyDescent="0.3">
      <c r="F7919">
        <v>7292</v>
      </c>
      <c r="G7919" t="s">
        <v>4220</v>
      </c>
      <c r="H7919">
        <v>7312</v>
      </c>
    </row>
    <row r="7920" spans="6:8" x14ac:dyDescent="0.3">
      <c r="F7920">
        <v>7292</v>
      </c>
      <c r="G7920" t="s">
        <v>4221</v>
      </c>
      <c r="H7920">
        <v>7313</v>
      </c>
    </row>
    <row r="7921" spans="6:8" x14ac:dyDescent="0.3">
      <c r="F7921">
        <v>7292</v>
      </c>
      <c r="G7921" t="s">
        <v>279</v>
      </c>
      <c r="H7921">
        <v>3156</v>
      </c>
    </row>
    <row r="7922" spans="6:8" x14ac:dyDescent="0.3">
      <c r="F7922">
        <v>7292</v>
      </c>
      <c r="G7922" t="s">
        <v>4222</v>
      </c>
      <c r="H7922">
        <v>7315</v>
      </c>
    </row>
    <row r="7923" spans="6:8" x14ac:dyDescent="0.3">
      <c r="F7923">
        <v>7292</v>
      </c>
      <c r="G7923" t="s">
        <v>4223</v>
      </c>
      <c r="H7923">
        <v>7316</v>
      </c>
    </row>
    <row r="7924" spans="6:8" x14ac:dyDescent="0.3">
      <c r="F7924">
        <v>7292</v>
      </c>
      <c r="G7924" t="s">
        <v>4224</v>
      </c>
      <c r="H7924">
        <v>7317</v>
      </c>
    </row>
    <row r="7925" spans="6:8" x14ac:dyDescent="0.3">
      <c r="F7925">
        <v>7292</v>
      </c>
      <c r="G7925" t="s">
        <v>4225</v>
      </c>
      <c r="H7925">
        <v>7318</v>
      </c>
    </row>
    <row r="7926" spans="6:8" x14ac:dyDescent="0.3">
      <c r="F7926">
        <v>7292</v>
      </c>
      <c r="G7926" t="s">
        <v>4226</v>
      </c>
      <c r="H7926">
        <v>7319</v>
      </c>
    </row>
    <row r="7927" spans="6:8" x14ac:dyDescent="0.3">
      <c r="F7927">
        <v>7292</v>
      </c>
      <c r="G7927" t="s">
        <v>4227</v>
      </c>
      <c r="H7927">
        <v>7320</v>
      </c>
    </row>
    <row r="7928" spans="6:8" x14ac:dyDescent="0.3">
      <c r="F7928">
        <v>7292</v>
      </c>
      <c r="G7928" t="s">
        <v>4228</v>
      </c>
      <c r="H7928">
        <v>7321</v>
      </c>
    </row>
    <row r="7929" spans="6:8" x14ac:dyDescent="0.3">
      <c r="F7929">
        <v>7292</v>
      </c>
      <c r="G7929" t="s">
        <v>4229</v>
      </c>
      <c r="H7929">
        <v>7322</v>
      </c>
    </row>
    <row r="7930" spans="6:8" x14ac:dyDescent="0.3">
      <c r="F7930">
        <v>7292</v>
      </c>
      <c r="G7930" t="s">
        <v>4230</v>
      </c>
      <c r="H7930">
        <v>7323</v>
      </c>
    </row>
    <row r="7931" spans="6:8" x14ac:dyDescent="0.3">
      <c r="F7931">
        <v>7292</v>
      </c>
      <c r="G7931" t="s">
        <v>2591</v>
      </c>
      <c r="H7931">
        <v>5133</v>
      </c>
    </row>
    <row r="7932" spans="6:8" x14ac:dyDescent="0.3">
      <c r="F7932">
        <v>7292</v>
      </c>
      <c r="G7932" t="s">
        <v>4231</v>
      </c>
      <c r="H7932">
        <v>7325</v>
      </c>
    </row>
    <row r="7933" spans="6:8" x14ac:dyDescent="0.3">
      <c r="F7933">
        <v>7292</v>
      </c>
      <c r="G7933" t="s">
        <v>4232</v>
      </c>
      <c r="H7933">
        <v>7326</v>
      </c>
    </row>
    <row r="7934" spans="6:8" x14ac:dyDescent="0.3">
      <c r="F7934">
        <v>7292</v>
      </c>
      <c r="G7934" t="s">
        <v>4233</v>
      </c>
      <c r="H7934">
        <v>7327</v>
      </c>
    </row>
    <row r="7935" spans="6:8" x14ac:dyDescent="0.3">
      <c r="F7935">
        <v>7292</v>
      </c>
      <c r="G7935" t="s">
        <v>4234</v>
      </c>
      <c r="H7935">
        <v>7328</v>
      </c>
    </row>
    <row r="7936" spans="6:8" x14ac:dyDescent="0.3">
      <c r="F7936">
        <v>7292</v>
      </c>
      <c r="G7936" t="s">
        <v>4235</v>
      </c>
      <c r="H7936">
        <v>7329</v>
      </c>
    </row>
    <row r="7937" spans="6:8" x14ac:dyDescent="0.3">
      <c r="F7937">
        <v>7292</v>
      </c>
      <c r="G7937" t="s">
        <v>4236</v>
      </c>
      <c r="H7937">
        <v>7330</v>
      </c>
    </row>
    <row r="7938" spans="6:8" x14ac:dyDescent="0.3">
      <c r="F7938">
        <v>7292</v>
      </c>
      <c r="G7938" t="s">
        <v>4237</v>
      </c>
      <c r="H7938">
        <v>7331</v>
      </c>
    </row>
    <row r="7939" spans="6:8" x14ac:dyDescent="0.3">
      <c r="F7939">
        <v>7292</v>
      </c>
      <c r="G7939" t="s">
        <v>1436</v>
      </c>
      <c r="H7939">
        <v>3696</v>
      </c>
    </row>
    <row r="7940" spans="6:8" x14ac:dyDescent="0.3">
      <c r="F7940">
        <v>7292</v>
      </c>
      <c r="G7940" t="s">
        <v>8301</v>
      </c>
      <c r="H7940">
        <v>12810</v>
      </c>
    </row>
    <row r="7941" spans="6:8" x14ac:dyDescent="0.3">
      <c r="F7941">
        <v>7292</v>
      </c>
      <c r="G7941" t="s">
        <v>11843</v>
      </c>
      <c r="H7941">
        <v>17731</v>
      </c>
    </row>
    <row r="7942" spans="6:8" x14ac:dyDescent="0.3">
      <c r="F7942">
        <v>7292</v>
      </c>
      <c r="G7942" t="s">
        <v>11844</v>
      </c>
      <c r="H7942">
        <v>17732</v>
      </c>
    </row>
    <row r="7943" spans="6:8" x14ac:dyDescent="0.3">
      <c r="F7943">
        <v>7292</v>
      </c>
      <c r="G7943" t="s">
        <v>11845</v>
      </c>
      <c r="H7943">
        <v>17733</v>
      </c>
    </row>
    <row r="7944" spans="6:8" x14ac:dyDescent="0.3">
      <c r="F7944">
        <v>7292</v>
      </c>
      <c r="G7944" t="s">
        <v>11846</v>
      </c>
      <c r="H7944">
        <v>17734</v>
      </c>
    </row>
    <row r="7945" spans="6:8" x14ac:dyDescent="0.3">
      <c r="F7945">
        <v>7337</v>
      </c>
      <c r="G7945" t="s">
        <v>4238</v>
      </c>
      <c r="H7945">
        <v>7333</v>
      </c>
    </row>
    <row r="7946" spans="6:8" x14ac:dyDescent="0.3">
      <c r="F7946">
        <v>7337</v>
      </c>
      <c r="G7946" t="s">
        <v>4239</v>
      </c>
      <c r="H7946">
        <v>7334</v>
      </c>
    </row>
    <row r="7947" spans="6:8" x14ac:dyDescent="0.3">
      <c r="F7947">
        <v>7337</v>
      </c>
      <c r="G7947" t="s">
        <v>4240</v>
      </c>
      <c r="H7947">
        <v>7335</v>
      </c>
    </row>
    <row r="7948" spans="6:8" x14ac:dyDescent="0.3">
      <c r="F7948">
        <v>7337</v>
      </c>
      <c r="G7948" t="s">
        <v>56</v>
      </c>
      <c r="H7948">
        <v>4348</v>
      </c>
    </row>
    <row r="7949" spans="6:8" x14ac:dyDescent="0.3">
      <c r="F7949">
        <v>7337</v>
      </c>
      <c r="G7949" t="s">
        <v>4241</v>
      </c>
      <c r="H7949">
        <v>7337</v>
      </c>
    </row>
    <row r="7950" spans="6:8" x14ac:dyDescent="0.3">
      <c r="F7950">
        <v>7337</v>
      </c>
      <c r="G7950" t="s">
        <v>4242</v>
      </c>
      <c r="H7950">
        <v>7338</v>
      </c>
    </row>
    <row r="7951" spans="6:8" x14ac:dyDescent="0.3">
      <c r="F7951">
        <v>7337</v>
      </c>
      <c r="G7951" t="s">
        <v>4243</v>
      </c>
      <c r="H7951">
        <v>7339</v>
      </c>
    </row>
    <row r="7952" spans="6:8" x14ac:dyDescent="0.3">
      <c r="F7952">
        <v>7337</v>
      </c>
      <c r="G7952" t="s">
        <v>4244</v>
      </c>
      <c r="H7952">
        <v>7340</v>
      </c>
    </row>
    <row r="7953" spans="6:8" x14ac:dyDescent="0.3">
      <c r="F7953">
        <v>7337</v>
      </c>
      <c r="G7953" t="s">
        <v>2484</v>
      </c>
      <c r="H7953">
        <v>4979</v>
      </c>
    </row>
    <row r="7954" spans="6:8" x14ac:dyDescent="0.3">
      <c r="F7954">
        <v>7337</v>
      </c>
      <c r="G7954" t="s">
        <v>4245</v>
      </c>
      <c r="H7954">
        <v>7342</v>
      </c>
    </row>
    <row r="7955" spans="6:8" x14ac:dyDescent="0.3">
      <c r="F7955">
        <v>7337</v>
      </c>
      <c r="G7955" t="s">
        <v>4246</v>
      </c>
      <c r="H7955">
        <v>7343</v>
      </c>
    </row>
    <row r="7956" spans="6:8" x14ac:dyDescent="0.3">
      <c r="F7956">
        <v>7337</v>
      </c>
      <c r="G7956" t="s">
        <v>4247</v>
      </c>
      <c r="H7956">
        <v>7344</v>
      </c>
    </row>
    <row r="7957" spans="6:8" x14ac:dyDescent="0.3">
      <c r="F7957">
        <v>7337</v>
      </c>
      <c r="G7957" t="s">
        <v>4248</v>
      </c>
      <c r="H7957">
        <v>7345</v>
      </c>
    </row>
    <row r="7958" spans="6:8" x14ac:dyDescent="0.3">
      <c r="F7958">
        <v>7337</v>
      </c>
      <c r="G7958" t="s">
        <v>4249</v>
      </c>
      <c r="H7958">
        <v>7346</v>
      </c>
    </row>
    <row r="7959" spans="6:8" x14ac:dyDescent="0.3">
      <c r="F7959">
        <v>7337</v>
      </c>
      <c r="G7959" t="s">
        <v>400</v>
      </c>
      <c r="H7959">
        <v>2518</v>
      </c>
    </row>
    <row r="7960" spans="6:8" x14ac:dyDescent="0.3">
      <c r="F7960">
        <v>7337</v>
      </c>
      <c r="G7960" t="s">
        <v>4250</v>
      </c>
      <c r="H7960">
        <v>7348</v>
      </c>
    </row>
    <row r="7961" spans="6:8" x14ac:dyDescent="0.3">
      <c r="F7961">
        <v>7337</v>
      </c>
      <c r="G7961" t="s">
        <v>4251</v>
      </c>
      <c r="H7961">
        <v>7349</v>
      </c>
    </row>
    <row r="7962" spans="6:8" x14ac:dyDescent="0.3">
      <c r="F7962">
        <v>7337</v>
      </c>
      <c r="G7962" t="s">
        <v>4252</v>
      </c>
      <c r="H7962">
        <v>7350</v>
      </c>
    </row>
    <row r="7963" spans="6:8" x14ac:dyDescent="0.3">
      <c r="F7963">
        <v>7337</v>
      </c>
      <c r="G7963" t="s">
        <v>4253</v>
      </c>
      <c r="H7963">
        <v>7351</v>
      </c>
    </row>
    <row r="7964" spans="6:8" x14ac:dyDescent="0.3">
      <c r="F7964">
        <v>7337</v>
      </c>
      <c r="G7964" t="s">
        <v>4254</v>
      </c>
      <c r="H7964">
        <v>7352</v>
      </c>
    </row>
    <row r="7965" spans="6:8" x14ac:dyDescent="0.3">
      <c r="F7965">
        <v>7337</v>
      </c>
      <c r="G7965" t="s">
        <v>4255</v>
      </c>
      <c r="H7965">
        <v>7353</v>
      </c>
    </row>
    <row r="7966" spans="6:8" x14ac:dyDescent="0.3">
      <c r="F7966">
        <v>7337</v>
      </c>
      <c r="G7966" t="s">
        <v>4256</v>
      </c>
      <c r="H7966">
        <v>7354</v>
      </c>
    </row>
    <row r="7967" spans="6:8" x14ac:dyDescent="0.3">
      <c r="F7967">
        <v>7337</v>
      </c>
      <c r="G7967" t="s">
        <v>4257</v>
      </c>
      <c r="H7967">
        <v>7355</v>
      </c>
    </row>
    <row r="7968" spans="6:8" x14ac:dyDescent="0.3">
      <c r="F7968">
        <v>7337</v>
      </c>
      <c r="G7968" t="s">
        <v>4258</v>
      </c>
      <c r="H7968">
        <v>7356</v>
      </c>
    </row>
    <row r="7969" spans="6:8" x14ac:dyDescent="0.3">
      <c r="F7969">
        <v>7337</v>
      </c>
      <c r="G7969" t="s">
        <v>2975</v>
      </c>
      <c r="H7969">
        <v>5639</v>
      </c>
    </row>
    <row r="7970" spans="6:8" x14ac:dyDescent="0.3">
      <c r="F7970">
        <v>7337</v>
      </c>
      <c r="G7970" t="s">
        <v>4259</v>
      </c>
      <c r="H7970">
        <v>7358</v>
      </c>
    </row>
    <row r="7971" spans="6:8" x14ac:dyDescent="0.3">
      <c r="F7971">
        <v>7337</v>
      </c>
      <c r="G7971" t="s">
        <v>4260</v>
      </c>
      <c r="H7971">
        <v>7359</v>
      </c>
    </row>
    <row r="7972" spans="6:8" x14ac:dyDescent="0.3">
      <c r="F7972">
        <v>7337</v>
      </c>
      <c r="G7972" t="s">
        <v>1648</v>
      </c>
      <c r="H7972">
        <v>3948</v>
      </c>
    </row>
    <row r="7973" spans="6:8" x14ac:dyDescent="0.3">
      <c r="F7973">
        <v>7337</v>
      </c>
      <c r="G7973" t="s">
        <v>4262</v>
      </c>
      <c r="H7973">
        <v>7362</v>
      </c>
    </row>
    <row r="7974" spans="6:8" x14ac:dyDescent="0.3">
      <c r="F7974">
        <v>7337</v>
      </c>
      <c r="G7974" t="s">
        <v>4263</v>
      </c>
      <c r="H7974">
        <v>7363</v>
      </c>
    </row>
    <row r="7975" spans="6:8" x14ac:dyDescent="0.3">
      <c r="F7975">
        <v>7337</v>
      </c>
      <c r="G7975" t="s">
        <v>4264</v>
      </c>
      <c r="H7975">
        <v>7364</v>
      </c>
    </row>
    <row r="7976" spans="6:8" x14ac:dyDescent="0.3">
      <c r="F7976">
        <v>7337</v>
      </c>
      <c r="G7976" t="s">
        <v>4265</v>
      </c>
      <c r="H7976">
        <v>7365</v>
      </c>
    </row>
    <row r="7977" spans="6:8" x14ac:dyDescent="0.3">
      <c r="F7977">
        <v>7337</v>
      </c>
      <c r="G7977" t="s">
        <v>4266</v>
      </c>
      <c r="H7977">
        <v>7366</v>
      </c>
    </row>
    <row r="7978" spans="6:8" x14ac:dyDescent="0.3">
      <c r="F7978">
        <v>7337</v>
      </c>
      <c r="G7978" t="s">
        <v>4267</v>
      </c>
      <c r="H7978">
        <v>7367</v>
      </c>
    </row>
    <row r="7979" spans="6:8" x14ac:dyDescent="0.3">
      <c r="F7979">
        <v>7337</v>
      </c>
      <c r="G7979" t="s">
        <v>4268</v>
      </c>
      <c r="H7979">
        <v>7368</v>
      </c>
    </row>
    <row r="7980" spans="6:8" x14ac:dyDescent="0.3">
      <c r="F7980">
        <v>7337</v>
      </c>
      <c r="G7980" t="s">
        <v>4269</v>
      </c>
      <c r="H7980">
        <v>7369</v>
      </c>
    </row>
    <row r="7981" spans="6:8" x14ac:dyDescent="0.3">
      <c r="F7981">
        <v>7337</v>
      </c>
      <c r="G7981" t="s">
        <v>4270</v>
      </c>
      <c r="H7981">
        <v>7370</v>
      </c>
    </row>
    <row r="7982" spans="6:8" x14ac:dyDescent="0.3">
      <c r="F7982">
        <v>7337</v>
      </c>
      <c r="G7982" t="s">
        <v>4271</v>
      </c>
      <c r="H7982">
        <v>7371</v>
      </c>
    </row>
    <row r="7983" spans="6:8" x14ac:dyDescent="0.3">
      <c r="F7983">
        <v>7337</v>
      </c>
      <c r="G7983" t="s">
        <v>4272</v>
      </c>
      <c r="H7983">
        <v>7372</v>
      </c>
    </row>
    <row r="7984" spans="6:8" x14ac:dyDescent="0.3">
      <c r="F7984">
        <v>7337</v>
      </c>
      <c r="G7984" t="s">
        <v>4273</v>
      </c>
      <c r="H7984">
        <v>7373</v>
      </c>
    </row>
    <row r="7985" spans="6:8" x14ac:dyDescent="0.3">
      <c r="F7985">
        <v>7337</v>
      </c>
      <c r="G7985" t="s">
        <v>4274</v>
      </c>
      <c r="H7985">
        <v>7374</v>
      </c>
    </row>
    <row r="7986" spans="6:8" x14ac:dyDescent="0.3">
      <c r="F7986">
        <v>7337</v>
      </c>
      <c r="G7986" t="s">
        <v>4275</v>
      </c>
      <c r="H7986">
        <v>7375</v>
      </c>
    </row>
    <row r="7987" spans="6:8" x14ac:dyDescent="0.3">
      <c r="F7987">
        <v>7337</v>
      </c>
      <c r="G7987" t="s">
        <v>4276</v>
      </c>
      <c r="H7987">
        <v>7376</v>
      </c>
    </row>
    <row r="7988" spans="6:8" x14ac:dyDescent="0.3">
      <c r="F7988">
        <v>7337</v>
      </c>
      <c r="G7988" t="s">
        <v>4277</v>
      </c>
      <c r="H7988">
        <v>7377</v>
      </c>
    </row>
    <row r="7989" spans="6:8" x14ac:dyDescent="0.3">
      <c r="F7989">
        <v>7337</v>
      </c>
      <c r="G7989" t="s">
        <v>4278</v>
      </c>
      <c r="H7989">
        <v>7378</v>
      </c>
    </row>
    <row r="7990" spans="6:8" x14ac:dyDescent="0.3">
      <c r="F7990">
        <v>7337</v>
      </c>
      <c r="G7990" t="s">
        <v>1461</v>
      </c>
      <c r="H7990">
        <v>3724</v>
      </c>
    </row>
    <row r="7991" spans="6:8" x14ac:dyDescent="0.3">
      <c r="F7991">
        <v>7337</v>
      </c>
      <c r="G7991" t="s">
        <v>4279</v>
      </c>
      <c r="H7991">
        <v>7380</v>
      </c>
    </row>
    <row r="7992" spans="6:8" x14ac:dyDescent="0.3">
      <c r="F7992">
        <v>7337</v>
      </c>
      <c r="G7992" t="s">
        <v>2446</v>
      </c>
      <c r="H7992">
        <v>4934</v>
      </c>
    </row>
    <row r="7993" spans="6:8" x14ac:dyDescent="0.3">
      <c r="F7993">
        <v>7337</v>
      </c>
      <c r="G7993" t="s">
        <v>4280</v>
      </c>
      <c r="H7993">
        <v>7382</v>
      </c>
    </row>
    <row r="7994" spans="6:8" x14ac:dyDescent="0.3">
      <c r="F7994">
        <v>7337</v>
      </c>
      <c r="G7994" t="s">
        <v>4281</v>
      </c>
      <c r="H7994">
        <v>7383</v>
      </c>
    </row>
    <row r="7995" spans="6:8" x14ac:dyDescent="0.3">
      <c r="F7995">
        <v>7337</v>
      </c>
      <c r="G7995" t="s">
        <v>4282</v>
      </c>
      <c r="H7995">
        <v>7384</v>
      </c>
    </row>
    <row r="7996" spans="6:8" x14ac:dyDescent="0.3">
      <c r="F7996">
        <v>7337</v>
      </c>
      <c r="G7996" t="s">
        <v>4283</v>
      </c>
      <c r="H7996">
        <v>7385</v>
      </c>
    </row>
    <row r="7997" spans="6:8" x14ac:dyDescent="0.3">
      <c r="F7997">
        <v>7337</v>
      </c>
      <c r="G7997" t="s">
        <v>4284</v>
      </c>
      <c r="H7997">
        <v>7386</v>
      </c>
    </row>
    <row r="7998" spans="6:8" x14ac:dyDescent="0.3">
      <c r="F7998">
        <v>7337</v>
      </c>
      <c r="G7998" t="s">
        <v>4285</v>
      </c>
      <c r="H7998">
        <v>7387</v>
      </c>
    </row>
    <row r="7999" spans="6:8" x14ac:dyDescent="0.3">
      <c r="F7999">
        <v>7337</v>
      </c>
      <c r="G7999" t="s">
        <v>4286</v>
      </c>
      <c r="H7999">
        <v>7388</v>
      </c>
    </row>
    <row r="8000" spans="6:8" x14ac:dyDescent="0.3">
      <c r="F8000">
        <v>7337</v>
      </c>
      <c r="G8000" t="s">
        <v>4287</v>
      </c>
      <c r="H8000">
        <v>7389</v>
      </c>
    </row>
    <row r="8001" spans="6:8" x14ac:dyDescent="0.3">
      <c r="F8001">
        <v>7337</v>
      </c>
      <c r="G8001" t="s">
        <v>4288</v>
      </c>
      <c r="H8001">
        <v>7390</v>
      </c>
    </row>
    <row r="8002" spans="6:8" x14ac:dyDescent="0.3">
      <c r="F8002">
        <v>7337</v>
      </c>
      <c r="G8002" t="s">
        <v>5460</v>
      </c>
      <c r="H8002">
        <v>8967</v>
      </c>
    </row>
    <row r="8003" spans="6:8" x14ac:dyDescent="0.3">
      <c r="F8003">
        <v>7337</v>
      </c>
      <c r="G8003" t="s">
        <v>1892</v>
      </c>
      <c r="H8003">
        <v>4257</v>
      </c>
    </row>
    <row r="8004" spans="6:8" x14ac:dyDescent="0.3">
      <c r="F8004">
        <v>7337</v>
      </c>
      <c r="G8004" t="s">
        <v>11855</v>
      </c>
      <c r="H8004">
        <v>17746</v>
      </c>
    </row>
    <row r="8005" spans="6:8" x14ac:dyDescent="0.3">
      <c r="F8005">
        <v>7337</v>
      </c>
      <c r="G8005" t="s">
        <v>178</v>
      </c>
      <c r="H8005">
        <v>17747</v>
      </c>
    </row>
    <row r="8006" spans="6:8" x14ac:dyDescent="0.3">
      <c r="F8006">
        <v>7364</v>
      </c>
      <c r="G8006" t="s">
        <v>4261</v>
      </c>
      <c r="H8006">
        <v>7360</v>
      </c>
    </row>
    <row r="8007" spans="6:8" x14ac:dyDescent="0.3">
      <c r="F8007">
        <v>7364</v>
      </c>
      <c r="G8007" t="s">
        <v>8325</v>
      </c>
      <c r="H8007">
        <v>12842</v>
      </c>
    </row>
    <row r="8008" spans="6:8" x14ac:dyDescent="0.3">
      <c r="F8008">
        <v>7364</v>
      </c>
      <c r="G8008" t="s">
        <v>8326</v>
      </c>
      <c r="H8008">
        <v>12843</v>
      </c>
    </row>
    <row r="8009" spans="6:8" x14ac:dyDescent="0.3">
      <c r="F8009">
        <v>7364</v>
      </c>
      <c r="G8009" t="s">
        <v>8327</v>
      </c>
      <c r="H8009">
        <v>12844</v>
      </c>
    </row>
    <row r="8010" spans="6:8" x14ac:dyDescent="0.3">
      <c r="F8010">
        <v>7364</v>
      </c>
      <c r="G8010" t="s">
        <v>368</v>
      </c>
      <c r="H8010">
        <v>2484</v>
      </c>
    </row>
    <row r="8011" spans="6:8" x14ac:dyDescent="0.3">
      <c r="F8011">
        <v>7364</v>
      </c>
      <c r="G8011" t="s">
        <v>8328</v>
      </c>
      <c r="H8011">
        <v>12846</v>
      </c>
    </row>
    <row r="8012" spans="6:8" x14ac:dyDescent="0.3">
      <c r="F8012">
        <v>7364</v>
      </c>
      <c r="G8012" t="s">
        <v>8329</v>
      </c>
      <c r="H8012">
        <v>12847</v>
      </c>
    </row>
    <row r="8013" spans="6:8" x14ac:dyDescent="0.3">
      <c r="F8013">
        <v>7364</v>
      </c>
      <c r="G8013" t="s">
        <v>8330</v>
      </c>
      <c r="H8013">
        <v>12848</v>
      </c>
    </row>
    <row r="8014" spans="6:8" x14ac:dyDescent="0.3">
      <c r="F8014">
        <v>7364</v>
      </c>
      <c r="G8014" t="s">
        <v>8331</v>
      </c>
      <c r="H8014">
        <v>12849</v>
      </c>
    </row>
    <row r="8015" spans="6:8" x14ac:dyDescent="0.3">
      <c r="F8015">
        <v>7364</v>
      </c>
      <c r="G8015" t="s">
        <v>3938</v>
      </c>
      <c r="H8015">
        <v>6905</v>
      </c>
    </row>
    <row r="8016" spans="6:8" x14ac:dyDescent="0.3">
      <c r="F8016">
        <v>7364</v>
      </c>
      <c r="G8016" t="s">
        <v>8332</v>
      </c>
      <c r="H8016">
        <v>12851</v>
      </c>
    </row>
    <row r="8017" spans="6:8" x14ac:dyDescent="0.3">
      <c r="F8017">
        <v>7364</v>
      </c>
      <c r="G8017" t="s">
        <v>8333</v>
      </c>
      <c r="H8017">
        <v>12852</v>
      </c>
    </row>
    <row r="8018" spans="6:8" x14ac:dyDescent="0.3">
      <c r="F8018">
        <v>7364</v>
      </c>
      <c r="G8018" t="s">
        <v>6799</v>
      </c>
      <c r="H8018">
        <v>10731</v>
      </c>
    </row>
    <row r="8019" spans="6:8" x14ac:dyDescent="0.3">
      <c r="F8019">
        <v>7364</v>
      </c>
      <c r="G8019" t="s">
        <v>8334</v>
      </c>
      <c r="H8019">
        <v>12854</v>
      </c>
    </row>
    <row r="8020" spans="6:8" x14ac:dyDescent="0.3">
      <c r="F8020">
        <v>7364</v>
      </c>
      <c r="G8020" t="s">
        <v>8335</v>
      </c>
      <c r="H8020">
        <v>12855</v>
      </c>
    </row>
    <row r="8021" spans="6:8" x14ac:dyDescent="0.3">
      <c r="F8021">
        <v>7364</v>
      </c>
      <c r="G8021" t="s">
        <v>8336</v>
      </c>
      <c r="H8021">
        <v>12856</v>
      </c>
    </row>
    <row r="8022" spans="6:8" x14ac:dyDescent="0.3">
      <c r="F8022">
        <v>7364</v>
      </c>
      <c r="G8022" t="s">
        <v>8337</v>
      </c>
      <c r="H8022">
        <v>12857</v>
      </c>
    </row>
    <row r="8023" spans="6:8" x14ac:dyDescent="0.3">
      <c r="F8023">
        <v>7364</v>
      </c>
      <c r="G8023" t="s">
        <v>1465</v>
      </c>
      <c r="H8023">
        <v>3728</v>
      </c>
    </row>
    <row r="8024" spans="6:8" x14ac:dyDescent="0.3">
      <c r="F8024">
        <v>7364</v>
      </c>
      <c r="G8024" t="s">
        <v>8338</v>
      </c>
      <c r="H8024">
        <v>12859</v>
      </c>
    </row>
    <row r="8025" spans="6:8" x14ac:dyDescent="0.3">
      <c r="F8025">
        <v>7364</v>
      </c>
      <c r="G8025" t="s">
        <v>8339</v>
      </c>
      <c r="H8025">
        <v>12860</v>
      </c>
    </row>
    <row r="8026" spans="6:8" x14ac:dyDescent="0.3">
      <c r="F8026">
        <v>7364</v>
      </c>
      <c r="G8026" t="s">
        <v>8340</v>
      </c>
      <c r="H8026">
        <v>12861</v>
      </c>
    </row>
    <row r="8027" spans="6:8" x14ac:dyDescent="0.3">
      <c r="F8027">
        <v>7364</v>
      </c>
      <c r="G8027" t="s">
        <v>8341</v>
      </c>
      <c r="H8027">
        <v>12862</v>
      </c>
    </row>
    <row r="8028" spans="6:8" x14ac:dyDescent="0.3">
      <c r="F8028">
        <v>7364</v>
      </c>
      <c r="G8028" t="s">
        <v>8342</v>
      </c>
      <c r="H8028">
        <v>12863</v>
      </c>
    </row>
    <row r="8029" spans="6:8" x14ac:dyDescent="0.3">
      <c r="F8029">
        <v>7364</v>
      </c>
      <c r="G8029" t="s">
        <v>8343</v>
      </c>
      <c r="H8029">
        <v>12864</v>
      </c>
    </row>
    <row r="8030" spans="6:8" x14ac:dyDescent="0.3">
      <c r="F8030">
        <v>7364</v>
      </c>
      <c r="G8030" t="s">
        <v>8344</v>
      </c>
      <c r="H8030">
        <v>12865</v>
      </c>
    </row>
    <row r="8031" spans="6:8" x14ac:dyDescent="0.3">
      <c r="F8031">
        <v>7364</v>
      </c>
      <c r="G8031" t="s">
        <v>8345</v>
      </c>
      <c r="H8031">
        <v>12866</v>
      </c>
    </row>
    <row r="8032" spans="6:8" x14ac:dyDescent="0.3">
      <c r="F8032">
        <v>7364</v>
      </c>
      <c r="G8032" t="s">
        <v>8346</v>
      </c>
      <c r="H8032">
        <v>12867</v>
      </c>
    </row>
    <row r="8033" spans="6:8" x14ac:dyDescent="0.3">
      <c r="F8033">
        <v>7364</v>
      </c>
      <c r="G8033" t="s">
        <v>3787</v>
      </c>
      <c r="H8033">
        <v>6670</v>
      </c>
    </row>
    <row r="8034" spans="6:8" x14ac:dyDescent="0.3">
      <c r="F8034">
        <v>7364</v>
      </c>
      <c r="G8034" t="s">
        <v>1999</v>
      </c>
      <c r="H8034">
        <v>4385</v>
      </c>
    </row>
    <row r="8035" spans="6:8" x14ac:dyDescent="0.3">
      <c r="F8035">
        <v>7364</v>
      </c>
      <c r="G8035" t="s">
        <v>8347</v>
      </c>
      <c r="H8035">
        <v>12870</v>
      </c>
    </row>
    <row r="8036" spans="6:8" x14ac:dyDescent="0.3">
      <c r="F8036">
        <v>7364</v>
      </c>
      <c r="G8036" t="s">
        <v>1778</v>
      </c>
      <c r="H8036">
        <v>4114</v>
      </c>
    </row>
    <row r="8037" spans="6:8" x14ac:dyDescent="0.3">
      <c r="F8037">
        <v>7364</v>
      </c>
      <c r="G8037" t="s">
        <v>8348</v>
      </c>
      <c r="H8037">
        <v>12872</v>
      </c>
    </row>
    <row r="8038" spans="6:8" x14ac:dyDescent="0.3">
      <c r="F8038">
        <v>7364</v>
      </c>
      <c r="G8038" t="s">
        <v>8349</v>
      </c>
      <c r="H8038">
        <v>12873</v>
      </c>
    </row>
    <row r="8039" spans="6:8" x14ac:dyDescent="0.3">
      <c r="F8039">
        <v>7364</v>
      </c>
      <c r="G8039" t="s">
        <v>8350</v>
      </c>
      <c r="H8039">
        <v>12874</v>
      </c>
    </row>
    <row r="8040" spans="6:8" x14ac:dyDescent="0.3">
      <c r="F8040">
        <v>7364</v>
      </c>
      <c r="G8040" t="s">
        <v>8351</v>
      </c>
      <c r="H8040">
        <v>12875</v>
      </c>
    </row>
    <row r="8041" spans="6:8" x14ac:dyDescent="0.3">
      <c r="F8041">
        <v>7364</v>
      </c>
      <c r="G8041" t="s">
        <v>8352</v>
      </c>
      <c r="H8041">
        <v>12876</v>
      </c>
    </row>
    <row r="8042" spans="6:8" x14ac:dyDescent="0.3">
      <c r="F8042">
        <v>7364</v>
      </c>
      <c r="G8042" t="s">
        <v>7604</v>
      </c>
      <c r="H8042">
        <v>11880</v>
      </c>
    </row>
    <row r="8043" spans="6:8" x14ac:dyDescent="0.3">
      <c r="F8043">
        <v>7364</v>
      </c>
      <c r="G8043" t="s">
        <v>8353</v>
      </c>
      <c r="H8043">
        <v>12878</v>
      </c>
    </row>
    <row r="8044" spans="6:8" x14ac:dyDescent="0.3">
      <c r="F8044">
        <v>7364</v>
      </c>
      <c r="G8044" t="s">
        <v>8354</v>
      </c>
      <c r="H8044">
        <v>12879</v>
      </c>
    </row>
    <row r="8045" spans="6:8" x14ac:dyDescent="0.3">
      <c r="F8045">
        <v>7364</v>
      </c>
      <c r="G8045" t="s">
        <v>470</v>
      </c>
      <c r="H8045">
        <v>2593</v>
      </c>
    </row>
    <row r="8046" spans="6:8" x14ac:dyDescent="0.3">
      <c r="F8046">
        <v>7364</v>
      </c>
      <c r="G8046" t="s">
        <v>8355</v>
      </c>
      <c r="H8046">
        <v>12881</v>
      </c>
    </row>
    <row r="8047" spans="6:8" x14ac:dyDescent="0.3">
      <c r="F8047">
        <v>7364</v>
      </c>
      <c r="G8047" t="s">
        <v>8356</v>
      </c>
      <c r="H8047">
        <v>12882</v>
      </c>
    </row>
    <row r="8048" spans="6:8" x14ac:dyDescent="0.3">
      <c r="F8048">
        <v>7364</v>
      </c>
      <c r="G8048" t="s">
        <v>8357</v>
      </c>
      <c r="H8048">
        <v>12883</v>
      </c>
    </row>
    <row r="8049" spans="6:8" x14ac:dyDescent="0.3">
      <c r="F8049">
        <v>7364</v>
      </c>
      <c r="G8049" t="s">
        <v>8358</v>
      </c>
      <c r="H8049">
        <v>12884</v>
      </c>
    </row>
    <row r="8050" spans="6:8" x14ac:dyDescent="0.3">
      <c r="F8050">
        <v>7364</v>
      </c>
      <c r="G8050" t="s">
        <v>2484</v>
      </c>
      <c r="H8050">
        <v>4979</v>
      </c>
    </row>
    <row r="8051" spans="6:8" x14ac:dyDescent="0.3">
      <c r="F8051">
        <v>7364</v>
      </c>
      <c r="G8051" t="s">
        <v>8359</v>
      </c>
      <c r="H8051">
        <v>12886</v>
      </c>
    </row>
    <row r="8052" spans="6:8" x14ac:dyDescent="0.3">
      <c r="F8052">
        <v>7364</v>
      </c>
      <c r="G8052" t="s">
        <v>8360</v>
      </c>
      <c r="H8052">
        <v>12887</v>
      </c>
    </row>
    <row r="8053" spans="6:8" x14ac:dyDescent="0.3">
      <c r="F8053">
        <v>7364</v>
      </c>
      <c r="G8053" t="s">
        <v>2291</v>
      </c>
      <c r="H8053">
        <v>4749</v>
      </c>
    </row>
    <row r="8054" spans="6:8" x14ac:dyDescent="0.3">
      <c r="F8054">
        <v>7364</v>
      </c>
      <c r="G8054" t="s">
        <v>8361</v>
      </c>
      <c r="H8054">
        <v>12889</v>
      </c>
    </row>
    <row r="8055" spans="6:8" x14ac:dyDescent="0.3">
      <c r="F8055">
        <v>7364</v>
      </c>
      <c r="G8055" t="s">
        <v>8362</v>
      </c>
      <c r="H8055">
        <v>12890</v>
      </c>
    </row>
    <row r="8056" spans="6:8" x14ac:dyDescent="0.3">
      <c r="F8056">
        <v>7364</v>
      </c>
      <c r="G8056" t="s">
        <v>56</v>
      </c>
      <c r="H8056">
        <v>4348</v>
      </c>
    </row>
    <row r="8057" spans="6:8" x14ac:dyDescent="0.3">
      <c r="F8057">
        <v>7364</v>
      </c>
      <c r="G8057" t="s">
        <v>3283</v>
      </c>
      <c r="H8057">
        <v>6028</v>
      </c>
    </row>
    <row r="8058" spans="6:8" x14ac:dyDescent="0.3">
      <c r="F8058">
        <v>7364</v>
      </c>
      <c r="G8058" t="s">
        <v>8363</v>
      </c>
      <c r="H8058">
        <v>12893</v>
      </c>
    </row>
    <row r="8059" spans="6:8" x14ac:dyDescent="0.3">
      <c r="F8059">
        <v>7364</v>
      </c>
      <c r="G8059" t="s">
        <v>8364</v>
      </c>
      <c r="H8059">
        <v>12894</v>
      </c>
    </row>
    <row r="8060" spans="6:8" x14ac:dyDescent="0.3">
      <c r="F8060">
        <v>7364</v>
      </c>
      <c r="G8060" t="s">
        <v>8365</v>
      </c>
      <c r="H8060">
        <v>12895</v>
      </c>
    </row>
    <row r="8061" spans="6:8" x14ac:dyDescent="0.3">
      <c r="F8061">
        <v>7364</v>
      </c>
      <c r="G8061" t="s">
        <v>8366</v>
      </c>
      <c r="H8061">
        <v>12896</v>
      </c>
    </row>
    <row r="8062" spans="6:8" x14ac:dyDescent="0.3">
      <c r="F8062">
        <v>7364</v>
      </c>
      <c r="G8062" t="s">
        <v>8367</v>
      </c>
      <c r="H8062">
        <v>12897</v>
      </c>
    </row>
    <row r="8063" spans="6:8" x14ac:dyDescent="0.3">
      <c r="F8063">
        <v>7364</v>
      </c>
      <c r="G8063" t="s">
        <v>8368</v>
      </c>
      <c r="H8063">
        <v>12898</v>
      </c>
    </row>
    <row r="8064" spans="6:8" x14ac:dyDescent="0.3">
      <c r="F8064">
        <v>7364</v>
      </c>
      <c r="G8064" t="s">
        <v>8369</v>
      </c>
      <c r="H8064">
        <v>12899</v>
      </c>
    </row>
    <row r="8065" spans="6:8" x14ac:dyDescent="0.3">
      <c r="F8065">
        <v>7364</v>
      </c>
      <c r="G8065" t="s">
        <v>8370</v>
      </c>
      <c r="H8065">
        <v>12900</v>
      </c>
    </row>
    <row r="8066" spans="6:8" x14ac:dyDescent="0.3">
      <c r="F8066">
        <v>7364</v>
      </c>
      <c r="G8066" t="s">
        <v>2502</v>
      </c>
      <c r="H8066">
        <v>5011</v>
      </c>
    </row>
    <row r="8067" spans="6:8" x14ac:dyDescent="0.3">
      <c r="F8067">
        <v>7364</v>
      </c>
      <c r="G8067" t="s">
        <v>8371</v>
      </c>
      <c r="H8067">
        <v>12902</v>
      </c>
    </row>
    <row r="8068" spans="6:8" x14ac:dyDescent="0.3">
      <c r="F8068">
        <v>7364</v>
      </c>
      <c r="G8068" t="s">
        <v>8372</v>
      </c>
      <c r="H8068">
        <v>12903</v>
      </c>
    </row>
    <row r="8069" spans="6:8" x14ac:dyDescent="0.3">
      <c r="F8069">
        <v>7364</v>
      </c>
      <c r="G8069" t="s">
        <v>8373</v>
      </c>
      <c r="H8069">
        <v>12904</v>
      </c>
    </row>
    <row r="8070" spans="6:8" x14ac:dyDescent="0.3">
      <c r="F8070">
        <v>7364</v>
      </c>
      <c r="G8070" t="s">
        <v>8374</v>
      </c>
      <c r="H8070">
        <v>12905</v>
      </c>
    </row>
    <row r="8071" spans="6:8" x14ac:dyDescent="0.3">
      <c r="F8071">
        <v>7364</v>
      </c>
      <c r="G8071" t="s">
        <v>8375</v>
      </c>
      <c r="H8071">
        <v>12906</v>
      </c>
    </row>
    <row r="8072" spans="6:8" x14ac:dyDescent="0.3">
      <c r="F8072">
        <v>7364</v>
      </c>
      <c r="G8072" t="s">
        <v>8376</v>
      </c>
      <c r="H8072">
        <v>12907</v>
      </c>
    </row>
    <row r="8073" spans="6:8" x14ac:dyDescent="0.3">
      <c r="F8073">
        <v>7364</v>
      </c>
      <c r="G8073" t="s">
        <v>3857</v>
      </c>
      <c r="H8073">
        <v>6757</v>
      </c>
    </row>
    <row r="8074" spans="6:8" x14ac:dyDescent="0.3">
      <c r="F8074">
        <v>7364</v>
      </c>
      <c r="G8074" t="s">
        <v>8377</v>
      </c>
      <c r="H8074">
        <v>12909</v>
      </c>
    </row>
    <row r="8075" spans="6:8" x14ac:dyDescent="0.3">
      <c r="F8075">
        <v>7364</v>
      </c>
      <c r="G8075" t="s">
        <v>8378</v>
      </c>
      <c r="H8075">
        <v>12910</v>
      </c>
    </row>
    <row r="8076" spans="6:8" x14ac:dyDescent="0.3">
      <c r="F8076">
        <v>7364</v>
      </c>
      <c r="G8076" t="s">
        <v>8379</v>
      </c>
      <c r="H8076">
        <v>12911</v>
      </c>
    </row>
    <row r="8077" spans="6:8" x14ac:dyDescent="0.3">
      <c r="F8077">
        <v>7364</v>
      </c>
      <c r="G8077" t="s">
        <v>3549</v>
      </c>
      <c r="H8077">
        <v>6372</v>
      </c>
    </row>
    <row r="8078" spans="6:8" x14ac:dyDescent="0.3">
      <c r="F8078">
        <v>7364</v>
      </c>
      <c r="G8078" t="s">
        <v>8380</v>
      </c>
      <c r="H8078">
        <v>12913</v>
      </c>
    </row>
    <row r="8079" spans="6:8" x14ac:dyDescent="0.3">
      <c r="F8079">
        <v>7364</v>
      </c>
      <c r="G8079" t="s">
        <v>72</v>
      </c>
      <c r="H8079">
        <v>4053</v>
      </c>
    </row>
    <row r="8080" spans="6:8" x14ac:dyDescent="0.3">
      <c r="F8080">
        <v>7364</v>
      </c>
      <c r="G8080" t="s">
        <v>8381</v>
      </c>
      <c r="H8080">
        <v>12915</v>
      </c>
    </row>
    <row r="8081" spans="6:8" x14ac:dyDescent="0.3">
      <c r="F8081">
        <v>7364</v>
      </c>
      <c r="G8081" t="s">
        <v>8382</v>
      </c>
      <c r="H8081">
        <v>12916</v>
      </c>
    </row>
    <row r="8082" spans="6:8" x14ac:dyDescent="0.3">
      <c r="F8082">
        <v>7364</v>
      </c>
      <c r="G8082" t="s">
        <v>8383</v>
      </c>
      <c r="H8082">
        <v>12917</v>
      </c>
    </row>
    <row r="8083" spans="6:8" x14ac:dyDescent="0.3">
      <c r="F8083">
        <v>7364</v>
      </c>
      <c r="G8083" t="s">
        <v>8384</v>
      </c>
      <c r="H8083">
        <v>12918</v>
      </c>
    </row>
    <row r="8084" spans="6:8" x14ac:dyDescent="0.3">
      <c r="F8084">
        <v>7364</v>
      </c>
      <c r="G8084" t="s">
        <v>8385</v>
      </c>
      <c r="H8084">
        <v>12919</v>
      </c>
    </row>
    <row r="8085" spans="6:8" x14ac:dyDescent="0.3">
      <c r="F8085">
        <v>7364</v>
      </c>
      <c r="G8085" t="s">
        <v>2286</v>
      </c>
      <c r="H8085">
        <v>4741</v>
      </c>
    </row>
    <row r="8086" spans="6:8" x14ac:dyDescent="0.3">
      <c r="F8086">
        <v>7364</v>
      </c>
      <c r="G8086" t="s">
        <v>469</v>
      </c>
      <c r="H8086">
        <v>2592</v>
      </c>
    </row>
    <row r="8087" spans="6:8" x14ac:dyDescent="0.3">
      <c r="F8087">
        <v>7364</v>
      </c>
      <c r="G8087" t="s">
        <v>8386</v>
      </c>
      <c r="H8087">
        <v>12922</v>
      </c>
    </row>
    <row r="8088" spans="6:8" x14ac:dyDescent="0.3">
      <c r="F8088">
        <v>7364</v>
      </c>
      <c r="G8088" t="s">
        <v>8387</v>
      </c>
      <c r="H8088">
        <v>12923</v>
      </c>
    </row>
    <row r="8089" spans="6:8" x14ac:dyDescent="0.3">
      <c r="F8089">
        <v>7364</v>
      </c>
      <c r="G8089" t="s">
        <v>8388</v>
      </c>
      <c r="H8089">
        <v>12924</v>
      </c>
    </row>
    <row r="8090" spans="6:8" x14ac:dyDescent="0.3">
      <c r="F8090">
        <v>7364</v>
      </c>
      <c r="G8090" t="s">
        <v>8389</v>
      </c>
      <c r="H8090">
        <v>12925</v>
      </c>
    </row>
    <row r="8091" spans="6:8" x14ac:dyDescent="0.3">
      <c r="F8091">
        <v>7364</v>
      </c>
      <c r="G8091" t="s">
        <v>3665</v>
      </c>
      <c r="H8091">
        <v>6501</v>
      </c>
    </row>
    <row r="8092" spans="6:8" x14ac:dyDescent="0.3">
      <c r="F8092">
        <v>7364</v>
      </c>
      <c r="G8092" t="s">
        <v>8390</v>
      </c>
      <c r="H8092">
        <v>12927</v>
      </c>
    </row>
    <row r="8093" spans="6:8" x14ac:dyDescent="0.3">
      <c r="F8093">
        <v>7364</v>
      </c>
      <c r="G8093" t="s">
        <v>8391</v>
      </c>
      <c r="H8093">
        <v>12928</v>
      </c>
    </row>
    <row r="8094" spans="6:8" x14ac:dyDescent="0.3">
      <c r="F8094">
        <v>7364</v>
      </c>
      <c r="G8094" t="s">
        <v>8392</v>
      </c>
      <c r="H8094">
        <v>12929</v>
      </c>
    </row>
    <row r="8095" spans="6:8" x14ac:dyDescent="0.3">
      <c r="F8095">
        <v>7364</v>
      </c>
      <c r="G8095" t="s">
        <v>8393</v>
      </c>
      <c r="H8095">
        <v>12930</v>
      </c>
    </row>
    <row r="8096" spans="6:8" x14ac:dyDescent="0.3">
      <c r="F8096">
        <v>7364</v>
      </c>
      <c r="G8096" t="s">
        <v>1866</v>
      </c>
      <c r="H8096">
        <v>4229</v>
      </c>
    </row>
    <row r="8097" spans="6:8" x14ac:dyDescent="0.3">
      <c r="F8097">
        <v>7364</v>
      </c>
      <c r="G8097" t="s">
        <v>6935</v>
      </c>
      <c r="H8097">
        <v>10916</v>
      </c>
    </row>
    <row r="8098" spans="6:8" x14ac:dyDescent="0.3">
      <c r="F8098">
        <v>7364</v>
      </c>
      <c r="G8098" t="s">
        <v>7589</v>
      </c>
      <c r="H8098">
        <v>11857</v>
      </c>
    </row>
    <row r="8099" spans="6:8" x14ac:dyDescent="0.3">
      <c r="F8099">
        <v>7364</v>
      </c>
      <c r="G8099" t="s">
        <v>8394</v>
      </c>
      <c r="H8099">
        <v>12934</v>
      </c>
    </row>
    <row r="8100" spans="6:8" x14ac:dyDescent="0.3">
      <c r="F8100">
        <v>7364</v>
      </c>
      <c r="G8100" t="s">
        <v>4254</v>
      </c>
      <c r="H8100">
        <v>7352</v>
      </c>
    </row>
    <row r="8101" spans="6:8" x14ac:dyDescent="0.3">
      <c r="F8101">
        <v>7364</v>
      </c>
      <c r="G8101" t="s">
        <v>8395</v>
      </c>
      <c r="H8101">
        <v>12936</v>
      </c>
    </row>
    <row r="8102" spans="6:8" x14ac:dyDescent="0.3">
      <c r="F8102">
        <v>7364</v>
      </c>
      <c r="G8102" t="s">
        <v>8396</v>
      </c>
      <c r="H8102">
        <v>12937</v>
      </c>
    </row>
    <row r="8103" spans="6:8" x14ac:dyDescent="0.3">
      <c r="F8103">
        <v>7364</v>
      </c>
      <c r="G8103" t="s">
        <v>3018</v>
      </c>
      <c r="H8103">
        <v>5690</v>
      </c>
    </row>
    <row r="8104" spans="6:8" x14ac:dyDescent="0.3">
      <c r="F8104">
        <v>7364</v>
      </c>
      <c r="G8104" t="s">
        <v>1530</v>
      </c>
      <c r="H8104">
        <v>3807</v>
      </c>
    </row>
    <row r="8105" spans="6:8" x14ac:dyDescent="0.3">
      <c r="F8105">
        <v>7364</v>
      </c>
      <c r="G8105" t="s">
        <v>8234</v>
      </c>
      <c r="H8105">
        <v>12722</v>
      </c>
    </row>
    <row r="8106" spans="6:8" x14ac:dyDescent="0.3">
      <c r="F8106">
        <v>7364</v>
      </c>
      <c r="G8106" t="s">
        <v>8397</v>
      </c>
      <c r="H8106">
        <v>12941</v>
      </c>
    </row>
    <row r="8107" spans="6:8" x14ac:dyDescent="0.3">
      <c r="F8107">
        <v>7364</v>
      </c>
      <c r="G8107" t="s">
        <v>2436</v>
      </c>
      <c r="H8107">
        <v>4922</v>
      </c>
    </row>
    <row r="8108" spans="6:8" x14ac:dyDescent="0.3">
      <c r="F8108">
        <v>7364</v>
      </c>
      <c r="G8108" t="s">
        <v>1818</v>
      </c>
      <c r="H8108">
        <v>4172</v>
      </c>
    </row>
    <row r="8109" spans="6:8" x14ac:dyDescent="0.3">
      <c r="F8109">
        <v>7364</v>
      </c>
      <c r="G8109" t="s">
        <v>2991</v>
      </c>
      <c r="H8109">
        <v>5662</v>
      </c>
    </row>
    <row r="8110" spans="6:8" x14ac:dyDescent="0.3">
      <c r="F8110">
        <v>7364</v>
      </c>
      <c r="G8110" t="s">
        <v>8214</v>
      </c>
      <c r="H8110">
        <v>12694</v>
      </c>
    </row>
    <row r="8111" spans="6:8" x14ac:dyDescent="0.3">
      <c r="F8111">
        <v>7364</v>
      </c>
      <c r="G8111" t="s">
        <v>8398</v>
      </c>
      <c r="H8111">
        <v>12946</v>
      </c>
    </row>
    <row r="8112" spans="6:8" x14ac:dyDescent="0.3">
      <c r="F8112">
        <v>7364</v>
      </c>
      <c r="G8112" t="s">
        <v>8399</v>
      </c>
      <c r="H8112">
        <v>12947</v>
      </c>
    </row>
    <row r="8113" spans="6:8" x14ac:dyDescent="0.3">
      <c r="F8113">
        <v>7364</v>
      </c>
      <c r="G8113" t="s">
        <v>8400</v>
      </c>
      <c r="H8113">
        <v>12948</v>
      </c>
    </row>
    <row r="8114" spans="6:8" x14ac:dyDescent="0.3">
      <c r="F8114">
        <v>7364</v>
      </c>
      <c r="G8114" t="s">
        <v>5109</v>
      </c>
      <c r="H8114">
        <v>8529</v>
      </c>
    </row>
    <row r="8115" spans="6:8" x14ac:dyDescent="0.3">
      <c r="F8115">
        <v>7364</v>
      </c>
      <c r="G8115" t="s">
        <v>8401</v>
      </c>
      <c r="H8115">
        <v>12950</v>
      </c>
    </row>
    <row r="8116" spans="6:8" x14ac:dyDescent="0.3">
      <c r="F8116">
        <v>7364</v>
      </c>
      <c r="G8116" t="s">
        <v>7587</v>
      </c>
      <c r="H8116">
        <v>11854</v>
      </c>
    </row>
    <row r="8117" spans="6:8" x14ac:dyDescent="0.3">
      <c r="F8117">
        <v>7364</v>
      </c>
      <c r="G8117" t="s">
        <v>3788</v>
      </c>
      <c r="H8117">
        <v>6671</v>
      </c>
    </row>
    <row r="8118" spans="6:8" x14ac:dyDescent="0.3">
      <c r="F8118">
        <v>7364</v>
      </c>
      <c r="G8118" t="s">
        <v>2326</v>
      </c>
      <c r="H8118">
        <v>4786</v>
      </c>
    </row>
    <row r="8119" spans="6:8" x14ac:dyDescent="0.3">
      <c r="F8119">
        <v>7364</v>
      </c>
      <c r="G8119" t="s">
        <v>8402</v>
      </c>
      <c r="H8119">
        <v>12954</v>
      </c>
    </row>
    <row r="8120" spans="6:8" x14ac:dyDescent="0.3">
      <c r="F8120">
        <v>7364</v>
      </c>
      <c r="G8120" t="s">
        <v>8403</v>
      </c>
      <c r="H8120">
        <v>12955</v>
      </c>
    </row>
    <row r="8121" spans="6:8" x14ac:dyDescent="0.3">
      <c r="F8121">
        <v>7364</v>
      </c>
      <c r="G8121" t="s">
        <v>1212</v>
      </c>
      <c r="H8121">
        <v>3431</v>
      </c>
    </row>
    <row r="8122" spans="6:8" x14ac:dyDescent="0.3">
      <c r="F8122">
        <v>7364</v>
      </c>
      <c r="G8122" t="s">
        <v>8404</v>
      </c>
      <c r="H8122">
        <v>12957</v>
      </c>
    </row>
    <row r="8123" spans="6:8" x14ac:dyDescent="0.3">
      <c r="F8123">
        <v>7364</v>
      </c>
      <c r="G8123" t="s">
        <v>8405</v>
      </c>
      <c r="H8123">
        <v>12958</v>
      </c>
    </row>
    <row r="8124" spans="6:8" x14ac:dyDescent="0.3">
      <c r="F8124">
        <v>7364</v>
      </c>
      <c r="G8124" t="s">
        <v>8406</v>
      </c>
      <c r="H8124">
        <v>12959</v>
      </c>
    </row>
    <row r="8125" spans="6:8" x14ac:dyDescent="0.3">
      <c r="F8125">
        <v>7364</v>
      </c>
      <c r="G8125" t="s">
        <v>8407</v>
      </c>
      <c r="H8125">
        <v>12960</v>
      </c>
    </row>
    <row r="8126" spans="6:8" x14ac:dyDescent="0.3">
      <c r="F8126">
        <v>7364</v>
      </c>
      <c r="G8126" t="s">
        <v>8408</v>
      </c>
      <c r="H8126">
        <v>12961</v>
      </c>
    </row>
    <row r="8127" spans="6:8" x14ac:dyDescent="0.3">
      <c r="F8127">
        <v>7364</v>
      </c>
      <c r="G8127" t="s">
        <v>8409</v>
      </c>
      <c r="H8127">
        <v>12962</v>
      </c>
    </row>
    <row r="8128" spans="6:8" x14ac:dyDescent="0.3">
      <c r="F8128">
        <v>7364</v>
      </c>
      <c r="G8128" t="s">
        <v>5614</v>
      </c>
      <c r="H8128">
        <v>9189</v>
      </c>
    </row>
    <row r="8129" spans="6:8" x14ac:dyDescent="0.3">
      <c r="F8129">
        <v>7364</v>
      </c>
      <c r="G8129" t="s">
        <v>8410</v>
      </c>
      <c r="H8129">
        <v>12964</v>
      </c>
    </row>
    <row r="8130" spans="6:8" x14ac:dyDescent="0.3">
      <c r="F8130">
        <v>7364</v>
      </c>
      <c r="G8130" t="s">
        <v>415</v>
      </c>
      <c r="H8130">
        <v>2536</v>
      </c>
    </row>
    <row r="8131" spans="6:8" x14ac:dyDescent="0.3">
      <c r="F8131">
        <v>7364</v>
      </c>
      <c r="G8131" t="s">
        <v>972</v>
      </c>
      <c r="H8131">
        <v>3149</v>
      </c>
    </row>
    <row r="8132" spans="6:8" x14ac:dyDescent="0.3">
      <c r="F8132">
        <v>7364</v>
      </c>
      <c r="G8132" t="s">
        <v>8411</v>
      </c>
      <c r="H8132">
        <v>12967</v>
      </c>
    </row>
    <row r="8133" spans="6:8" x14ac:dyDescent="0.3">
      <c r="F8133">
        <v>7364</v>
      </c>
      <c r="G8133" t="s">
        <v>8412</v>
      </c>
      <c r="H8133">
        <v>12968</v>
      </c>
    </row>
    <row r="8134" spans="6:8" x14ac:dyDescent="0.3">
      <c r="F8134">
        <v>7364</v>
      </c>
      <c r="G8134" t="s">
        <v>1477</v>
      </c>
      <c r="H8134">
        <v>3742</v>
      </c>
    </row>
    <row r="8135" spans="6:8" x14ac:dyDescent="0.3">
      <c r="F8135">
        <v>7469</v>
      </c>
      <c r="G8135" t="s">
        <v>2656</v>
      </c>
      <c r="H8135">
        <v>5216</v>
      </c>
    </row>
    <row r="8136" spans="6:8" x14ac:dyDescent="0.3">
      <c r="F8136">
        <v>7469</v>
      </c>
      <c r="G8136" t="s">
        <v>470</v>
      </c>
      <c r="H8136">
        <v>2593</v>
      </c>
    </row>
    <row r="8137" spans="6:8" x14ac:dyDescent="0.3">
      <c r="F8137">
        <v>7469</v>
      </c>
      <c r="G8137" t="s">
        <v>4347</v>
      </c>
      <c r="H8137">
        <v>7467</v>
      </c>
    </row>
    <row r="8138" spans="6:8" x14ac:dyDescent="0.3">
      <c r="F8138">
        <v>7469</v>
      </c>
      <c r="G8138" t="s">
        <v>4348</v>
      </c>
      <c r="H8138">
        <v>7468</v>
      </c>
    </row>
    <row r="8139" spans="6:8" x14ac:dyDescent="0.3">
      <c r="F8139">
        <v>7469</v>
      </c>
      <c r="G8139" t="s">
        <v>4349</v>
      </c>
      <c r="H8139">
        <v>7469</v>
      </c>
    </row>
    <row r="8140" spans="6:8" x14ac:dyDescent="0.3">
      <c r="F8140">
        <v>7469</v>
      </c>
      <c r="G8140" t="s">
        <v>4350</v>
      </c>
      <c r="H8140">
        <v>7470</v>
      </c>
    </row>
    <row r="8141" spans="6:8" x14ac:dyDescent="0.3">
      <c r="F8141">
        <v>7469</v>
      </c>
      <c r="G8141" t="s">
        <v>4351</v>
      </c>
      <c r="H8141">
        <v>7471</v>
      </c>
    </row>
    <row r="8142" spans="6:8" x14ac:dyDescent="0.3">
      <c r="F8142">
        <v>7469</v>
      </c>
      <c r="G8142" t="s">
        <v>928</v>
      </c>
      <c r="H8142">
        <v>3103</v>
      </c>
    </row>
    <row r="8143" spans="6:8" x14ac:dyDescent="0.3">
      <c r="F8143">
        <v>7469</v>
      </c>
      <c r="G8143" t="s">
        <v>4352</v>
      </c>
      <c r="H8143">
        <v>7473</v>
      </c>
    </row>
    <row r="8144" spans="6:8" x14ac:dyDescent="0.3">
      <c r="F8144">
        <v>7469</v>
      </c>
      <c r="G8144" t="s">
        <v>4353</v>
      </c>
      <c r="H8144">
        <v>7474</v>
      </c>
    </row>
    <row r="8145" spans="6:8" x14ac:dyDescent="0.3">
      <c r="F8145">
        <v>7469</v>
      </c>
      <c r="G8145" t="s">
        <v>4354</v>
      </c>
      <c r="H8145">
        <v>7475</v>
      </c>
    </row>
    <row r="8146" spans="6:8" x14ac:dyDescent="0.3">
      <c r="F8146">
        <v>7469</v>
      </c>
      <c r="G8146" t="s">
        <v>4355</v>
      </c>
      <c r="H8146">
        <v>7476</v>
      </c>
    </row>
    <row r="8147" spans="6:8" x14ac:dyDescent="0.3">
      <c r="F8147">
        <v>7469</v>
      </c>
      <c r="G8147" t="s">
        <v>4356</v>
      </c>
      <c r="H8147">
        <v>7477</v>
      </c>
    </row>
    <row r="8148" spans="6:8" x14ac:dyDescent="0.3">
      <c r="F8148">
        <v>7469</v>
      </c>
      <c r="G8148" t="s">
        <v>4357</v>
      </c>
      <c r="H8148">
        <v>7478</v>
      </c>
    </row>
    <row r="8149" spans="6:8" x14ac:dyDescent="0.3">
      <c r="F8149">
        <v>7469</v>
      </c>
      <c r="G8149" t="s">
        <v>4358</v>
      </c>
      <c r="H8149">
        <v>7479</v>
      </c>
    </row>
    <row r="8150" spans="6:8" x14ac:dyDescent="0.3">
      <c r="F8150">
        <v>7469</v>
      </c>
      <c r="G8150" t="s">
        <v>4359</v>
      </c>
      <c r="H8150">
        <v>7480</v>
      </c>
    </row>
    <row r="8151" spans="6:8" x14ac:dyDescent="0.3">
      <c r="F8151">
        <v>7469</v>
      </c>
      <c r="G8151" t="s">
        <v>4360</v>
      </c>
      <c r="H8151">
        <v>7481</v>
      </c>
    </row>
    <row r="8152" spans="6:8" x14ac:dyDescent="0.3">
      <c r="F8152">
        <v>7469</v>
      </c>
      <c r="G8152" t="s">
        <v>4361</v>
      </c>
      <c r="H8152">
        <v>7482</v>
      </c>
    </row>
    <row r="8153" spans="6:8" x14ac:dyDescent="0.3">
      <c r="F8153">
        <v>7469</v>
      </c>
      <c r="G8153" t="s">
        <v>4362</v>
      </c>
      <c r="H8153">
        <v>7483</v>
      </c>
    </row>
    <row r="8154" spans="6:8" x14ac:dyDescent="0.3">
      <c r="F8154">
        <v>7469</v>
      </c>
      <c r="G8154" t="s">
        <v>4363</v>
      </c>
      <c r="H8154">
        <v>7484</v>
      </c>
    </row>
    <row r="8155" spans="6:8" x14ac:dyDescent="0.3">
      <c r="F8155">
        <v>7469</v>
      </c>
      <c r="G8155" t="s">
        <v>4364</v>
      </c>
      <c r="H8155">
        <v>7485</v>
      </c>
    </row>
    <row r="8156" spans="6:8" x14ac:dyDescent="0.3">
      <c r="F8156">
        <v>7469</v>
      </c>
      <c r="G8156" t="s">
        <v>4365</v>
      </c>
      <c r="H8156">
        <v>7486</v>
      </c>
    </row>
    <row r="8157" spans="6:8" x14ac:dyDescent="0.3">
      <c r="F8157">
        <v>7469</v>
      </c>
      <c r="G8157" t="s">
        <v>4366</v>
      </c>
      <c r="H8157">
        <v>7487</v>
      </c>
    </row>
    <row r="8158" spans="6:8" x14ac:dyDescent="0.3">
      <c r="F8158">
        <v>7469</v>
      </c>
      <c r="G8158" t="s">
        <v>4367</v>
      </c>
      <c r="H8158">
        <v>7488</v>
      </c>
    </row>
    <row r="8159" spans="6:8" x14ac:dyDescent="0.3">
      <c r="F8159">
        <v>7469</v>
      </c>
      <c r="G8159" t="s">
        <v>4368</v>
      </c>
      <c r="H8159">
        <v>7489</v>
      </c>
    </row>
    <row r="8160" spans="6:8" x14ac:dyDescent="0.3">
      <c r="F8160">
        <v>7469</v>
      </c>
      <c r="G8160" t="s">
        <v>4369</v>
      </c>
      <c r="H8160">
        <v>7490</v>
      </c>
    </row>
    <row r="8161" spans="6:8" x14ac:dyDescent="0.3">
      <c r="F8161">
        <v>7469</v>
      </c>
      <c r="G8161" t="s">
        <v>4370</v>
      </c>
      <c r="H8161">
        <v>7491</v>
      </c>
    </row>
    <row r="8162" spans="6:8" x14ac:dyDescent="0.3">
      <c r="F8162">
        <v>7469</v>
      </c>
      <c r="G8162" t="s">
        <v>1906</v>
      </c>
      <c r="H8162">
        <v>4272</v>
      </c>
    </row>
    <row r="8163" spans="6:8" x14ac:dyDescent="0.3">
      <c r="F8163">
        <v>7469</v>
      </c>
      <c r="G8163" t="s">
        <v>4371</v>
      </c>
      <c r="H8163">
        <v>7493</v>
      </c>
    </row>
    <row r="8164" spans="6:8" x14ac:dyDescent="0.3">
      <c r="F8164">
        <v>7469</v>
      </c>
      <c r="G8164" t="s">
        <v>4372</v>
      </c>
      <c r="H8164">
        <v>7494</v>
      </c>
    </row>
    <row r="8165" spans="6:8" x14ac:dyDescent="0.3">
      <c r="F8165">
        <v>7469</v>
      </c>
      <c r="G8165" t="s">
        <v>4373</v>
      </c>
      <c r="H8165">
        <v>7495</v>
      </c>
    </row>
    <row r="8166" spans="6:8" x14ac:dyDescent="0.3">
      <c r="F8166">
        <v>7469</v>
      </c>
      <c r="G8166" t="s">
        <v>4374</v>
      </c>
      <c r="H8166">
        <v>7496</v>
      </c>
    </row>
    <row r="8167" spans="6:8" x14ac:dyDescent="0.3">
      <c r="F8167">
        <v>7469</v>
      </c>
      <c r="G8167" t="s">
        <v>11857</v>
      </c>
      <c r="H8167">
        <v>17749</v>
      </c>
    </row>
    <row r="8168" spans="6:8" x14ac:dyDescent="0.3">
      <c r="F8168">
        <v>7469</v>
      </c>
      <c r="G8168" t="s">
        <v>11858</v>
      </c>
      <c r="H8168">
        <v>17750</v>
      </c>
    </row>
    <row r="8169" spans="6:8" x14ac:dyDescent="0.3">
      <c r="F8169">
        <v>7469</v>
      </c>
      <c r="G8169" t="s">
        <v>11859</v>
      </c>
      <c r="H8169">
        <v>17751</v>
      </c>
    </row>
    <row r="8170" spans="6:8" x14ac:dyDescent="0.3">
      <c r="F8170">
        <v>7469</v>
      </c>
      <c r="G8170" t="s">
        <v>196</v>
      </c>
      <c r="H8170">
        <v>3918</v>
      </c>
    </row>
    <row r="8171" spans="6:8" x14ac:dyDescent="0.3">
      <c r="F8171">
        <v>7469</v>
      </c>
      <c r="G8171" t="s">
        <v>11860</v>
      </c>
      <c r="H8171">
        <v>17753</v>
      </c>
    </row>
    <row r="8172" spans="6:8" x14ac:dyDescent="0.3">
      <c r="F8172">
        <v>7501</v>
      </c>
      <c r="G8172" t="s">
        <v>4375</v>
      </c>
      <c r="H8172">
        <v>7497</v>
      </c>
    </row>
    <row r="8173" spans="6:8" x14ac:dyDescent="0.3">
      <c r="F8173">
        <v>7501</v>
      </c>
      <c r="G8173" t="s">
        <v>4376</v>
      </c>
      <c r="H8173">
        <v>7498</v>
      </c>
    </row>
    <row r="8174" spans="6:8" x14ac:dyDescent="0.3">
      <c r="F8174">
        <v>7501</v>
      </c>
      <c r="G8174" t="s">
        <v>2591</v>
      </c>
      <c r="H8174">
        <v>5133</v>
      </c>
    </row>
    <row r="8175" spans="6:8" x14ac:dyDescent="0.3">
      <c r="F8175">
        <v>7501</v>
      </c>
      <c r="G8175" t="s">
        <v>4377</v>
      </c>
      <c r="H8175">
        <v>7500</v>
      </c>
    </row>
    <row r="8176" spans="6:8" x14ac:dyDescent="0.3">
      <c r="F8176">
        <v>7501</v>
      </c>
      <c r="G8176" t="s">
        <v>4378</v>
      </c>
      <c r="H8176">
        <v>7501</v>
      </c>
    </row>
    <row r="8177" spans="6:8" x14ac:dyDescent="0.3">
      <c r="F8177">
        <v>7501</v>
      </c>
      <c r="G8177" t="s">
        <v>4379</v>
      </c>
      <c r="H8177">
        <v>7502</v>
      </c>
    </row>
    <row r="8178" spans="6:8" x14ac:dyDescent="0.3">
      <c r="F8178">
        <v>7501</v>
      </c>
      <c r="G8178" t="s">
        <v>3974</v>
      </c>
      <c r="H8178">
        <v>6961</v>
      </c>
    </row>
    <row r="8179" spans="6:8" x14ac:dyDescent="0.3">
      <c r="F8179">
        <v>7501</v>
      </c>
      <c r="G8179" t="s">
        <v>4380</v>
      </c>
      <c r="H8179">
        <v>7504</v>
      </c>
    </row>
    <row r="8180" spans="6:8" x14ac:dyDescent="0.3">
      <c r="F8180">
        <v>7501</v>
      </c>
      <c r="G8180" t="s">
        <v>4381</v>
      </c>
      <c r="H8180">
        <v>7505</v>
      </c>
    </row>
    <row r="8181" spans="6:8" x14ac:dyDescent="0.3">
      <c r="F8181">
        <v>7501</v>
      </c>
      <c r="G8181" t="s">
        <v>4382</v>
      </c>
      <c r="H8181">
        <v>7506</v>
      </c>
    </row>
    <row r="8182" spans="6:8" x14ac:dyDescent="0.3">
      <c r="F8182">
        <v>7501</v>
      </c>
      <c r="G8182" t="s">
        <v>397</v>
      </c>
      <c r="H8182">
        <v>2514</v>
      </c>
    </row>
    <row r="8183" spans="6:8" x14ac:dyDescent="0.3">
      <c r="F8183">
        <v>7501</v>
      </c>
      <c r="G8183" t="s">
        <v>379</v>
      </c>
      <c r="H8183">
        <v>2495</v>
      </c>
    </row>
    <row r="8184" spans="6:8" x14ac:dyDescent="0.3">
      <c r="F8184">
        <v>7501</v>
      </c>
      <c r="G8184" t="s">
        <v>2771</v>
      </c>
      <c r="H8184">
        <v>5372</v>
      </c>
    </row>
    <row r="8185" spans="6:8" x14ac:dyDescent="0.3">
      <c r="F8185">
        <v>7501</v>
      </c>
      <c r="G8185" t="s">
        <v>4383</v>
      </c>
      <c r="H8185">
        <v>7510</v>
      </c>
    </row>
    <row r="8186" spans="6:8" x14ac:dyDescent="0.3">
      <c r="F8186">
        <v>7501</v>
      </c>
      <c r="G8186" t="s">
        <v>4384</v>
      </c>
      <c r="H8186">
        <v>7511</v>
      </c>
    </row>
    <row r="8187" spans="6:8" x14ac:dyDescent="0.3">
      <c r="F8187">
        <v>7501</v>
      </c>
      <c r="G8187" t="s">
        <v>4385</v>
      </c>
      <c r="H8187">
        <v>7512</v>
      </c>
    </row>
    <row r="8188" spans="6:8" x14ac:dyDescent="0.3">
      <c r="F8188">
        <v>7501</v>
      </c>
      <c r="G8188" t="s">
        <v>4386</v>
      </c>
      <c r="H8188">
        <v>7513</v>
      </c>
    </row>
    <row r="8189" spans="6:8" x14ac:dyDescent="0.3">
      <c r="F8189">
        <v>7501</v>
      </c>
      <c r="G8189" t="s">
        <v>422</v>
      </c>
      <c r="H8189">
        <v>2543</v>
      </c>
    </row>
    <row r="8190" spans="6:8" x14ac:dyDescent="0.3">
      <c r="F8190">
        <v>7501</v>
      </c>
      <c r="G8190" t="s">
        <v>4387</v>
      </c>
      <c r="H8190">
        <v>7515</v>
      </c>
    </row>
    <row r="8191" spans="6:8" x14ac:dyDescent="0.3">
      <c r="F8191">
        <v>7501</v>
      </c>
      <c r="G8191" t="s">
        <v>4388</v>
      </c>
      <c r="H8191">
        <v>7516</v>
      </c>
    </row>
    <row r="8192" spans="6:8" x14ac:dyDescent="0.3">
      <c r="F8192">
        <v>7501</v>
      </c>
      <c r="G8192" t="s">
        <v>4389</v>
      </c>
      <c r="H8192">
        <v>7517</v>
      </c>
    </row>
    <row r="8193" spans="6:8" x14ac:dyDescent="0.3">
      <c r="F8193">
        <v>7501</v>
      </c>
      <c r="G8193" t="s">
        <v>4390</v>
      </c>
      <c r="H8193">
        <v>7518</v>
      </c>
    </row>
    <row r="8194" spans="6:8" x14ac:dyDescent="0.3">
      <c r="F8194">
        <v>7501</v>
      </c>
      <c r="G8194" t="s">
        <v>4391</v>
      </c>
      <c r="H8194">
        <v>7519</v>
      </c>
    </row>
    <row r="8195" spans="6:8" x14ac:dyDescent="0.3">
      <c r="F8195">
        <v>7501</v>
      </c>
      <c r="G8195" t="s">
        <v>4392</v>
      </c>
      <c r="H8195">
        <v>7520</v>
      </c>
    </row>
    <row r="8196" spans="6:8" x14ac:dyDescent="0.3">
      <c r="F8196">
        <v>7501</v>
      </c>
      <c r="G8196" t="s">
        <v>4393</v>
      </c>
      <c r="H8196">
        <v>7521</v>
      </c>
    </row>
    <row r="8197" spans="6:8" x14ac:dyDescent="0.3">
      <c r="F8197">
        <v>7501</v>
      </c>
      <c r="G8197" t="s">
        <v>4394</v>
      </c>
      <c r="H8197">
        <v>7522</v>
      </c>
    </row>
    <row r="8198" spans="6:8" x14ac:dyDescent="0.3">
      <c r="F8198">
        <v>7501</v>
      </c>
      <c r="G8198" t="s">
        <v>4395</v>
      </c>
      <c r="H8198">
        <v>7523</v>
      </c>
    </row>
    <row r="8199" spans="6:8" x14ac:dyDescent="0.3">
      <c r="F8199">
        <v>7501</v>
      </c>
      <c r="G8199" t="s">
        <v>4396</v>
      </c>
      <c r="H8199">
        <v>7524</v>
      </c>
    </row>
    <row r="8200" spans="6:8" x14ac:dyDescent="0.3">
      <c r="F8200">
        <v>7501</v>
      </c>
      <c r="G8200" t="s">
        <v>1173</v>
      </c>
      <c r="H8200">
        <v>3385</v>
      </c>
    </row>
    <row r="8201" spans="6:8" x14ac:dyDescent="0.3">
      <c r="F8201">
        <v>7501</v>
      </c>
      <c r="G8201" t="s">
        <v>1181</v>
      </c>
      <c r="H8201">
        <v>3395</v>
      </c>
    </row>
    <row r="8202" spans="6:8" x14ac:dyDescent="0.3">
      <c r="F8202">
        <v>7501</v>
      </c>
      <c r="G8202" t="s">
        <v>2446</v>
      </c>
      <c r="H8202">
        <v>4934</v>
      </c>
    </row>
    <row r="8203" spans="6:8" x14ac:dyDescent="0.3">
      <c r="F8203">
        <v>7501</v>
      </c>
      <c r="G8203" t="s">
        <v>501</v>
      </c>
      <c r="H8203">
        <v>2632</v>
      </c>
    </row>
    <row r="8204" spans="6:8" x14ac:dyDescent="0.3">
      <c r="F8204">
        <v>7501</v>
      </c>
      <c r="G8204" t="s">
        <v>4397</v>
      </c>
      <c r="H8204">
        <v>7529</v>
      </c>
    </row>
    <row r="8205" spans="6:8" x14ac:dyDescent="0.3">
      <c r="F8205">
        <v>7501</v>
      </c>
      <c r="G8205" t="s">
        <v>4398</v>
      </c>
      <c r="H8205">
        <v>7530</v>
      </c>
    </row>
    <row r="8206" spans="6:8" x14ac:dyDescent="0.3">
      <c r="F8206">
        <v>7501</v>
      </c>
      <c r="G8206" t="s">
        <v>4399</v>
      </c>
      <c r="H8206">
        <v>7531</v>
      </c>
    </row>
    <row r="8207" spans="6:8" x14ac:dyDescent="0.3">
      <c r="F8207">
        <v>7501</v>
      </c>
      <c r="G8207" t="s">
        <v>802</v>
      </c>
      <c r="H8207">
        <v>2963</v>
      </c>
    </row>
    <row r="8208" spans="6:8" x14ac:dyDescent="0.3">
      <c r="F8208">
        <v>7501</v>
      </c>
      <c r="G8208" t="s">
        <v>4401</v>
      </c>
      <c r="H8208">
        <v>7534</v>
      </c>
    </row>
    <row r="8209" spans="6:8" x14ac:dyDescent="0.3">
      <c r="F8209">
        <v>7501</v>
      </c>
      <c r="G8209" t="s">
        <v>4402</v>
      </c>
      <c r="H8209">
        <v>7535</v>
      </c>
    </row>
    <row r="8210" spans="6:8" x14ac:dyDescent="0.3">
      <c r="F8210">
        <v>7501</v>
      </c>
      <c r="G8210" t="s">
        <v>4403</v>
      </c>
      <c r="H8210">
        <v>7536</v>
      </c>
    </row>
    <row r="8211" spans="6:8" x14ac:dyDescent="0.3">
      <c r="F8211">
        <v>7501</v>
      </c>
      <c r="G8211" t="s">
        <v>4404</v>
      </c>
      <c r="H8211">
        <v>7537</v>
      </c>
    </row>
    <row r="8212" spans="6:8" x14ac:dyDescent="0.3">
      <c r="F8212">
        <v>7501</v>
      </c>
      <c r="G8212" t="s">
        <v>4405</v>
      </c>
      <c r="H8212">
        <v>7538</v>
      </c>
    </row>
    <row r="8213" spans="6:8" x14ac:dyDescent="0.3">
      <c r="F8213">
        <v>7501</v>
      </c>
      <c r="G8213" t="s">
        <v>338</v>
      </c>
      <c r="H8213">
        <v>2454</v>
      </c>
    </row>
    <row r="8214" spans="6:8" x14ac:dyDescent="0.3">
      <c r="F8214">
        <v>7501</v>
      </c>
      <c r="G8214" t="s">
        <v>11861</v>
      </c>
      <c r="H8214">
        <v>17755</v>
      </c>
    </row>
    <row r="8215" spans="6:8" x14ac:dyDescent="0.3">
      <c r="F8215">
        <v>7501</v>
      </c>
      <c r="G8215" t="s">
        <v>2435</v>
      </c>
      <c r="H8215">
        <v>4921</v>
      </c>
    </row>
    <row r="8216" spans="6:8" x14ac:dyDescent="0.3">
      <c r="F8216">
        <v>7501</v>
      </c>
      <c r="G8216" t="s">
        <v>253</v>
      </c>
      <c r="H8216">
        <v>11769</v>
      </c>
    </row>
    <row r="8217" spans="6:8" x14ac:dyDescent="0.3">
      <c r="F8217">
        <v>7698</v>
      </c>
      <c r="G8217" t="s">
        <v>2575</v>
      </c>
      <c r="H8217">
        <v>5111</v>
      </c>
    </row>
    <row r="8218" spans="6:8" x14ac:dyDescent="0.3">
      <c r="F8218">
        <v>7698</v>
      </c>
      <c r="G8218" t="s">
        <v>4498</v>
      </c>
      <c r="H8218">
        <v>7646</v>
      </c>
    </row>
    <row r="8219" spans="6:8" x14ac:dyDescent="0.3">
      <c r="F8219">
        <v>7698</v>
      </c>
      <c r="G8219" t="s">
        <v>4499</v>
      </c>
      <c r="H8219">
        <v>7647</v>
      </c>
    </row>
    <row r="8220" spans="6:8" x14ac:dyDescent="0.3">
      <c r="F8220">
        <v>7698</v>
      </c>
      <c r="G8220" t="s">
        <v>951</v>
      </c>
      <c r="H8220">
        <v>3128</v>
      </c>
    </row>
    <row r="8221" spans="6:8" x14ac:dyDescent="0.3">
      <c r="F8221">
        <v>7698</v>
      </c>
      <c r="G8221" t="s">
        <v>4500</v>
      </c>
      <c r="H8221">
        <v>7649</v>
      </c>
    </row>
    <row r="8222" spans="6:8" x14ac:dyDescent="0.3">
      <c r="F8222">
        <v>7698</v>
      </c>
      <c r="G8222" t="s">
        <v>4501</v>
      </c>
      <c r="H8222">
        <v>7650</v>
      </c>
    </row>
    <row r="8223" spans="6:8" x14ac:dyDescent="0.3">
      <c r="F8223">
        <v>7698</v>
      </c>
      <c r="G8223" t="s">
        <v>1080</v>
      </c>
      <c r="H8223">
        <v>3281</v>
      </c>
    </row>
    <row r="8224" spans="6:8" x14ac:dyDescent="0.3">
      <c r="F8224">
        <v>7698</v>
      </c>
      <c r="G8224" t="s">
        <v>4502</v>
      </c>
      <c r="H8224">
        <v>7652</v>
      </c>
    </row>
    <row r="8225" spans="6:8" x14ac:dyDescent="0.3">
      <c r="F8225">
        <v>7698</v>
      </c>
      <c r="G8225" t="s">
        <v>4503</v>
      </c>
      <c r="H8225">
        <v>7653</v>
      </c>
    </row>
    <row r="8226" spans="6:8" x14ac:dyDescent="0.3">
      <c r="F8226">
        <v>7698</v>
      </c>
      <c r="G8226" t="s">
        <v>976</v>
      </c>
      <c r="H8226">
        <v>3153</v>
      </c>
    </row>
    <row r="8227" spans="6:8" x14ac:dyDescent="0.3">
      <c r="F8227">
        <v>7698</v>
      </c>
      <c r="G8227" t="s">
        <v>4504</v>
      </c>
      <c r="H8227">
        <v>7655</v>
      </c>
    </row>
    <row r="8228" spans="6:8" x14ac:dyDescent="0.3">
      <c r="F8228">
        <v>7698</v>
      </c>
      <c r="G8228" t="s">
        <v>4505</v>
      </c>
      <c r="H8228">
        <v>7656</v>
      </c>
    </row>
    <row r="8229" spans="6:8" x14ac:dyDescent="0.3">
      <c r="F8229">
        <v>7698</v>
      </c>
      <c r="G8229" t="s">
        <v>4506</v>
      </c>
      <c r="H8229">
        <v>7657</v>
      </c>
    </row>
    <row r="8230" spans="6:8" x14ac:dyDescent="0.3">
      <c r="F8230">
        <v>7698</v>
      </c>
      <c r="G8230" t="s">
        <v>4507</v>
      </c>
      <c r="H8230">
        <v>7658</v>
      </c>
    </row>
    <row r="8231" spans="6:8" x14ac:dyDescent="0.3">
      <c r="F8231">
        <v>7698</v>
      </c>
      <c r="G8231" t="s">
        <v>4508</v>
      </c>
      <c r="H8231">
        <v>7659</v>
      </c>
    </row>
    <row r="8232" spans="6:8" x14ac:dyDescent="0.3">
      <c r="F8232">
        <v>7698</v>
      </c>
      <c r="G8232" t="s">
        <v>4509</v>
      </c>
      <c r="H8232">
        <v>7660</v>
      </c>
    </row>
    <row r="8233" spans="6:8" x14ac:dyDescent="0.3">
      <c r="F8233">
        <v>7698</v>
      </c>
      <c r="G8233" t="s">
        <v>138</v>
      </c>
      <c r="H8233">
        <v>2515</v>
      </c>
    </row>
    <row r="8234" spans="6:8" x14ac:dyDescent="0.3">
      <c r="F8234">
        <v>7698</v>
      </c>
      <c r="G8234" t="s">
        <v>4510</v>
      </c>
      <c r="H8234">
        <v>7662</v>
      </c>
    </row>
    <row r="8235" spans="6:8" x14ac:dyDescent="0.3">
      <c r="F8235">
        <v>7698</v>
      </c>
      <c r="G8235" t="s">
        <v>4511</v>
      </c>
      <c r="H8235">
        <v>7663</v>
      </c>
    </row>
    <row r="8236" spans="6:8" x14ac:dyDescent="0.3">
      <c r="F8236">
        <v>7698</v>
      </c>
      <c r="G8236" t="s">
        <v>4512</v>
      </c>
      <c r="H8236">
        <v>7664</v>
      </c>
    </row>
    <row r="8237" spans="6:8" x14ac:dyDescent="0.3">
      <c r="F8237">
        <v>7698</v>
      </c>
      <c r="G8237" t="s">
        <v>3918</v>
      </c>
      <c r="H8237">
        <v>6876</v>
      </c>
    </row>
    <row r="8238" spans="6:8" x14ac:dyDescent="0.3">
      <c r="F8238">
        <v>7698</v>
      </c>
      <c r="G8238" t="s">
        <v>4513</v>
      </c>
      <c r="H8238">
        <v>7666</v>
      </c>
    </row>
    <row r="8239" spans="6:8" x14ac:dyDescent="0.3">
      <c r="F8239">
        <v>7698</v>
      </c>
      <c r="G8239" t="s">
        <v>4514</v>
      </c>
      <c r="H8239">
        <v>7667</v>
      </c>
    </row>
    <row r="8240" spans="6:8" x14ac:dyDescent="0.3">
      <c r="F8240">
        <v>7698</v>
      </c>
      <c r="G8240" t="s">
        <v>2260</v>
      </c>
      <c r="H8240">
        <v>4711</v>
      </c>
    </row>
    <row r="8241" spans="6:8" x14ac:dyDescent="0.3">
      <c r="F8241">
        <v>7698</v>
      </c>
      <c r="G8241" t="s">
        <v>4515</v>
      </c>
      <c r="H8241">
        <v>7669</v>
      </c>
    </row>
    <row r="8242" spans="6:8" x14ac:dyDescent="0.3">
      <c r="F8242">
        <v>7698</v>
      </c>
      <c r="G8242" t="s">
        <v>4516</v>
      </c>
      <c r="H8242">
        <v>7670</v>
      </c>
    </row>
    <row r="8243" spans="6:8" x14ac:dyDescent="0.3">
      <c r="F8243">
        <v>7698</v>
      </c>
      <c r="G8243" t="s">
        <v>4517</v>
      </c>
      <c r="H8243">
        <v>7671</v>
      </c>
    </row>
    <row r="8244" spans="6:8" x14ac:dyDescent="0.3">
      <c r="F8244">
        <v>7698</v>
      </c>
      <c r="G8244" t="s">
        <v>4518</v>
      </c>
      <c r="H8244">
        <v>7672</v>
      </c>
    </row>
    <row r="8245" spans="6:8" x14ac:dyDescent="0.3">
      <c r="F8245">
        <v>7698</v>
      </c>
      <c r="G8245" t="s">
        <v>4519</v>
      </c>
      <c r="H8245">
        <v>7673</v>
      </c>
    </row>
    <row r="8246" spans="6:8" x14ac:dyDescent="0.3">
      <c r="F8246">
        <v>7698</v>
      </c>
      <c r="G8246" t="s">
        <v>4520</v>
      </c>
      <c r="H8246">
        <v>7674</v>
      </c>
    </row>
    <row r="8247" spans="6:8" x14ac:dyDescent="0.3">
      <c r="F8247">
        <v>7698</v>
      </c>
      <c r="G8247" t="s">
        <v>1026</v>
      </c>
      <c r="H8247">
        <v>3223</v>
      </c>
    </row>
    <row r="8248" spans="6:8" x14ac:dyDescent="0.3">
      <c r="F8248">
        <v>7698</v>
      </c>
      <c r="G8248" t="s">
        <v>4521</v>
      </c>
      <c r="H8248">
        <v>7676</v>
      </c>
    </row>
    <row r="8249" spans="6:8" x14ac:dyDescent="0.3">
      <c r="F8249">
        <v>7698</v>
      </c>
      <c r="G8249" t="s">
        <v>4522</v>
      </c>
      <c r="H8249">
        <v>7677</v>
      </c>
    </row>
    <row r="8250" spans="6:8" x14ac:dyDescent="0.3">
      <c r="F8250">
        <v>7698</v>
      </c>
      <c r="G8250" t="s">
        <v>4523</v>
      </c>
      <c r="H8250">
        <v>7678</v>
      </c>
    </row>
    <row r="8251" spans="6:8" x14ac:dyDescent="0.3">
      <c r="F8251">
        <v>7698</v>
      </c>
      <c r="G8251" t="s">
        <v>815</v>
      </c>
      <c r="H8251">
        <v>2979</v>
      </c>
    </row>
    <row r="8252" spans="6:8" x14ac:dyDescent="0.3">
      <c r="F8252">
        <v>7698</v>
      </c>
      <c r="G8252" t="s">
        <v>1512</v>
      </c>
      <c r="H8252">
        <v>3787</v>
      </c>
    </row>
    <row r="8253" spans="6:8" x14ac:dyDescent="0.3">
      <c r="F8253">
        <v>7698</v>
      </c>
      <c r="G8253" t="s">
        <v>4524</v>
      </c>
      <c r="H8253">
        <v>7681</v>
      </c>
    </row>
    <row r="8254" spans="6:8" x14ac:dyDescent="0.3">
      <c r="F8254">
        <v>7698</v>
      </c>
      <c r="G8254" t="s">
        <v>188</v>
      </c>
      <c r="H8254">
        <v>7682</v>
      </c>
    </row>
    <row r="8255" spans="6:8" x14ac:dyDescent="0.3">
      <c r="F8255">
        <v>7698</v>
      </c>
      <c r="G8255" t="s">
        <v>1963</v>
      </c>
      <c r="H8255">
        <v>4340</v>
      </c>
    </row>
    <row r="8256" spans="6:8" x14ac:dyDescent="0.3">
      <c r="F8256">
        <v>7736</v>
      </c>
      <c r="G8256" t="s">
        <v>384</v>
      </c>
      <c r="H8256">
        <v>2500</v>
      </c>
    </row>
    <row r="8257" spans="6:8" x14ac:dyDescent="0.3">
      <c r="F8257">
        <v>7736</v>
      </c>
      <c r="G8257" t="s">
        <v>4525</v>
      </c>
      <c r="H8257">
        <v>7684</v>
      </c>
    </row>
    <row r="8258" spans="6:8" x14ac:dyDescent="0.3">
      <c r="F8258">
        <v>7736</v>
      </c>
      <c r="G8258" t="s">
        <v>4526</v>
      </c>
      <c r="H8258">
        <v>7685</v>
      </c>
    </row>
    <row r="8259" spans="6:8" x14ac:dyDescent="0.3">
      <c r="F8259">
        <v>7736</v>
      </c>
      <c r="G8259" t="s">
        <v>4527</v>
      </c>
      <c r="H8259">
        <v>7686</v>
      </c>
    </row>
    <row r="8260" spans="6:8" x14ac:dyDescent="0.3">
      <c r="F8260">
        <v>7736</v>
      </c>
      <c r="G8260" t="s">
        <v>4528</v>
      </c>
      <c r="H8260">
        <v>7687</v>
      </c>
    </row>
    <row r="8261" spans="6:8" x14ac:dyDescent="0.3">
      <c r="F8261">
        <v>7736</v>
      </c>
      <c r="G8261" t="s">
        <v>4529</v>
      </c>
      <c r="H8261">
        <v>7688</v>
      </c>
    </row>
    <row r="8262" spans="6:8" x14ac:dyDescent="0.3">
      <c r="F8262">
        <v>7736</v>
      </c>
      <c r="G8262" t="s">
        <v>4530</v>
      </c>
      <c r="H8262">
        <v>7689</v>
      </c>
    </row>
    <row r="8263" spans="6:8" x14ac:dyDescent="0.3">
      <c r="F8263">
        <v>7736</v>
      </c>
      <c r="G8263" t="s">
        <v>4531</v>
      </c>
      <c r="H8263">
        <v>7690</v>
      </c>
    </row>
    <row r="8264" spans="6:8" x14ac:dyDescent="0.3">
      <c r="F8264">
        <v>7736</v>
      </c>
      <c r="G8264" t="s">
        <v>4532</v>
      </c>
      <c r="H8264">
        <v>7691</v>
      </c>
    </row>
    <row r="8265" spans="6:8" x14ac:dyDescent="0.3">
      <c r="F8265">
        <v>7736</v>
      </c>
      <c r="G8265" t="s">
        <v>4533</v>
      </c>
      <c r="H8265">
        <v>7692</v>
      </c>
    </row>
    <row r="8266" spans="6:8" x14ac:dyDescent="0.3">
      <c r="F8266">
        <v>7736</v>
      </c>
      <c r="G8266" t="s">
        <v>2552</v>
      </c>
      <c r="H8266">
        <v>5076</v>
      </c>
    </row>
    <row r="8267" spans="6:8" x14ac:dyDescent="0.3">
      <c r="F8267">
        <v>7736</v>
      </c>
      <c r="G8267" t="s">
        <v>4534</v>
      </c>
      <c r="H8267">
        <v>7694</v>
      </c>
    </row>
    <row r="8268" spans="6:8" x14ac:dyDescent="0.3">
      <c r="F8268">
        <v>7736</v>
      </c>
      <c r="G8268" t="s">
        <v>4535</v>
      </c>
      <c r="H8268">
        <v>7695</v>
      </c>
    </row>
    <row r="8269" spans="6:8" x14ac:dyDescent="0.3">
      <c r="F8269">
        <v>7736</v>
      </c>
      <c r="G8269" t="s">
        <v>4536</v>
      </c>
      <c r="H8269">
        <v>7696</v>
      </c>
    </row>
    <row r="8270" spans="6:8" x14ac:dyDescent="0.3">
      <c r="F8270">
        <v>7736</v>
      </c>
      <c r="G8270" t="s">
        <v>4537</v>
      </c>
      <c r="H8270">
        <v>7697</v>
      </c>
    </row>
    <row r="8271" spans="6:8" x14ac:dyDescent="0.3">
      <c r="F8271">
        <v>7736</v>
      </c>
      <c r="G8271" t="s">
        <v>138</v>
      </c>
      <c r="H8271">
        <v>2515</v>
      </c>
    </row>
    <row r="8272" spans="6:8" x14ac:dyDescent="0.3">
      <c r="F8272">
        <v>7736</v>
      </c>
      <c r="G8272" t="s">
        <v>4538</v>
      </c>
      <c r="H8272">
        <v>7699</v>
      </c>
    </row>
    <row r="8273" spans="6:8" x14ac:dyDescent="0.3">
      <c r="F8273">
        <v>7736</v>
      </c>
      <c r="G8273" t="s">
        <v>3903</v>
      </c>
      <c r="H8273">
        <v>6850</v>
      </c>
    </row>
    <row r="8274" spans="6:8" x14ac:dyDescent="0.3">
      <c r="F8274">
        <v>7736</v>
      </c>
      <c r="G8274" t="s">
        <v>4539</v>
      </c>
      <c r="H8274">
        <v>7701</v>
      </c>
    </row>
    <row r="8275" spans="6:8" x14ac:dyDescent="0.3">
      <c r="F8275">
        <v>7736</v>
      </c>
      <c r="G8275" t="s">
        <v>4540</v>
      </c>
      <c r="H8275">
        <v>7702</v>
      </c>
    </row>
    <row r="8276" spans="6:8" x14ac:dyDescent="0.3">
      <c r="F8276">
        <v>7736</v>
      </c>
      <c r="G8276" t="s">
        <v>4541</v>
      </c>
      <c r="H8276">
        <v>7703</v>
      </c>
    </row>
    <row r="8277" spans="6:8" x14ac:dyDescent="0.3">
      <c r="F8277">
        <v>7736</v>
      </c>
      <c r="G8277" t="s">
        <v>1349</v>
      </c>
      <c r="H8277">
        <v>3590</v>
      </c>
    </row>
    <row r="8278" spans="6:8" x14ac:dyDescent="0.3">
      <c r="F8278">
        <v>7736</v>
      </c>
      <c r="G8278" t="s">
        <v>4542</v>
      </c>
      <c r="H8278">
        <v>7705</v>
      </c>
    </row>
    <row r="8279" spans="6:8" x14ac:dyDescent="0.3">
      <c r="F8279">
        <v>7736</v>
      </c>
      <c r="G8279" t="s">
        <v>4543</v>
      </c>
      <c r="H8279">
        <v>7706</v>
      </c>
    </row>
    <row r="8280" spans="6:8" x14ac:dyDescent="0.3">
      <c r="F8280">
        <v>7736</v>
      </c>
      <c r="G8280" t="s">
        <v>382</v>
      </c>
      <c r="H8280">
        <v>2498</v>
      </c>
    </row>
    <row r="8281" spans="6:8" x14ac:dyDescent="0.3">
      <c r="F8281">
        <v>7736</v>
      </c>
      <c r="G8281" t="s">
        <v>4544</v>
      </c>
      <c r="H8281">
        <v>7708</v>
      </c>
    </row>
    <row r="8282" spans="6:8" x14ac:dyDescent="0.3">
      <c r="F8282">
        <v>7736</v>
      </c>
      <c r="G8282" t="s">
        <v>4545</v>
      </c>
      <c r="H8282">
        <v>7709</v>
      </c>
    </row>
    <row r="8283" spans="6:8" x14ac:dyDescent="0.3">
      <c r="F8283">
        <v>7736</v>
      </c>
      <c r="G8283" t="s">
        <v>4546</v>
      </c>
      <c r="H8283">
        <v>7710</v>
      </c>
    </row>
    <row r="8284" spans="6:8" x14ac:dyDescent="0.3">
      <c r="F8284">
        <v>7736</v>
      </c>
      <c r="G8284" t="s">
        <v>476</v>
      </c>
      <c r="H8284">
        <v>2599</v>
      </c>
    </row>
    <row r="8285" spans="6:8" x14ac:dyDescent="0.3">
      <c r="F8285">
        <v>7736</v>
      </c>
      <c r="G8285" t="s">
        <v>336</v>
      </c>
      <c r="H8285">
        <v>2452</v>
      </c>
    </row>
    <row r="8286" spans="6:8" x14ac:dyDescent="0.3">
      <c r="F8286">
        <v>7736</v>
      </c>
      <c r="G8286" t="s">
        <v>4548</v>
      </c>
      <c r="H8286">
        <v>7714</v>
      </c>
    </row>
    <row r="8287" spans="6:8" x14ac:dyDescent="0.3">
      <c r="F8287">
        <v>7736</v>
      </c>
      <c r="G8287" t="s">
        <v>4549</v>
      </c>
      <c r="H8287">
        <v>7715</v>
      </c>
    </row>
    <row r="8288" spans="6:8" x14ac:dyDescent="0.3">
      <c r="F8288">
        <v>7736</v>
      </c>
      <c r="G8288" t="s">
        <v>1132</v>
      </c>
      <c r="H8288">
        <v>3338</v>
      </c>
    </row>
    <row r="8289" spans="6:8" x14ac:dyDescent="0.3">
      <c r="F8289">
        <v>7736</v>
      </c>
      <c r="G8289" t="s">
        <v>4550</v>
      </c>
      <c r="H8289">
        <v>7717</v>
      </c>
    </row>
    <row r="8290" spans="6:8" x14ac:dyDescent="0.3">
      <c r="F8290">
        <v>7736</v>
      </c>
      <c r="G8290" t="s">
        <v>1512</v>
      </c>
      <c r="H8290">
        <v>3787</v>
      </c>
    </row>
    <row r="8291" spans="6:8" x14ac:dyDescent="0.3">
      <c r="F8291">
        <v>7736</v>
      </c>
      <c r="G8291" t="s">
        <v>4551</v>
      </c>
      <c r="H8291">
        <v>7719</v>
      </c>
    </row>
    <row r="8292" spans="6:8" x14ac:dyDescent="0.3">
      <c r="F8292">
        <v>7736</v>
      </c>
      <c r="G8292" t="s">
        <v>2577</v>
      </c>
      <c r="H8292">
        <v>5113</v>
      </c>
    </row>
    <row r="8293" spans="6:8" x14ac:dyDescent="0.3">
      <c r="F8293">
        <v>7736</v>
      </c>
      <c r="G8293" t="s">
        <v>2656</v>
      </c>
      <c r="H8293">
        <v>5216</v>
      </c>
    </row>
    <row r="8294" spans="6:8" x14ac:dyDescent="0.3">
      <c r="F8294">
        <v>7736</v>
      </c>
      <c r="G8294" t="s">
        <v>4552</v>
      </c>
      <c r="H8294">
        <v>7722</v>
      </c>
    </row>
    <row r="8295" spans="6:8" x14ac:dyDescent="0.3">
      <c r="F8295">
        <v>7736</v>
      </c>
      <c r="G8295" t="s">
        <v>4553</v>
      </c>
      <c r="H8295">
        <v>7723</v>
      </c>
    </row>
    <row r="8296" spans="6:8" x14ac:dyDescent="0.3">
      <c r="F8296">
        <v>7736</v>
      </c>
      <c r="G8296" t="s">
        <v>2224</v>
      </c>
      <c r="H8296">
        <v>4667</v>
      </c>
    </row>
    <row r="8297" spans="6:8" x14ac:dyDescent="0.3">
      <c r="F8297">
        <v>7736</v>
      </c>
      <c r="G8297" t="s">
        <v>4554</v>
      </c>
      <c r="H8297">
        <v>7725</v>
      </c>
    </row>
    <row r="8298" spans="6:8" x14ac:dyDescent="0.3">
      <c r="F8298">
        <v>7736</v>
      </c>
      <c r="G8298" t="s">
        <v>2144</v>
      </c>
      <c r="H8298">
        <v>4557</v>
      </c>
    </row>
    <row r="8299" spans="6:8" x14ac:dyDescent="0.3">
      <c r="F8299">
        <v>7736</v>
      </c>
      <c r="G8299" t="s">
        <v>373</v>
      </c>
      <c r="H8299">
        <v>2489</v>
      </c>
    </row>
    <row r="8300" spans="6:8" x14ac:dyDescent="0.3">
      <c r="F8300">
        <v>7736</v>
      </c>
      <c r="G8300" t="s">
        <v>11887</v>
      </c>
      <c r="H8300">
        <v>17788</v>
      </c>
    </row>
    <row r="8301" spans="6:8" x14ac:dyDescent="0.3">
      <c r="F8301">
        <v>7766</v>
      </c>
      <c r="G8301" t="s">
        <v>4547</v>
      </c>
      <c r="H8301">
        <v>7713</v>
      </c>
    </row>
    <row r="8302" spans="6:8" x14ac:dyDescent="0.3">
      <c r="F8302">
        <v>7766</v>
      </c>
      <c r="G8302" t="s">
        <v>8634</v>
      </c>
      <c r="H8302">
        <v>13333</v>
      </c>
    </row>
    <row r="8303" spans="6:8" x14ac:dyDescent="0.3">
      <c r="F8303">
        <v>7766</v>
      </c>
      <c r="G8303" t="s">
        <v>8684</v>
      </c>
      <c r="H8303">
        <v>13328</v>
      </c>
    </row>
    <row r="8304" spans="6:8" x14ac:dyDescent="0.3">
      <c r="F8304">
        <v>7766</v>
      </c>
      <c r="G8304" t="s">
        <v>8685</v>
      </c>
      <c r="H8304">
        <v>13329</v>
      </c>
    </row>
    <row r="8305" spans="6:8" x14ac:dyDescent="0.3">
      <c r="F8305">
        <v>7766</v>
      </c>
      <c r="G8305" t="s">
        <v>8686</v>
      </c>
      <c r="H8305">
        <v>13330</v>
      </c>
    </row>
    <row r="8306" spans="6:8" x14ac:dyDescent="0.3">
      <c r="F8306">
        <v>7766</v>
      </c>
      <c r="G8306" t="s">
        <v>8687</v>
      </c>
      <c r="H8306">
        <v>13331</v>
      </c>
    </row>
    <row r="8307" spans="6:8" x14ac:dyDescent="0.3">
      <c r="F8307">
        <v>7766</v>
      </c>
      <c r="G8307" t="s">
        <v>8688</v>
      </c>
      <c r="H8307">
        <v>13332</v>
      </c>
    </row>
    <row r="8308" spans="6:8" x14ac:dyDescent="0.3">
      <c r="F8308">
        <v>7766</v>
      </c>
      <c r="G8308" t="s">
        <v>8689</v>
      </c>
      <c r="H8308">
        <v>13334</v>
      </c>
    </row>
    <row r="8309" spans="6:8" x14ac:dyDescent="0.3">
      <c r="F8309">
        <v>7766</v>
      </c>
      <c r="G8309" t="s">
        <v>8690</v>
      </c>
      <c r="H8309">
        <v>13335</v>
      </c>
    </row>
    <row r="8310" spans="6:8" x14ac:dyDescent="0.3">
      <c r="F8310">
        <v>7766</v>
      </c>
      <c r="G8310" t="s">
        <v>8691</v>
      </c>
      <c r="H8310">
        <v>13336</v>
      </c>
    </row>
    <row r="8311" spans="6:8" x14ac:dyDescent="0.3">
      <c r="F8311">
        <v>7766</v>
      </c>
      <c r="G8311" t="s">
        <v>8692</v>
      </c>
      <c r="H8311">
        <v>13337</v>
      </c>
    </row>
    <row r="8312" spans="6:8" x14ac:dyDescent="0.3">
      <c r="F8312">
        <v>7766</v>
      </c>
      <c r="G8312" t="s">
        <v>8693</v>
      </c>
      <c r="H8312">
        <v>13338</v>
      </c>
    </row>
    <row r="8313" spans="6:8" x14ac:dyDescent="0.3">
      <c r="F8313">
        <v>7766</v>
      </c>
      <c r="G8313" t="s">
        <v>8694</v>
      </c>
      <c r="H8313">
        <v>13339</v>
      </c>
    </row>
    <row r="8314" spans="6:8" x14ac:dyDescent="0.3">
      <c r="F8314">
        <v>7766</v>
      </c>
      <c r="G8314" t="s">
        <v>8695</v>
      </c>
      <c r="H8314">
        <v>13340</v>
      </c>
    </row>
    <row r="8315" spans="6:8" x14ac:dyDescent="0.3">
      <c r="F8315">
        <v>7766</v>
      </c>
      <c r="G8315" t="s">
        <v>8696</v>
      </c>
      <c r="H8315">
        <v>13341</v>
      </c>
    </row>
    <row r="8316" spans="6:8" x14ac:dyDescent="0.3">
      <c r="F8316">
        <v>7766</v>
      </c>
      <c r="G8316" t="s">
        <v>8697</v>
      </c>
      <c r="H8316">
        <v>13342</v>
      </c>
    </row>
    <row r="8317" spans="6:8" x14ac:dyDescent="0.3">
      <c r="F8317">
        <v>7766</v>
      </c>
      <c r="G8317" t="s">
        <v>8698</v>
      </c>
      <c r="H8317">
        <v>13343</v>
      </c>
    </row>
    <row r="8318" spans="6:8" x14ac:dyDescent="0.3">
      <c r="F8318">
        <v>7766</v>
      </c>
      <c r="G8318" t="s">
        <v>8699</v>
      </c>
      <c r="H8318">
        <v>13344</v>
      </c>
    </row>
    <row r="8319" spans="6:8" x14ac:dyDescent="0.3">
      <c r="F8319">
        <v>7766</v>
      </c>
      <c r="G8319" t="s">
        <v>8700</v>
      </c>
      <c r="H8319">
        <v>13345</v>
      </c>
    </row>
    <row r="8320" spans="6:8" x14ac:dyDescent="0.3">
      <c r="F8320">
        <v>7766</v>
      </c>
      <c r="G8320" t="s">
        <v>8701</v>
      </c>
      <c r="H8320">
        <v>13346</v>
      </c>
    </row>
    <row r="8321" spans="6:8" x14ac:dyDescent="0.3">
      <c r="F8321">
        <v>7766</v>
      </c>
      <c r="G8321" t="s">
        <v>373</v>
      </c>
      <c r="H8321">
        <v>2489</v>
      </c>
    </row>
    <row r="8322" spans="6:8" x14ac:dyDescent="0.3">
      <c r="F8322">
        <v>7766</v>
      </c>
      <c r="G8322" t="s">
        <v>2676</v>
      </c>
      <c r="H8322">
        <v>5243</v>
      </c>
    </row>
    <row r="8323" spans="6:8" x14ac:dyDescent="0.3">
      <c r="F8323">
        <v>7766</v>
      </c>
      <c r="G8323" t="s">
        <v>1163</v>
      </c>
      <c r="H8323">
        <v>3374</v>
      </c>
    </row>
    <row r="8324" spans="6:8" x14ac:dyDescent="0.3">
      <c r="F8324">
        <v>7766</v>
      </c>
      <c r="G8324" t="s">
        <v>8702</v>
      </c>
      <c r="H8324">
        <v>13350</v>
      </c>
    </row>
    <row r="8325" spans="6:8" x14ac:dyDescent="0.3">
      <c r="F8325">
        <v>7766</v>
      </c>
      <c r="G8325" t="s">
        <v>8703</v>
      </c>
      <c r="H8325">
        <v>13351</v>
      </c>
    </row>
    <row r="8326" spans="6:8" x14ac:dyDescent="0.3">
      <c r="F8326">
        <v>7766</v>
      </c>
      <c r="G8326" t="s">
        <v>8704</v>
      </c>
      <c r="H8326">
        <v>13352</v>
      </c>
    </row>
    <row r="8327" spans="6:8" x14ac:dyDescent="0.3">
      <c r="F8327">
        <v>7766</v>
      </c>
      <c r="G8327" t="s">
        <v>8705</v>
      </c>
      <c r="H8327">
        <v>13353</v>
      </c>
    </row>
    <row r="8328" spans="6:8" x14ac:dyDescent="0.3">
      <c r="F8328">
        <v>7766</v>
      </c>
      <c r="G8328" t="s">
        <v>8706</v>
      </c>
      <c r="H8328">
        <v>13354</v>
      </c>
    </row>
    <row r="8329" spans="6:8" x14ac:dyDescent="0.3">
      <c r="F8329">
        <v>7766</v>
      </c>
      <c r="G8329" t="s">
        <v>8707</v>
      </c>
      <c r="H8329">
        <v>13355</v>
      </c>
    </row>
    <row r="8330" spans="6:8" x14ac:dyDescent="0.3">
      <c r="F8330">
        <v>7766</v>
      </c>
      <c r="G8330" t="s">
        <v>8708</v>
      </c>
      <c r="H8330">
        <v>13356</v>
      </c>
    </row>
    <row r="8331" spans="6:8" x14ac:dyDescent="0.3">
      <c r="F8331">
        <v>7766</v>
      </c>
      <c r="G8331" t="s">
        <v>476</v>
      </c>
      <c r="H8331">
        <v>2599</v>
      </c>
    </row>
    <row r="8332" spans="6:8" x14ac:dyDescent="0.3">
      <c r="F8332">
        <v>7766</v>
      </c>
      <c r="G8332" t="s">
        <v>8709</v>
      </c>
      <c r="H8332">
        <v>13358</v>
      </c>
    </row>
    <row r="8333" spans="6:8" x14ac:dyDescent="0.3">
      <c r="F8333">
        <v>7766</v>
      </c>
      <c r="G8333" t="s">
        <v>5227</v>
      </c>
      <c r="H8333">
        <v>8671</v>
      </c>
    </row>
    <row r="8334" spans="6:8" x14ac:dyDescent="0.3">
      <c r="F8334">
        <v>7766</v>
      </c>
      <c r="G8334" t="s">
        <v>8710</v>
      </c>
      <c r="H8334">
        <v>13360</v>
      </c>
    </row>
    <row r="8335" spans="6:8" x14ac:dyDescent="0.3">
      <c r="F8335">
        <v>7766</v>
      </c>
      <c r="G8335" t="s">
        <v>8711</v>
      </c>
      <c r="H8335">
        <v>13361</v>
      </c>
    </row>
    <row r="8336" spans="6:8" x14ac:dyDescent="0.3">
      <c r="F8336">
        <v>7766</v>
      </c>
      <c r="G8336" t="s">
        <v>5031</v>
      </c>
      <c r="H8336">
        <v>8419</v>
      </c>
    </row>
    <row r="8337" spans="6:8" x14ac:dyDescent="0.3">
      <c r="F8337">
        <v>7766</v>
      </c>
      <c r="G8337" t="s">
        <v>8712</v>
      </c>
      <c r="H8337">
        <v>13363</v>
      </c>
    </row>
    <row r="8338" spans="6:8" x14ac:dyDescent="0.3">
      <c r="F8338">
        <v>7766</v>
      </c>
      <c r="G8338" t="s">
        <v>8713</v>
      </c>
      <c r="H8338">
        <v>13364</v>
      </c>
    </row>
    <row r="8339" spans="6:8" x14ac:dyDescent="0.3">
      <c r="F8339">
        <v>7766</v>
      </c>
      <c r="G8339" t="s">
        <v>8714</v>
      </c>
      <c r="H8339">
        <v>13365</v>
      </c>
    </row>
    <row r="8340" spans="6:8" x14ac:dyDescent="0.3">
      <c r="F8340">
        <v>7766</v>
      </c>
      <c r="G8340" t="s">
        <v>1046</v>
      </c>
      <c r="H8340">
        <v>3247</v>
      </c>
    </row>
    <row r="8341" spans="6:8" x14ac:dyDescent="0.3">
      <c r="F8341">
        <v>7766</v>
      </c>
      <c r="G8341" t="s">
        <v>1597</v>
      </c>
      <c r="H8341">
        <v>3885</v>
      </c>
    </row>
    <row r="8342" spans="6:8" x14ac:dyDescent="0.3">
      <c r="F8342">
        <v>7766</v>
      </c>
      <c r="G8342" t="s">
        <v>8715</v>
      </c>
      <c r="H8342">
        <v>13368</v>
      </c>
    </row>
    <row r="8343" spans="6:8" x14ac:dyDescent="0.3">
      <c r="F8343">
        <v>7766</v>
      </c>
      <c r="G8343" t="s">
        <v>8716</v>
      </c>
      <c r="H8343">
        <v>13369</v>
      </c>
    </row>
    <row r="8344" spans="6:8" x14ac:dyDescent="0.3">
      <c r="F8344">
        <v>7766</v>
      </c>
      <c r="G8344" t="s">
        <v>8717</v>
      </c>
      <c r="H8344">
        <v>13370</v>
      </c>
    </row>
    <row r="8345" spans="6:8" x14ac:dyDescent="0.3">
      <c r="F8345">
        <v>7766</v>
      </c>
      <c r="G8345" t="s">
        <v>8718</v>
      </c>
      <c r="H8345">
        <v>13371</v>
      </c>
    </row>
    <row r="8346" spans="6:8" x14ac:dyDescent="0.3">
      <c r="F8346">
        <v>7766</v>
      </c>
      <c r="G8346" t="s">
        <v>8719</v>
      </c>
      <c r="H8346">
        <v>13372</v>
      </c>
    </row>
    <row r="8347" spans="6:8" x14ac:dyDescent="0.3">
      <c r="F8347">
        <v>7766</v>
      </c>
      <c r="G8347" t="s">
        <v>8720</v>
      </c>
      <c r="H8347">
        <v>13373</v>
      </c>
    </row>
    <row r="8348" spans="6:8" x14ac:dyDescent="0.3">
      <c r="F8348">
        <v>7766</v>
      </c>
      <c r="G8348" t="s">
        <v>8721</v>
      </c>
      <c r="H8348">
        <v>13374</v>
      </c>
    </row>
    <row r="8349" spans="6:8" x14ac:dyDescent="0.3">
      <c r="F8349">
        <v>7766</v>
      </c>
      <c r="G8349" t="s">
        <v>8722</v>
      </c>
      <c r="H8349">
        <v>13375</v>
      </c>
    </row>
    <row r="8350" spans="6:8" x14ac:dyDescent="0.3">
      <c r="F8350">
        <v>7766</v>
      </c>
      <c r="G8350" t="s">
        <v>8723</v>
      </c>
      <c r="H8350">
        <v>13376</v>
      </c>
    </row>
    <row r="8351" spans="6:8" x14ac:dyDescent="0.3">
      <c r="F8351">
        <v>7766</v>
      </c>
      <c r="G8351" t="s">
        <v>2894</v>
      </c>
      <c r="H8351">
        <v>5534</v>
      </c>
    </row>
    <row r="8352" spans="6:8" x14ac:dyDescent="0.3">
      <c r="F8352">
        <v>7766</v>
      </c>
      <c r="G8352" t="s">
        <v>8724</v>
      </c>
      <c r="H8352">
        <v>13378</v>
      </c>
    </row>
    <row r="8353" spans="6:8" x14ac:dyDescent="0.3">
      <c r="F8353">
        <v>7766</v>
      </c>
      <c r="G8353" t="s">
        <v>8725</v>
      </c>
      <c r="H8353">
        <v>13379</v>
      </c>
    </row>
    <row r="8354" spans="6:8" x14ac:dyDescent="0.3">
      <c r="F8354">
        <v>7766</v>
      </c>
      <c r="G8354" t="s">
        <v>8726</v>
      </c>
      <c r="H8354">
        <v>13380</v>
      </c>
    </row>
    <row r="8355" spans="6:8" x14ac:dyDescent="0.3">
      <c r="F8355">
        <v>7766</v>
      </c>
      <c r="G8355" t="s">
        <v>8727</v>
      </c>
      <c r="H8355">
        <v>13381</v>
      </c>
    </row>
    <row r="8356" spans="6:8" x14ac:dyDescent="0.3">
      <c r="F8356">
        <v>7766</v>
      </c>
      <c r="G8356" t="s">
        <v>1349</v>
      </c>
      <c r="H8356">
        <v>3590</v>
      </c>
    </row>
    <row r="8357" spans="6:8" x14ac:dyDescent="0.3">
      <c r="F8357">
        <v>7766</v>
      </c>
      <c r="G8357" t="s">
        <v>8728</v>
      </c>
      <c r="H8357">
        <v>13383</v>
      </c>
    </row>
    <row r="8358" spans="6:8" x14ac:dyDescent="0.3">
      <c r="F8358">
        <v>7766</v>
      </c>
      <c r="G8358" t="s">
        <v>8729</v>
      </c>
      <c r="H8358">
        <v>13384</v>
      </c>
    </row>
    <row r="8359" spans="6:8" x14ac:dyDescent="0.3">
      <c r="F8359">
        <v>7766</v>
      </c>
      <c r="G8359" t="s">
        <v>8730</v>
      </c>
      <c r="H8359">
        <v>13385</v>
      </c>
    </row>
    <row r="8360" spans="6:8" x14ac:dyDescent="0.3">
      <c r="F8360">
        <v>7766</v>
      </c>
      <c r="G8360" t="s">
        <v>8731</v>
      </c>
      <c r="H8360">
        <v>13386</v>
      </c>
    </row>
    <row r="8361" spans="6:8" x14ac:dyDescent="0.3">
      <c r="F8361">
        <v>7766</v>
      </c>
      <c r="G8361" t="s">
        <v>8732</v>
      </c>
      <c r="H8361">
        <v>13387</v>
      </c>
    </row>
    <row r="8362" spans="6:8" x14ac:dyDescent="0.3">
      <c r="F8362">
        <v>7766</v>
      </c>
      <c r="G8362" t="s">
        <v>8733</v>
      </c>
      <c r="H8362">
        <v>13388</v>
      </c>
    </row>
    <row r="8363" spans="6:8" x14ac:dyDescent="0.3">
      <c r="F8363">
        <v>7766</v>
      </c>
      <c r="G8363" t="s">
        <v>8734</v>
      </c>
      <c r="H8363">
        <v>13389</v>
      </c>
    </row>
    <row r="8364" spans="6:8" x14ac:dyDescent="0.3">
      <c r="F8364">
        <v>7766</v>
      </c>
      <c r="G8364" t="s">
        <v>8735</v>
      </c>
      <c r="H8364">
        <v>13390</v>
      </c>
    </row>
    <row r="8365" spans="6:8" x14ac:dyDescent="0.3">
      <c r="F8365">
        <v>7766</v>
      </c>
      <c r="G8365" t="s">
        <v>8736</v>
      </c>
      <c r="H8365">
        <v>13391</v>
      </c>
    </row>
    <row r="8366" spans="6:8" x14ac:dyDescent="0.3">
      <c r="F8366">
        <v>7766</v>
      </c>
      <c r="G8366" t="s">
        <v>8737</v>
      </c>
      <c r="H8366">
        <v>13392</v>
      </c>
    </row>
    <row r="8367" spans="6:8" x14ac:dyDescent="0.3">
      <c r="F8367">
        <v>7766</v>
      </c>
      <c r="G8367" t="s">
        <v>8738</v>
      </c>
      <c r="H8367">
        <v>13393</v>
      </c>
    </row>
    <row r="8368" spans="6:8" x14ac:dyDescent="0.3">
      <c r="F8368">
        <v>7766</v>
      </c>
      <c r="G8368" t="s">
        <v>8739</v>
      </c>
      <c r="H8368">
        <v>13394</v>
      </c>
    </row>
    <row r="8369" spans="6:8" x14ac:dyDescent="0.3">
      <c r="F8369">
        <v>7766</v>
      </c>
      <c r="G8369" t="s">
        <v>8740</v>
      </c>
      <c r="H8369">
        <v>13395</v>
      </c>
    </row>
    <row r="8370" spans="6:8" x14ac:dyDescent="0.3">
      <c r="F8370">
        <v>7766</v>
      </c>
      <c r="G8370" t="s">
        <v>8741</v>
      </c>
      <c r="H8370">
        <v>13396</v>
      </c>
    </row>
    <row r="8371" spans="6:8" x14ac:dyDescent="0.3">
      <c r="F8371">
        <v>7766</v>
      </c>
      <c r="G8371" t="s">
        <v>350</v>
      </c>
      <c r="H8371">
        <v>2466</v>
      </c>
    </row>
    <row r="8372" spans="6:8" x14ac:dyDescent="0.3">
      <c r="F8372">
        <v>7766</v>
      </c>
      <c r="G8372" t="s">
        <v>8742</v>
      </c>
      <c r="H8372">
        <v>13398</v>
      </c>
    </row>
    <row r="8373" spans="6:8" x14ac:dyDescent="0.3">
      <c r="F8373">
        <v>7766</v>
      </c>
      <c r="G8373" t="s">
        <v>8743</v>
      </c>
      <c r="H8373">
        <v>13399</v>
      </c>
    </row>
    <row r="8374" spans="6:8" x14ac:dyDescent="0.3">
      <c r="F8374">
        <v>7766</v>
      </c>
      <c r="G8374" t="s">
        <v>8744</v>
      </c>
      <c r="H8374">
        <v>13400</v>
      </c>
    </row>
    <row r="8375" spans="6:8" x14ac:dyDescent="0.3">
      <c r="F8375">
        <v>7766</v>
      </c>
      <c r="G8375" t="s">
        <v>8745</v>
      </c>
      <c r="H8375">
        <v>13401</v>
      </c>
    </row>
    <row r="8376" spans="6:8" x14ac:dyDescent="0.3">
      <c r="F8376">
        <v>7766</v>
      </c>
      <c r="G8376" t="s">
        <v>8746</v>
      </c>
      <c r="H8376">
        <v>13402</v>
      </c>
    </row>
    <row r="8377" spans="6:8" x14ac:dyDescent="0.3">
      <c r="F8377">
        <v>7766</v>
      </c>
      <c r="G8377" t="s">
        <v>2894</v>
      </c>
      <c r="H8377">
        <v>5534</v>
      </c>
    </row>
    <row r="8378" spans="6:8" x14ac:dyDescent="0.3">
      <c r="F8378">
        <v>7766</v>
      </c>
      <c r="G8378" t="s">
        <v>8747</v>
      </c>
      <c r="H8378">
        <v>13404</v>
      </c>
    </row>
    <row r="8379" spans="6:8" x14ac:dyDescent="0.3">
      <c r="F8379">
        <v>7766</v>
      </c>
      <c r="G8379" t="s">
        <v>544</v>
      </c>
      <c r="H8379">
        <v>2682</v>
      </c>
    </row>
    <row r="8380" spans="6:8" x14ac:dyDescent="0.3">
      <c r="F8380">
        <v>7766</v>
      </c>
      <c r="G8380" t="s">
        <v>8748</v>
      </c>
      <c r="H8380">
        <v>13406</v>
      </c>
    </row>
    <row r="8381" spans="6:8" x14ac:dyDescent="0.3">
      <c r="F8381">
        <v>7766</v>
      </c>
      <c r="G8381" t="s">
        <v>8749</v>
      </c>
      <c r="H8381">
        <v>13407</v>
      </c>
    </row>
    <row r="8382" spans="6:8" x14ac:dyDescent="0.3">
      <c r="F8382">
        <v>7766</v>
      </c>
      <c r="G8382" t="s">
        <v>8750</v>
      </c>
      <c r="H8382">
        <v>13408</v>
      </c>
    </row>
    <row r="8383" spans="6:8" x14ac:dyDescent="0.3">
      <c r="F8383">
        <v>7766</v>
      </c>
      <c r="G8383" t="s">
        <v>8751</v>
      </c>
      <c r="H8383">
        <v>13409</v>
      </c>
    </row>
    <row r="8384" spans="6:8" x14ac:dyDescent="0.3">
      <c r="F8384">
        <v>7766</v>
      </c>
      <c r="G8384" t="s">
        <v>11185</v>
      </c>
      <c r="H8384">
        <v>16723</v>
      </c>
    </row>
    <row r="8385" spans="6:8" x14ac:dyDescent="0.3">
      <c r="F8385">
        <v>7766</v>
      </c>
      <c r="G8385" t="s">
        <v>11186</v>
      </c>
      <c r="H8385">
        <v>16724</v>
      </c>
    </row>
    <row r="8386" spans="6:8" x14ac:dyDescent="0.3">
      <c r="F8386">
        <v>7766</v>
      </c>
      <c r="G8386" t="s">
        <v>11187</v>
      </c>
      <c r="H8386">
        <v>16725</v>
      </c>
    </row>
    <row r="8387" spans="6:8" x14ac:dyDescent="0.3">
      <c r="F8387">
        <v>7766</v>
      </c>
      <c r="G8387" t="s">
        <v>8917</v>
      </c>
      <c r="H8387">
        <v>13638</v>
      </c>
    </row>
    <row r="8388" spans="6:8" x14ac:dyDescent="0.3">
      <c r="F8388">
        <v>7781</v>
      </c>
      <c r="G8388" t="s">
        <v>12</v>
      </c>
      <c r="H8388">
        <v>7728</v>
      </c>
    </row>
    <row r="8389" spans="6:8" x14ac:dyDescent="0.3">
      <c r="F8389">
        <v>7781</v>
      </c>
      <c r="G8389" t="s">
        <v>4555</v>
      </c>
      <c r="H8389">
        <v>7729</v>
      </c>
    </row>
    <row r="8390" spans="6:8" x14ac:dyDescent="0.3">
      <c r="F8390">
        <v>7781</v>
      </c>
      <c r="G8390" t="s">
        <v>4556</v>
      </c>
      <c r="H8390">
        <v>7730</v>
      </c>
    </row>
    <row r="8391" spans="6:8" x14ac:dyDescent="0.3">
      <c r="F8391">
        <v>7781</v>
      </c>
      <c r="G8391" t="s">
        <v>4557</v>
      </c>
      <c r="H8391">
        <v>7731</v>
      </c>
    </row>
    <row r="8392" spans="6:8" x14ac:dyDescent="0.3">
      <c r="F8392">
        <v>7781</v>
      </c>
      <c r="G8392" t="s">
        <v>4558</v>
      </c>
      <c r="H8392">
        <v>7732</v>
      </c>
    </row>
    <row r="8393" spans="6:8" x14ac:dyDescent="0.3">
      <c r="F8393">
        <v>7781</v>
      </c>
      <c r="G8393" t="s">
        <v>4559</v>
      </c>
      <c r="H8393">
        <v>7733</v>
      </c>
    </row>
    <row r="8394" spans="6:8" x14ac:dyDescent="0.3">
      <c r="F8394">
        <v>7781</v>
      </c>
      <c r="G8394" t="s">
        <v>4560</v>
      </c>
      <c r="H8394">
        <v>7734</v>
      </c>
    </row>
    <row r="8395" spans="6:8" x14ac:dyDescent="0.3">
      <c r="F8395">
        <v>7781</v>
      </c>
      <c r="G8395" t="s">
        <v>4561</v>
      </c>
      <c r="H8395">
        <v>7735</v>
      </c>
    </row>
    <row r="8396" spans="6:8" x14ac:dyDescent="0.3">
      <c r="F8396">
        <v>7781</v>
      </c>
      <c r="G8396" t="s">
        <v>4562</v>
      </c>
      <c r="H8396">
        <v>7736</v>
      </c>
    </row>
    <row r="8397" spans="6:8" x14ac:dyDescent="0.3">
      <c r="F8397">
        <v>7781</v>
      </c>
      <c r="G8397" t="s">
        <v>138</v>
      </c>
      <c r="H8397">
        <v>2515</v>
      </c>
    </row>
    <row r="8398" spans="6:8" x14ac:dyDescent="0.3">
      <c r="F8398">
        <v>7781</v>
      </c>
      <c r="G8398" t="s">
        <v>986</v>
      </c>
      <c r="H8398">
        <v>3171</v>
      </c>
    </row>
    <row r="8399" spans="6:8" x14ac:dyDescent="0.3">
      <c r="F8399">
        <v>7781</v>
      </c>
      <c r="G8399" t="s">
        <v>4563</v>
      </c>
      <c r="H8399">
        <v>7739</v>
      </c>
    </row>
    <row r="8400" spans="6:8" x14ac:dyDescent="0.3">
      <c r="F8400">
        <v>7781</v>
      </c>
      <c r="G8400" t="s">
        <v>4564</v>
      </c>
      <c r="H8400">
        <v>7740</v>
      </c>
    </row>
    <row r="8401" spans="6:8" x14ac:dyDescent="0.3">
      <c r="F8401">
        <v>7781</v>
      </c>
      <c r="G8401" t="s">
        <v>2890</v>
      </c>
      <c r="H8401">
        <v>5530</v>
      </c>
    </row>
    <row r="8402" spans="6:8" x14ac:dyDescent="0.3">
      <c r="F8402">
        <v>7781</v>
      </c>
      <c r="G8402" t="s">
        <v>4565</v>
      </c>
      <c r="H8402">
        <v>7742</v>
      </c>
    </row>
    <row r="8403" spans="6:8" x14ac:dyDescent="0.3">
      <c r="F8403">
        <v>7781</v>
      </c>
      <c r="G8403" t="s">
        <v>4566</v>
      </c>
      <c r="H8403">
        <v>7743</v>
      </c>
    </row>
    <row r="8404" spans="6:8" x14ac:dyDescent="0.3">
      <c r="F8404">
        <v>7781</v>
      </c>
      <c r="G8404" t="s">
        <v>4567</v>
      </c>
      <c r="H8404">
        <v>7744</v>
      </c>
    </row>
    <row r="8405" spans="6:8" x14ac:dyDescent="0.3">
      <c r="F8405">
        <v>7781</v>
      </c>
      <c r="G8405" t="s">
        <v>577</v>
      </c>
      <c r="H8405">
        <v>2721</v>
      </c>
    </row>
    <row r="8406" spans="6:8" x14ac:dyDescent="0.3">
      <c r="F8406">
        <v>7781</v>
      </c>
      <c r="G8406" t="s">
        <v>805</v>
      </c>
      <c r="H8406">
        <v>2966</v>
      </c>
    </row>
    <row r="8407" spans="6:8" x14ac:dyDescent="0.3">
      <c r="F8407">
        <v>7781</v>
      </c>
      <c r="G8407" t="s">
        <v>383</v>
      </c>
      <c r="H8407">
        <v>2499</v>
      </c>
    </row>
    <row r="8408" spans="6:8" x14ac:dyDescent="0.3">
      <c r="F8408">
        <v>7781</v>
      </c>
      <c r="G8408" t="s">
        <v>2776</v>
      </c>
      <c r="H8408">
        <v>5377</v>
      </c>
    </row>
    <row r="8409" spans="6:8" x14ac:dyDescent="0.3">
      <c r="F8409">
        <v>7781</v>
      </c>
      <c r="G8409" t="s">
        <v>1153</v>
      </c>
      <c r="H8409">
        <v>3362</v>
      </c>
    </row>
    <row r="8410" spans="6:8" x14ac:dyDescent="0.3">
      <c r="F8410">
        <v>7781</v>
      </c>
      <c r="G8410" t="s">
        <v>4125</v>
      </c>
      <c r="H8410">
        <v>7183</v>
      </c>
    </row>
    <row r="8411" spans="6:8" x14ac:dyDescent="0.3">
      <c r="F8411">
        <v>7781</v>
      </c>
      <c r="G8411" t="s">
        <v>1004</v>
      </c>
      <c r="H8411">
        <v>3198</v>
      </c>
    </row>
    <row r="8412" spans="6:8" x14ac:dyDescent="0.3">
      <c r="F8412">
        <v>7781</v>
      </c>
      <c r="G8412" t="s">
        <v>4568</v>
      </c>
      <c r="H8412">
        <v>7752</v>
      </c>
    </row>
    <row r="8413" spans="6:8" x14ac:dyDescent="0.3">
      <c r="F8413">
        <v>7781</v>
      </c>
      <c r="G8413" t="s">
        <v>4569</v>
      </c>
      <c r="H8413">
        <v>7753</v>
      </c>
    </row>
    <row r="8414" spans="6:8" x14ac:dyDescent="0.3">
      <c r="F8414">
        <v>7781</v>
      </c>
      <c r="G8414" t="s">
        <v>4570</v>
      </c>
      <c r="H8414">
        <v>7754</v>
      </c>
    </row>
    <row r="8415" spans="6:8" x14ac:dyDescent="0.3">
      <c r="F8415">
        <v>7781</v>
      </c>
      <c r="G8415" t="s">
        <v>2580</v>
      </c>
      <c r="H8415">
        <v>5117</v>
      </c>
    </row>
    <row r="8416" spans="6:8" x14ac:dyDescent="0.3">
      <c r="F8416">
        <v>7781</v>
      </c>
      <c r="G8416" t="s">
        <v>4571</v>
      </c>
      <c r="H8416">
        <v>7756</v>
      </c>
    </row>
    <row r="8417" spans="6:8" x14ac:dyDescent="0.3">
      <c r="F8417">
        <v>7781</v>
      </c>
      <c r="G8417" t="s">
        <v>4572</v>
      </c>
      <c r="H8417">
        <v>7757</v>
      </c>
    </row>
    <row r="8418" spans="6:8" x14ac:dyDescent="0.3">
      <c r="F8418">
        <v>7781</v>
      </c>
      <c r="G8418" t="s">
        <v>4573</v>
      </c>
      <c r="H8418">
        <v>7758</v>
      </c>
    </row>
    <row r="8419" spans="6:8" x14ac:dyDescent="0.3">
      <c r="F8419">
        <v>7781</v>
      </c>
      <c r="G8419" t="s">
        <v>11888</v>
      </c>
      <c r="H8419">
        <v>17789</v>
      </c>
    </row>
    <row r="8420" spans="6:8" x14ac:dyDescent="0.3">
      <c r="F8420">
        <v>7781</v>
      </c>
      <c r="G8420" t="s">
        <v>11889</v>
      </c>
      <c r="H8420">
        <v>17790</v>
      </c>
    </row>
    <row r="8421" spans="6:8" x14ac:dyDescent="0.3">
      <c r="F8421">
        <v>7781</v>
      </c>
      <c r="G8421" t="s">
        <v>5423</v>
      </c>
      <c r="H8421">
        <v>8922</v>
      </c>
    </row>
    <row r="8422" spans="6:8" x14ac:dyDescent="0.3">
      <c r="F8422">
        <v>7812</v>
      </c>
      <c r="G8422" t="s">
        <v>2596</v>
      </c>
      <c r="H8422">
        <v>5139</v>
      </c>
    </row>
    <row r="8423" spans="6:8" x14ac:dyDescent="0.3">
      <c r="F8423">
        <v>7812</v>
      </c>
      <c r="G8423" t="s">
        <v>4574</v>
      </c>
      <c r="H8423">
        <v>7760</v>
      </c>
    </row>
    <row r="8424" spans="6:8" x14ac:dyDescent="0.3">
      <c r="F8424">
        <v>7812</v>
      </c>
      <c r="G8424" t="s">
        <v>4575</v>
      </c>
      <c r="H8424">
        <v>7761</v>
      </c>
    </row>
    <row r="8425" spans="6:8" x14ac:dyDescent="0.3">
      <c r="F8425">
        <v>7812</v>
      </c>
      <c r="G8425" t="s">
        <v>4576</v>
      </c>
      <c r="H8425">
        <v>7762</v>
      </c>
    </row>
    <row r="8426" spans="6:8" x14ac:dyDescent="0.3">
      <c r="F8426">
        <v>7812</v>
      </c>
      <c r="G8426" t="s">
        <v>4577</v>
      </c>
      <c r="H8426">
        <v>7763</v>
      </c>
    </row>
    <row r="8427" spans="6:8" x14ac:dyDescent="0.3">
      <c r="F8427">
        <v>7812</v>
      </c>
      <c r="G8427" t="s">
        <v>4578</v>
      </c>
      <c r="H8427">
        <v>7764</v>
      </c>
    </row>
    <row r="8428" spans="6:8" x14ac:dyDescent="0.3">
      <c r="F8428">
        <v>7812</v>
      </c>
      <c r="G8428" t="s">
        <v>4579</v>
      </c>
      <c r="H8428">
        <v>7765</v>
      </c>
    </row>
    <row r="8429" spans="6:8" x14ac:dyDescent="0.3">
      <c r="F8429">
        <v>7812</v>
      </c>
      <c r="G8429" t="s">
        <v>4580</v>
      </c>
      <c r="H8429">
        <v>7766</v>
      </c>
    </row>
    <row r="8430" spans="6:8" x14ac:dyDescent="0.3">
      <c r="F8430">
        <v>7812</v>
      </c>
      <c r="G8430" t="s">
        <v>1016</v>
      </c>
      <c r="H8430">
        <v>3210</v>
      </c>
    </row>
    <row r="8431" spans="6:8" x14ac:dyDescent="0.3">
      <c r="F8431">
        <v>7812</v>
      </c>
      <c r="G8431" t="s">
        <v>4581</v>
      </c>
      <c r="H8431">
        <v>7768</v>
      </c>
    </row>
    <row r="8432" spans="6:8" x14ac:dyDescent="0.3">
      <c r="F8432">
        <v>7812</v>
      </c>
      <c r="G8432" t="s">
        <v>11890</v>
      </c>
      <c r="H8432">
        <v>17792</v>
      </c>
    </row>
    <row r="8433" spans="6:8" x14ac:dyDescent="0.3">
      <c r="F8433">
        <v>7822</v>
      </c>
      <c r="G8433" t="s">
        <v>4582</v>
      </c>
      <c r="H8433">
        <v>7769</v>
      </c>
    </row>
    <row r="8434" spans="6:8" x14ac:dyDescent="0.3">
      <c r="F8434">
        <v>7822</v>
      </c>
      <c r="G8434" t="s">
        <v>4583</v>
      </c>
      <c r="H8434">
        <v>7770</v>
      </c>
    </row>
    <row r="8435" spans="6:8" x14ac:dyDescent="0.3">
      <c r="F8435">
        <v>7822</v>
      </c>
      <c r="G8435" t="s">
        <v>4584</v>
      </c>
      <c r="H8435">
        <v>7771</v>
      </c>
    </row>
    <row r="8436" spans="6:8" x14ac:dyDescent="0.3">
      <c r="F8436">
        <v>7822</v>
      </c>
      <c r="G8436" t="s">
        <v>4585</v>
      </c>
      <c r="H8436">
        <v>7772</v>
      </c>
    </row>
    <row r="8437" spans="6:8" x14ac:dyDescent="0.3">
      <c r="F8437">
        <v>7822</v>
      </c>
      <c r="G8437" t="s">
        <v>4586</v>
      </c>
      <c r="H8437">
        <v>7773</v>
      </c>
    </row>
    <row r="8438" spans="6:8" x14ac:dyDescent="0.3">
      <c r="F8438">
        <v>7822</v>
      </c>
      <c r="G8438" t="s">
        <v>4587</v>
      </c>
      <c r="H8438">
        <v>7774</v>
      </c>
    </row>
    <row r="8439" spans="6:8" x14ac:dyDescent="0.3">
      <c r="F8439">
        <v>7822</v>
      </c>
      <c r="G8439" t="s">
        <v>2260</v>
      </c>
      <c r="H8439">
        <v>4711</v>
      </c>
    </row>
    <row r="8440" spans="6:8" x14ac:dyDescent="0.3">
      <c r="F8440">
        <v>7822</v>
      </c>
      <c r="G8440" t="s">
        <v>5</v>
      </c>
      <c r="H8440">
        <v>7776</v>
      </c>
    </row>
    <row r="8441" spans="6:8" x14ac:dyDescent="0.3">
      <c r="F8441">
        <v>7822</v>
      </c>
      <c r="G8441" t="s">
        <v>1666</v>
      </c>
      <c r="H8441">
        <v>3972</v>
      </c>
    </row>
    <row r="8442" spans="6:8" x14ac:dyDescent="0.3">
      <c r="F8442">
        <v>7822</v>
      </c>
      <c r="G8442" t="s">
        <v>4588</v>
      </c>
      <c r="H8442">
        <v>7778</v>
      </c>
    </row>
    <row r="8443" spans="6:8" x14ac:dyDescent="0.3">
      <c r="F8443">
        <v>7822</v>
      </c>
      <c r="G8443" t="s">
        <v>415</v>
      </c>
      <c r="H8443">
        <v>2536</v>
      </c>
    </row>
    <row r="8444" spans="6:8" x14ac:dyDescent="0.3">
      <c r="F8444">
        <v>7822</v>
      </c>
      <c r="G8444" t="s">
        <v>4589</v>
      </c>
      <c r="H8444">
        <v>7780</v>
      </c>
    </row>
    <row r="8445" spans="6:8" x14ac:dyDescent="0.3">
      <c r="F8445">
        <v>7822</v>
      </c>
      <c r="G8445" t="s">
        <v>4590</v>
      </c>
      <c r="H8445">
        <v>7781</v>
      </c>
    </row>
    <row r="8446" spans="6:8" x14ac:dyDescent="0.3">
      <c r="F8446">
        <v>7822</v>
      </c>
      <c r="G8446" t="s">
        <v>2371</v>
      </c>
      <c r="H8446">
        <v>4851</v>
      </c>
    </row>
    <row r="8447" spans="6:8" x14ac:dyDescent="0.3">
      <c r="F8447">
        <v>7822</v>
      </c>
      <c r="G8447" t="s">
        <v>11891</v>
      </c>
      <c r="H8447">
        <v>17794</v>
      </c>
    </row>
    <row r="8448" spans="6:8" x14ac:dyDescent="0.3">
      <c r="F8448">
        <v>7822</v>
      </c>
      <c r="G8448" t="s">
        <v>539</v>
      </c>
      <c r="H8448">
        <v>2675</v>
      </c>
    </row>
    <row r="8449" spans="6:8" x14ac:dyDescent="0.3">
      <c r="F8449">
        <v>7822</v>
      </c>
      <c r="G8449" t="s">
        <v>11892</v>
      </c>
      <c r="H8449">
        <v>17796</v>
      </c>
    </row>
    <row r="8450" spans="6:8" x14ac:dyDescent="0.3">
      <c r="F8450">
        <v>7835</v>
      </c>
      <c r="G8450" t="s">
        <v>4591</v>
      </c>
      <c r="H8450">
        <v>7782</v>
      </c>
    </row>
    <row r="8451" spans="6:8" x14ac:dyDescent="0.3">
      <c r="F8451">
        <v>7835</v>
      </c>
      <c r="G8451" t="s">
        <v>4592</v>
      </c>
      <c r="H8451">
        <v>7783</v>
      </c>
    </row>
    <row r="8452" spans="6:8" x14ac:dyDescent="0.3">
      <c r="F8452">
        <v>7835</v>
      </c>
      <c r="G8452" t="s">
        <v>4593</v>
      </c>
      <c r="H8452">
        <v>7784</v>
      </c>
    </row>
    <row r="8453" spans="6:8" x14ac:dyDescent="0.3">
      <c r="F8453">
        <v>7835</v>
      </c>
      <c r="G8453" t="s">
        <v>4594</v>
      </c>
      <c r="H8453">
        <v>7785</v>
      </c>
    </row>
    <row r="8454" spans="6:8" x14ac:dyDescent="0.3">
      <c r="F8454">
        <v>7835</v>
      </c>
      <c r="G8454" t="s">
        <v>4595</v>
      </c>
      <c r="H8454">
        <v>7786</v>
      </c>
    </row>
    <row r="8455" spans="6:8" x14ac:dyDescent="0.3">
      <c r="F8455">
        <v>7835</v>
      </c>
      <c r="G8455" t="s">
        <v>4596</v>
      </c>
      <c r="H8455">
        <v>7787</v>
      </c>
    </row>
    <row r="8456" spans="6:8" x14ac:dyDescent="0.3">
      <c r="F8456">
        <v>7835</v>
      </c>
      <c r="G8456" t="s">
        <v>4597</v>
      </c>
      <c r="H8456">
        <v>7788</v>
      </c>
    </row>
    <row r="8457" spans="6:8" x14ac:dyDescent="0.3">
      <c r="F8457">
        <v>7835</v>
      </c>
      <c r="G8457" t="s">
        <v>4598</v>
      </c>
      <c r="H8457">
        <v>7789</v>
      </c>
    </row>
    <row r="8458" spans="6:8" x14ac:dyDescent="0.3">
      <c r="F8458">
        <v>7835</v>
      </c>
      <c r="G8458" t="s">
        <v>135</v>
      </c>
      <c r="H8458">
        <v>7790</v>
      </c>
    </row>
    <row r="8459" spans="6:8" x14ac:dyDescent="0.3">
      <c r="F8459">
        <v>7835</v>
      </c>
      <c r="G8459" t="s">
        <v>2254</v>
      </c>
      <c r="H8459">
        <v>4703</v>
      </c>
    </row>
    <row r="8460" spans="6:8" x14ac:dyDescent="0.3">
      <c r="F8460">
        <v>7835</v>
      </c>
      <c r="G8460" t="s">
        <v>4599</v>
      </c>
      <c r="H8460">
        <v>7792</v>
      </c>
    </row>
    <row r="8461" spans="6:8" x14ac:dyDescent="0.3">
      <c r="F8461">
        <v>7835</v>
      </c>
      <c r="G8461" t="s">
        <v>4600</v>
      </c>
      <c r="H8461">
        <v>7793</v>
      </c>
    </row>
    <row r="8462" spans="6:8" x14ac:dyDescent="0.3">
      <c r="F8462">
        <v>7835</v>
      </c>
      <c r="G8462" t="s">
        <v>138</v>
      </c>
      <c r="H8462">
        <v>2515</v>
      </c>
    </row>
    <row r="8463" spans="6:8" x14ac:dyDescent="0.3">
      <c r="F8463">
        <v>7877</v>
      </c>
      <c r="G8463" t="s">
        <v>4615</v>
      </c>
      <c r="H8463">
        <v>7824</v>
      </c>
    </row>
    <row r="8464" spans="6:8" x14ac:dyDescent="0.3">
      <c r="F8464">
        <v>7877</v>
      </c>
      <c r="G8464" t="s">
        <v>2260</v>
      </c>
      <c r="H8464">
        <v>4711</v>
      </c>
    </row>
    <row r="8465" spans="6:8" x14ac:dyDescent="0.3">
      <c r="F8465">
        <v>7877</v>
      </c>
      <c r="G8465" t="s">
        <v>480</v>
      </c>
      <c r="H8465">
        <v>2607</v>
      </c>
    </row>
    <row r="8466" spans="6:8" x14ac:dyDescent="0.3">
      <c r="F8466">
        <v>7877</v>
      </c>
      <c r="G8466" t="s">
        <v>1382</v>
      </c>
      <c r="H8466">
        <v>3634</v>
      </c>
    </row>
    <row r="8467" spans="6:8" x14ac:dyDescent="0.3">
      <c r="F8467">
        <v>7877</v>
      </c>
      <c r="G8467" t="s">
        <v>379</v>
      </c>
      <c r="H8467">
        <v>2495</v>
      </c>
    </row>
    <row r="8468" spans="6:8" x14ac:dyDescent="0.3">
      <c r="F8468">
        <v>7877</v>
      </c>
      <c r="G8468" t="s">
        <v>4616</v>
      </c>
      <c r="H8468">
        <v>7829</v>
      </c>
    </row>
    <row r="8469" spans="6:8" x14ac:dyDescent="0.3">
      <c r="F8469">
        <v>7877</v>
      </c>
      <c r="G8469" t="s">
        <v>4617</v>
      </c>
      <c r="H8469">
        <v>7830</v>
      </c>
    </row>
    <row r="8470" spans="6:8" x14ac:dyDescent="0.3">
      <c r="F8470">
        <v>7877</v>
      </c>
      <c r="G8470" t="s">
        <v>4618</v>
      </c>
      <c r="H8470">
        <v>7831</v>
      </c>
    </row>
    <row r="8471" spans="6:8" x14ac:dyDescent="0.3">
      <c r="F8471">
        <v>7877</v>
      </c>
      <c r="G8471" t="s">
        <v>4619</v>
      </c>
      <c r="H8471">
        <v>7832</v>
      </c>
    </row>
    <row r="8472" spans="6:8" x14ac:dyDescent="0.3">
      <c r="F8472">
        <v>7877</v>
      </c>
      <c r="G8472" t="s">
        <v>400</v>
      </c>
      <c r="H8472">
        <v>2518</v>
      </c>
    </row>
    <row r="8473" spans="6:8" x14ac:dyDescent="0.3">
      <c r="F8473">
        <v>7877</v>
      </c>
      <c r="G8473" t="s">
        <v>483</v>
      </c>
      <c r="H8473">
        <v>2610</v>
      </c>
    </row>
    <row r="8474" spans="6:8" x14ac:dyDescent="0.3">
      <c r="F8474">
        <v>7877</v>
      </c>
      <c r="G8474" t="s">
        <v>4620</v>
      </c>
      <c r="H8474">
        <v>7835</v>
      </c>
    </row>
    <row r="8475" spans="6:8" x14ac:dyDescent="0.3">
      <c r="F8475">
        <v>7877</v>
      </c>
      <c r="G8475" t="s">
        <v>4621</v>
      </c>
      <c r="H8475">
        <v>7836</v>
      </c>
    </row>
    <row r="8476" spans="6:8" x14ac:dyDescent="0.3">
      <c r="F8476">
        <v>7877</v>
      </c>
      <c r="G8476" t="s">
        <v>2264</v>
      </c>
      <c r="H8476">
        <v>4715</v>
      </c>
    </row>
    <row r="8477" spans="6:8" x14ac:dyDescent="0.3">
      <c r="F8477">
        <v>7877</v>
      </c>
      <c r="G8477" t="s">
        <v>501</v>
      </c>
      <c r="H8477">
        <v>2632</v>
      </c>
    </row>
    <row r="8478" spans="6:8" x14ac:dyDescent="0.3">
      <c r="F8478">
        <v>7877</v>
      </c>
      <c r="G8478" t="s">
        <v>2157</v>
      </c>
      <c r="H8478">
        <v>4574</v>
      </c>
    </row>
    <row r="8479" spans="6:8" x14ac:dyDescent="0.3">
      <c r="F8479">
        <v>7877</v>
      </c>
      <c r="G8479" t="s">
        <v>979</v>
      </c>
      <c r="H8479">
        <v>3157</v>
      </c>
    </row>
    <row r="8480" spans="6:8" x14ac:dyDescent="0.3">
      <c r="F8480">
        <v>7877</v>
      </c>
      <c r="G8480" t="s">
        <v>4622</v>
      </c>
      <c r="H8480">
        <v>7841</v>
      </c>
    </row>
    <row r="8481" spans="6:8" x14ac:dyDescent="0.3">
      <c r="F8481">
        <v>7877</v>
      </c>
      <c r="G8481" t="s">
        <v>1080</v>
      </c>
      <c r="H8481">
        <v>3281</v>
      </c>
    </row>
    <row r="8482" spans="6:8" x14ac:dyDescent="0.3">
      <c r="F8482">
        <v>7877</v>
      </c>
      <c r="G8482" t="s">
        <v>2139</v>
      </c>
      <c r="H8482">
        <v>4547</v>
      </c>
    </row>
    <row r="8483" spans="6:8" x14ac:dyDescent="0.3">
      <c r="F8483">
        <v>7877</v>
      </c>
      <c r="G8483" t="s">
        <v>4623</v>
      </c>
      <c r="H8483">
        <v>7844</v>
      </c>
    </row>
    <row r="8484" spans="6:8" x14ac:dyDescent="0.3">
      <c r="F8484">
        <v>7877</v>
      </c>
      <c r="G8484" t="s">
        <v>4624</v>
      </c>
      <c r="H8484">
        <v>7845</v>
      </c>
    </row>
    <row r="8485" spans="6:8" x14ac:dyDescent="0.3">
      <c r="F8485">
        <v>7877</v>
      </c>
      <c r="G8485" t="s">
        <v>4625</v>
      </c>
      <c r="H8485">
        <v>7846</v>
      </c>
    </row>
    <row r="8486" spans="6:8" x14ac:dyDescent="0.3">
      <c r="F8486">
        <v>7877</v>
      </c>
      <c r="G8486" t="s">
        <v>4626</v>
      </c>
      <c r="H8486">
        <v>7847</v>
      </c>
    </row>
    <row r="8487" spans="6:8" x14ac:dyDescent="0.3">
      <c r="F8487">
        <v>7877</v>
      </c>
      <c r="G8487" t="s">
        <v>4627</v>
      </c>
      <c r="H8487">
        <v>7848</v>
      </c>
    </row>
    <row r="8488" spans="6:8" x14ac:dyDescent="0.3">
      <c r="F8488">
        <v>7877</v>
      </c>
      <c r="G8488" t="s">
        <v>974</v>
      </c>
      <c r="H8488">
        <v>3151</v>
      </c>
    </row>
    <row r="8489" spans="6:8" x14ac:dyDescent="0.3">
      <c r="F8489">
        <v>7877</v>
      </c>
      <c r="G8489" t="s">
        <v>3212</v>
      </c>
      <c r="H8489">
        <v>5927</v>
      </c>
    </row>
    <row r="8490" spans="6:8" x14ac:dyDescent="0.3">
      <c r="F8490">
        <v>7877</v>
      </c>
      <c r="G8490" t="s">
        <v>11894</v>
      </c>
      <c r="H8490">
        <v>17799</v>
      </c>
    </row>
    <row r="8491" spans="6:8" x14ac:dyDescent="0.3">
      <c r="F8491">
        <v>7877</v>
      </c>
      <c r="G8491" t="s">
        <v>11895</v>
      </c>
      <c r="H8491">
        <v>17800</v>
      </c>
    </row>
    <row r="8492" spans="6:8" x14ac:dyDescent="0.3">
      <c r="F8492">
        <v>7903</v>
      </c>
      <c r="G8492" t="s">
        <v>4628</v>
      </c>
      <c r="H8492">
        <v>7850</v>
      </c>
    </row>
    <row r="8493" spans="6:8" x14ac:dyDescent="0.3">
      <c r="F8493">
        <v>7903</v>
      </c>
      <c r="G8493" t="s">
        <v>4629</v>
      </c>
      <c r="H8493">
        <v>7851</v>
      </c>
    </row>
    <row r="8494" spans="6:8" x14ac:dyDescent="0.3">
      <c r="F8494">
        <v>7903</v>
      </c>
      <c r="G8494" t="s">
        <v>4630</v>
      </c>
      <c r="H8494">
        <v>7852</v>
      </c>
    </row>
    <row r="8495" spans="6:8" x14ac:dyDescent="0.3">
      <c r="F8495">
        <v>7903</v>
      </c>
      <c r="G8495" t="s">
        <v>4631</v>
      </c>
      <c r="H8495">
        <v>7853</v>
      </c>
    </row>
    <row r="8496" spans="6:8" x14ac:dyDescent="0.3">
      <c r="F8496">
        <v>7903</v>
      </c>
      <c r="G8496" t="s">
        <v>4632</v>
      </c>
      <c r="H8496">
        <v>7854</v>
      </c>
    </row>
    <row r="8497" spans="6:8" x14ac:dyDescent="0.3">
      <c r="F8497">
        <v>7903</v>
      </c>
      <c r="G8497" t="s">
        <v>766</v>
      </c>
      <c r="H8497">
        <v>2927</v>
      </c>
    </row>
    <row r="8498" spans="6:8" x14ac:dyDescent="0.3">
      <c r="F8498">
        <v>7903</v>
      </c>
      <c r="G8498" t="s">
        <v>4633</v>
      </c>
      <c r="H8498">
        <v>7856</v>
      </c>
    </row>
    <row r="8499" spans="6:8" x14ac:dyDescent="0.3">
      <c r="F8499">
        <v>7903</v>
      </c>
      <c r="G8499" t="s">
        <v>4634</v>
      </c>
      <c r="H8499">
        <v>7857</v>
      </c>
    </row>
    <row r="8500" spans="6:8" x14ac:dyDescent="0.3">
      <c r="F8500">
        <v>7903</v>
      </c>
      <c r="G8500" t="s">
        <v>4635</v>
      </c>
      <c r="H8500">
        <v>7858</v>
      </c>
    </row>
    <row r="8501" spans="6:8" x14ac:dyDescent="0.3">
      <c r="F8501">
        <v>7903</v>
      </c>
      <c r="G8501" t="s">
        <v>2786</v>
      </c>
      <c r="H8501">
        <v>5391</v>
      </c>
    </row>
    <row r="8502" spans="6:8" x14ac:dyDescent="0.3">
      <c r="F8502">
        <v>7903</v>
      </c>
      <c r="G8502" t="s">
        <v>4636</v>
      </c>
      <c r="H8502">
        <v>7860</v>
      </c>
    </row>
    <row r="8503" spans="6:8" x14ac:dyDescent="0.3">
      <c r="F8503">
        <v>7903</v>
      </c>
      <c r="G8503" t="s">
        <v>338</v>
      </c>
      <c r="H8503">
        <v>2454</v>
      </c>
    </row>
    <row r="8504" spans="6:8" x14ac:dyDescent="0.3">
      <c r="F8504">
        <v>7903</v>
      </c>
      <c r="G8504" t="s">
        <v>1636</v>
      </c>
      <c r="H8504">
        <v>3935</v>
      </c>
    </row>
    <row r="8505" spans="6:8" x14ac:dyDescent="0.3">
      <c r="F8505">
        <v>7903</v>
      </c>
      <c r="G8505" t="s">
        <v>4637</v>
      </c>
      <c r="H8505">
        <v>7863</v>
      </c>
    </row>
    <row r="8506" spans="6:8" x14ac:dyDescent="0.3">
      <c r="F8506">
        <v>7903</v>
      </c>
      <c r="G8506" t="s">
        <v>4638</v>
      </c>
      <c r="H8506">
        <v>7864</v>
      </c>
    </row>
    <row r="8507" spans="6:8" x14ac:dyDescent="0.3">
      <c r="F8507">
        <v>7903</v>
      </c>
      <c r="G8507" t="s">
        <v>1992</v>
      </c>
      <c r="H8507">
        <v>4376</v>
      </c>
    </row>
    <row r="8508" spans="6:8" x14ac:dyDescent="0.3">
      <c r="F8508">
        <v>7903</v>
      </c>
      <c r="G8508" t="s">
        <v>547</v>
      </c>
      <c r="H8508">
        <v>2685</v>
      </c>
    </row>
    <row r="8509" spans="6:8" x14ac:dyDescent="0.3">
      <c r="F8509">
        <v>7903</v>
      </c>
      <c r="G8509" t="s">
        <v>4639</v>
      </c>
      <c r="H8509">
        <v>7867</v>
      </c>
    </row>
    <row r="8510" spans="6:8" x14ac:dyDescent="0.3">
      <c r="F8510">
        <v>7921</v>
      </c>
      <c r="G8510" t="s">
        <v>4640</v>
      </c>
      <c r="H8510">
        <v>7868</v>
      </c>
    </row>
    <row r="8511" spans="6:8" x14ac:dyDescent="0.3">
      <c r="F8511">
        <v>7921</v>
      </c>
      <c r="G8511" t="s">
        <v>4641</v>
      </c>
      <c r="H8511">
        <v>7869</v>
      </c>
    </row>
    <row r="8512" spans="6:8" x14ac:dyDescent="0.3">
      <c r="F8512">
        <v>7921</v>
      </c>
      <c r="G8512" t="s">
        <v>4642</v>
      </c>
      <c r="H8512">
        <v>7870</v>
      </c>
    </row>
    <row r="8513" spans="6:8" x14ac:dyDescent="0.3">
      <c r="F8513">
        <v>7921</v>
      </c>
      <c r="G8513" t="s">
        <v>4643</v>
      </c>
      <c r="H8513">
        <v>7871</v>
      </c>
    </row>
    <row r="8514" spans="6:8" x14ac:dyDescent="0.3">
      <c r="F8514">
        <v>7921</v>
      </c>
      <c r="G8514" t="s">
        <v>4644</v>
      </c>
      <c r="H8514">
        <v>7872</v>
      </c>
    </row>
    <row r="8515" spans="6:8" x14ac:dyDescent="0.3">
      <c r="F8515">
        <v>7921</v>
      </c>
      <c r="G8515" t="s">
        <v>4645</v>
      </c>
      <c r="H8515">
        <v>7873</v>
      </c>
    </row>
    <row r="8516" spans="6:8" x14ac:dyDescent="0.3">
      <c r="F8516">
        <v>7921</v>
      </c>
      <c r="G8516" t="s">
        <v>4646</v>
      </c>
      <c r="H8516">
        <v>7874</v>
      </c>
    </row>
    <row r="8517" spans="6:8" x14ac:dyDescent="0.3">
      <c r="F8517">
        <v>7921</v>
      </c>
      <c r="G8517" t="s">
        <v>276</v>
      </c>
      <c r="H8517">
        <v>2548</v>
      </c>
    </row>
    <row r="8518" spans="6:8" x14ac:dyDescent="0.3">
      <c r="F8518">
        <v>7921</v>
      </c>
      <c r="G8518" t="s">
        <v>2254</v>
      </c>
      <c r="H8518">
        <v>4703</v>
      </c>
    </row>
    <row r="8519" spans="6:8" x14ac:dyDescent="0.3">
      <c r="F8519">
        <v>7921</v>
      </c>
      <c r="G8519" t="s">
        <v>2177</v>
      </c>
      <c r="H8519">
        <v>4602</v>
      </c>
    </row>
    <row r="8520" spans="6:8" x14ac:dyDescent="0.3">
      <c r="F8520">
        <v>7921</v>
      </c>
      <c r="G8520" t="s">
        <v>4647</v>
      </c>
      <c r="H8520">
        <v>7878</v>
      </c>
    </row>
    <row r="8521" spans="6:8" x14ac:dyDescent="0.3">
      <c r="F8521">
        <v>7921</v>
      </c>
      <c r="G8521" t="s">
        <v>4648</v>
      </c>
      <c r="H8521">
        <v>7879</v>
      </c>
    </row>
    <row r="8522" spans="6:8" x14ac:dyDescent="0.3">
      <c r="F8522">
        <v>7921</v>
      </c>
      <c r="G8522" t="s">
        <v>4649</v>
      </c>
      <c r="H8522">
        <v>7880</v>
      </c>
    </row>
    <row r="8523" spans="6:8" x14ac:dyDescent="0.3">
      <c r="F8523">
        <v>7921</v>
      </c>
      <c r="G8523" t="s">
        <v>4650</v>
      </c>
      <c r="H8523">
        <v>7881</v>
      </c>
    </row>
    <row r="8524" spans="6:8" x14ac:dyDescent="0.3">
      <c r="F8524">
        <v>7921</v>
      </c>
      <c r="G8524" t="s">
        <v>4651</v>
      </c>
      <c r="H8524">
        <v>7882</v>
      </c>
    </row>
    <row r="8525" spans="6:8" x14ac:dyDescent="0.3">
      <c r="F8525">
        <v>7921</v>
      </c>
      <c r="G8525" t="s">
        <v>1026</v>
      </c>
      <c r="H8525">
        <v>3223</v>
      </c>
    </row>
    <row r="8526" spans="6:8" x14ac:dyDescent="0.3">
      <c r="F8526">
        <v>7921</v>
      </c>
      <c r="G8526" t="s">
        <v>373</v>
      </c>
      <c r="H8526">
        <v>2489</v>
      </c>
    </row>
    <row r="8527" spans="6:8" x14ac:dyDescent="0.3">
      <c r="F8527">
        <v>7921</v>
      </c>
      <c r="G8527" t="s">
        <v>4652</v>
      </c>
      <c r="H8527">
        <v>7885</v>
      </c>
    </row>
    <row r="8528" spans="6:8" x14ac:dyDescent="0.3">
      <c r="F8528">
        <v>7921</v>
      </c>
      <c r="G8528" t="s">
        <v>11896</v>
      </c>
      <c r="H8528">
        <v>17801</v>
      </c>
    </row>
    <row r="8529" spans="6:8" x14ac:dyDescent="0.3">
      <c r="F8529">
        <v>7921</v>
      </c>
      <c r="G8529" t="s">
        <v>11897</v>
      </c>
      <c r="H8529">
        <v>17802</v>
      </c>
    </row>
    <row r="8530" spans="6:8" x14ac:dyDescent="0.3">
      <c r="F8530">
        <v>7921</v>
      </c>
      <c r="G8530" t="s">
        <v>1134</v>
      </c>
      <c r="H8530">
        <v>3340</v>
      </c>
    </row>
    <row r="8531" spans="6:8" x14ac:dyDescent="0.3">
      <c r="F8531">
        <v>7939</v>
      </c>
      <c r="G8531" t="s">
        <v>4653</v>
      </c>
      <c r="H8531">
        <v>7886</v>
      </c>
    </row>
    <row r="8532" spans="6:8" x14ac:dyDescent="0.3">
      <c r="F8532">
        <v>7939</v>
      </c>
      <c r="G8532" t="s">
        <v>4654</v>
      </c>
      <c r="H8532">
        <v>7887</v>
      </c>
    </row>
    <row r="8533" spans="6:8" x14ac:dyDescent="0.3">
      <c r="F8533">
        <v>7939</v>
      </c>
      <c r="G8533" t="s">
        <v>4655</v>
      </c>
      <c r="H8533">
        <v>7888</v>
      </c>
    </row>
    <row r="8534" spans="6:8" x14ac:dyDescent="0.3">
      <c r="F8534">
        <v>7939</v>
      </c>
      <c r="G8534" t="s">
        <v>4656</v>
      </c>
      <c r="H8534">
        <v>7889</v>
      </c>
    </row>
    <row r="8535" spans="6:8" x14ac:dyDescent="0.3">
      <c r="F8535">
        <v>7939</v>
      </c>
      <c r="G8535" t="s">
        <v>4657</v>
      </c>
      <c r="H8535">
        <v>7890</v>
      </c>
    </row>
    <row r="8536" spans="6:8" x14ac:dyDescent="0.3">
      <c r="F8536">
        <v>7939</v>
      </c>
      <c r="G8536" t="s">
        <v>4658</v>
      </c>
      <c r="H8536">
        <v>7891</v>
      </c>
    </row>
    <row r="8537" spans="6:8" x14ac:dyDescent="0.3">
      <c r="F8537">
        <v>7939</v>
      </c>
      <c r="G8537" t="s">
        <v>4659</v>
      </c>
      <c r="H8537">
        <v>7892</v>
      </c>
    </row>
    <row r="8538" spans="6:8" x14ac:dyDescent="0.3">
      <c r="F8538">
        <v>7939</v>
      </c>
      <c r="G8538" t="s">
        <v>4660</v>
      </c>
      <c r="H8538">
        <v>7893</v>
      </c>
    </row>
    <row r="8539" spans="6:8" x14ac:dyDescent="0.3">
      <c r="F8539">
        <v>7939</v>
      </c>
      <c r="G8539" t="s">
        <v>4661</v>
      </c>
      <c r="H8539">
        <v>7894</v>
      </c>
    </row>
    <row r="8540" spans="6:8" x14ac:dyDescent="0.3">
      <c r="F8540">
        <v>7939</v>
      </c>
      <c r="G8540" t="s">
        <v>4637</v>
      </c>
      <c r="H8540">
        <v>7863</v>
      </c>
    </row>
    <row r="8541" spans="6:8" x14ac:dyDescent="0.3">
      <c r="F8541">
        <v>7939</v>
      </c>
      <c r="G8541" t="s">
        <v>138</v>
      </c>
      <c r="H8541">
        <v>2515</v>
      </c>
    </row>
    <row r="8542" spans="6:8" x14ac:dyDescent="0.3">
      <c r="F8542">
        <v>7939</v>
      </c>
      <c r="G8542" t="s">
        <v>4662</v>
      </c>
      <c r="H8542">
        <v>7897</v>
      </c>
    </row>
    <row r="8543" spans="6:8" x14ac:dyDescent="0.3">
      <c r="F8543">
        <v>7939</v>
      </c>
      <c r="G8543" t="s">
        <v>4663</v>
      </c>
      <c r="H8543">
        <v>7898</v>
      </c>
    </row>
    <row r="8544" spans="6:8" x14ac:dyDescent="0.3">
      <c r="F8544">
        <v>7939</v>
      </c>
      <c r="G8544" t="s">
        <v>4664</v>
      </c>
      <c r="H8544">
        <v>7899</v>
      </c>
    </row>
    <row r="8545" spans="6:8" x14ac:dyDescent="0.3">
      <c r="F8545">
        <v>7939</v>
      </c>
      <c r="G8545" t="s">
        <v>371</v>
      </c>
      <c r="H8545">
        <v>2487</v>
      </c>
    </row>
    <row r="8546" spans="6:8" x14ac:dyDescent="0.3">
      <c r="F8546">
        <v>7939</v>
      </c>
      <c r="G8546" t="s">
        <v>4665</v>
      </c>
      <c r="H8546">
        <v>7901</v>
      </c>
    </row>
    <row r="8547" spans="6:8" x14ac:dyDescent="0.3">
      <c r="F8547">
        <v>7939</v>
      </c>
      <c r="G8547" t="s">
        <v>4666</v>
      </c>
      <c r="H8547">
        <v>7902</v>
      </c>
    </row>
    <row r="8548" spans="6:8" x14ac:dyDescent="0.3">
      <c r="F8548">
        <v>7939</v>
      </c>
      <c r="G8548" t="s">
        <v>4667</v>
      </c>
      <c r="H8548">
        <v>7903</v>
      </c>
    </row>
    <row r="8549" spans="6:8" x14ac:dyDescent="0.3">
      <c r="F8549">
        <v>7939</v>
      </c>
      <c r="G8549" t="s">
        <v>4668</v>
      </c>
      <c r="H8549">
        <v>7904</v>
      </c>
    </row>
    <row r="8550" spans="6:8" x14ac:dyDescent="0.3">
      <c r="F8550">
        <v>7939</v>
      </c>
      <c r="G8550" t="s">
        <v>2331</v>
      </c>
      <c r="H8550">
        <v>4792</v>
      </c>
    </row>
    <row r="8551" spans="6:8" x14ac:dyDescent="0.3">
      <c r="F8551">
        <v>7939</v>
      </c>
      <c r="G8551" t="s">
        <v>4669</v>
      </c>
      <c r="H8551">
        <v>7906</v>
      </c>
    </row>
    <row r="8552" spans="6:8" x14ac:dyDescent="0.3">
      <c r="F8552">
        <v>7939</v>
      </c>
      <c r="G8552" t="s">
        <v>4670</v>
      </c>
      <c r="H8552">
        <v>7907</v>
      </c>
    </row>
    <row r="8553" spans="6:8" x14ac:dyDescent="0.3">
      <c r="F8553">
        <v>7939</v>
      </c>
      <c r="G8553" t="s">
        <v>4671</v>
      </c>
      <c r="H8553">
        <v>7908</v>
      </c>
    </row>
    <row r="8554" spans="6:8" x14ac:dyDescent="0.3">
      <c r="F8554">
        <v>7939</v>
      </c>
      <c r="G8554" t="s">
        <v>4672</v>
      </c>
      <c r="H8554">
        <v>7909</v>
      </c>
    </row>
    <row r="8555" spans="6:8" x14ac:dyDescent="0.3">
      <c r="F8555">
        <v>7939</v>
      </c>
      <c r="G8555" t="s">
        <v>4673</v>
      </c>
      <c r="H8555">
        <v>7910</v>
      </c>
    </row>
    <row r="8556" spans="6:8" x14ac:dyDescent="0.3">
      <c r="F8556">
        <v>7939</v>
      </c>
      <c r="G8556" t="s">
        <v>4674</v>
      </c>
      <c r="H8556">
        <v>7911</v>
      </c>
    </row>
    <row r="8557" spans="6:8" x14ac:dyDescent="0.3">
      <c r="F8557">
        <v>7939</v>
      </c>
      <c r="G8557" t="s">
        <v>4675</v>
      </c>
      <c r="H8557">
        <v>7912</v>
      </c>
    </row>
    <row r="8558" spans="6:8" x14ac:dyDescent="0.3">
      <c r="F8558">
        <v>7939</v>
      </c>
      <c r="G8558" t="s">
        <v>4676</v>
      </c>
      <c r="H8558">
        <v>7913</v>
      </c>
    </row>
    <row r="8559" spans="6:8" x14ac:dyDescent="0.3">
      <c r="F8559">
        <v>7939</v>
      </c>
      <c r="G8559" t="s">
        <v>4677</v>
      </c>
      <c r="H8559">
        <v>7914</v>
      </c>
    </row>
    <row r="8560" spans="6:8" x14ac:dyDescent="0.3">
      <c r="F8560">
        <v>7939</v>
      </c>
      <c r="G8560" t="s">
        <v>4678</v>
      </c>
      <c r="H8560">
        <v>7915</v>
      </c>
    </row>
    <row r="8561" spans="6:8" x14ac:dyDescent="0.3">
      <c r="F8561">
        <v>7939</v>
      </c>
      <c r="G8561" t="s">
        <v>4679</v>
      </c>
      <c r="H8561">
        <v>7916</v>
      </c>
    </row>
    <row r="8562" spans="6:8" x14ac:dyDescent="0.3">
      <c r="F8562">
        <v>7939</v>
      </c>
      <c r="G8562" t="s">
        <v>2657</v>
      </c>
      <c r="H8562">
        <v>5217</v>
      </c>
    </row>
    <row r="8563" spans="6:8" x14ac:dyDescent="0.3">
      <c r="F8563">
        <v>7939</v>
      </c>
      <c r="G8563" t="s">
        <v>4680</v>
      </c>
      <c r="H8563">
        <v>7918</v>
      </c>
    </row>
    <row r="8564" spans="6:8" x14ac:dyDescent="0.3">
      <c r="F8564">
        <v>7939</v>
      </c>
      <c r="G8564" t="s">
        <v>4681</v>
      </c>
      <c r="H8564">
        <v>7919</v>
      </c>
    </row>
    <row r="8565" spans="6:8" x14ac:dyDescent="0.3">
      <c r="F8565">
        <v>7939</v>
      </c>
      <c r="G8565" t="s">
        <v>4682</v>
      </c>
      <c r="H8565">
        <v>7920</v>
      </c>
    </row>
    <row r="8566" spans="6:8" x14ac:dyDescent="0.3">
      <c r="F8566">
        <v>7939</v>
      </c>
      <c r="G8566" t="s">
        <v>1021</v>
      </c>
      <c r="H8566">
        <v>3216</v>
      </c>
    </row>
    <row r="8567" spans="6:8" x14ac:dyDescent="0.3">
      <c r="F8567">
        <v>7939</v>
      </c>
      <c r="G8567" t="s">
        <v>338</v>
      </c>
      <c r="H8567">
        <v>2454</v>
      </c>
    </row>
    <row r="8568" spans="6:8" x14ac:dyDescent="0.3">
      <c r="F8568">
        <v>7939</v>
      </c>
      <c r="G8568" t="s">
        <v>819</v>
      </c>
      <c r="H8568">
        <v>2983</v>
      </c>
    </row>
    <row r="8569" spans="6:8" x14ac:dyDescent="0.3">
      <c r="F8569">
        <v>7939</v>
      </c>
      <c r="G8569" t="s">
        <v>4683</v>
      </c>
      <c r="H8569">
        <v>7924</v>
      </c>
    </row>
    <row r="8570" spans="6:8" x14ac:dyDescent="0.3">
      <c r="F8570">
        <v>7939</v>
      </c>
      <c r="G8570" t="s">
        <v>4684</v>
      </c>
      <c r="H8570">
        <v>7925</v>
      </c>
    </row>
    <row r="8571" spans="6:8" x14ac:dyDescent="0.3">
      <c r="F8571">
        <v>7939</v>
      </c>
      <c r="G8571" t="s">
        <v>4685</v>
      </c>
      <c r="H8571">
        <v>7926</v>
      </c>
    </row>
    <row r="8572" spans="6:8" x14ac:dyDescent="0.3">
      <c r="F8572">
        <v>7939</v>
      </c>
      <c r="G8572" t="s">
        <v>4686</v>
      </c>
      <c r="H8572">
        <v>7927</v>
      </c>
    </row>
    <row r="8573" spans="6:8" x14ac:dyDescent="0.3">
      <c r="F8573">
        <v>7939</v>
      </c>
      <c r="G8573" t="s">
        <v>407</v>
      </c>
      <c r="H8573">
        <v>2526</v>
      </c>
    </row>
    <row r="8574" spans="6:8" x14ac:dyDescent="0.3">
      <c r="F8574">
        <v>7939</v>
      </c>
      <c r="G8574" t="s">
        <v>4614</v>
      </c>
      <c r="H8574">
        <v>7823</v>
      </c>
    </row>
    <row r="8575" spans="6:8" x14ac:dyDescent="0.3">
      <c r="F8575">
        <v>7939</v>
      </c>
      <c r="G8575" t="s">
        <v>4687</v>
      </c>
      <c r="H8575">
        <v>7930</v>
      </c>
    </row>
    <row r="8576" spans="6:8" x14ac:dyDescent="0.3">
      <c r="F8576">
        <v>7939</v>
      </c>
      <c r="G8576" t="s">
        <v>11898</v>
      </c>
      <c r="H8576">
        <v>17804</v>
      </c>
    </row>
    <row r="8577" spans="6:8" x14ac:dyDescent="0.3">
      <c r="F8577">
        <v>7939</v>
      </c>
      <c r="G8577" t="s">
        <v>11899</v>
      </c>
      <c r="H8577">
        <v>17805</v>
      </c>
    </row>
    <row r="8578" spans="6:8" x14ac:dyDescent="0.3">
      <c r="F8578">
        <v>7939</v>
      </c>
      <c r="G8578" t="s">
        <v>11900</v>
      </c>
      <c r="H8578">
        <v>17806</v>
      </c>
    </row>
    <row r="8579" spans="6:8" x14ac:dyDescent="0.3">
      <c r="F8579">
        <v>7939</v>
      </c>
      <c r="G8579" t="s">
        <v>11901</v>
      </c>
      <c r="H8579">
        <v>17807</v>
      </c>
    </row>
    <row r="8580" spans="6:8" x14ac:dyDescent="0.3">
      <c r="F8580">
        <v>7939</v>
      </c>
      <c r="G8580" t="s">
        <v>11902</v>
      </c>
      <c r="H8580">
        <v>17808</v>
      </c>
    </row>
    <row r="8581" spans="6:8" x14ac:dyDescent="0.3">
      <c r="F8581">
        <v>7939</v>
      </c>
      <c r="G8581" t="s">
        <v>11903</v>
      </c>
      <c r="H8581">
        <v>17809</v>
      </c>
    </row>
    <row r="8582" spans="6:8" x14ac:dyDescent="0.3">
      <c r="F8582">
        <v>7939</v>
      </c>
      <c r="G8582" t="s">
        <v>11904</v>
      </c>
      <c r="H8582">
        <v>17810</v>
      </c>
    </row>
    <row r="8583" spans="6:8" x14ac:dyDescent="0.3">
      <c r="F8583">
        <v>7939</v>
      </c>
      <c r="G8583" t="s">
        <v>11905</v>
      </c>
      <c r="H8583">
        <v>17811</v>
      </c>
    </row>
    <row r="8584" spans="6:8" x14ac:dyDescent="0.3">
      <c r="F8584">
        <v>7939</v>
      </c>
      <c r="G8584" t="s">
        <v>11906</v>
      </c>
      <c r="H8584">
        <v>17812</v>
      </c>
    </row>
    <row r="8585" spans="6:8" x14ac:dyDescent="0.3">
      <c r="F8585">
        <v>7939</v>
      </c>
      <c r="G8585" t="s">
        <v>11907</v>
      </c>
      <c r="H8585">
        <v>17813</v>
      </c>
    </row>
    <row r="8586" spans="6:8" x14ac:dyDescent="0.3">
      <c r="F8586">
        <v>7939</v>
      </c>
      <c r="G8586" t="s">
        <v>923</v>
      </c>
      <c r="H8586">
        <v>3097</v>
      </c>
    </row>
    <row r="8587" spans="6:8" x14ac:dyDescent="0.3">
      <c r="F8587">
        <v>7939</v>
      </c>
      <c r="G8587" t="s">
        <v>11908</v>
      </c>
      <c r="H8587">
        <v>17815</v>
      </c>
    </row>
    <row r="8588" spans="6:8" x14ac:dyDescent="0.3">
      <c r="F8588">
        <v>7939</v>
      </c>
      <c r="G8588" t="s">
        <v>11909</v>
      </c>
      <c r="H8588">
        <v>17816</v>
      </c>
    </row>
    <row r="8589" spans="6:8" x14ac:dyDescent="0.3">
      <c r="F8589">
        <v>7939</v>
      </c>
      <c r="G8589" t="s">
        <v>11910</v>
      </c>
      <c r="H8589">
        <v>17817</v>
      </c>
    </row>
    <row r="8590" spans="6:8" x14ac:dyDescent="0.3">
      <c r="F8590">
        <v>7939</v>
      </c>
      <c r="G8590" t="s">
        <v>11911</v>
      </c>
      <c r="H8590">
        <v>17818</v>
      </c>
    </row>
    <row r="8591" spans="6:8" x14ac:dyDescent="0.3">
      <c r="F8591">
        <v>7939</v>
      </c>
      <c r="G8591" t="s">
        <v>373</v>
      </c>
      <c r="H8591">
        <v>2489</v>
      </c>
    </row>
    <row r="8592" spans="6:8" x14ac:dyDescent="0.3">
      <c r="F8592">
        <v>7939</v>
      </c>
      <c r="G8592" t="s">
        <v>11912</v>
      </c>
      <c r="H8592">
        <v>17820</v>
      </c>
    </row>
    <row r="8593" spans="6:8" x14ac:dyDescent="0.3">
      <c r="F8593">
        <v>7939</v>
      </c>
      <c r="G8593" t="s">
        <v>2623</v>
      </c>
      <c r="H8593">
        <v>5177</v>
      </c>
    </row>
    <row r="8594" spans="6:8" x14ac:dyDescent="0.3">
      <c r="F8594">
        <v>7939</v>
      </c>
      <c r="G8594" t="s">
        <v>11913</v>
      </c>
      <c r="H8594">
        <v>17822</v>
      </c>
    </row>
    <row r="8595" spans="6:8" x14ac:dyDescent="0.3">
      <c r="F8595">
        <v>7984</v>
      </c>
      <c r="G8595" t="s">
        <v>4688</v>
      </c>
      <c r="H8595">
        <v>7931</v>
      </c>
    </row>
    <row r="8596" spans="6:8" x14ac:dyDescent="0.3">
      <c r="F8596">
        <v>7984</v>
      </c>
      <c r="G8596" t="s">
        <v>4689</v>
      </c>
      <c r="H8596">
        <v>7932</v>
      </c>
    </row>
    <row r="8597" spans="6:8" x14ac:dyDescent="0.3">
      <c r="F8597">
        <v>7984</v>
      </c>
      <c r="G8597" t="s">
        <v>4690</v>
      </c>
      <c r="H8597">
        <v>7933</v>
      </c>
    </row>
    <row r="8598" spans="6:8" x14ac:dyDescent="0.3">
      <c r="F8598">
        <v>7984</v>
      </c>
      <c r="G8598" t="s">
        <v>4691</v>
      </c>
      <c r="H8598">
        <v>7934</v>
      </c>
    </row>
    <row r="8599" spans="6:8" x14ac:dyDescent="0.3">
      <c r="F8599">
        <v>7984</v>
      </c>
      <c r="G8599" t="s">
        <v>4692</v>
      </c>
      <c r="H8599">
        <v>7935</v>
      </c>
    </row>
    <row r="8600" spans="6:8" x14ac:dyDescent="0.3">
      <c r="F8600">
        <v>7984</v>
      </c>
      <c r="G8600" t="s">
        <v>4693</v>
      </c>
      <c r="H8600">
        <v>7936</v>
      </c>
    </row>
    <row r="8601" spans="6:8" x14ac:dyDescent="0.3">
      <c r="F8601">
        <v>7984</v>
      </c>
      <c r="G8601" t="s">
        <v>2331</v>
      </c>
      <c r="H8601">
        <v>4792</v>
      </c>
    </row>
    <row r="8602" spans="6:8" x14ac:dyDescent="0.3">
      <c r="F8602">
        <v>7984</v>
      </c>
      <c r="G8602" t="s">
        <v>4642</v>
      </c>
      <c r="H8602">
        <v>7870</v>
      </c>
    </row>
    <row r="8603" spans="6:8" x14ac:dyDescent="0.3">
      <c r="F8603">
        <v>7984</v>
      </c>
      <c r="G8603" t="s">
        <v>2365</v>
      </c>
      <c r="H8603">
        <v>4841</v>
      </c>
    </row>
    <row r="8604" spans="6:8" x14ac:dyDescent="0.3">
      <c r="F8604">
        <v>7984</v>
      </c>
      <c r="G8604" t="s">
        <v>2182</v>
      </c>
      <c r="H8604">
        <v>4607</v>
      </c>
    </row>
    <row r="8605" spans="6:8" x14ac:dyDescent="0.3">
      <c r="F8605">
        <v>7984</v>
      </c>
      <c r="G8605" t="s">
        <v>4694</v>
      </c>
      <c r="H8605">
        <v>7941</v>
      </c>
    </row>
    <row r="8606" spans="6:8" x14ac:dyDescent="0.3">
      <c r="F8606">
        <v>7984</v>
      </c>
      <c r="G8606" t="s">
        <v>4695</v>
      </c>
      <c r="H8606">
        <v>7942</v>
      </c>
    </row>
    <row r="8607" spans="6:8" x14ac:dyDescent="0.3">
      <c r="F8607">
        <v>7984</v>
      </c>
      <c r="G8607" t="s">
        <v>4696</v>
      </c>
      <c r="H8607">
        <v>7943</v>
      </c>
    </row>
    <row r="8608" spans="6:8" x14ac:dyDescent="0.3">
      <c r="F8608">
        <v>7984</v>
      </c>
      <c r="G8608" t="s">
        <v>553</v>
      </c>
      <c r="H8608">
        <v>2692</v>
      </c>
    </row>
    <row r="8609" spans="6:8" x14ac:dyDescent="0.3">
      <c r="F8609">
        <v>7984</v>
      </c>
      <c r="G8609" t="s">
        <v>1584</v>
      </c>
      <c r="H8609">
        <v>3868</v>
      </c>
    </row>
    <row r="8610" spans="6:8" x14ac:dyDescent="0.3">
      <c r="F8610">
        <v>7984</v>
      </c>
      <c r="G8610" t="s">
        <v>408</v>
      </c>
      <c r="H8610">
        <v>2528</v>
      </c>
    </row>
    <row r="8611" spans="6:8" x14ac:dyDescent="0.3">
      <c r="F8611">
        <v>7984</v>
      </c>
      <c r="G8611" t="s">
        <v>928</v>
      </c>
      <c r="H8611">
        <v>3103</v>
      </c>
    </row>
    <row r="8612" spans="6:8" x14ac:dyDescent="0.3">
      <c r="F8612">
        <v>7984</v>
      </c>
      <c r="G8612" t="s">
        <v>4697</v>
      </c>
      <c r="H8612">
        <v>7948</v>
      </c>
    </row>
    <row r="8613" spans="6:8" x14ac:dyDescent="0.3">
      <c r="F8613">
        <v>7984</v>
      </c>
      <c r="G8613" t="s">
        <v>4698</v>
      </c>
      <c r="H8613">
        <v>7949</v>
      </c>
    </row>
    <row r="8614" spans="6:8" x14ac:dyDescent="0.3">
      <c r="F8614">
        <v>7984</v>
      </c>
      <c r="G8614" t="s">
        <v>1874</v>
      </c>
      <c r="H8614">
        <v>4238</v>
      </c>
    </row>
    <row r="8615" spans="6:8" x14ac:dyDescent="0.3">
      <c r="F8615">
        <v>7984</v>
      </c>
      <c r="G8615" t="s">
        <v>407</v>
      </c>
      <c r="H8615">
        <v>2526</v>
      </c>
    </row>
    <row r="8616" spans="6:8" x14ac:dyDescent="0.3">
      <c r="F8616">
        <v>7984</v>
      </c>
      <c r="G8616" t="s">
        <v>4699</v>
      </c>
      <c r="H8616">
        <v>7952</v>
      </c>
    </row>
    <row r="8617" spans="6:8" x14ac:dyDescent="0.3">
      <c r="F8617">
        <v>7984</v>
      </c>
      <c r="G8617" t="s">
        <v>4700</v>
      </c>
      <c r="H8617">
        <v>7953</v>
      </c>
    </row>
    <row r="8618" spans="6:8" x14ac:dyDescent="0.3">
      <c r="F8618">
        <v>7984</v>
      </c>
      <c r="G8618" t="s">
        <v>4701</v>
      </c>
      <c r="H8618">
        <v>7954</v>
      </c>
    </row>
    <row r="8619" spans="6:8" x14ac:dyDescent="0.3">
      <c r="F8619">
        <v>7984</v>
      </c>
      <c r="G8619" t="s">
        <v>4702</v>
      </c>
      <c r="H8619">
        <v>7955</v>
      </c>
    </row>
    <row r="8620" spans="6:8" x14ac:dyDescent="0.3">
      <c r="F8620">
        <v>7984</v>
      </c>
      <c r="G8620" t="s">
        <v>4703</v>
      </c>
      <c r="H8620">
        <v>7956</v>
      </c>
    </row>
    <row r="8621" spans="6:8" x14ac:dyDescent="0.3">
      <c r="F8621">
        <v>7984</v>
      </c>
      <c r="G8621" t="s">
        <v>1562</v>
      </c>
      <c r="H8621">
        <v>3842</v>
      </c>
    </row>
    <row r="8622" spans="6:8" x14ac:dyDescent="0.3">
      <c r="F8622">
        <v>7984</v>
      </c>
      <c r="G8622" t="s">
        <v>4704</v>
      </c>
      <c r="H8622">
        <v>7958</v>
      </c>
    </row>
    <row r="8623" spans="6:8" x14ac:dyDescent="0.3">
      <c r="F8623">
        <v>7984</v>
      </c>
      <c r="G8623" t="s">
        <v>4705</v>
      </c>
      <c r="H8623">
        <v>7959</v>
      </c>
    </row>
    <row r="8624" spans="6:8" x14ac:dyDescent="0.3">
      <c r="F8624">
        <v>7984</v>
      </c>
      <c r="G8624" t="s">
        <v>4706</v>
      </c>
      <c r="H8624">
        <v>7960</v>
      </c>
    </row>
    <row r="8625" spans="6:8" x14ac:dyDescent="0.3">
      <c r="F8625">
        <v>7984</v>
      </c>
      <c r="G8625" t="s">
        <v>4707</v>
      </c>
      <c r="H8625">
        <v>7961</v>
      </c>
    </row>
    <row r="8626" spans="6:8" x14ac:dyDescent="0.3">
      <c r="F8626">
        <v>7984</v>
      </c>
      <c r="G8626" t="s">
        <v>4708</v>
      </c>
      <c r="H8626">
        <v>7962</v>
      </c>
    </row>
    <row r="8627" spans="6:8" x14ac:dyDescent="0.3">
      <c r="F8627">
        <v>7984</v>
      </c>
      <c r="G8627" t="s">
        <v>476</v>
      </c>
      <c r="H8627">
        <v>2599</v>
      </c>
    </row>
    <row r="8628" spans="6:8" x14ac:dyDescent="0.3">
      <c r="F8628">
        <v>7984</v>
      </c>
      <c r="G8628" t="s">
        <v>2238</v>
      </c>
      <c r="H8628">
        <v>4683</v>
      </c>
    </row>
    <row r="8629" spans="6:8" x14ac:dyDescent="0.3">
      <c r="F8629">
        <v>7984</v>
      </c>
      <c r="G8629" t="s">
        <v>2328</v>
      </c>
      <c r="H8629">
        <v>4789</v>
      </c>
    </row>
    <row r="8630" spans="6:8" x14ac:dyDescent="0.3">
      <c r="F8630">
        <v>7984</v>
      </c>
      <c r="G8630" t="s">
        <v>4709</v>
      </c>
      <c r="H8630">
        <v>7966</v>
      </c>
    </row>
    <row r="8631" spans="6:8" x14ac:dyDescent="0.3">
      <c r="F8631">
        <v>7984</v>
      </c>
      <c r="G8631" t="s">
        <v>221</v>
      </c>
      <c r="H8631">
        <v>7967</v>
      </c>
    </row>
    <row r="8632" spans="6:8" x14ac:dyDescent="0.3">
      <c r="F8632">
        <v>7984</v>
      </c>
      <c r="G8632" t="s">
        <v>4710</v>
      </c>
      <c r="H8632">
        <v>7968</v>
      </c>
    </row>
    <row r="8633" spans="6:8" x14ac:dyDescent="0.3">
      <c r="F8633">
        <v>7984</v>
      </c>
      <c r="G8633" t="s">
        <v>4711</v>
      </c>
      <c r="H8633">
        <v>7969</v>
      </c>
    </row>
    <row r="8634" spans="6:8" x14ac:dyDescent="0.3">
      <c r="F8634">
        <v>7984</v>
      </c>
      <c r="G8634" t="s">
        <v>4712</v>
      </c>
      <c r="H8634">
        <v>7970</v>
      </c>
    </row>
    <row r="8635" spans="6:8" x14ac:dyDescent="0.3">
      <c r="F8635">
        <v>7984</v>
      </c>
      <c r="G8635" t="s">
        <v>2264</v>
      </c>
      <c r="H8635">
        <v>4715</v>
      </c>
    </row>
    <row r="8636" spans="6:8" x14ac:dyDescent="0.3">
      <c r="F8636">
        <v>7984</v>
      </c>
      <c r="G8636" t="s">
        <v>985</v>
      </c>
      <c r="H8636">
        <v>3170</v>
      </c>
    </row>
    <row r="8637" spans="6:8" x14ac:dyDescent="0.3">
      <c r="F8637">
        <v>7984</v>
      </c>
      <c r="G8637" t="s">
        <v>4713</v>
      </c>
      <c r="H8637">
        <v>7973</v>
      </c>
    </row>
    <row r="8638" spans="6:8" x14ac:dyDescent="0.3">
      <c r="F8638">
        <v>7984</v>
      </c>
      <c r="G8638" t="s">
        <v>371</v>
      </c>
      <c r="H8638">
        <v>2487</v>
      </c>
    </row>
    <row r="8639" spans="6:8" x14ac:dyDescent="0.3">
      <c r="F8639">
        <v>7984</v>
      </c>
      <c r="G8639" t="s">
        <v>549</v>
      </c>
      <c r="H8639">
        <v>2688</v>
      </c>
    </row>
    <row r="8640" spans="6:8" x14ac:dyDescent="0.3">
      <c r="F8640">
        <v>7984</v>
      </c>
      <c r="G8640" t="s">
        <v>2799</v>
      </c>
      <c r="H8640">
        <v>5412</v>
      </c>
    </row>
    <row r="8641" spans="6:8" x14ac:dyDescent="0.3">
      <c r="F8641">
        <v>7984</v>
      </c>
      <c r="G8641" t="s">
        <v>2656</v>
      </c>
      <c r="H8641">
        <v>5216</v>
      </c>
    </row>
    <row r="8642" spans="6:8" x14ac:dyDescent="0.3">
      <c r="F8642">
        <v>7984</v>
      </c>
      <c r="G8642" t="s">
        <v>4714</v>
      </c>
      <c r="H8642">
        <v>7978</v>
      </c>
    </row>
    <row r="8643" spans="6:8" x14ac:dyDescent="0.3">
      <c r="F8643">
        <v>7984</v>
      </c>
      <c r="G8643" t="s">
        <v>4715</v>
      </c>
      <c r="H8643">
        <v>7979</v>
      </c>
    </row>
    <row r="8644" spans="6:8" x14ac:dyDescent="0.3">
      <c r="F8644">
        <v>8033</v>
      </c>
      <c r="G8644" t="s">
        <v>383</v>
      </c>
      <c r="H8644">
        <v>2499</v>
      </c>
    </row>
    <row r="8645" spans="6:8" x14ac:dyDescent="0.3">
      <c r="F8645">
        <v>8033</v>
      </c>
      <c r="G8645" t="s">
        <v>4716</v>
      </c>
      <c r="H8645">
        <v>7981</v>
      </c>
    </row>
    <row r="8646" spans="6:8" x14ac:dyDescent="0.3">
      <c r="F8646">
        <v>8033</v>
      </c>
      <c r="G8646" t="s">
        <v>4717</v>
      </c>
      <c r="H8646">
        <v>7982</v>
      </c>
    </row>
    <row r="8647" spans="6:8" x14ac:dyDescent="0.3">
      <c r="F8647">
        <v>8033</v>
      </c>
      <c r="G8647" t="s">
        <v>4718</v>
      </c>
      <c r="H8647">
        <v>7983</v>
      </c>
    </row>
    <row r="8648" spans="6:8" x14ac:dyDescent="0.3">
      <c r="F8648">
        <v>8033</v>
      </c>
      <c r="G8648" t="s">
        <v>4719</v>
      </c>
      <c r="H8648">
        <v>7984</v>
      </c>
    </row>
    <row r="8649" spans="6:8" x14ac:dyDescent="0.3">
      <c r="F8649">
        <v>8033</v>
      </c>
      <c r="G8649" t="s">
        <v>4720</v>
      </c>
      <c r="H8649">
        <v>7985</v>
      </c>
    </row>
    <row r="8650" spans="6:8" x14ac:dyDescent="0.3">
      <c r="F8650">
        <v>8033</v>
      </c>
      <c r="G8650" t="s">
        <v>4721</v>
      </c>
      <c r="H8650">
        <v>7986</v>
      </c>
    </row>
    <row r="8651" spans="6:8" x14ac:dyDescent="0.3">
      <c r="F8651">
        <v>8033</v>
      </c>
      <c r="G8651" t="s">
        <v>4722</v>
      </c>
      <c r="H8651">
        <v>7987</v>
      </c>
    </row>
    <row r="8652" spans="6:8" x14ac:dyDescent="0.3">
      <c r="F8652">
        <v>8033</v>
      </c>
      <c r="G8652" t="s">
        <v>4723</v>
      </c>
      <c r="H8652">
        <v>7988</v>
      </c>
    </row>
    <row r="8653" spans="6:8" x14ac:dyDescent="0.3">
      <c r="F8653">
        <v>8033</v>
      </c>
      <c r="G8653" t="s">
        <v>4724</v>
      </c>
      <c r="H8653">
        <v>7989</v>
      </c>
    </row>
    <row r="8654" spans="6:8" x14ac:dyDescent="0.3">
      <c r="F8654">
        <v>8033</v>
      </c>
      <c r="G8654" t="s">
        <v>382</v>
      </c>
      <c r="H8654">
        <v>2498</v>
      </c>
    </row>
    <row r="8655" spans="6:8" x14ac:dyDescent="0.3">
      <c r="F8655">
        <v>8033</v>
      </c>
      <c r="G8655" t="s">
        <v>4725</v>
      </c>
      <c r="H8655">
        <v>7991</v>
      </c>
    </row>
    <row r="8656" spans="6:8" x14ac:dyDescent="0.3">
      <c r="F8656">
        <v>8033</v>
      </c>
      <c r="G8656" t="s">
        <v>1086</v>
      </c>
      <c r="H8656">
        <v>3287</v>
      </c>
    </row>
    <row r="8657" spans="6:8" x14ac:dyDescent="0.3">
      <c r="F8657">
        <v>8033</v>
      </c>
      <c r="G8657" t="s">
        <v>4726</v>
      </c>
      <c r="H8657">
        <v>7993</v>
      </c>
    </row>
    <row r="8658" spans="6:8" x14ac:dyDescent="0.3">
      <c r="F8658">
        <v>8033</v>
      </c>
      <c r="G8658" t="s">
        <v>4727</v>
      </c>
      <c r="H8658">
        <v>7994</v>
      </c>
    </row>
    <row r="8659" spans="6:8" x14ac:dyDescent="0.3">
      <c r="F8659">
        <v>8033</v>
      </c>
      <c r="G8659" t="s">
        <v>4728</v>
      </c>
      <c r="H8659">
        <v>7995</v>
      </c>
    </row>
    <row r="8660" spans="6:8" x14ac:dyDescent="0.3">
      <c r="F8660">
        <v>8033</v>
      </c>
      <c r="G8660" t="s">
        <v>4729</v>
      </c>
      <c r="H8660">
        <v>7996</v>
      </c>
    </row>
    <row r="8661" spans="6:8" x14ac:dyDescent="0.3">
      <c r="F8661">
        <v>8033</v>
      </c>
      <c r="G8661" t="s">
        <v>4730</v>
      </c>
      <c r="H8661">
        <v>7997</v>
      </c>
    </row>
    <row r="8662" spans="6:8" x14ac:dyDescent="0.3">
      <c r="F8662">
        <v>8033</v>
      </c>
      <c r="G8662" t="s">
        <v>4562</v>
      </c>
      <c r="H8662">
        <v>7736</v>
      </c>
    </row>
    <row r="8663" spans="6:8" x14ac:dyDescent="0.3">
      <c r="F8663">
        <v>8033</v>
      </c>
      <c r="G8663" t="s">
        <v>4731</v>
      </c>
      <c r="H8663">
        <v>7999</v>
      </c>
    </row>
    <row r="8664" spans="6:8" x14ac:dyDescent="0.3">
      <c r="F8664">
        <v>8033</v>
      </c>
      <c r="G8664" t="s">
        <v>4732</v>
      </c>
      <c r="H8664">
        <v>8000</v>
      </c>
    </row>
    <row r="8665" spans="6:8" x14ac:dyDescent="0.3">
      <c r="F8665">
        <v>8033</v>
      </c>
      <c r="G8665" t="s">
        <v>4733</v>
      </c>
      <c r="H8665">
        <v>8001</v>
      </c>
    </row>
    <row r="8666" spans="6:8" x14ac:dyDescent="0.3">
      <c r="F8666">
        <v>8033</v>
      </c>
      <c r="G8666" t="s">
        <v>1509</v>
      </c>
      <c r="H8666">
        <v>3784</v>
      </c>
    </row>
    <row r="8667" spans="6:8" x14ac:dyDescent="0.3">
      <c r="F8667">
        <v>8033</v>
      </c>
      <c r="G8667" t="s">
        <v>2260</v>
      </c>
      <c r="H8667">
        <v>4711</v>
      </c>
    </row>
    <row r="8668" spans="6:8" x14ac:dyDescent="0.3">
      <c r="F8668">
        <v>8033</v>
      </c>
      <c r="G8668" t="s">
        <v>1004</v>
      </c>
      <c r="H8668">
        <v>3198</v>
      </c>
    </row>
    <row r="8669" spans="6:8" x14ac:dyDescent="0.3">
      <c r="F8669">
        <v>8033</v>
      </c>
      <c r="G8669" t="s">
        <v>1512</v>
      </c>
      <c r="H8669">
        <v>3787</v>
      </c>
    </row>
    <row r="8670" spans="6:8" x14ac:dyDescent="0.3">
      <c r="F8670">
        <v>8033</v>
      </c>
      <c r="G8670" t="s">
        <v>11914</v>
      </c>
      <c r="H8670">
        <v>17823</v>
      </c>
    </row>
    <row r="8671" spans="6:8" x14ac:dyDescent="0.3">
      <c r="F8671">
        <v>8063</v>
      </c>
      <c r="G8671" t="s">
        <v>831</v>
      </c>
      <c r="H8671">
        <v>2997</v>
      </c>
    </row>
    <row r="8672" spans="6:8" x14ac:dyDescent="0.3">
      <c r="F8672">
        <v>8063</v>
      </c>
      <c r="G8672" t="s">
        <v>4738</v>
      </c>
      <c r="H8672">
        <v>8013</v>
      </c>
    </row>
    <row r="8673" spans="6:8" x14ac:dyDescent="0.3">
      <c r="F8673">
        <v>8063</v>
      </c>
      <c r="G8673" t="s">
        <v>4744</v>
      </c>
      <c r="H8673">
        <v>8019</v>
      </c>
    </row>
    <row r="8674" spans="6:8" x14ac:dyDescent="0.3">
      <c r="F8674">
        <v>8063</v>
      </c>
      <c r="G8674" t="s">
        <v>4745</v>
      </c>
      <c r="H8674">
        <v>8020</v>
      </c>
    </row>
    <row r="8675" spans="6:8" x14ac:dyDescent="0.3">
      <c r="F8675">
        <v>8063</v>
      </c>
      <c r="G8675" t="s">
        <v>516</v>
      </c>
      <c r="H8675">
        <v>2649</v>
      </c>
    </row>
    <row r="8676" spans="6:8" x14ac:dyDescent="0.3">
      <c r="F8676">
        <v>8063</v>
      </c>
      <c r="G8676" t="s">
        <v>1874</v>
      </c>
      <c r="H8676">
        <v>4238</v>
      </c>
    </row>
    <row r="8677" spans="6:8" x14ac:dyDescent="0.3">
      <c r="F8677">
        <v>8063</v>
      </c>
      <c r="G8677" t="s">
        <v>822</v>
      </c>
      <c r="H8677">
        <v>2987</v>
      </c>
    </row>
    <row r="8678" spans="6:8" x14ac:dyDescent="0.3">
      <c r="F8678">
        <v>8063</v>
      </c>
      <c r="G8678" t="s">
        <v>4750</v>
      </c>
      <c r="H8678">
        <v>8028</v>
      </c>
    </row>
    <row r="8679" spans="6:8" x14ac:dyDescent="0.3">
      <c r="F8679">
        <v>8063</v>
      </c>
      <c r="G8679" t="s">
        <v>4751</v>
      </c>
      <c r="H8679">
        <v>8029</v>
      </c>
    </row>
    <row r="8680" spans="6:8" x14ac:dyDescent="0.3">
      <c r="F8680">
        <v>8063</v>
      </c>
      <c r="G8680" t="s">
        <v>4754</v>
      </c>
      <c r="H8680">
        <v>8034</v>
      </c>
    </row>
    <row r="8681" spans="6:8" x14ac:dyDescent="0.3">
      <c r="F8681">
        <v>8063</v>
      </c>
      <c r="G8681" t="s">
        <v>1512</v>
      </c>
      <c r="H8681">
        <v>3787</v>
      </c>
    </row>
    <row r="8682" spans="6:8" x14ac:dyDescent="0.3">
      <c r="F8682">
        <v>8063</v>
      </c>
      <c r="G8682" t="s">
        <v>4755</v>
      </c>
      <c r="H8682">
        <v>8036</v>
      </c>
    </row>
    <row r="8683" spans="6:8" x14ac:dyDescent="0.3">
      <c r="F8683">
        <v>8063</v>
      </c>
      <c r="G8683" t="s">
        <v>456</v>
      </c>
      <c r="H8683">
        <v>2579</v>
      </c>
    </row>
    <row r="8684" spans="6:8" x14ac:dyDescent="0.3">
      <c r="F8684">
        <v>8063</v>
      </c>
      <c r="G8684" t="s">
        <v>4762</v>
      </c>
      <c r="H8684">
        <v>8046</v>
      </c>
    </row>
    <row r="8685" spans="6:8" x14ac:dyDescent="0.3">
      <c r="F8685">
        <v>8063</v>
      </c>
      <c r="G8685" t="s">
        <v>1004</v>
      </c>
      <c r="H8685">
        <v>3198</v>
      </c>
    </row>
    <row r="8686" spans="6:8" x14ac:dyDescent="0.3">
      <c r="F8686">
        <v>8063</v>
      </c>
      <c r="G8686" t="s">
        <v>4763</v>
      </c>
      <c r="H8686">
        <v>8049</v>
      </c>
    </row>
    <row r="8687" spans="6:8" x14ac:dyDescent="0.3">
      <c r="F8687">
        <v>8063</v>
      </c>
      <c r="G8687" t="s">
        <v>4764</v>
      </c>
      <c r="H8687">
        <v>8050</v>
      </c>
    </row>
    <row r="8688" spans="6:8" x14ac:dyDescent="0.3">
      <c r="F8688">
        <v>8063</v>
      </c>
      <c r="G8688" t="s">
        <v>4765</v>
      </c>
      <c r="H8688">
        <v>8051</v>
      </c>
    </row>
    <row r="8689" spans="6:8" x14ac:dyDescent="0.3">
      <c r="F8689">
        <v>8063</v>
      </c>
      <c r="G8689" t="s">
        <v>4766</v>
      </c>
      <c r="H8689">
        <v>8052</v>
      </c>
    </row>
    <row r="8690" spans="6:8" x14ac:dyDescent="0.3">
      <c r="F8690">
        <v>8063</v>
      </c>
      <c r="G8690" t="s">
        <v>11915</v>
      </c>
      <c r="H8690">
        <v>17824</v>
      </c>
    </row>
    <row r="8691" spans="6:8" x14ac:dyDescent="0.3">
      <c r="F8691">
        <v>8063</v>
      </c>
      <c r="G8691" t="s">
        <v>4695</v>
      </c>
      <c r="H8691">
        <v>7942</v>
      </c>
    </row>
    <row r="8692" spans="6:8" x14ac:dyDescent="0.3">
      <c r="F8692">
        <v>8110</v>
      </c>
      <c r="G8692" t="s">
        <v>4769</v>
      </c>
      <c r="H8692">
        <v>8057</v>
      </c>
    </row>
    <row r="8693" spans="6:8" x14ac:dyDescent="0.3">
      <c r="F8693">
        <v>8110</v>
      </c>
      <c r="G8693" t="s">
        <v>9393</v>
      </c>
      <c r="H8693">
        <v>14284</v>
      </c>
    </row>
    <row r="8694" spans="6:8" x14ac:dyDescent="0.3">
      <c r="F8694">
        <v>8110</v>
      </c>
      <c r="G8694" t="s">
        <v>9394</v>
      </c>
      <c r="H8694">
        <v>14285</v>
      </c>
    </row>
    <row r="8695" spans="6:8" x14ac:dyDescent="0.3">
      <c r="F8695">
        <v>8110</v>
      </c>
      <c r="G8695" t="s">
        <v>561</v>
      </c>
      <c r="H8695">
        <v>2702</v>
      </c>
    </row>
    <row r="8696" spans="6:8" x14ac:dyDescent="0.3">
      <c r="F8696">
        <v>8110</v>
      </c>
      <c r="G8696" t="s">
        <v>9395</v>
      </c>
      <c r="H8696">
        <v>14287</v>
      </c>
    </row>
    <row r="8697" spans="6:8" x14ac:dyDescent="0.3">
      <c r="F8697">
        <v>8110</v>
      </c>
      <c r="G8697" t="s">
        <v>9396</v>
      </c>
      <c r="H8697">
        <v>14288</v>
      </c>
    </row>
    <row r="8698" spans="6:8" x14ac:dyDescent="0.3">
      <c r="F8698">
        <v>8110</v>
      </c>
      <c r="G8698" t="s">
        <v>2372</v>
      </c>
      <c r="H8698">
        <v>4853</v>
      </c>
    </row>
    <row r="8699" spans="6:8" x14ac:dyDescent="0.3">
      <c r="F8699">
        <v>8110</v>
      </c>
      <c r="G8699" t="s">
        <v>9397</v>
      </c>
      <c r="H8699">
        <v>14290</v>
      </c>
    </row>
    <row r="8700" spans="6:8" x14ac:dyDescent="0.3">
      <c r="F8700">
        <v>8110</v>
      </c>
      <c r="G8700" t="s">
        <v>2725</v>
      </c>
      <c r="H8700">
        <v>5316</v>
      </c>
    </row>
    <row r="8701" spans="6:8" x14ac:dyDescent="0.3">
      <c r="F8701">
        <v>8110</v>
      </c>
      <c r="G8701" t="s">
        <v>9398</v>
      </c>
      <c r="H8701">
        <v>14292</v>
      </c>
    </row>
    <row r="8702" spans="6:8" x14ac:dyDescent="0.3">
      <c r="F8702">
        <v>8110</v>
      </c>
      <c r="G8702" t="s">
        <v>3831</v>
      </c>
      <c r="H8702">
        <v>6725</v>
      </c>
    </row>
    <row r="8703" spans="6:8" x14ac:dyDescent="0.3">
      <c r="F8703">
        <v>8110</v>
      </c>
      <c r="G8703" t="s">
        <v>9072</v>
      </c>
      <c r="H8703">
        <v>13834</v>
      </c>
    </row>
    <row r="8704" spans="6:8" x14ac:dyDescent="0.3">
      <c r="F8704">
        <v>8110</v>
      </c>
      <c r="G8704" t="s">
        <v>4549</v>
      </c>
      <c r="H8704">
        <v>7715</v>
      </c>
    </row>
    <row r="8705" spans="6:8" x14ac:dyDescent="0.3">
      <c r="F8705">
        <v>8110</v>
      </c>
      <c r="G8705" t="s">
        <v>9121</v>
      </c>
      <c r="H8705">
        <v>13902</v>
      </c>
    </row>
    <row r="8706" spans="6:8" x14ac:dyDescent="0.3">
      <c r="F8706">
        <v>8110</v>
      </c>
      <c r="G8706" t="s">
        <v>9399</v>
      </c>
      <c r="H8706">
        <v>14297</v>
      </c>
    </row>
    <row r="8707" spans="6:8" x14ac:dyDescent="0.3">
      <c r="F8707">
        <v>8110</v>
      </c>
      <c r="G8707" t="s">
        <v>1579</v>
      </c>
      <c r="H8707">
        <v>3863</v>
      </c>
    </row>
    <row r="8708" spans="6:8" x14ac:dyDescent="0.3">
      <c r="F8708">
        <v>8110</v>
      </c>
      <c r="G8708" t="s">
        <v>1701</v>
      </c>
      <c r="H8708">
        <v>4018</v>
      </c>
    </row>
    <row r="8709" spans="6:8" x14ac:dyDescent="0.3">
      <c r="F8709">
        <v>8110</v>
      </c>
      <c r="G8709" t="s">
        <v>9400</v>
      </c>
      <c r="H8709">
        <v>14300</v>
      </c>
    </row>
    <row r="8710" spans="6:8" x14ac:dyDescent="0.3">
      <c r="F8710">
        <v>8110</v>
      </c>
      <c r="G8710" t="s">
        <v>9401</v>
      </c>
      <c r="H8710">
        <v>14301</v>
      </c>
    </row>
    <row r="8711" spans="6:8" x14ac:dyDescent="0.3">
      <c r="F8711">
        <v>8110</v>
      </c>
      <c r="G8711" t="s">
        <v>9402</v>
      </c>
      <c r="H8711">
        <v>14302</v>
      </c>
    </row>
    <row r="8712" spans="6:8" x14ac:dyDescent="0.3">
      <c r="F8712">
        <v>8110</v>
      </c>
      <c r="G8712" t="s">
        <v>1507</v>
      </c>
      <c r="H8712">
        <v>3781</v>
      </c>
    </row>
    <row r="8713" spans="6:8" x14ac:dyDescent="0.3">
      <c r="F8713">
        <v>8110</v>
      </c>
      <c r="G8713" t="s">
        <v>9403</v>
      </c>
      <c r="H8713">
        <v>14304</v>
      </c>
    </row>
    <row r="8714" spans="6:8" x14ac:dyDescent="0.3">
      <c r="F8714">
        <v>8110</v>
      </c>
      <c r="G8714" t="s">
        <v>9404</v>
      </c>
      <c r="H8714">
        <v>14305</v>
      </c>
    </row>
    <row r="8715" spans="6:8" x14ac:dyDescent="0.3">
      <c r="F8715">
        <v>8110</v>
      </c>
      <c r="G8715" t="s">
        <v>9405</v>
      </c>
      <c r="H8715">
        <v>14306</v>
      </c>
    </row>
    <row r="8716" spans="6:8" x14ac:dyDescent="0.3">
      <c r="F8716">
        <v>8110</v>
      </c>
      <c r="G8716" t="s">
        <v>9406</v>
      </c>
      <c r="H8716">
        <v>14307</v>
      </c>
    </row>
    <row r="8717" spans="6:8" x14ac:dyDescent="0.3">
      <c r="F8717">
        <v>8110</v>
      </c>
      <c r="G8717" t="s">
        <v>9407</v>
      </c>
      <c r="H8717">
        <v>14308</v>
      </c>
    </row>
    <row r="8718" spans="6:8" x14ac:dyDescent="0.3">
      <c r="F8718">
        <v>8110</v>
      </c>
      <c r="G8718" t="s">
        <v>9408</v>
      </c>
      <c r="H8718">
        <v>14309</v>
      </c>
    </row>
    <row r="8719" spans="6:8" x14ac:dyDescent="0.3">
      <c r="F8719">
        <v>8110</v>
      </c>
      <c r="G8719" t="s">
        <v>9409</v>
      </c>
      <c r="H8719">
        <v>14310</v>
      </c>
    </row>
    <row r="8720" spans="6:8" x14ac:dyDescent="0.3">
      <c r="F8720">
        <v>8110</v>
      </c>
      <c r="G8720" t="s">
        <v>9410</v>
      </c>
      <c r="H8720">
        <v>14311</v>
      </c>
    </row>
    <row r="8721" spans="6:8" x14ac:dyDescent="0.3">
      <c r="F8721">
        <v>8110</v>
      </c>
      <c r="G8721" t="s">
        <v>9411</v>
      </c>
      <c r="H8721">
        <v>14312</v>
      </c>
    </row>
    <row r="8722" spans="6:8" x14ac:dyDescent="0.3">
      <c r="F8722">
        <v>8110</v>
      </c>
      <c r="G8722" t="s">
        <v>1153</v>
      </c>
      <c r="H8722">
        <v>3362</v>
      </c>
    </row>
    <row r="8723" spans="6:8" x14ac:dyDescent="0.3">
      <c r="F8723">
        <v>8110</v>
      </c>
      <c r="G8723" t="s">
        <v>9412</v>
      </c>
      <c r="H8723">
        <v>14314</v>
      </c>
    </row>
    <row r="8724" spans="6:8" x14ac:dyDescent="0.3">
      <c r="F8724">
        <v>8110</v>
      </c>
      <c r="G8724" t="s">
        <v>473</v>
      </c>
      <c r="H8724">
        <v>2596</v>
      </c>
    </row>
    <row r="8725" spans="6:8" x14ac:dyDescent="0.3">
      <c r="F8725">
        <v>8110</v>
      </c>
      <c r="G8725" t="s">
        <v>9413</v>
      </c>
      <c r="H8725">
        <v>14316</v>
      </c>
    </row>
    <row r="8726" spans="6:8" x14ac:dyDescent="0.3">
      <c r="F8726">
        <v>8110</v>
      </c>
      <c r="G8726" t="s">
        <v>9414</v>
      </c>
      <c r="H8726">
        <v>14317</v>
      </c>
    </row>
    <row r="8727" spans="6:8" x14ac:dyDescent="0.3">
      <c r="F8727">
        <v>8110</v>
      </c>
      <c r="G8727" t="s">
        <v>9415</v>
      </c>
      <c r="H8727">
        <v>14318</v>
      </c>
    </row>
    <row r="8728" spans="6:8" x14ac:dyDescent="0.3">
      <c r="F8728">
        <v>8110</v>
      </c>
      <c r="G8728" t="s">
        <v>9416</v>
      </c>
      <c r="H8728">
        <v>14319</v>
      </c>
    </row>
    <row r="8729" spans="6:8" x14ac:dyDescent="0.3">
      <c r="F8729">
        <v>8110</v>
      </c>
      <c r="G8729" t="s">
        <v>7890</v>
      </c>
      <c r="H8729">
        <v>12260</v>
      </c>
    </row>
    <row r="8730" spans="6:8" x14ac:dyDescent="0.3">
      <c r="F8730">
        <v>8110</v>
      </c>
      <c r="G8730" t="s">
        <v>9417</v>
      </c>
      <c r="H8730">
        <v>14321</v>
      </c>
    </row>
    <row r="8731" spans="6:8" x14ac:dyDescent="0.3">
      <c r="F8731">
        <v>8110</v>
      </c>
      <c r="G8731" t="s">
        <v>9418</v>
      </c>
      <c r="H8731">
        <v>14322</v>
      </c>
    </row>
    <row r="8732" spans="6:8" x14ac:dyDescent="0.3">
      <c r="F8732">
        <v>8110</v>
      </c>
      <c r="G8732" t="s">
        <v>338</v>
      </c>
      <c r="H8732">
        <v>2454</v>
      </c>
    </row>
    <row r="8733" spans="6:8" x14ac:dyDescent="0.3">
      <c r="F8733">
        <v>8110</v>
      </c>
      <c r="G8733" t="s">
        <v>9419</v>
      </c>
      <c r="H8733">
        <v>14324</v>
      </c>
    </row>
    <row r="8734" spans="6:8" x14ac:dyDescent="0.3">
      <c r="F8734">
        <v>8110</v>
      </c>
      <c r="G8734" t="s">
        <v>371</v>
      </c>
      <c r="H8734">
        <v>2487</v>
      </c>
    </row>
    <row r="8735" spans="6:8" x14ac:dyDescent="0.3">
      <c r="F8735">
        <v>8110</v>
      </c>
      <c r="G8735" t="s">
        <v>9420</v>
      </c>
      <c r="H8735">
        <v>14326</v>
      </c>
    </row>
    <row r="8736" spans="6:8" x14ac:dyDescent="0.3">
      <c r="F8736">
        <v>8110</v>
      </c>
      <c r="G8736" t="s">
        <v>1349</v>
      </c>
      <c r="H8736">
        <v>3590</v>
      </c>
    </row>
    <row r="8737" spans="6:8" x14ac:dyDescent="0.3">
      <c r="F8737">
        <v>8110</v>
      </c>
      <c r="G8737" t="s">
        <v>9421</v>
      </c>
      <c r="H8737">
        <v>14328</v>
      </c>
    </row>
    <row r="8738" spans="6:8" x14ac:dyDescent="0.3">
      <c r="F8738">
        <v>8110</v>
      </c>
      <c r="G8738" t="s">
        <v>9422</v>
      </c>
      <c r="H8738">
        <v>14329</v>
      </c>
    </row>
    <row r="8739" spans="6:8" x14ac:dyDescent="0.3">
      <c r="F8739">
        <v>8110</v>
      </c>
      <c r="G8739" t="s">
        <v>9423</v>
      </c>
      <c r="H8739">
        <v>14330</v>
      </c>
    </row>
    <row r="8740" spans="6:8" x14ac:dyDescent="0.3">
      <c r="F8740">
        <v>8110</v>
      </c>
      <c r="G8740" t="s">
        <v>383</v>
      </c>
      <c r="H8740">
        <v>2499</v>
      </c>
    </row>
    <row r="8741" spans="6:8" x14ac:dyDescent="0.3">
      <c r="F8741">
        <v>8110</v>
      </c>
      <c r="G8741" t="s">
        <v>877</v>
      </c>
      <c r="H8741">
        <v>3048</v>
      </c>
    </row>
    <row r="8742" spans="6:8" x14ac:dyDescent="0.3">
      <c r="F8742">
        <v>8110</v>
      </c>
      <c r="G8742" t="s">
        <v>400</v>
      </c>
      <c r="H8742">
        <v>2518</v>
      </c>
    </row>
    <row r="8743" spans="6:8" x14ac:dyDescent="0.3">
      <c r="F8743">
        <v>8110</v>
      </c>
      <c r="G8743" t="s">
        <v>4613</v>
      </c>
      <c r="H8743">
        <v>7817</v>
      </c>
    </row>
    <row r="8744" spans="6:8" x14ac:dyDescent="0.3">
      <c r="F8744">
        <v>8110</v>
      </c>
      <c r="G8744" t="s">
        <v>9424</v>
      </c>
      <c r="H8744">
        <v>14335</v>
      </c>
    </row>
    <row r="8745" spans="6:8" x14ac:dyDescent="0.3">
      <c r="F8745">
        <v>8110</v>
      </c>
      <c r="G8745" t="s">
        <v>9425</v>
      </c>
      <c r="H8745">
        <v>14336</v>
      </c>
    </row>
    <row r="8746" spans="6:8" x14ac:dyDescent="0.3">
      <c r="F8746">
        <v>8110</v>
      </c>
      <c r="G8746" t="s">
        <v>9426</v>
      </c>
      <c r="H8746">
        <v>14337</v>
      </c>
    </row>
    <row r="8747" spans="6:8" x14ac:dyDescent="0.3">
      <c r="F8747">
        <v>8110</v>
      </c>
      <c r="G8747" t="s">
        <v>9427</v>
      </c>
      <c r="H8747">
        <v>14338</v>
      </c>
    </row>
    <row r="8748" spans="6:8" x14ac:dyDescent="0.3">
      <c r="F8748">
        <v>8110</v>
      </c>
      <c r="G8748" t="s">
        <v>9428</v>
      </c>
      <c r="H8748">
        <v>14339</v>
      </c>
    </row>
    <row r="8749" spans="6:8" x14ac:dyDescent="0.3">
      <c r="F8749">
        <v>8110</v>
      </c>
      <c r="G8749" t="s">
        <v>9429</v>
      </c>
      <c r="H8749">
        <v>14340</v>
      </c>
    </row>
    <row r="8750" spans="6:8" x14ac:dyDescent="0.3">
      <c r="F8750">
        <v>8110</v>
      </c>
      <c r="G8750" t="s">
        <v>9430</v>
      </c>
      <c r="H8750">
        <v>14341</v>
      </c>
    </row>
    <row r="8751" spans="6:8" x14ac:dyDescent="0.3">
      <c r="F8751">
        <v>8110</v>
      </c>
      <c r="G8751" t="s">
        <v>9431</v>
      </c>
      <c r="H8751">
        <v>14342</v>
      </c>
    </row>
    <row r="8752" spans="6:8" x14ac:dyDescent="0.3">
      <c r="F8752">
        <v>8110</v>
      </c>
      <c r="G8752" t="s">
        <v>9432</v>
      </c>
      <c r="H8752">
        <v>14343</v>
      </c>
    </row>
    <row r="8753" spans="6:8" x14ac:dyDescent="0.3">
      <c r="F8753">
        <v>8110</v>
      </c>
      <c r="G8753" t="s">
        <v>7401</v>
      </c>
      <c r="H8753">
        <v>11532</v>
      </c>
    </row>
    <row r="8754" spans="6:8" x14ac:dyDescent="0.3">
      <c r="F8754">
        <v>8110</v>
      </c>
      <c r="G8754" t="s">
        <v>9433</v>
      </c>
      <c r="H8754">
        <v>14345</v>
      </c>
    </row>
    <row r="8755" spans="6:8" x14ac:dyDescent="0.3">
      <c r="F8755">
        <v>8110</v>
      </c>
      <c r="G8755" t="s">
        <v>9434</v>
      </c>
      <c r="H8755">
        <v>14346</v>
      </c>
    </row>
    <row r="8756" spans="6:8" x14ac:dyDescent="0.3">
      <c r="F8756">
        <v>8110</v>
      </c>
      <c r="G8756" t="s">
        <v>2264</v>
      </c>
      <c r="H8756">
        <v>4715</v>
      </c>
    </row>
    <row r="8757" spans="6:8" x14ac:dyDescent="0.3">
      <c r="F8757">
        <v>8110</v>
      </c>
      <c r="G8757" t="s">
        <v>1021</v>
      </c>
      <c r="H8757">
        <v>3216</v>
      </c>
    </row>
    <row r="8758" spans="6:8" x14ac:dyDescent="0.3">
      <c r="F8758">
        <v>8110</v>
      </c>
      <c r="G8758" t="s">
        <v>9435</v>
      </c>
      <c r="H8758">
        <v>14349</v>
      </c>
    </row>
    <row r="8759" spans="6:8" x14ac:dyDescent="0.3">
      <c r="F8759">
        <v>8110</v>
      </c>
      <c r="G8759" t="s">
        <v>539</v>
      </c>
      <c r="H8759">
        <v>2675</v>
      </c>
    </row>
    <row r="8760" spans="6:8" x14ac:dyDescent="0.3">
      <c r="F8760">
        <v>8110</v>
      </c>
      <c r="G8760" t="s">
        <v>9436</v>
      </c>
      <c r="H8760">
        <v>14351</v>
      </c>
    </row>
    <row r="8761" spans="6:8" x14ac:dyDescent="0.3">
      <c r="F8761">
        <v>8110</v>
      </c>
      <c r="G8761" t="s">
        <v>456</v>
      </c>
      <c r="H8761">
        <v>2579</v>
      </c>
    </row>
    <row r="8762" spans="6:8" x14ac:dyDescent="0.3">
      <c r="F8762">
        <v>8110</v>
      </c>
      <c r="G8762" t="s">
        <v>9437</v>
      </c>
      <c r="H8762">
        <v>14353</v>
      </c>
    </row>
    <row r="8763" spans="6:8" x14ac:dyDescent="0.3">
      <c r="F8763">
        <v>8110</v>
      </c>
      <c r="G8763" t="s">
        <v>9438</v>
      </c>
      <c r="H8763">
        <v>14354</v>
      </c>
    </row>
    <row r="8764" spans="6:8" x14ac:dyDescent="0.3">
      <c r="F8764">
        <v>8110</v>
      </c>
      <c r="G8764" t="s">
        <v>9439</v>
      </c>
      <c r="H8764">
        <v>14355</v>
      </c>
    </row>
    <row r="8765" spans="6:8" x14ac:dyDescent="0.3">
      <c r="F8765">
        <v>8110</v>
      </c>
      <c r="G8765" t="s">
        <v>9440</v>
      </c>
      <c r="H8765">
        <v>14356</v>
      </c>
    </row>
    <row r="8766" spans="6:8" x14ac:dyDescent="0.3">
      <c r="F8766">
        <v>8110</v>
      </c>
      <c r="G8766" t="s">
        <v>9441</v>
      </c>
      <c r="H8766">
        <v>14357</v>
      </c>
    </row>
    <row r="8767" spans="6:8" x14ac:dyDescent="0.3">
      <c r="F8767">
        <v>8110</v>
      </c>
      <c r="G8767" t="s">
        <v>9442</v>
      </c>
      <c r="H8767">
        <v>14358</v>
      </c>
    </row>
    <row r="8768" spans="6:8" x14ac:dyDescent="0.3">
      <c r="F8768">
        <v>8110</v>
      </c>
      <c r="G8768" t="s">
        <v>2656</v>
      </c>
      <c r="H8768">
        <v>5216</v>
      </c>
    </row>
    <row r="8769" spans="6:8" x14ac:dyDescent="0.3">
      <c r="F8769">
        <v>8110</v>
      </c>
      <c r="G8769" t="s">
        <v>9443</v>
      </c>
      <c r="H8769">
        <v>14360</v>
      </c>
    </row>
    <row r="8770" spans="6:8" x14ac:dyDescent="0.3">
      <c r="F8770">
        <v>8110</v>
      </c>
      <c r="G8770" t="s">
        <v>9445</v>
      </c>
      <c r="H8770">
        <v>14361</v>
      </c>
    </row>
    <row r="8771" spans="6:8" x14ac:dyDescent="0.3">
      <c r="F8771">
        <v>8110</v>
      </c>
      <c r="G8771" t="s">
        <v>6119</v>
      </c>
      <c r="H8771">
        <v>9901</v>
      </c>
    </row>
    <row r="8772" spans="6:8" x14ac:dyDescent="0.3">
      <c r="F8772">
        <v>8110</v>
      </c>
      <c r="G8772" t="s">
        <v>9446</v>
      </c>
      <c r="H8772">
        <v>14363</v>
      </c>
    </row>
    <row r="8773" spans="6:8" x14ac:dyDescent="0.3">
      <c r="F8773">
        <v>8110</v>
      </c>
      <c r="G8773" t="s">
        <v>9447</v>
      </c>
      <c r="H8773">
        <v>14364</v>
      </c>
    </row>
    <row r="8774" spans="6:8" x14ac:dyDescent="0.3">
      <c r="F8774">
        <v>8110</v>
      </c>
      <c r="G8774" t="s">
        <v>9448</v>
      </c>
      <c r="H8774">
        <v>14365</v>
      </c>
    </row>
    <row r="8775" spans="6:8" x14ac:dyDescent="0.3">
      <c r="F8775">
        <v>8110</v>
      </c>
      <c r="G8775" t="s">
        <v>9449</v>
      </c>
      <c r="H8775">
        <v>14366</v>
      </c>
    </row>
    <row r="8776" spans="6:8" x14ac:dyDescent="0.3">
      <c r="F8776">
        <v>8110</v>
      </c>
      <c r="G8776" t="s">
        <v>9450</v>
      </c>
      <c r="H8776">
        <v>14367</v>
      </c>
    </row>
    <row r="8777" spans="6:8" x14ac:dyDescent="0.3">
      <c r="F8777">
        <v>8110</v>
      </c>
      <c r="G8777" t="s">
        <v>9451</v>
      </c>
      <c r="H8777">
        <v>14368</v>
      </c>
    </row>
    <row r="8778" spans="6:8" x14ac:dyDescent="0.3">
      <c r="F8778">
        <v>8110</v>
      </c>
      <c r="G8778" t="s">
        <v>9452</v>
      </c>
      <c r="H8778">
        <v>14369</v>
      </c>
    </row>
    <row r="8779" spans="6:8" x14ac:dyDescent="0.3">
      <c r="F8779">
        <v>8110</v>
      </c>
      <c r="G8779" t="s">
        <v>9453</v>
      </c>
      <c r="H8779">
        <v>14370</v>
      </c>
    </row>
    <row r="8780" spans="6:8" x14ac:dyDescent="0.3">
      <c r="F8780">
        <v>8110</v>
      </c>
      <c r="G8780" t="s">
        <v>9454</v>
      </c>
      <c r="H8780">
        <v>14371</v>
      </c>
    </row>
    <row r="8781" spans="6:8" x14ac:dyDescent="0.3">
      <c r="F8781">
        <v>8110</v>
      </c>
      <c r="G8781" t="s">
        <v>336</v>
      </c>
      <c r="H8781">
        <v>2452</v>
      </c>
    </row>
    <row r="8782" spans="6:8" x14ac:dyDescent="0.3">
      <c r="F8782">
        <v>8110</v>
      </c>
      <c r="G8782" t="s">
        <v>1668</v>
      </c>
      <c r="H8782">
        <v>3974</v>
      </c>
    </row>
    <row r="8783" spans="6:8" x14ac:dyDescent="0.3">
      <c r="F8783">
        <v>8110</v>
      </c>
      <c r="G8783" t="s">
        <v>9455</v>
      </c>
      <c r="H8783">
        <v>14374</v>
      </c>
    </row>
    <row r="8784" spans="6:8" x14ac:dyDescent="0.3">
      <c r="F8784">
        <v>8110</v>
      </c>
      <c r="G8784" t="s">
        <v>9456</v>
      </c>
      <c r="H8784">
        <v>14375</v>
      </c>
    </row>
    <row r="8785" spans="6:8" x14ac:dyDescent="0.3">
      <c r="F8785">
        <v>8110</v>
      </c>
      <c r="G8785" t="s">
        <v>9457</v>
      </c>
      <c r="H8785">
        <v>14376</v>
      </c>
    </row>
    <row r="8786" spans="6:8" x14ac:dyDescent="0.3">
      <c r="F8786">
        <v>8110</v>
      </c>
      <c r="G8786" t="s">
        <v>9458</v>
      </c>
      <c r="H8786">
        <v>14377</v>
      </c>
    </row>
    <row r="8787" spans="6:8" x14ac:dyDescent="0.3">
      <c r="F8787">
        <v>8110</v>
      </c>
      <c r="G8787" t="s">
        <v>9459</v>
      </c>
      <c r="H8787">
        <v>14378</v>
      </c>
    </row>
    <row r="8788" spans="6:8" x14ac:dyDescent="0.3">
      <c r="F8788">
        <v>8110</v>
      </c>
      <c r="G8788" t="s">
        <v>2771</v>
      </c>
      <c r="H8788">
        <v>5372</v>
      </c>
    </row>
    <row r="8789" spans="6:8" x14ac:dyDescent="0.3">
      <c r="F8789">
        <v>8110</v>
      </c>
      <c r="G8789" t="s">
        <v>2623</v>
      </c>
      <c r="H8789">
        <v>5177</v>
      </c>
    </row>
    <row r="8790" spans="6:8" x14ac:dyDescent="0.3">
      <c r="F8790">
        <v>8110</v>
      </c>
      <c r="G8790" t="s">
        <v>1879</v>
      </c>
      <c r="H8790">
        <v>4243</v>
      </c>
    </row>
    <row r="8791" spans="6:8" x14ac:dyDescent="0.3">
      <c r="F8791">
        <v>8110</v>
      </c>
      <c r="G8791" t="s">
        <v>9460</v>
      </c>
      <c r="H8791">
        <v>14382</v>
      </c>
    </row>
    <row r="8792" spans="6:8" x14ac:dyDescent="0.3">
      <c r="F8792">
        <v>8110</v>
      </c>
      <c r="G8792" t="s">
        <v>9461</v>
      </c>
      <c r="H8792">
        <v>14383</v>
      </c>
    </row>
    <row r="8793" spans="6:8" x14ac:dyDescent="0.3">
      <c r="F8793">
        <v>8110</v>
      </c>
      <c r="G8793" t="s">
        <v>3468</v>
      </c>
      <c r="H8793">
        <v>6272</v>
      </c>
    </row>
    <row r="8794" spans="6:8" x14ac:dyDescent="0.3">
      <c r="F8794">
        <v>8110</v>
      </c>
      <c r="G8794" t="s">
        <v>9462</v>
      </c>
      <c r="H8794">
        <v>14385</v>
      </c>
    </row>
    <row r="8795" spans="6:8" x14ac:dyDescent="0.3">
      <c r="F8795">
        <v>8110</v>
      </c>
      <c r="G8795" t="s">
        <v>9463</v>
      </c>
      <c r="H8795">
        <v>14386</v>
      </c>
    </row>
    <row r="8796" spans="6:8" x14ac:dyDescent="0.3">
      <c r="F8796">
        <v>8110</v>
      </c>
      <c r="G8796" t="s">
        <v>9464</v>
      </c>
      <c r="H8796">
        <v>14387</v>
      </c>
    </row>
    <row r="8797" spans="6:8" x14ac:dyDescent="0.3">
      <c r="F8797">
        <v>8110</v>
      </c>
      <c r="G8797" t="s">
        <v>9465</v>
      </c>
      <c r="H8797">
        <v>14388</v>
      </c>
    </row>
    <row r="8798" spans="6:8" x14ac:dyDescent="0.3">
      <c r="F8798">
        <v>8110</v>
      </c>
      <c r="G8798" t="s">
        <v>9466</v>
      </c>
      <c r="H8798">
        <v>14389</v>
      </c>
    </row>
    <row r="8799" spans="6:8" x14ac:dyDescent="0.3">
      <c r="F8799">
        <v>8110</v>
      </c>
      <c r="G8799" t="s">
        <v>2326</v>
      </c>
      <c r="H8799">
        <v>4786</v>
      </c>
    </row>
    <row r="8800" spans="6:8" x14ac:dyDescent="0.3">
      <c r="F8800">
        <v>8110</v>
      </c>
      <c r="G8800" t="s">
        <v>2591</v>
      </c>
      <c r="H8800">
        <v>5133</v>
      </c>
    </row>
    <row r="8801" spans="6:8" x14ac:dyDescent="0.3">
      <c r="F8801">
        <v>8110</v>
      </c>
      <c r="G8801" t="s">
        <v>1417</v>
      </c>
      <c r="H8801">
        <v>3675</v>
      </c>
    </row>
    <row r="8802" spans="6:8" x14ac:dyDescent="0.3">
      <c r="F8802">
        <v>8110</v>
      </c>
      <c r="G8802" t="s">
        <v>1530</v>
      </c>
      <c r="H8802">
        <v>3807</v>
      </c>
    </row>
    <row r="8803" spans="6:8" x14ac:dyDescent="0.3">
      <c r="F8803">
        <v>8110</v>
      </c>
      <c r="G8803" t="s">
        <v>9467</v>
      </c>
      <c r="H8803">
        <v>14394</v>
      </c>
    </row>
    <row r="8804" spans="6:8" x14ac:dyDescent="0.3">
      <c r="F8804">
        <v>8110</v>
      </c>
      <c r="G8804" t="s">
        <v>9468</v>
      </c>
      <c r="H8804">
        <v>14395</v>
      </c>
    </row>
    <row r="8805" spans="6:8" x14ac:dyDescent="0.3">
      <c r="F8805">
        <v>8110</v>
      </c>
      <c r="G8805" t="s">
        <v>9469</v>
      </c>
      <c r="H8805">
        <v>14396</v>
      </c>
    </row>
    <row r="8806" spans="6:8" x14ac:dyDescent="0.3">
      <c r="F8806">
        <v>8110</v>
      </c>
      <c r="G8806" t="s">
        <v>9470</v>
      </c>
      <c r="H8806">
        <v>14397</v>
      </c>
    </row>
    <row r="8807" spans="6:8" x14ac:dyDescent="0.3">
      <c r="F8807">
        <v>8110</v>
      </c>
      <c r="G8807" t="s">
        <v>1027</v>
      </c>
      <c r="H8807">
        <v>3225</v>
      </c>
    </row>
    <row r="8808" spans="6:8" x14ac:dyDescent="0.3">
      <c r="F8808">
        <v>8110</v>
      </c>
      <c r="G8808" t="s">
        <v>9471</v>
      </c>
      <c r="H8808">
        <v>14399</v>
      </c>
    </row>
    <row r="8809" spans="6:8" x14ac:dyDescent="0.3">
      <c r="F8809">
        <v>8110</v>
      </c>
      <c r="G8809" t="s">
        <v>11378</v>
      </c>
      <c r="H8809">
        <v>17060</v>
      </c>
    </row>
    <row r="8810" spans="6:8" x14ac:dyDescent="0.3">
      <c r="F8810">
        <v>8110</v>
      </c>
      <c r="G8810" t="s">
        <v>4858</v>
      </c>
      <c r="H8810">
        <v>8174</v>
      </c>
    </row>
    <row r="8811" spans="6:8" x14ac:dyDescent="0.3">
      <c r="F8811">
        <v>8110</v>
      </c>
      <c r="G8811" t="s">
        <v>11472</v>
      </c>
      <c r="H8811">
        <v>17198</v>
      </c>
    </row>
    <row r="8812" spans="6:8" x14ac:dyDescent="0.3">
      <c r="F8812">
        <v>8110</v>
      </c>
      <c r="G8812" t="s">
        <v>510</v>
      </c>
      <c r="H8812">
        <v>2642</v>
      </c>
    </row>
    <row r="8813" spans="6:8" x14ac:dyDescent="0.3">
      <c r="F8813">
        <v>8110</v>
      </c>
      <c r="G8813" t="s">
        <v>415</v>
      </c>
      <c r="H8813">
        <v>2536</v>
      </c>
    </row>
    <row r="8814" spans="6:8" x14ac:dyDescent="0.3">
      <c r="F8814">
        <v>8110</v>
      </c>
      <c r="G8814" t="s">
        <v>11486</v>
      </c>
      <c r="H8814">
        <v>17218</v>
      </c>
    </row>
    <row r="8815" spans="6:8" x14ac:dyDescent="0.3">
      <c r="F8815">
        <v>8110</v>
      </c>
      <c r="G8815" t="s">
        <v>2511</v>
      </c>
      <c r="H8815">
        <v>5025</v>
      </c>
    </row>
    <row r="8816" spans="6:8" x14ac:dyDescent="0.3">
      <c r="F8816">
        <v>8111</v>
      </c>
      <c r="G8816" t="s">
        <v>4770</v>
      </c>
      <c r="H8816">
        <v>8058</v>
      </c>
    </row>
    <row r="8817" spans="6:8" x14ac:dyDescent="0.3">
      <c r="F8817">
        <v>8111</v>
      </c>
      <c r="G8817" t="s">
        <v>4713</v>
      </c>
      <c r="H8817">
        <v>7973</v>
      </c>
    </row>
    <row r="8818" spans="6:8" x14ac:dyDescent="0.3">
      <c r="F8818">
        <v>8111</v>
      </c>
      <c r="G8818" t="s">
        <v>4771</v>
      </c>
      <c r="H8818">
        <v>8060</v>
      </c>
    </row>
    <row r="8819" spans="6:8" x14ac:dyDescent="0.3">
      <c r="F8819">
        <v>8111</v>
      </c>
      <c r="G8819" t="s">
        <v>5539</v>
      </c>
      <c r="H8819">
        <v>9077</v>
      </c>
    </row>
    <row r="8820" spans="6:8" x14ac:dyDescent="0.3">
      <c r="F8820">
        <v>8111</v>
      </c>
      <c r="G8820" t="s">
        <v>9473</v>
      </c>
      <c r="H8820">
        <v>14403</v>
      </c>
    </row>
    <row r="8821" spans="6:8" x14ac:dyDescent="0.3">
      <c r="F8821">
        <v>8111</v>
      </c>
      <c r="G8821" t="s">
        <v>766</v>
      </c>
      <c r="H8821">
        <v>2927</v>
      </c>
    </row>
    <row r="8822" spans="6:8" x14ac:dyDescent="0.3">
      <c r="F8822">
        <v>8111</v>
      </c>
      <c r="G8822" t="s">
        <v>1376</v>
      </c>
      <c r="H8822">
        <v>3627</v>
      </c>
    </row>
    <row r="8823" spans="6:8" x14ac:dyDescent="0.3">
      <c r="F8823">
        <v>8111</v>
      </c>
      <c r="G8823" t="s">
        <v>516</v>
      </c>
      <c r="H8823">
        <v>2649</v>
      </c>
    </row>
    <row r="8824" spans="6:8" x14ac:dyDescent="0.3">
      <c r="F8824">
        <v>8111</v>
      </c>
      <c r="G8824" t="s">
        <v>1345</v>
      </c>
      <c r="H8824">
        <v>3586</v>
      </c>
    </row>
    <row r="8825" spans="6:8" x14ac:dyDescent="0.3">
      <c r="F8825">
        <v>8111</v>
      </c>
      <c r="G8825" t="s">
        <v>9492</v>
      </c>
      <c r="H8825">
        <v>14432</v>
      </c>
    </row>
    <row r="8826" spans="6:8" x14ac:dyDescent="0.3">
      <c r="F8826">
        <v>8111</v>
      </c>
      <c r="G8826" t="s">
        <v>4825</v>
      </c>
      <c r="H8826">
        <v>8129</v>
      </c>
    </row>
    <row r="8827" spans="6:8" x14ac:dyDescent="0.3">
      <c r="F8827">
        <v>8111</v>
      </c>
      <c r="G8827" t="s">
        <v>5507</v>
      </c>
      <c r="H8827">
        <v>9031</v>
      </c>
    </row>
    <row r="8828" spans="6:8" x14ac:dyDescent="0.3">
      <c r="F8828">
        <v>8111</v>
      </c>
      <c r="G8828" t="s">
        <v>375</v>
      </c>
      <c r="H8828">
        <v>2491</v>
      </c>
    </row>
    <row r="8829" spans="6:8" x14ac:dyDescent="0.3">
      <c r="F8829">
        <v>8111</v>
      </c>
      <c r="G8829" t="s">
        <v>9494</v>
      </c>
      <c r="H8829">
        <v>14438</v>
      </c>
    </row>
    <row r="8830" spans="6:8" x14ac:dyDescent="0.3">
      <c r="F8830">
        <v>8111</v>
      </c>
      <c r="G8830" t="s">
        <v>9496</v>
      </c>
      <c r="H8830">
        <v>14440</v>
      </c>
    </row>
    <row r="8831" spans="6:8" x14ac:dyDescent="0.3">
      <c r="F8831">
        <v>8111</v>
      </c>
      <c r="G8831" t="s">
        <v>408</v>
      </c>
      <c r="H8831">
        <v>2528</v>
      </c>
    </row>
    <row r="8832" spans="6:8" x14ac:dyDescent="0.3">
      <c r="F8832">
        <v>8111</v>
      </c>
      <c r="G8832" t="s">
        <v>9508</v>
      </c>
      <c r="H8832">
        <v>14459</v>
      </c>
    </row>
    <row r="8833" spans="6:8" x14ac:dyDescent="0.3">
      <c r="F8833">
        <v>8111</v>
      </c>
      <c r="G8833" t="s">
        <v>295</v>
      </c>
      <c r="H8833">
        <v>9318</v>
      </c>
    </row>
    <row r="8834" spans="6:8" x14ac:dyDescent="0.3">
      <c r="F8834">
        <v>8111</v>
      </c>
      <c r="G8834" t="s">
        <v>1534</v>
      </c>
      <c r="H8834">
        <v>3811</v>
      </c>
    </row>
    <row r="8835" spans="6:8" x14ac:dyDescent="0.3">
      <c r="F8835">
        <v>8111</v>
      </c>
      <c r="G8835" t="s">
        <v>1025</v>
      </c>
      <c r="H8835">
        <v>3221</v>
      </c>
    </row>
    <row r="8836" spans="6:8" x14ac:dyDescent="0.3">
      <c r="F8836">
        <v>8111</v>
      </c>
      <c r="G8836" t="s">
        <v>8838</v>
      </c>
      <c r="H8836">
        <v>13528</v>
      </c>
    </row>
    <row r="8837" spans="6:8" x14ac:dyDescent="0.3">
      <c r="F8837">
        <v>8111</v>
      </c>
      <c r="G8837" t="s">
        <v>1575</v>
      </c>
      <c r="H8837">
        <v>3858</v>
      </c>
    </row>
    <row r="8838" spans="6:8" x14ac:dyDescent="0.3">
      <c r="F8838">
        <v>8111</v>
      </c>
      <c r="G8838" t="s">
        <v>11489</v>
      </c>
      <c r="H8838">
        <v>17223</v>
      </c>
    </row>
    <row r="8839" spans="6:8" x14ac:dyDescent="0.3">
      <c r="F8839">
        <v>8114</v>
      </c>
      <c r="G8839" t="s">
        <v>4772</v>
      </c>
      <c r="H8839">
        <v>8061</v>
      </c>
    </row>
    <row r="8840" spans="6:8" x14ac:dyDescent="0.3">
      <c r="F8840">
        <v>8114</v>
      </c>
      <c r="G8840" t="s">
        <v>4773</v>
      </c>
      <c r="H8840">
        <v>8062</v>
      </c>
    </row>
    <row r="8841" spans="6:8" x14ac:dyDescent="0.3">
      <c r="F8841">
        <v>8114</v>
      </c>
      <c r="G8841" t="s">
        <v>4774</v>
      </c>
      <c r="H8841">
        <v>8063</v>
      </c>
    </row>
    <row r="8842" spans="6:8" x14ac:dyDescent="0.3">
      <c r="F8842">
        <v>8114</v>
      </c>
      <c r="G8842" t="s">
        <v>4775</v>
      </c>
      <c r="H8842">
        <v>8064</v>
      </c>
    </row>
    <row r="8843" spans="6:8" x14ac:dyDescent="0.3">
      <c r="F8843">
        <v>8114</v>
      </c>
      <c r="G8843" t="s">
        <v>4776</v>
      </c>
      <c r="H8843">
        <v>8065</v>
      </c>
    </row>
    <row r="8844" spans="6:8" x14ac:dyDescent="0.3">
      <c r="F8844">
        <v>8114</v>
      </c>
      <c r="G8844" t="s">
        <v>4777</v>
      </c>
      <c r="H8844">
        <v>8066</v>
      </c>
    </row>
    <row r="8845" spans="6:8" x14ac:dyDescent="0.3">
      <c r="F8845">
        <v>8114</v>
      </c>
      <c r="G8845" t="s">
        <v>4778</v>
      </c>
      <c r="H8845">
        <v>8067</v>
      </c>
    </row>
    <row r="8846" spans="6:8" x14ac:dyDescent="0.3">
      <c r="F8846">
        <v>8114</v>
      </c>
      <c r="G8846" t="s">
        <v>4779</v>
      </c>
      <c r="H8846">
        <v>8068</v>
      </c>
    </row>
    <row r="8847" spans="6:8" x14ac:dyDescent="0.3">
      <c r="F8847">
        <v>8114</v>
      </c>
      <c r="G8847" t="s">
        <v>4780</v>
      </c>
      <c r="H8847">
        <v>8069</v>
      </c>
    </row>
    <row r="8848" spans="6:8" x14ac:dyDescent="0.3">
      <c r="F8848">
        <v>8114</v>
      </c>
      <c r="G8848" t="s">
        <v>4781</v>
      </c>
      <c r="H8848">
        <v>8070</v>
      </c>
    </row>
    <row r="8849" spans="6:8" x14ac:dyDescent="0.3">
      <c r="F8849">
        <v>8114</v>
      </c>
      <c r="G8849" t="s">
        <v>4782</v>
      </c>
      <c r="H8849">
        <v>8071</v>
      </c>
    </row>
    <row r="8850" spans="6:8" x14ac:dyDescent="0.3">
      <c r="F8850">
        <v>8114</v>
      </c>
      <c r="G8850" t="s">
        <v>4783</v>
      </c>
      <c r="H8850">
        <v>8072</v>
      </c>
    </row>
    <row r="8851" spans="6:8" x14ac:dyDescent="0.3">
      <c r="F8851">
        <v>8114</v>
      </c>
      <c r="G8851" t="s">
        <v>4784</v>
      </c>
      <c r="H8851">
        <v>8073</v>
      </c>
    </row>
    <row r="8852" spans="6:8" x14ac:dyDescent="0.3">
      <c r="F8852">
        <v>8114</v>
      </c>
      <c r="G8852" t="s">
        <v>4785</v>
      </c>
      <c r="H8852">
        <v>8074</v>
      </c>
    </row>
    <row r="8853" spans="6:8" x14ac:dyDescent="0.3">
      <c r="F8853">
        <v>8114</v>
      </c>
      <c r="G8853" t="s">
        <v>4786</v>
      </c>
      <c r="H8853">
        <v>8075</v>
      </c>
    </row>
    <row r="8854" spans="6:8" x14ac:dyDescent="0.3">
      <c r="F8854">
        <v>8114</v>
      </c>
      <c r="G8854" t="s">
        <v>400</v>
      </c>
      <c r="H8854">
        <v>2518</v>
      </c>
    </row>
    <row r="8855" spans="6:8" x14ac:dyDescent="0.3">
      <c r="F8855">
        <v>8114</v>
      </c>
      <c r="G8855" t="s">
        <v>4787</v>
      </c>
      <c r="H8855">
        <v>8077</v>
      </c>
    </row>
    <row r="8856" spans="6:8" x14ac:dyDescent="0.3">
      <c r="F8856">
        <v>8114</v>
      </c>
      <c r="G8856" t="s">
        <v>4788</v>
      </c>
      <c r="H8856">
        <v>8078</v>
      </c>
    </row>
    <row r="8857" spans="6:8" x14ac:dyDescent="0.3">
      <c r="F8857">
        <v>8114</v>
      </c>
      <c r="G8857" t="s">
        <v>1132</v>
      </c>
      <c r="H8857">
        <v>3338</v>
      </c>
    </row>
    <row r="8858" spans="6:8" x14ac:dyDescent="0.3">
      <c r="F8858">
        <v>8114</v>
      </c>
      <c r="G8858" t="s">
        <v>4789</v>
      </c>
      <c r="H8858">
        <v>8080</v>
      </c>
    </row>
    <row r="8859" spans="6:8" x14ac:dyDescent="0.3">
      <c r="F8859">
        <v>8114</v>
      </c>
      <c r="G8859" t="s">
        <v>4790</v>
      </c>
      <c r="H8859">
        <v>8081</v>
      </c>
    </row>
    <row r="8860" spans="6:8" x14ac:dyDescent="0.3">
      <c r="F8860">
        <v>8114</v>
      </c>
      <c r="G8860" t="s">
        <v>4791</v>
      </c>
      <c r="H8860">
        <v>8082</v>
      </c>
    </row>
    <row r="8861" spans="6:8" x14ac:dyDescent="0.3">
      <c r="F8861">
        <v>8114</v>
      </c>
      <c r="G8861" t="s">
        <v>4792</v>
      </c>
      <c r="H8861">
        <v>8083</v>
      </c>
    </row>
    <row r="8862" spans="6:8" x14ac:dyDescent="0.3">
      <c r="F8862">
        <v>8114</v>
      </c>
      <c r="G8862" t="s">
        <v>1025</v>
      </c>
      <c r="H8862">
        <v>3221</v>
      </c>
    </row>
    <row r="8863" spans="6:8" x14ac:dyDescent="0.3">
      <c r="F8863">
        <v>8114</v>
      </c>
      <c r="G8863" t="s">
        <v>4793</v>
      </c>
      <c r="H8863">
        <v>8085</v>
      </c>
    </row>
    <row r="8864" spans="6:8" x14ac:dyDescent="0.3">
      <c r="F8864">
        <v>8114</v>
      </c>
      <c r="G8864" t="s">
        <v>382</v>
      </c>
      <c r="H8864">
        <v>2498</v>
      </c>
    </row>
    <row r="8865" spans="6:8" x14ac:dyDescent="0.3">
      <c r="F8865">
        <v>8114</v>
      </c>
      <c r="G8865" t="s">
        <v>4794</v>
      </c>
      <c r="H8865">
        <v>8087</v>
      </c>
    </row>
    <row r="8866" spans="6:8" x14ac:dyDescent="0.3">
      <c r="F8866">
        <v>8114</v>
      </c>
      <c r="G8866" t="s">
        <v>4795</v>
      </c>
      <c r="H8866">
        <v>8088</v>
      </c>
    </row>
    <row r="8867" spans="6:8" x14ac:dyDescent="0.3">
      <c r="F8867">
        <v>8114</v>
      </c>
      <c r="G8867" t="s">
        <v>2607</v>
      </c>
      <c r="H8867">
        <v>5159</v>
      </c>
    </row>
    <row r="8868" spans="6:8" x14ac:dyDescent="0.3">
      <c r="F8868">
        <v>8114</v>
      </c>
      <c r="G8868" t="s">
        <v>4796</v>
      </c>
      <c r="H8868">
        <v>8090</v>
      </c>
    </row>
    <row r="8869" spans="6:8" x14ac:dyDescent="0.3">
      <c r="F8869">
        <v>8114</v>
      </c>
      <c r="G8869" t="s">
        <v>4797</v>
      </c>
      <c r="H8869">
        <v>8091</v>
      </c>
    </row>
    <row r="8870" spans="6:8" x14ac:dyDescent="0.3">
      <c r="F8870">
        <v>8114</v>
      </c>
      <c r="G8870" t="s">
        <v>4798</v>
      </c>
      <c r="H8870">
        <v>8092</v>
      </c>
    </row>
    <row r="8871" spans="6:8" x14ac:dyDescent="0.3">
      <c r="F8871">
        <v>8114</v>
      </c>
      <c r="G8871" t="s">
        <v>1857</v>
      </c>
      <c r="H8871">
        <v>4220</v>
      </c>
    </row>
    <row r="8872" spans="6:8" x14ac:dyDescent="0.3">
      <c r="F8872">
        <v>8114</v>
      </c>
      <c r="G8872" t="s">
        <v>4799</v>
      </c>
      <c r="H8872">
        <v>8094</v>
      </c>
    </row>
    <row r="8873" spans="6:8" x14ac:dyDescent="0.3">
      <c r="F8873">
        <v>8114</v>
      </c>
      <c r="G8873" t="s">
        <v>4800</v>
      </c>
      <c r="H8873">
        <v>8095</v>
      </c>
    </row>
    <row r="8874" spans="6:8" x14ac:dyDescent="0.3">
      <c r="F8874">
        <v>8114</v>
      </c>
      <c r="G8874" t="s">
        <v>408</v>
      </c>
      <c r="H8874">
        <v>2528</v>
      </c>
    </row>
    <row r="8875" spans="6:8" x14ac:dyDescent="0.3">
      <c r="F8875">
        <v>8114</v>
      </c>
      <c r="G8875" t="s">
        <v>877</v>
      </c>
      <c r="H8875">
        <v>3048</v>
      </c>
    </row>
    <row r="8876" spans="6:8" x14ac:dyDescent="0.3">
      <c r="F8876">
        <v>8114</v>
      </c>
      <c r="G8876" t="s">
        <v>338</v>
      </c>
      <c r="H8876">
        <v>2454</v>
      </c>
    </row>
    <row r="8877" spans="6:8" x14ac:dyDescent="0.3">
      <c r="F8877">
        <v>8114</v>
      </c>
      <c r="G8877" t="s">
        <v>4801</v>
      </c>
      <c r="H8877">
        <v>8099</v>
      </c>
    </row>
    <row r="8878" spans="6:8" x14ac:dyDescent="0.3">
      <c r="F8878">
        <v>8114</v>
      </c>
      <c r="G8878" t="s">
        <v>577</v>
      </c>
      <c r="H8878">
        <v>2721</v>
      </c>
    </row>
    <row r="8879" spans="6:8" x14ac:dyDescent="0.3">
      <c r="F8879">
        <v>8114</v>
      </c>
      <c r="G8879" t="s">
        <v>4031</v>
      </c>
      <c r="H8879">
        <v>7066</v>
      </c>
    </row>
    <row r="8880" spans="6:8" x14ac:dyDescent="0.3">
      <c r="F8880">
        <v>8114</v>
      </c>
      <c r="G8880" t="s">
        <v>11941</v>
      </c>
      <c r="H8880">
        <v>17865</v>
      </c>
    </row>
    <row r="8881" spans="6:8" x14ac:dyDescent="0.3">
      <c r="F8881">
        <v>8114</v>
      </c>
      <c r="G8881" t="s">
        <v>11942</v>
      </c>
      <c r="H8881">
        <v>17866</v>
      </c>
    </row>
    <row r="8882" spans="6:8" x14ac:dyDescent="0.3">
      <c r="F8882">
        <v>8114</v>
      </c>
      <c r="G8882" t="s">
        <v>11178</v>
      </c>
      <c r="H8882">
        <v>16715</v>
      </c>
    </row>
    <row r="8883" spans="6:8" x14ac:dyDescent="0.3">
      <c r="F8883">
        <v>8114</v>
      </c>
      <c r="G8883" t="s">
        <v>11943</v>
      </c>
      <c r="H8883">
        <v>17868</v>
      </c>
    </row>
    <row r="8884" spans="6:8" x14ac:dyDescent="0.3">
      <c r="F8884">
        <v>8114</v>
      </c>
      <c r="G8884" t="s">
        <v>11944</v>
      </c>
      <c r="H8884">
        <v>17869</v>
      </c>
    </row>
    <row r="8885" spans="6:8" x14ac:dyDescent="0.3">
      <c r="F8885">
        <v>8114</v>
      </c>
      <c r="G8885" t="s">
        <v>11945</v>
      </c>
      <c r="H8885">
        <v>17870</v>
      </c>
    </row>
    <row r="8886" spans="6:8" x14ac:dyDescent="0.3">
      <c r="F8886">
        <v>8114</v>
      </c>
      <c r="G8886" t="s">
        <v>11946</v>
      </c>
      <c r="H8886">
        <v>17871</v>
      </c>
    </row>
    <row r="8887" spans="6:8" x14ac:dyDescent="0.3">
      <c r="F8887">
        <v>8154</v>
      </c>
      <c r="G8887" t="s">
        <v>4802</v>
      </c>
      <c r="H8887">
        <v>8101</v>
      </c>
    </row>
    <row r="8888" spans="6:8" x14ac:dyDescent="0.3">
      <c r="F8888">
        <v>8154</v>
      </c>
      <c r="G8888" t="s">
        <v>1668</v>
      </c>
      <c r="H8888">
        <v>3974</v>
      </c>
    </row>
    <row r="8889" spans="6:8" x14ac:dyDescent="0.3">
      <c r="F8889">
        <v>8154</v>
      </c>
      <c r="G8889" t="s">
        <v>4803</v>
      </c>
      <c r="H8889">
        <v>8103</v>
      </c>
    </row>
    <row r="8890" spans="6:8" x14ac:dyDescent="0.3">
      <c r="F8890">
        <v>8154</v>
      </c>
      <c r="G8890" t="s">
        <v>4804</v>
      </c>
      <c r="H8890">
        <v>8104</v>
      </c>
    </row>
    <row r="8891" spans="6:8" x14ac:dyDescent="0.3">
      <c r="F8891">
        <v>8154</v>
      </c>
      <c r="G8891" t="s">
        <v>279</v>
      </c>
      <c r="H8891">
        <v>3156</v>
      </c>
    </row>
    <row r="8892" spans="6:8" x14ac:dyDescent="0.3">
      <c r="F8892">
        <v>8154</v>
      </c>
      <c r="G8892" t="s">
        <v>4805</v>
      </c>
      <c r="H8892">
        <v>8106</v>
      </c>
    </row>
    <row r="8893" spans="6:8" x14ac:dyDescent="0.3">
      <c r="F8893">
        <v>8154</v>
      </c>
      <c r="G8893" t="s">
        <v>4806</v>
      </c>
      <c r="H8893">
        <v>8107</v>
      </c>
    </row>
    <row r="8894" spans="6:8" x14ac:dyDescent="0.3">
      <c r="F8894">
        <v>8154</v>
      </c>
      <c r="G8894" t="s">
        <v>4807</v>
      </c>
      <c r="H8894">
        <v>8108</v>
      </c>
    </row>
    <row r="8895" spans="6:8" x14ac:dyDescent="0.3">
      <c r="F8895">
        <v>8154</v>
      </c>
      <c r="G8895" t="s">
        <v>4808</v>
      </c>
      <c r="H8895">
        <v>8109</v>
      </c>
    </row>
    <row r="8896" spans="6:8" x14ac:dyDescent="0.3">
      <c r="F8896">
        <v>8154</v>
      </c>
      <c r="G8896" t="s">
        <v>4809</v>
      </c>
      <c r="H8896">
        <v>8110</v>
      </c>
    </row>
    <row r="8897" spans="6:8" x14ac:dyDescent="0.3">
      <c r="F8897">
        <v>8154</v>
      </c>
      <c r="G8897" t="s">
        <v>4810</v>
      </c>
      <c r="H8897">
        <v>8111</v>
      </c>
    </row>
    <row r="8898" spans="6:8" x14ac:dyDescent="0.3">
      <c r="F8898">
        <v>8154</v>
      </c>
      <c r="G8898" t="s">
        <v>4811</v>
      </c>
      <c r="H8898">
        <v>8112</v>
      </c>
    </row>
    <row r="8899" spans="6:8" x14ac:dyDescent="0.3">
      <c r="F8899">
        <v>8154</v>
      </c>
      <c r="G8899" t="s">
        <v>4812</v>
      </c>
      <c r="H8899">
        <v>8113</v>
      </c>
    </row>
    <row r="8900" spans="6:8" x14ac:dyDescent="0.3">
      <c r="F8900">
        <v>8154</v>
      </c>
      <c r="G8900" t="s">
        <v>11948</v>
      </c>
      <c r="H8900">
        <v>17874</v>
      </c>
    </row>
    <row r="8901" spans="6:8" x14ac:dyDescent="0.3">
      <c r="F8901">
        <v>8167</v>
      </c>
      <c r="G8901" t="s">
        <v>4813</v>
      </c>
      <c r="H8901">
        <v>8114</v>
      </c>
    </row>
    <row r="8902" spans="6:8" x14ac:dyDescent="0.3">
      <c r="F8902">
        <v>8167</v>
      </c>
      <c r="G8902" t="s">
        <v>4814</v>
      </c>
      <c r="H8902">
        <v>8115</v>
      </c>
    </row>
    <row r="8903" spans="6:8" x14ac:dyDescent="0.3">
      <c r="F8903">
        <v>8167</v>
      </c>
      <c r="G8903" t="s">
        <v>4815</v>
      </c>
      <c r="H8903">
        <v>8116</v>
      </c>
    </row>
    <row r="8904" spans="6:8" x14ac:dyDescent="0.3">
      <c r="F8904">
        <v>8167</v>
      </c>
      <c r="G8904" t="s">
        <v>4816</v>
      </c>
      <c r="H8904">
        <v>8117</v>
      </c>
    </row>
    <row r="8905" spans="6:8" x14ac:dyDescent="0.3">
      <c r="F8905">
        <v>8167</v>
      </c>
      <c r="G8905" t="s">
        <v>4817</v>
      </c>
      <c r="H8905">
        <v>8118</v>
      </c>
    </row>
    <row r="8906" spans="6:8" x14ac:dyDescent="0.3">
      <c r="F8906">
        <v>8167</v>
      </c>
      <c r="G8906" t="s">
        <v>4818</v>
      </c>
      <c r="H8906">
        <v>8119</v>
      </c>
    </row>
    <row r="8907" spans="6:8" x14ac:dyDescent="0.3">
      <c r="F8907">
        <v>8167</v>
      </c>
      <c r="G8907" t="s">
        <v>4819</v>
      </c>
      <c r="H8907">
        <v>8120</v>
      </c>
    </row>
    <row r="8908" spans="6:8" x14ac:dyDescent="0.3">
      <c r="F8908">
        <v>8167</v>
      </c>
      <c r="G8908" t="s">
        <v>4685</v>
      </c>
      <c r="H8908">
        <v>7926</v>
      </c>
    </row>
    <row r="8909" spans="6:8" x14ac:dyDescent="0.3">
      <c r="F8909">
        <v>8167</v>
      </c>
      <c r="G8909" t="s">
        <v>4820</v>
      </c>
      <c r="H8909">
        <v>8122</v>
      </c>
    </row>
    <row r="8910" spans="6:8" x14ac:dyDescent="0.3">
      <c r="F8910">
        <v>8167</v>
      </c>
      <c r="G8910" t="s">
        <v>4821</v>
      </c>
      <c r="H8910">
        <v>8123</v>
      </c>
    </row>
    <row r="8911" spans="6:8" x14ac:dyDescent="0.3">
      <c r="F8911">
        <v>8167</v>
      </c>
      <c r="G8911" t="s">
        <v>4822</v>
      </c>
      <c r="H8911">
        <v>8124</v>
      </c>
    </row>
    <row r="8912" spans="6:8" x14ac:dyDescent="0.3">
      <c r="F8912">
        <v>8167</v>
      </c>
      <c r="G8912" t="s">
        <v>4823</v>
      </c>
      <c r="H8912">
        <v>8125</v>
      </c>
    </row>
    <row r="8913" spans="6:8" x14ac:dyDescent="0.3">
      <c r="F8913">
        <v>8167</v>
      </c>
      <c r="G8913" t="s">
        <v>1641</v>
      </c>
      <c r="H8913">
        <v>3940</v>
      </c>
    </row>
    <row r="8914" spans="6:8" x14ac:dyDescent="0.3">
      <c r="F8914">
        <v>8167</v>
      </c>
      <c r="G8914" t="s">
        <v>4824</v>
      </c>
      <c r="H8914">
        <v>8127</v>
      </c>
    </row>
    <row r="8915" spans="6:8" x14ac:dyDescent="0.3">
      <c r="F8915">
        <v>8167</v>
      </c>
      <c r="G8915" t="s">
        <v>1238</v>
      </c>
      <c r="H8915">
        <v>3459</v>
      </c>
    </row>
    <row r="8916" spans="6:8" x14ac:dyDescent="0.3">
      <c r="F8916">
        <v>8167</v>
      </c>
      <c r="G8916" t="s">
        <v>4825</v>
      </c>
      <c r="H8916">
        <v>8129</v>
      </c>
    </row>
    <row r="8917" spans="6:8" x14ac:dyDescent="0.3">
      <c r="F8917">
        <v>8167</v>
      </c>
      <c r="G8917" t="s">
        <v>4826</v>
      </c>
      <c r="H8917">
        <v>8130</v>
      </c>
    </row>
    <row r="8918" spans="6:8" x14ac:dyDescent="0.3">
      <c r="F8918">
        <v>8167</v>
      </c>
      <c r="G8918" t="s">
        <v>4827</v>
      </c>
      <c r="H8918">
        <v>8131</v>
      </c>
    </row>
    <row r="8919" spans="6:8" x14ac:dyDescent="0.3">
      <c r="F8919">
        <v>8167</v>
      </c>
      <c r="G8919" t="s">
        <v>2745</v>
      </c>
      <c r="H8919">
        <v>5343</v>
      </c>
    </row>
    <row r="8920" spans="6:8" x14ac:dyDescent="0.3">
      <c r="F8920">
        <v>8167</v>
      </c>
      <c r="G8920" t="s">
        <v>4828</v>
      </c>
      <c r="H8920">
        <v>8133</v>
      </c>
    </row>
    <row r="8921" spans="6:8" x14ac:dyDescent="0.3">
      <c r="F8921">
        <v>8167</v>
      </c>
      <c r="G8921" t="s">
        <v>4829</v>
      </c>
      <c r="H8921">
        <v>8134</v>
      </c>
    </row>
    <row r="8922" spans="6:8" x14ac:dyDescent="0.3">
      <c r="F8922">
        <v>8167</v>
      </c>
      <c r="G8922" t="s">
        <v>4830</v>
      </c>
      <c r="H8922">
        <v>8135</v>
      </c>
    </row>
    <row r="8923" spans="6:8" x14ac:dyDescent="0.3">
      <c r="F8923">
        <v>8167</v>
      </c>
      <c r="G8923" t="s">
        <v>4831</v>
      </c>
      <c r="H8923">
        <v>8136</v>
      </c>
    </row>
    <row r="8924" spans="6:8" x14ac:dyDescent="0.3">
      <c r="F8924">
        <v>8167</v>
      </c>
      <c r="G8924" t="s">
        <v>4832</v>
      </c>
      <c r="H8924">
        <v>8137</v>
      </c>
    </row>
    <row r="8925" spans="6:8" x14ac:dyDescent="0.3">
      <c r="F8925">
        <v>8167</v>
      </c>
      <c r="G8925" t="s">
        <v>4833</v>
      </c>
      <c r="H8925">
        <v>8138</v>
      </c>
    </row>
    <row r="8926" spans="6:8" x14ac:dyDescent="0.3">
      <c r="F8926">
        <v>8167</v>
      </c>
      <c r="G8926" t="s">
        <v>4834</v>
      </c>
      <c r="H8926">
        <v>8139</v>
      </c>
    </row>
    <row r="8927" spans="6:8" x14ac:dyDescent="0.3">
      <c r="F8927">
        <v>8167</v>
      </c>
      <c r="G8927" t="s">
        <v>561</v>
      </c>
      <c r="H8927">
        <v>2702</v>
      </c>
    </row>
    <row r="8928" spans="6:8" x14ac:dyDescent="0.3">
      <c r="F8928">
        <v>8167</v>
      </c>
      <c r="G8928" t="s">
        <v>4835</v>
      </c>
      <c r="H8928">
        <v>8141</v>
      </c>
    </row>
    <row r="8929" spans="6:8" x14ac:dyDescent="0.3">
      <c r="F8929">
        <v>8167</v>
      </c>
      <c r="G8929" t="s">
        <v>4836</v>
      </c>
      <c r="H8929">
        <v>8142</v>
      </c>
    </row>
    <row r="8930" spans="6:8" x14ac:dyDescent="0.3">
      <c r="F8930">
        <v>8167</v>
      </c>
      <c r="G8930" t="s">
        <v>4837</v>
      </c>
      <c r="H8930">
        <v>8143</v>
      </c>
    </row>
    <row r="8931" spans="6:8" x14ac:dyDescent="0.3">
      <c r="F8931">
        <v>8167</v>
      </c>
      <c r="G8931" t="s">
        <v>4838</v>
      </c>
      <c r="H8931">
        <v>8144</v>
      </c>
    </row>
    <row r="8932" spans="6:8" x14ac:dyDescent="0.3">
      <c r="F8932">
        <v>8167</v>
      </c>
      <c r="G8932" t="s">
        <v>4839</v>
      </c>
      <c r="H8932">
        <v>8145</v>
      </c>
    </row>
    <row r="8933" spans="6:8" x14ac:dyDescent="0.3">
      <c r="F8933">
        <v>8167</v>
      </c>
      <c r="G8933" t="s">
        <v>4840</v>
      </c>
      <c r="H8933">
        <v>8146</v>
      </c>
    </row>
    <row r="8934" spans="6:8" x14ac:dyDescent="0.3">
      <c r="F8934">
        <v>8167</v>
      </c>
      <c r="G8934" t="s">
        <v>4789</v>
      </c>
      <c r="H8934">
        <v>8080</v>
      </c>
    </row>
    <row r="8935" spans="6:8" x14ac:dyDescent="0.3">
      <c r="F8935">
        <v>8167</v>
      </c>
      <c r="G8935" t="s">
        <v>4841</v>
      </c>
      <c r="H8935">
        <v>8148</v>
      </c>
    </row>
    <row r="8936" spans="6:8" x14ac:dyDescent="0.3">
      <c r="F8936">
        <v>8167</v>
      </c>
      <c r="G8936" t="s">
        <v>4842</v>
      </c>
      <c r="H8936">
        <v>8149</v>
      </c>
    </row>
    <row r="8937" spans="6:8" x14ac:dyDescent="0.3">
      <c r="F8937">
        <v>8167</v>
      </c>
      <c r="G8937" t="s">
        <v>476</v>
      </c>
      <c r="H8937">
        <v>2599</v>
      </c>
    </row>
    <row r="8938" spans="6:8" x14ac:dyDescent="0.3">
      <c r="F8938">
        <v>8167</v>
      </c>
      <c r="G8938" t="s">
        <v>4843</v>
      </c>
      <c r="H8938">
        <v>8151</v>
      </c>
    </row>
    <row r="8939" spans="6:8" x14ac:dyDescent="0.3">
      <c r="F8939">
        <v>8167</v>
      </c>
      <c r="G8939" t="s">
        <v>4844</v>
      </c>
      <c r="H8939">
        <v>8152</v>
      </c>
    </row>
    <row r="8940" spans="6:8" x14ac:dyDescent="0.3">
      <c r="F8940">
        <v>8167</v>
      </c>
      <c r="G8940" t="s">
        <v>204</v>
      </c>
      <c r="H8940">
        <v>8153</v>
      </c>
    </row>
    <row r="8941" spans="6:8" x14ac:dyDescent="0.3">
      <c r="F8941">
        <v>8167</v>
      </c>
      <c r="G8941" t="s">
        <v>4845</v>
      </c>
      <c r="H8941">
        <v>8154</v>
      </c>
    </row>
    <row r="8942" spans="6:8" x14ac:dyDescent="0.3">
      <c r="F8942">
        <v>8167</v>
      </c>
      <c r="G8942" t="s">
        <v>1584</v>
      </c>
      <c r="H8942">
        <v>3868</v>
      </c>
    </row>
    <row r="8943" spans="6:8" x14ac:dyDescent="0.3">
      <c r="F8943">
        <v>8167</v>
      </c>
      <c r="G8943" t="s">
        <v>1809</v>
      </c>
      <c r="H8943">
        <v>4160</v>
      </c>
    </row>
    <row r="8944" spans="6:8" x14ac:dyDescent="0.3">
      <c r="F8944">
        <v>8167</v>
      </c>
      <c r="G8944" t="s">
        <v>4846</v>
      </c>
      <c r="H8944">
        <v>8157</v>
      </c>
    </row>
    <row r="8945" spans="6:8" x14ac:dyDescent="0.3">
      <c r="F8945">
        <v>8167</v>
      </c>
      <c r="G8945" t="s">
        <v>4847</v>
      </c>
      <c r="H8945">
        <v>8158</v>
      </c>
    </row>
    <row r="8946" spans="6:8" x14ac:dyDescent="0.3">
      <c r="F8946">
        <v>8167</v>
      </c>
      <c r="G8946" t="s">
        <v>736</v>
      </c>
      <c r="H8946">
        <v>2896</v>
      </c>
    </row>
    <row r="8947" spans="6:8" x14ac:dyDescent="0.3">
      <c r="F8947">
        <v>8167</v>
      </c>
      <c r="G8947" t="s">
        <v>4848</v>
      </c>
      <c r="H8947">
        <v>8160</v>
      </c>
    </row>
    <row r="8948" spans="6:8" x14ac:dyDescent="0.3">
      <c r="F8948">
        <v>8167</v>
      </c>
      <c r="G8948" t="s">
        <v>373</v>
      </c>
      <c r="H8948">
        <v>2489</v>
      </c>
    </row>
    <row r="8949" spans="6:8" x14ac:dyDescent="0.3">
      <c r="F8949">
        <v>8167</v>
      </c>
      <c r="G8949" t="s">
        <v>135</v>
      </c>
      <c r="H8949">
        <v>7790</v>
      </c>
    </row>
    <row r="8950" spans="6:8" x14ac:dyDescent="0.3">
      <c r="F8950">
        <v>8167</v>
      </c>
      <c r="G8950" t="s">
        <v>4849</v>
      </c>
      <c r="H8950">
        <v>8163</v>
      </c>
    </row>
    <row r="8951" spans="6:8" x14ac:dyDescent="0.3">
      <c r="F8951">
        <v>8167</v>
      </c>
      <c r="G8951" t="s">
        <v>2571</v>
      </c>
      <c r="H8951">
        <v>5105</v>
      </c>
    </row>
    <row r="8952" spans="6:8" x14ac:dyDescent="0.3">
      <c r="F8952">
        <v>8167</v>
      </c>
      <c r="G8952" t="s">
        <v>10012</v>
      </c>
      <c r="H8952">
        <v>15055</v>
      </c>
    </row>
    <row r="8953" spans="6:8" x14ac:dyDescent="0.3">
      <c r="F8953">
        <v>8167</v>
      </c>
      <c r="G8953" t="s">
        <v>10013</v>
      </c>
      <c r="H8953">
        <v>15056</v>
      </c>
    </row>
    <row r="8954" spans="6:8" x14ac:dyDescent="0.3">
      <c r="F8954">
        <v>8167</v>
      </c>
      <c r="G8954" t="s">
        <v>223</v>
      </c>
      <c r="H8954">
        <v>3178</v>
      </c>
    </row>
    <row r="8955" spans="6:8" x14ac:dyDescent="0.3">
      <c r="F8955">
        <v>8167</v>
      </c>
      <c r="G8955" t="s">
        <v>10014</v>
      </c>
      <c r="H8955">
        <v>15058</v>
      </c>
    </row>
    <row r="8956" spans="6:8" x14ac:dyDescent="0.3">
      <c r="F8956">
        <v>8167</v>
      </c>
      <c r="G8956" t="s">
        <v>10015</v>
      </c>
      <c r="H8956">
        <v>15059</v>
      </c>
    </row>
    <row r="8957" spans="6:8" x14ac:dyDescent="0.3">
      <c r="F8957">
        <v>8167</v>
      </c>
      <c r="G8957" t="s">
        <v>2076</v>
      </c>
      <c r="H8957">
        <v>4473</v>
      </c>
    </row>
    <row r="8958" spans="6:8" x14ac:dyDescent="0.3">
      <c r="F8958">
        <v>8167</v>
      </c>
      <c r="G8958" t="s">
        <v>10016</v>
      </c>
      <c r="H8958">
        <v>15061</v>
      </c>
    </row>
    <row r="8959" spans="6:8" x14ac:dyDescent="0.3">
      <c r="F8959">
        <v>8167</v>
      </c>
      <c r="G8959" t="s">
        <v>9325</v>
      </c>
      <c r="H8959">
        <v>14191</v>
      </c>
    </row>
    <row r="8960" spans="6:8" x14ac:dyDescent="0.3">
      <c r="F8960">
        <v>8167</v>
      </c>
      <c r="G8960" t="s">
        <v>10017</v>
      </c>
      <c r="H8960">
        <v>15063</v>
      </c>
    </row>
    <row r="8961" spans="6:8" x14ac:dyDescent="0.3">
      <c r="F8961">
        <v>8167</v>
      </c>
      <c r="G8961" t="s">
        <v>10018</v>
      </c>
      <c r="H8961">
        <v>15064</v>
      </c>
    </row>
    <row r="8962" spans="6:8" x14ac:dyDescent="0.3">
      <c r="F8962">
        <v>8167</v>
      </c>
      <c r="G8962" t="s">
        <v>10019</v>
      </c>
      <c r="H8962">
        <v>15065</v>
      </c>
    </row>
    <row r="8963" spans="6:8" x14ac:dyDescent="0.3">
      <c r="F8963">
        <v>8167</v>
      </c>
      <c r="G8963" t="s">
        <v>4900</v>
      </c>
      <c r="H8963">
        <v>8235</v>
      </c>
    </row>
    <row r="8964" spans="6:8" x14ac:dyDescent="0.3">
      <c r="F8964">
        <v>8167</v>
      </c>
      <c r="G8964" t="s">
        <v>10020</v>
      </c>
      <c r="H8964">
        <v>15067</v>
      </c>
    </row>
    <row r="8965" spans="6:8" x14ac:dyDescent="0.3">
      <c r="F8965">
        <v>8167</v>
      </c>
      <c r="G8965" t="s">
        <v>10021</v>
      </c>
      <c r="H8965">
        <v>15068</v>
      </c>
    </row>
    <row r="8966" spans="6:8" x14ac:dyDescent="0.3">
      <c r="F8966">
        <v>8167</v>
      </c>
      <c r="G8966" t="s">
        <v>1370</v>
      </c>
      <c r="H8966">
        <v>3618</v>
      </c>
    </row>
    <row r="8967" spans="6:8" x14ac:dyDescent="0.3">
      <c r="F8967">
        <v>8167</v>
      </c>
      <c r="G8967" t="s">
        <v>10022</v>
      </c>
      <c r="H8967">
        <v>15070</v>
      </c>
    </row>
    <row r="8968" spans="6:8" x14ac:dyDescent="0.3">
      <c r="F8968">
        <v>8167</v>
      </c>
      <c r="G8968" t="s">
        <v>10023</v>
      </c>
      <c r="H8968">
        <v>15071</v>
      </c>
    </row>
    <row r="8969" spans="6:8" x14ac:dyDescent="0.3">
      <c r="F8969">
        <v>8167</v>
      </c>
      <c r="G8969" t="s">
        <v>2855</v>
      </c>
      <c r="H8969">
        <v>5491</v>
      </c>
    </row>
    <row r="8970" spans="6:8" x14ac:dyDescent="0.3">
      <c r="F8970">
        <v>8167</v>
      </c>
      <c r="G8970" t="s">
        <v>10024</v>
      </c>
      <c r="H8970">
        <v>15073</v>
      </c>
    </row>
    <row r="8971" spans="6:8" x14ac:dyDescent="0.3">
      <c r="F8971">
        <v>8167</v>
      </c>
      <c r="G8971" t="s">
        <v>2260</v>
      </c>
      <c r="H8971">
        <v>4711</v>
      </c>
    </row>
    <row r="8972" spans="6:8" x14ac:dyDescent="0.3">
      <c r="F8972">
        <v>8167</v>
      </c>
      <c r="G8972" t="s">
        <v>11713</v>
      </c>
      <c r="H8972">
        <v>17542</v>
      </c>
    </row>
    <row r="8973" spans="6:8" x14ac:dyDescent="0.3">
      <c r="F8973">
        <v>8167</v>
      </c>
      <c r="G8973" t="s">
        <v>10267</v>
      </c>
      <c r="H8973">
        <v>15424</v>
      </c>
    </row>
    <row r="8974" spans="6:8" x14ac:dyDescent="0.3">
      <c r="F8974">
        <v>8167</v>
      </c>
      <c r="G8974" t="s">
        <v>10915</v>
      </c>
      <c r="H8974">
        <v>16347</v>
      </c>
    </row>
    <row r="8975" spans="6:8" x14ac:dyDescent="0.3">
      <c r="F8975">
        <v>8167</v>
      </c>
      <c r="G8975" t="s">
        <v>5525</v>
      </c>
      <c r="H8975">
        <v>9054</v>
      </c>
    </row>
    <row r="8976" spans="6:8" x14ac:dyDescent="0.3">
      <c r="F8976">
        <v>8167</v>
      </c>
      <c r="G8976" t="s">
        <v>2326</v>
      </c>
      <c r="H8976">
        <v>4786</v>
      </c>
    </row>
    <row r="8977" spans="6:8" x14ac:dyDescent="0.3">
      <c r="F8977">
        <v>8167</v>
      </c>
      <c r="G8977" t="s">
        <v>10919</v>
      </c>
      <c r="H8977">
        <v>16351</v>
      </c>
    </row>
    <row r="8978" spans="6:8" x14ac:dyDescent="0.3">
      <c r="F8978">
        <v>8167</v>
      </c>
      <c r="G8978" t="s">
        <v>11949</v>
      </c>
      <c r="H8978">
        <v>17875</v>
      </c>
    </row>
    <row r="8979" spans="6:8" x14ac:dyDescent="0.3">
      <c r="F8979">
        <v>8167</v>
      </c>
      <c r="G8979" t="s">
        <v>2595</v>
      </c>
      <c r="H8979">
        <v>5137</v>
      </c>
    </row>
    <row r="8980" spans="6:8" x14ac:dyDescent="0.3">
      <c r="F8980">
        <v>8167</v>
      </c>
      <c r="G8980" t="s">
        <v>11950</v>
      </c>
      <c r="H8980">
        <v>17877</v>
      </c>
    </row>
    <row r="8981" spans="6:8" x14ac:dyDescent="0.3">
      <c r="F8981">
        <v>8167</v>
      </c>
      <c r="G8981" t="s">
        <v>11951</v>
      </c>
      <c r="H8981">
        <v>17878</v>
      </c>
    </row>
    <row r="8982" spans="6:8" x14ac:dyDescent="0.3">
      <c r="F8982">
        <v>8167</v>
      </c>
      <c r="G8982" t="s">
        <v>4871</v>
      </c>
      <c r="H8982">
        <v>8190</v>
      </c>
    </row>
    <row r="8983" spans="6:8" x14ac:dyDescent="0.3">
      <c r="F8983">
        <v>8167</v>
      </c>
      <c r="G8983" t="s">
        <v>11803</v>
      </c>
      <c r="H8983">
        <v>17666</v>
      </c>
    </row>
    <row r="8984" spans="6:8" x14ac:dyDescent="0.3">
      <c r="F8984">
        <v>8218</v>
      </c>
      <c r="G8984" t="s">
        <v>4850</v>
      </c>
      <c r="H8984">
        <v>8165</v>
      </c>
    </row>
    <row r="8985" spans="6:8" x14ac:dyDescent="0.3">
      <c r="F8985">
        <v>8218</v>
      </c>
      <c r="G8985" t="s">
        <v>1026</v>
      </c>
      <c r="H8985">
        <v>3223</v>
      </c>
    </row>
    <row r="8986" spans="6:8" x14ac:dyDescent="0.3">
      <c r="F8986">
        <v>8218</v>
      </c>
      <c r="G8986" t="s">
        <v>4851</v>
      </c>
      <c r="H8986">
        <v>8167</v>
      </c>
    </row>
    <row r="8987" spans="6:8" x14ac:dyDescent="0.3">
      <c r="F8987">
        <v>8218</v>
      </c>
      <c r="G8987" t="s">
        <v>4852</v>
      </c>
      <c r="H8987">
        <v>8168</v>
      </c>
    </row>
    <row r="8988" spans="6:8" x14ac:dyDescent="0.3">
      <c r="F8988">
        <v>8218</v>
      </c>
      <c r="G8988" t="s">
        <v>4853</v>
      </c>
      <c r="H8988">
        <v>8169</v>
      </c>
    </row>
    <row r="8989" spans="6:8" x14ac:dyDescent="0.3">
      <c r="F8989">
        <v>8218</v>
      </c>
      <c r="G8989" t="s">
        <v>4854</v>
      </c>
      <c r="H8989">
        <v>8170</v>
      </c>
    </row>
    <row r="8990" spans="6:8" x14ac:dyDescent="0.3">
      <c r="F8990">
        <v>8218</v>
      </c>
      <c r="G8990" t="s">
        <v>4855</v>
      </c>
      <c r="H8990">
        <v>8171</v>
      </c>
    </row>
    <row r="8991" spans="6:8" x14ac:dyDescent="0.3">
      <c r="F8991">
        <v>8218</v>
      </c>
      <c r="G8991" t="s">
        <v>4856</v>
      </c>
      <c r="H8991">
        <v>8172</v>
      </c>
    </row>
    <row r="8992" spans="6:8" x14ac:dyDescent="0.3">
      <c r="F8992">
        <v>8218</v>
      </c>
      <c r="G8992" t="s">
        <v>4857</v>
      </c>
      <c r="H8992">
        <v>8173</v>
      </c>
    </row>
    <row r="8993" spans="6:8" x14ac:dyDescent="0.3">
      <c r="F8993">
        <v>8218</v>
      </c>
      <c r="G8993" t="s">
        <v>10086</v>
      </c>
      <c r="H8993">
        <v>15158</v>
      </c>
    </row>
    <row r="8994" spans="6:8" x14ac:dyDescent="0.3">
      <c r="F8994">
        <v>8218</v>
      </c>
      <c r="G8994" t="s">
        <v>8575</v>
      </c>
      <c r="H8994">
        <v>13180</v>
      </c>
    </row>
    <row r="8995" spans="6:8" x14ac:dyDescent="0.3">
      <c r="F8995">
        <v>8218</v>
      </c>
      <c r="G8995" t="s">
        <v>10087</v>
      </c>
      <c r="H8995">
        <v>15160</v>
      </c>
    </row>
    <row r="8996" spans="6:8" x14ac:dyDescent="0.3">
      <c r="F8996">
        <v>8218</v>
      </c>
      <c r="G8996" t="s">
        <v>10088</v>
      </c>
      <c r="H8996">
        <v>15161</v>
      </c>
    </row>
    <row r="8997" spans="6:8" x14ac:dyDescent="0.3">
      <c r="F8997">
        <v>8218</v>
      </c>
      <c r="G8997" t="s">
        <v>10089</v>
      </c>
      <c r="H8997">
        <v>15162</v>
      </c>
    </row>
    <row r="8998" spans="6:8" x14ac:dyDescent="0.3">
      <c r="F8998">
        <v>8218</v>
      </c>
      <c r="G8998" t="s">
        <v>10090</v>
      </c>
      <c r="H8998">
        <v>15163</v>
      </c>
    </row>
    <row r="8999" spans="6:8" x14ac:dyDescent="0.3">
      <c r="F8999">
        <v>8218</v>
      </c>
      <c r="G8999" t="s">
        <v>10091</v>
      </c>
      <c r="H8999">
        <v>15164</v>
      </c>
    </row>
    <row r="9000" spans="6:8" x14ac:dyDescent="0.3">
      <c r="F9000">
        <v>8218</v>
      </c>
      <c r="G9000" t="s">
        <v>10092</v>
      </c>
      <c r="H9000">
        <v>15165</v>
      </c>
    </row>
    <row r="9001" spans="6:8" x14ac:dyDescent="0.3">
      <c r="F9001">
        <v>8218</v>
      </c>
      <c r="G9001" t="s">
        <v>9378</v>
      </c>
      <c r="H9001">
        <v>14268</v>
      </c>
    </row>
    <row r="9002" spans="6:8" x14ac:dyDescent="0.3">
      <c r="F9002">
        <v>8218</v>
      </c>
      <c r="G9002" t="s">
        <v>10093</v>
      </c>
      <c r="H9002">
        <v>15167</v>
      </c>
    </row>
    <row r="9003" spans="6:8" x14ac:dyDescent="0.3">
      <c r="F9003">
        <v>8218</v>
      </c>
      <c r="G9003" t="s">
        <v>10094</v>
      </c>
      <c r="H9003">
        <v>15168</v>
      </c>
    </row>
    <row r="9004" spans="6:8" x14ac:dyDescent="0.3">
      <c r="F9004">
        <v>8218</v>
      </c>
      <c r="G9004" t="s">
        <v>10095</v>
      </c>
      <c r="H9004">
        <v>15169</v>
      </c>
    </row>
    <row r="9005" spans="6:8" x14ac:dyDescent="0.3">
      <c r="F9005">
        <v>8218</v>
      </c>
      <c r="G9005" t="s">
        <v>10096</v>
      </c>
      <c r="H9005">
        <v>15170</v>
      </c>
    </row>
    <row r="9006" spans="6:8" x14ac:dyDescent="0.3">
      <c r="F9006">
        <v>8218</v>
      </c>
      <c r="G9006" t="s">
        <v>10097</v>
      </c>
      <c r="H9006">
        <v>15171</v>
      </c>
    </row>
    <row r="9007" spans="6:8" x14ac:dyDescent="0.3">
      <c r="F9007">
        <v>8218</v>
      </c>
      <c r="G9007" t="s">
        <v>10098</v>
      </c>
      <c r="H9007">
        <v>15172</v>
      </c>
    </row>
    <row r="9008" spans="6:8" x14ac:dyDescent="0.3">
      <c r="F9008">
        <v>8218</v>
      </c>
      <c r="G9008" t="s">
        <v>10099</v>
      </c>
      <c r="H9008">
        <v>15173</v>
      </c>
    </row>
    <row r="9009" spans="6:8" x14ac:dyDescent="0.3">
      <c r="F9009">
        <v>8218</v>
      </c>
      <c r="G9009" t="s">
        <v>6071</v>
      </c>
      <c r="H9009">
        <v>9825</v>
      </c>
    </row>
    <row r="9010" spans="6:8" x14ac:dyDescent="0.3">
      <c r="F9010">
        <v>8218</v>
      </c>
      <c r="G9010" t="s">
        <v>10100</v>
      </c>
      <c r="H9010">
        <v>15175</v>
      </c>
    </row>
    <row r="9011" spans="6:8" x14ac:dyDescent="0.3">
      <c r="F9011">
        <v>8218</v>
      </c>
      <c r="G9011" t="s">
        <v>1641</v>
      </c>
      <c r="H9011">
        <v>3940</v>
      </c>
    </row>
    <row r="9012" spans="6:8" x14ac:dyDescent="0.3">
      <c r="F9012">
        <v>8218</v>
      </c>
      <c r="G9012" t="s">
        <v>10101</v>
      </c>
      <c r="H9012">
        <v>15177</v>
      </c>
    </row>
    <row r="9013" spans="6:8" x14ac:dyDescent="0.3">
      <c r="F9013">
        <v>8218</v>
      </c>
      <c r="G9013" t="s">
        <v>483</v>
      </c>
      <c r="H9013">
        <v>2610</v>
      </c>
    </row>
    <row r="9014" spans="6:8" x14ac:dyDescent="0.3">
      <c r="F9014">
        <v>8218</v>
      </c>
      <c r="G9014" t="s">
        <v>10102</v>
      </c>
      <c r="H9014">
        <v>15179</v>
      </c>
    </row>
    <row r="9015" spans="6:8" x14ac:dyDescent="0.3">
      <c r="F9015">
        <v>8218</v>
      </c>
      <c r="G9015" t="s">
        <v>10103</v>
      </c>
      <c r="H9015">
        <v>15180</v>
      </c>
    </row>
    <row r="9016" spans="6:8" x14ac:dyDescent="0.3">
      <c r="F9016">
        <v>8218</v>
      </c>
      <c r="G9016" t="s">
        <v>10104</v>
      </c>
      <c r="H9016">
        <v>15181</v>
      </c>
    </row>
    <row r="9017" spans="6:8" x14ac:dyDescent="0.3">
      <c r="F9017">
        <v>8218</v>
      </c>
      <c r="G9017" t="s">
        <v>10105</v>
      </c>
      <c r="H9017">
        <v>15182</v>
      </c>
    </row>
    <row r="9018" spans="6:8" x14ac:dyDescent="0.3">
      <c r="F9018">
        <v>8218</v>
      </c>
      <c r="G9018" t="s">
        <v>561</v>
      </c>
      <c r="H9018">
        <v>2702</v>
      </c>
    </row>
    <row r="9019" spans="6:8" x14ac:dyDescent="0.3">
      <c r="F9019">
        <v>8218</v>
      </c>
      <c r="G9019" t="s">
        <v>408</v>
      </c>
      <c r="H9019">
        <v>2528</v>
      </c>
    </row>
    <row r="9020" spans="6:8" x14ac:dyDescent="0.3">
      <c r="F9020">
        <v>8218</v>
      </c>
      <c r="G9020" t="s">
        <v>10106</v>
      </c>
      <c r="H9020">
        <v>15185</v>
      </c>
    </row>
    <row r="9021" spans="6:8" x14ac:dyDescent="0.3">
      <c r="F9021">
        <v>8218</v>
      </c>
      <c r="G9021" t="s">
        <v>10107</v>
      </c>
      <c r="H9021">
        <v>15186</v>
      </c>
    </row>
    <row r="9022" spans="6:8" x14ac:dyDescent="0.3">
      <c r="F9022">
        <v>8218</v>
      </c>
      <c r="G9022" t="s">
        <v>10108</v>
      </c>
      <c r="H9022">
        <v>15187</v>
      </c>
    </row>
    <row r="9023" spans="6:8" x14ac:dyDescent="0.3">
      <c r="F9023">
        <v>8218</v>
      </c>
      <c r="G9023" t="s">
        <v>81</v>
      </c>
      <c r="H9023">
        <v>3806</v>
      </c>
    </row>
    <row r="9024" spans="6:8" x14ac:dyDescent="0.3">
      <c r="F9024">
        <v>8218</v>
      </c>
      <c r="G9024" t="s">
        <v>10109</v>
      </c>
      <c r="H9024">
        <v>15189</v>
      </c>
    </row>
    <row r="9025" spans="6:8" x14ac:dyDescent="0.3">
      <c r="F9025">
        <v>8218</v>
      </c>
      <c r="G9025" t="s">
        <v>10110</v>
      </c>
      <c r="H9025">
        <v>15190</v>
      </c>
    </row>
    <row r="9026" spans="6:8" x14ac:dyDescent="0.3">
      <c r="F9026">
        <v>8218</v>
      </c>
      <c r="G9026" t="s">
        <v>10111</v>
      </c>
      <c r="H9026">
        <v>15191</v>
      </c>
    </row>
    <row r="9027" spans="6:8" x14ac:dyDescent="0.3">
      <c r="F9027">
        <v>8218</v>
      </c>
      <c r="G9027" t="s">
        <v>10112</v>
      </c>
      <c r="H9027">
        <v>15192</v>
      </c>
    </row>
    <row r="9028" spans="6:8" x14ac:dyDescent="0.3">
      <c r="F9028">
        <v>8218</v>
      </c>
      <c r="G9028" t="s">
        <v>10113</v>
      </c>
      <c r="H9028">
        <v>15193</v>
      </c>
    </row>
    <row r="9029" spans="6:8" x14ac:dyDescent="0.3">
      <c r="F9029">
        <v>8218</v>
      </c>
      <c r="G9029" t="s">
        <v>10114</v>
      </c>
      <c r="H9029">
        <v>15194</v>
      </c>
    </row>
    <row r="9030" spans="6:8" x14ac:dyDescent="0.3">
      <c r="F9030">
        <v>8218</v>
      </c>
      <c r="G9030" t="s">
        <v>10115</v>
      </c>
      <c r="H9030">
        <v>15195</v>
      </c>
    </row>
    <row r="9031" spans="6:8" x14ac:dyDescent="0.3">
      <c r="F9031">
        <v>8218</v>
      </c>
      <c r="G9031" t="s">
        <v>2236</v>
      </c>
      <c r="H9031">
        <v>4681</v>
      </c>
    </row>
    <row r="9032" spans="6:8" x14ac:dyDescent="0.3">
      <c r="F9032">
        <v>8218</v>
      </c>
      <c r="G9032" t="s">
        <v>10116</v>
      </c>
      <c r="H9032">
        <v>15197</v>
      </c>
    </row>
    <row r="9033" spans="6:8" x14ac:dyDescent="0.3">
      <c r="F9033">
        <v>8218</v>
      </c>
      <c r="G9033" t="s">
        <v>2443</v>
      </c>
      <c r="H9033">
        <v>4929</v>
      </c>
    </row>
    <row r="9034" spans="6:8" x14ac:dyDescent="0.3">
      <c r="F9034">
        <v>8218</v>
      </c>
      <c r="G9034" t="s">
        <v>10117</v>
      </c>
      <c r="H9034">
        <v>15199</v>
      </c>
    </row>
    <row r="9035" spans="6:8" x14ac:dyDescent="0.3">
      <c r="F9035">
        <v>8218</v>
      </c>
      <c r="G9035" t="s">
        <v>766</v>
      </c>
      <c r="H9035">
        <v>2927</v>
      </c>
    </row>
    <row r="9036" spans="6:8" x14ac:dyDescent="0.3">
      <c r="F9036">
        <v>8218</v>
      </c>
      <c r="G9036" t="s">
        <v>2730</v>
      </c>
      <c r="H9036">
        <v>5323</v>
      </c>
    </row>
    <row r="9037" spans="6:8" x14ac:dyDescent="0.3">
      <c r="F9037">
        <v>8218</v>
      </c>
      <c r="G9037" t="s">
        <v>10118</v>
      </c>
      <c r="H9037">
        <v>15202</v>
      </c>
    </row>
    <row r="9038" spans="6:8" x14ac:dyDescent="0.3">
      <c r="F9038">
        <v>8218</v>
      </c>
      <c r="G9038" t="s">
        <v>10119</v>
      </c>
      <c r="H9038">
        <v>15203</v>
      </c>
    </row>
    <row r="9039" spans="6:8" x14ac:dyDescent="0.3">
      <c r="F9039">
        <v>8218</v>
      </c>
      <c r="G9039" t="s">
        <v>10120</v>
      </c>
      <c r="H9039">
        <v>15204</v>
      </c>
    </row>
    <row r="9040" spans="6:8" x14ac:dyDescent="0.3">
      <c r="F9040">
        <v>8218</v>
      </c>
      <c r="G9040" t="s">
        <v>11768</v>
      </c>
      <c r="H9040">
        <v>17612</v>
      </c>
    </row>
    <row r="9041" spans="6:8" x14ac:dyDescent="0.3">
      <c r="F9041">
        <v>8218</v>
      </c>
      <c r="G9041" t="s">
        <v>1564</v>
      </c>
      <c r="H9041">
        <v>3847</v>
      </c>
    </row>
    <row r="9042" spans="6:8" x14ac:dyDescent="0.3">
      <c r="F9042">
        <v>8218</v>
      </c>
      <c r="G9042" t="s">
        <v>2914</v>
      </c>
      <c r="H9042">
        <v>5560</v>
      </c>
    </row>
    <row r="9043" spans="6:8" x14ac:dyDescent="0.3">
      <c r="F9043">
        <v>8218</v>
      </c>
      <c r="G9043" t="s">
        <v>777</v>
      </c>
      <c r="H9043">
        <v>2938</v>
      </c>
    </row>
    <row r="9044" spans="6:8" x14ac:dyDescent="0.3">
      <c r="F9044">
        <v>8218</v>
      </c>
      <c r="G9044" t="s">
        <v>11786</v>
      </c>
      <c r="H9044">
        <v>17639</v>
      </c>
    </row>
    <row r="9045" spans="6:8" x14ac:dyDescent="0.3">
      <c r="F9045">
        <v>8218</v>
      </c>
      <c r="G9045" t="s">
        <v>9805</v>
      </c>
      <c r="H9045">
        <v>14798</v>
      </c>
    </row>
    <row r="9046" spans="6:8" x14ac:dyDescent="0.3">
      <c r="F9046">
        <v>8218</v>
      </c>
      <c r="G9046" t="s">
        <v>1016</v>
      </c>
      <c r="H9046">
        <v>3210</v>
      </c>
    </row>
    <row r="9047" spans="6:8" x14ac:dyDescent="0.3">
      <c r="F9047">
        <v>8227</v>
      </c>
      <c r="G9047" t="s">
        <v>4858</v>
      </c>
      <c r="H9047">
        <v>8174</v>
      </c>
    </row>
    <row r="9048" spans="6:8" x14ac:dyDescent="0.3">
      <c r="F9048">
        <v>8227</v>
      </c>
      <c r="G9048" t="s">
        <v>1512</v>
      </c>
      <c r="H9048">
        <v>3787</v>
      </c>
    </row>
    <row r="9049" spans="6:8" x14ac:dyDescent="0.3">
      <c r="F9049">
        <v>8227</v>
      </c>
      <c r="G9049" t="s">
        <v>4859</v>
      </c>
      <c r="H9049">
        <v>8176</v>
      </c>
    </row>
    <row r="9050" spans="6:8" x14ac:dyDescent="0.3">
      <c r="F9050">
        <v>8227</v>
      </c>
      <c r="G9050" t="s">
        <v>4860</v>
      </c>
      <c r="H9050">
        <v>8177</v>
      </c>
    </row>
    <row r="9051" spans="6:8" x14ac:dyDescent="0.3">
      <c r="F9051">
        <v>8227</v>
      </c>
      <c r="G9051" t="s">
        <v>4861</v>
      </c>
      <c r="H9051">
        <v>8178</v>
      </c>
    </row>
    <row r="9052" spans="6:8" x14ac:dyDescent="0.3">
      <c r="F9052">
        <v>8227</v>
      </c>
      <c r="G9052" t="s">
        <v>4862</v>
      </c>
      <c r="H9052">
        <v>8179</v>
      </c>
    </row>
    <row r="9053" spans="6:8" x14ac:dyDescent="0.3">
      <c r="F9053">
        <v>8227</v>
      </c>
      <c r="G9053" t="s">
        <v>4863</v>
      </c>
      <c r="H9053">
        <v>8180</v>
      </c>
    </row>
    <row r="9054" spans="6:8" x14ac:dyDescent="0.3">
      <c r="F9054">
        <v>8227</v>
      </c>
      <c r="G9054" t="s">
        <v>4864</v>
      </c>
      <c r="H9054">
        <v>8181</v>
      </c>
    </row>
    <row r="9055" spans="6:8" x14ac:dyDescent="0.3">
      <c r="F9055">
        <v>8227</v>
      </c>
      <c r="G9055" t="s">
        <v>4865</v>
      </c>
      <c r="H9055">
        <v>8182</v>
      </c>
    </row>
    <row r="9056" spans="6:8" x14ac:dyDescent="0.3">
      <c r="F9056">
        <v>8227</v>
      </c>
      <c r="G9056" t="s">
        <v>2326</v>
      </c>
      <c r="H9056">
        <v>4786</v>
      </c>
    </row>
    <row r="9057" spans="6:8" x14ac:dyDescent="0.3">
      <c r="F9057">
        <v>8227</v>
      </c>
      <c r="G9057" t="s">
        <v>4866</v>
      </c>
      <c r="H9057">
        <v>8184</v>
      </c>
    </row>
    <row r="9058" spans="6:8" x14ac:dyDescent="0.3">
      <c r="F9058">
        <v>8227</v>
      </c>
      <c r="G9058" t="s">
        <v>4867</v>
      </c>
      <c r="H9058">
        <v>8185</v>
      </c>
    </row>
    <row r="9059" spans="6:8" x14ac:dyDescent="0.3">
      <c r="F9059">
        <v>8227</v>
      </c>
      <c r="G9059" t="s">
        <v>4868</v>
      </c>
      <c r="H9059">
        <v>8186</v>
      </c>
    </row>
    <row r="9060" spans="6:8" x14ac:dyDescent="0.3">
      <c r="F9060">
        <v>8227</v>
      </c>
      <c r="G9060" t="s">
        <v>1668</v>
      </c>
      <c r="H9060">
        <v>3974</v>
      </c>
    </row>
    <row r="9061" spans="6:8" x14ac:dyDescent="0.3">
      <c r="F9061">
        <v>8227</v>
      </c>
      <c r="G9061" t="s">
        <v>4869</v>
      </c>
      <c r="H9061">
        <v>8188</v>
      </c>
    </row>
    <row r="9062" spans="6:8" x14ac:dyDescent="0.3">
      <c r="F9062">
        <v>8227</v>
      </c>
      <c r="G9062" t="s">
        <v>4870</v>
      </c>
      <c r="H9062">
        <v>8189</v>
      </c>
    </row>
    <row r="9063" spans="6:8" x14ac:dyDescent="0.3">
      <c r="F9063">
        <v>8227</v>
      </c>
      <c r="G9063" t="s">
        <v>4871</v>
      </c>
      <c r="H9063">
        <v>8190</v>
      </c>
    </row>
    <row r="9064" spans="6:8" x14ac:dyDescent="0.3">
      <c r="F9064">
        <v>8227</v>
      </c>
      <c r="G9064" t="s">
        <v>4872</v>
      </c>
      <c r="H9064">
        <v>8191</v>
      </c>
    </row>
    <row r="9065" spans="6:8" x14ac:dyDescent="0.3">
      <c r="F9065">
        <v>8227</v>
      </c>
      <c r="G9065" t="s">
        <v>6</v>
      </c>
      <c r="H9065">
        <v>6821</v>
      </c>
    </row>
    <row r="9066" spans="6:8" x14ac:dyDescent="0.3">
      <c r="F9066">
        <v>8227</v>
      </c>
      <c r="G9066" t="s">
        <v>4873</v>
      </c>
      <c r="H9066">
        <v>8193</v>
      </c>
    </row>
    <row r="9067" spans="6:8" x14ac:dyDescent="0.3">
      <c r="F9067">
        <v>8227</v>
      </c>
      <c r="G9067" t="s">
        <v>4874</v>
      </c>
      <c r="H9067">
        <v>8194</v>
      </c>
    </row>
    <row r="9068" spans="6:8" x14ac:dyDescent="0.3">
      <c r="F9068">
        <v>8227</v>
      </c>
      <c r="G9068" t="s">
        <v>4875</v>
      </c>
      <c r="H9068">
        <v>8195</v>
      </c>
    </row>
    <row r="9069" spans="6:8" x14ac:dyDescent="0.3">
      <c r="F9069">
        <v>8227</v>
      </c>
      <c r="G9069" t="s">
        <v>1132</v>
      </c>
      <c r="H9069">
        <v>3338</v>
      </c>
    </row>
    <row r="9070" spans="6:8" x14ac:dyDescent="0.3">
      <c r="F9070">
        <v>8227</v>
      </c>
      <c r="G9070" t="s">
        <v>4876</v>
      </c>
      <c r="H9070">
        <v>8197</v>
      </c>
    </row>
    <row r="9071" spans="6:8" x14ac:dyDescent="0.3">
      <c r="F9071">
        <v>8227</v>
      </c>
      <c r="G9071" t="s">
        <v>3481</v>
      </c>
      <c r="H9071">
        <v>6287</v>
      </c>
    </row>
    <row r="9072" spans="6:8" x14ac:dyDescent="0.3">
      <c r="F9072">
        <v>8227</v>
      </c>
      <c r="G9072" t="s">
        <v>4877</v>
      </c>
      <c r="H9072">
        <v>8199</v>
      </c>
    </row>
    <row r="9073" spans="6:8" x14ac:dyDescent="0.3">
      <c r="F9073">
        <v>8227</v>
      </c>
      <c r="G9073" t="s">
        <v>4878</v>
      </c>
      <c r="H9073">
        <v>8200</v>
      </c>
    </row>
    <row r="9074" spans="6:8" x14ac:dyDescent="0.3">
      <c r="F9074">
        <v>8227</v>
      </c>
      <c r="G9074" t="s">
        <v>4879</v>
      </c>
      <c r="H9074">
        <v>8201</v>
      </c>
    </row>
    <row r="9075" spans="6:8" x14ac:dyDescent="0.3">
      <c r="F9075">
        <v>8227</v>
      </c>
      <c r="G9075" t="s">
        <v>4880</v>
      </c>
      <c r="H9075">
        <v>8202</v>
      </c>
    </row>
    <row r="9076" spans="6:8" x14ac:dyDescent="0.3">
      <c r="F9076">
        <v>8227</v>
      </c>
      <c r="G9076" t="s">
        <v>2575</v>
      </c>
      <c r="H9076">
        <v>5111</v>
      </c>
    </row>
    <row r="9077" spans="6:8" x14ac:dyDescent="0.3">
      <c r="F9077">
        <v>8227</v>
      </c>
      <c r="G9077" t="s">
        <v>4881</v>
      </c>
      <c r="H9077">
        <v>8204</v>
      </c>
    </row>
    <row r="9078" spans="6:8" x14ac:dyDescent="0.3">
      <c r="F9078">
        <v>8227</v>
      </c>
      <c r="G9078" t="s">
        <v>2182</v>
      </c>
      <c r="H9078">
        <v>4607</v>
      </c>
    </row>
    <row r="9079" spans="6:8" x14ac:dyDescent="0.3">
      <c r="F9079">
        <v>8227</v>
      </c>
      <c r="G9079" t="s">
        <v>4882</v>
      </c>
      <c r="H9079">
        <v>8206</v>
      </c>
    </row>
    <row r="9080" spans="6:8" x14ac:dyDescent="0.3">
      <c r="F9080">
        <v>8227</v>
      </c>
      <c r="G9080" t="s">
        <v>2594</v>
      </c>
      <c r="H9080">
        <v>5136</v>
      </c>
    </row>
    <row r="9081" spans="6:8" x14ac:dyDescent="0.3">
      <c r="F9081">
        <v>8227</v>
      </c>
      <c r="G9081" t="s">
        <v>4883</v>
      </c>
      <c r="H9081">
        <v>8208</v>
      </c>
    </row>
    <row r="9082" spans="6:8" x14ac:dyDescent="0.3">
      <c r="F9082">
        <v>8227</v>
      </c>
      <c r="G9082" t="s">
        <v>407</v>
      </c>
      <c r="H9082">
        <v>2526</v>
      </c>
    </row>
    <row r="9083" spans="6:8" x14ac:dyDescent="0.3">
      <c r="F9083">
        <v>8227</v>
      </c>
      <c r="G9083" t="s">
        <v>2820</v>
      </c>
      <c r="H9083">
        <v>5444</v>
      </c>
    </row>
    <row r="9084" spans="6:8" x14ac:dyDescent="0.3">
      <c r="F9084">
        <v>8227</v>
      </c>
      <c r="G9084" t="s">
        <v>205</v>
      </c>
      <c r="H9084">
        <v>8211</v>
      </c>
    </row>
    <row r="9085" spans="6:8" x14ac:dyDescent="0.3">
      <c r="F9085">
        <v>8227</v>
      </c>
      <c r="G9085" t="s">
        <v>2834</v>
      </c>
      <c r="H9085">
        <v>5462</v>
      </c>
    </row>
    <row r="9086" spans="6:8" x14ac:dyDescent="0.3">
      <c r="F9086">
        <v>8227</v>
      </c>
      <c r="G9086" t="s">
        <v>4884</v>
      </c>
      <c r="H9086">
        <v>8213</v>
      </c>
    </row>
    <row r="9087" spans="6:8" x14ac:dyDescent="0.3">
      <c r="F9087">
        <v>8227</v>
      </c>
      <c r="G9087" t="s">
        <v>4885</v>
      </c>
      <c r="H9087">
        <v>8214</v>
      </c>
    </row>
    <row r="9088" spans="6:8" x14ac:dyDescent="0.3">
      <c r="F9088">
        <v>8227</v>
      </c>
      <c r="G9088" t="s">
        <v>4886</v>
      </c>
      <c r="H9088">
        <v>8215</v>
      </c>
    </row>
    <row r="9089" spans="6:8" x14ac:dyDescent="0.3">
      <c r="F9089">
        <v>8227</v>
      </c>
      <c r="G9089" t="s">
        <v>4887</v>
      </c>
      <c r="H9089">
        <v>8216</v>
      </c>
    </row>
    <row r="9090" spans="6:8" x14ac:dyDescent="0.3">
      <c r="F9090">
        <v>8227</v>
      </c>
      <c r="G9090" t="s">
        <v>4888</v>
      </c>
      <c r="H9090">
        <v>8217</v>
      </c>
    </row>
    <row r="9091" spans="6:8" x14ac:dyDescent="0.3">
      <c r="F9091">
        <v>8227</v>
      </c>
      <c r="G9091" t="s">
        <v>4845</v>
      </c>
      <c r="H9091">
        <v>8154</v>
      </c>
    </row>
    <row r="9092" spans="6:8" x14ac:dyDescent="0.3">
      <c r="F9092">
        <v>8227</v>
      </c>
      <c r="G9092" t="s">
        <v>4889</v>
      </c>
      <c r="H9092">
        <v>8219</v>
      </c>
    </row>
    <row r="9093" spans="6:8" x14ac:dyDescent="0.3">
      <c r="F9093">
        <v>8227</v>
      </c>
      <c r="G9093" t="s">
        <v>4890</v>
      </c>
      <c r="H9093">
        <v>8220</v>
      </c>
    </row>
    <row r="9094" spans="6:8" x14ac:dyDescent="0.3">
      <c r="F9094">
        <v>8227</v>
      </c>
      <c r="G9094" t="s">
        <v>4891</v>
      </c>
      <c r="H9094">
        <v>8221</v>
      </c>
    </row>
    <row r="9095" spans="6:8" x14ac:dyDescent="0.3">
      <c r="F9095">
        <v>8227</v>
      </c>
      <c r="G9095" t="s">
        <v>383</v>
      </c>
      <c r="H9095">
        <v>2499</v>
      </c>
    </row>
    <row r="9096" spans="6:8" x14ac:dyDescent="0.3">
      <c r="F9096">
        <v>8227</v>
      </c>
      <c r="G9096" t="s">
        <v>4892</v>
      </c>
      <c r="H9096">
        <v>8223</v>
      </c>
    </row>
    <row r="9097" spans="6:8" x14ac:dyDescent="0.3">
      <c r="F9097">
        <v>8227</v>
      </c>
      <c r="G9097" t="s">
        <v>2914</v>
      </c>
      <c r="H9097">
        <v>5560</v>
      </c>
    </row>
    <row r="9098" spans="6:8" x14ac:dyDescent="0.3">
      <c r="F9098">
        <v>8227</v>
      </c>
      <c r="G9098" t="s">
        <v>4894</v>
      </c>
      <c r="H9098">
        <v>8226</v>
      </c>
    </row>
    <row r="9099" spans="6:8" x14ac:dyDescent="0.3">
      <c r="F9099">
        <v>8227</v>
      </c>
      <c r="G9099" t="s">
        <v>4895</v>
      </c>
      <c r="H9099">
        <v>8227</v>
      </c>
    </row>
    <row r="9100" spans="6:8" x14ac:dyDescent="0.3">
      <c r="F9100">
        <v>8227</v>
      </c>
      <c r="G9100" t="s">
        <v>4896</v>
      </c>
      <c r="H9100">
        <v>8228</v>
      </c>
    </row>
    <row r="9101" spans="6:8" x14ac:dyDescent="0.3">
      <c r="F9101">
        <v>8227</v>
      </c>
      <c r="G9101" t="s">
        <v>4897</v>
      </c>
      <c r="H9101">
        <v>8229</v>
      </c>
    </row>
    <row r="9102" spans="6:8" x14ac:dyDescent="0.3">
      <c r="F9102">
        <v>8227</v>
      </c>
      <c r="G9102" t="s">
        <v>4898</v>
      </c>
      <c r="H9102">
        <v>8230</v>
      </c>
    </row>
    <row r="9103" spans="6:8" x14ac:dyDescent="0.3">
      <c r="F9103">
        <v>8227</v>
      </c>
      <c r="G9103" t="s">
        <v>2769</v>
      </c>
      <c r="H9103">
        <v>5370</v>
      </c>
    </row>
    <row r="9104" spans="6:8" x14ac:dyDescent="0.3">
      <c r="F9104">
        <v>8227</v>
      </c>
      <c r="G9104" t="s">
        <v>4899</v>
      </c>
      <c r="H9104">
        <v>8232</v>
      </c>
    </row>
    <row r="9105" spans="6:8" x14ac:dyDescent="0.3">
      <c r="F9105">
        <v>8227</v>
      </c>
      <c r="G9105" t="s">
        <v>423</v>
      </c>
      <c r="H9105">
        <v>2544</v>
      </c>
    </row>
    <row r="9106" spans="6:8" x14ac:dyDescent="0.3">
      <c r="F9106">
        <v>8227</v>
      </c>
      <c r="G9106" t="s">
        <v>577</v>
      </c>
      <c r="H9106">
        <v>2721</v>
      </c>
    </row>
    <row r="9107" spans="6:8" x14ac:dyDescent="0.3">
      <c r="F9107">
        <v>8227</v>
      </c>
      <c r="G9107" t="s">
        <v>4900</v>
      </c>
      <c r="H9107">
        <v>8235</v>
      </c>
    </row>
    <row r="9108" spans="6:8" x14ac:dyDescent="0.3">
      <c r="F9108">
        <v>8227</v>
      </c>
      <c r="G9108" t="s">
        <v>4901</v>
      </c>
      <c r="H9108">
        <v>8236</v>
      </c>
    </row>
    <row r="9109" spans="6:8" x14ac:dyDescent="0.3">
      <c r="F9109">
        <v>8227</v>
      </c>
      <c r="G9109" t="s">
        <v>4902</v>
      </c>
      <c r="H9109">
        <v>8237</v>
      </c>
    </row>
    <row r="9110" spans="6:8" x14ac:dyDescent="0.3">
      <c r="F9110">
        <v>8227</v>
      </c>
      <c r="G9110" t="s">
        <v>4903</v>
      </c>
      <c r="H9110">
        <v>8238</v>
      </c>
    </row>
    <row r="9111" spans="6:8" x14ac:dyDescent="0.3">
      <c r="F9111">
        <v>8227</v>
      </c>
      <c r="G9111" t="s">
        <v>4904</v>
      </c>
      <c r="H9111">
        <v>8239</v>
      </c>
    </row>
    <row r="9112" spans="6:8" x14ac:dyDescent="0.3">
      <c r="F9112">
        <v>8227</v>
      </c>
      <c r="G9112" t="s">
        <v>4905</v>
      </c>
      <c r="H9112">
        <v>8240</v>
      </c>
    </row>
    <row r="9113" spans="6:8" x14ac:dyDescent="0.3">
      <c r="F9113">
        <v>8227</v>
      </c>
      <c r="G9113" t="s">
        <v>2694</v>
      </c>
      <c r="H9113">
        <v>5267</v>
      </c>
    </row>
    <row r="9114" spans="6:8" x14ac:dyDescent="0.3">
      <c r="F9114">
        <v>8227</v>
      </c>
      <c r="G9114" t="s">
        <v>2249</v>
      </c>
      <c r="H9114">
        <v>4697</v>
      </c>
    </row>
    <row r="9115" spans="6:8" x14ac:dyDescent="0.3">
      <c r="F9115">
        <v>8227</v>
      </c>
      <c r="G9115" t="s">
        <v>4906</v>
      </c>
      <c r="H9115">
        <v>8243</v>
      </c>
    </row>
    <row r="9116" spans="6:8" x14ac:dyDescent="0.3">
      <c r="F9116">
        <v>8227</v>
      </c>
      <c r="G9116">
        <v>72210081</v>
      </c>
      <c r="H9116">
        <v>8244</v>
      </c>
    </row>
    <row r="9117" spans="6:8" x14ac:dyDescent="0.3">
      <c r="F9117">
        <v>8227</v>
      </c>
      <c r="G9117" t="s">
        <v>4907</v>
      </c>
      <c r="H9117">
        <v>8245</v>
      </c>
    </row>
    <row r="9118" spans="6:8" x14ac:dyDescent="0.3">
      <c r="F9118">
        <v>8227</v>
      </c>
      <c r="G9118" t="s">
        <v>4908</v>
      </c>
      <c r="H9118">
        <v>8246</v>
      </c>
    </row>
    <row r="9119" spans="6:8" x14ac:dyDescent="0.3">
      <c r="F9119">
        <v>8227</v>
      </c>
      <c r="G9119" t="s">
        <v>4909</v>
      </c>
      <c r="H9119">
        <v>8247</v>
      </c>
    </row>
    <row r="9120" spans="6:8" x14ac:dyDescent="0.3">
      <c r="F9120">
        <v>8227</v>
      </c>
      <c r="G9120" t="s">
        <v>4910</v>
      </c>
      <c r="H9120">
        <v>8248</v>
      </c>
    </row>
    <row r="9121" spans="6:8" x14ac:dyDescent="0.3">
      <c r="F9121">
        <v>8227</v>
      </c>
      <c r="G9121" t="s">
        <v>4911</v>
      </c>
      <c r="H9121">
        <v>8249</v>
      </c>
    </row>
    <row r="9122" spans="6:8" x14ac:dyDescent="0.3">
      <c r="F9122">
        <v>8227</v>
      </c>
      <c r="G9122" t="s">
        <v>4912</v>
      </c>
      <c r="H9122">
        <v>8250</v>
      </c>
    </row>
    <row r="9123" spans="6:8" x14ac:dyDescent="0.3">
      <c r="F9123">
        <v>8227</v>
      </c>
      <c r="G9123" t="s">
        <v>4913</v>
      </c>
      <c r="H9123">
        <v>8251</v>
      </c>
    </row>
    <row r="9124" spans="6:8" x14ac:dyDescent="0.3">
      <c r="F9124">
        <v>8227</v>
      </c>
      <c r="G9124" t="s">
        <v>4914</v>
      </c>
      <c r="H9124">
        <v>8252</v>
      </c>
    </row>
    <row r="9125" spans="6:8" x14ac:dyDescent="0.3">
      <c r="F9125">
        <v>8227</v>
      </c>
      <c r="G9125" t="s">
        <v>4915</v>
      </c>
      <c r="H9125">
        <v>8253</v>
      </c>
    </row>
    <row r="9126" spans="6:8" x14ac:dyDescent="0.3">
      <c r="F9126">
        <v>8227</v>
      </c>
      <c r="G9126" t="s">
        <v>4916</v>
      </c>
      <c r="H9126">
        <v>8254</v>
      </c>
    </row>
    <row r="9127" spans="6:8" x14ac:dyDescent="0.3">
      <c r="F9127">
        <v>8227</v>
      </c>
      <c r="G9127" t="s">
        <v>4917</v>
      </c>
      <c r="H9127">
        <v>8255</v>
      </c>
    </row>
    <row r="9128" spans="6:8" x14ac:dyDescent="0.3">
      <c r="F9128">
        <v>8227</v>
      </c>
      <c r="G9128" t="s">
        <v>4918</v>
      </c>
      <c r="H9128">
        <v>8256</v>
      </c>
    </row>
    <row r="9129" spans="6:8" x14ac:dyDescent="0.3">
      <c r="F9129">
        <v>8227</v>
      </c>
      <c r="G9129" t="s">
        <v>4919</v>
      </c>
      <c r="H9129">
        <v>8257</v>
      </c>
    </row>
    <row r="9130" spans="6:8" x14ac:dyDescent="0.3">
      <c r="F9130">
        <v>8227</v>
      </c>
      <c r="G9130" t="s">
        <v>4920</v>
      </c>
      <c r="H9130">
        <v>8258</v>
      </c>
    </row>
    <row r="9131" spans="6:8" x14ac:dyDescent="0.3">
      <c r="F9131">
        <v>8227</v>
      </c>
      <c r="G9131" t="s">
        <v>4921</v>
      </c>
      <c r="H9131">
        <v>8259</v>
      </c>
    </row>
    <row r="9132" spans="6:8" x14ac:dyDescent="0.3">
      <c r="F9132">
        <v>8227</v>
      </c>
      <c r="G9132" t="s">
        <v>4922</v>
      </c>
      <c r="H9132">
        <v>8260</v>
      </c>
    </row>
    <row r="9133" spans="6:8" x14ac:dyDescent="0.3">
      <c r="F9133">
        <v>8227</v>
      </c>
      <c r="G9133" t="s">
        <v>4923</v>
      </c>
      <c r="H9133">
        <v>8261</v>
      </c>
    </row>
    <row r="9134" spans="6:8" x14ac:dyDescent="0.3">
      <c r="F9134">
        <v>8227</v>
      </c>
      <c r="G9134" t="s">
        <v>4924</v>
      </c>
      <c r="H9134">
        <v>8262</v>
      </c>
    </row>
    <row r="9135" spans="6:8" x14ac:dyDescent="0.3">
      <c r="F9135">
        <v>8227</v>
      </c>
      <c r="G9135" t="s">
        <v>516</v>
      </c>
      <c r="H9135">
        <v>2649</v>
      </c>
    </row>
    <row r="9136" spans="6:8" x14ac:dyDescent="0.3">
      <c r="F9136">
        <v>8227</v>
      </c>
      <c r="G9136" t="s">
        <v>4925</v>
      </c>
      <c r="H9136">
        <v>8264</v>
      </c>
    </row>
    <row r="9137" spans="6:8" x14ac:dyDescent="0.3">
      <c r="F9137">
        <v>8227</v>
      </c>
      <c r="G9137" t="s">
        <v>4926</v>
      </c>
      <c r="H9137">
        <v>8265</v>
      </c>
    </row>
    <row r="9138" spans="6:8" x14ac:dyDescent="0.3">
      <c r="F9138">
        <v>8227</v>
      </c>
      <c r="G9138" t="s">
        <v>4927</v>
      </c>
      <c r="H9138">
        <v>8266</v>
      </c>
    </row>
    <row r="9139" spans="6:8" x14ac:dyDescent="0.3">
      <c r="F9139">
        <v>8227</v>
      </c>
      <c r="G9139" t="s">
        <v>4928</v>
      </c>
      <c r="H9139">
        <v>8267</v>
      </c>
    </row>
    <row r="9140" spans="6:8" x14ac:dyDescent="0.3">
      <c r="F9140">
        <v>8227</v>
      </c>
      <c r="G9140" t="s">
        <v>4929</v>
      </c>
      <c r="H9140">
        <v>8268</v>
      </c>
    </row>
    <row r="9141" spans="6:8" x14ac:dyDescent="0.3">
      <c r="F9141">
        <v>8227</v>
      </c>
      <c r="G9141" t="s">
        <v>4930</v>
      </c>
      <c r="H9141">
        <v>8269</v>
      </c>
    </row>
    <row r="9142" spans="6:8" x14ac:dyDescent="0.3">
      <c r="F9142">
        <v>8227</v>
      </c>
      <c r="G9142" t="s">
        <v>4931</v>
      </c>
      <c r="H9142">
        <v>8270</v>
      </c>
    </row>
    <row r="9143" spans="6:8" x14ac:dyDescent="0.3">
      <c r="F9143">
        <v>8227</v>
      </c>
      <c r="G9143" t="s">
        <v>1080</v>
      </c>
      <c r="H9143">
        <v>3281</v>
      </c>
    </row>
    <row r="9144" spans="6:8" x14ac:dyDescent="0.3">
      <c r="F9144">
        <v>8227</v>
      </c>
      <c r="G9144" t="s">
        <v>4932</v>
      </c>
      <c r="H9144">
        <v>8272</v>
      </c>
    </row>
    <row r="9145" spans="6:8" x14ac:dyDescent="0.3">
      <c r="F9145">
        <v>8227</v>
      </c>
      <c r="G9145" t="s">
        <v>4933</v>
      </c>
      <c r="H9145">
        <v>8273</v>
      </c>
    </row>
    <row r="9146" spans="6:8" x14ac:dyDescent="0.3">
      <c r="F9146">
        <v>8227</v>
      </c>
      <c r="G9146" t="s">
        <v>4934</v>
      </c>
      <c r="H9146">
        <v>8274</v>
      </c>
    </row>
    <row r="9147" spans="6:8" x14ac:dyDescent="0.3">
      <c r="F9147">
        <v>8227</v>
      </c>
      <c r="G9147" t="s">
        <v>4935</v>
      </c>
      <c r="H9147">
        <v>8275</v>
      </c>
    </row>
    <row r="9148" spans="6:8" x14ac:dyDescent="0.3">
      <c r="F9148">
        <v>8227</v>
      </c>
      <c r="G9148" t="s">
        <v>4936</v>
      </c>
      <c r="H9148">
        <v>8276</v>
      </c>
    </row>
    <row r="9149" spans="6:8" x14ac:dyDescent="0.3">
      <c r="F9149">
        <v>8227</v>
      </c>
      <c r="G9149" t="s">
        <v>4937</v>
      </c>
      <c r="H9149">
        <v>8277</v>
      </c>
    </row>
    <row r="9150" spans="6:8" x14ac:dyDescent="0.3">
      <c r="F9150">
        <v>8227</v>
      </c>
      <c r="G9150" t="s">
        <v>4938</v>
      </c>
      <c r="H9150">
        <v>8278</v>
      </c>
    </row>
    <row r="9151" spans="6:8" x14ac:dyDescent="0.3">
      <c r="F9151">
        <v>8227</v>
      </c>
      <c r="G9151" t="s">
        <v>4939</v>
      </c>
      <c r="H9151">
        <v>8279</v>
      </c>
    </row>
    <row r="9152" spans="6:8" x14ac:dyDescent="0.3">
      <c r="F9152">
        <v>8227</v>
      </c>
      <c r="G9152" t="s">
        <v>4940</v>
      </c>
      <c r="H9152">
        <v>8280</v>
      </c>
    </row>
    <row r="9153" spans="6:8" x14ac:dyDescent="0.3">
      <c r="F9153">
        <v>8227</v>
      </c>
      <c r="G9153" t="s">
        <v>4941</v>
      </c>
      <c r="H9153">
        <v>8281</v>
      </c>
    </row>
    <row r="9154" spans="6:8" x14ac:dyDescent="0.3">
      <c r="F9154">
        <v>8227</v>
      </c>
      <c r="G9154" t="s">
        <v>4942</v>
      </c>
      <c r="H9154">
        <v>8282</v>
      </c>
    </row>
    <row r="9155" spans="6:8" x14ac:dyDescent="0.3">
      <c r="F9155">
        <v>8227</v>
      </c>
      <c r="G9155" t="s">
        <v>4943</v>
      </c>
      <c r="H9155">
        <v>8283</v>
      </c>
    </row>
    <row r="9156" spans="6:8" x14ac:dyDescent="0.3">
      <c r="F9156">
        <v>8227</v>
      </c>
      <c r="G9156" t="s">
        <v>4944</v>
      </c>
      <c r="H9156">
        <v>8284</v>
      </c>
    </row>
    <row r="9157" spans="6:8" x14ac:dyDescent="0.3">
      <c r="F9157">
        <v>8227</v>
      </c>
      <c r="G9157" t="s">
        <v>4945</v>
      </c>
      <c r="H9157">
        <v>8285</v>
      </c>
    </row>
    <row r="9158" spans="6:8" x14ac:dyDescent="0.3">
      <c r="F9158">
        <v>8227</v>
      </c>
      <c r="G9158" t="s">
        <v>4946</v>
      </c>
      <c r="H9158">
        <v>8286</v>
      </c>
    </row>
    <row r="9159" spans="6:8" x14ac:dyDescent="0.3">
      <c r="F9159">
        <v>8227</v>
      </c>
      <c r="G9159" t="s">
        <v>4947</v>
      </c>
      <c r="H9159">
        <v>8287</v>
      </c>
    </row>
    <row r="9160" spans="6:8" x14ac:dyDescent="0.3">
      <c r="F9160">
        <v>8227</v>
      </c>
      <c r="G9160" t="s">
        <v>4948</v>
      </c>
      <c r="H9160">
        <v>8288</v>
      </c>
    </row>
    <row r="9161" spans="6:8" x14ac:dyDescent="0.3">
      <c r="F9161">
        <v>8227</v>
      </c>
      <c r="G9161" t="s">
        <v>489</v>
      </c>
      <c r="H9161">
        <v>2617</v>
      </c>
    </row>
    <row r="9162" spans="6:8" x14ac:dyDescent="0.3">
      <c r="F9162">
        <v>8227</v>
      </c>
      <c r="G9162" t="s">
        <v>4949</v>
      </c>
      <c r="H9162">
        <v>8290</v>
      </c>
    </row>
    <row r="9163" spans="6:8" x14ac:dyDescent="0.3">
      <c r="F9163">
        <v>8227</v>
      </c>
      <c r="G9163" t="s">
        <v>4950</v>
      </c>
      <c r="H9163">
        <v>8291</v>
      </c>
    </row>
    <row r="9164" spans="6:8" x14ac:dyDescent="0.3">
      <c r="F9164">
        <v>8227</v>
      </c>
      <c r="G9164" t="s">
        <v>4951</v>
      </c>
      <c r="H9164">
        <v>8292</v>
      </c>
    </row>
    <row r="9165" spans="6:8" x14ac:dyDescent="0.3">
      <c r="F9165">
        <v>8227</v>
      </c>
      <c r="G9165" t="s">
        <v>4952</v>
      </c>
      <c r="H9165">
        <v>8293</v>
      </c>
    </row>
    <row r="9166" spans="6:8" x14ac:dyDescent="0.3">
      <c r="F9166">
        <v>8227</v>
      </c>
      <c r="G9166" t="s">
        <v>4953</v>
      </c>
      <c r="H9166">
        <v>8294</v>
      </c>
    </row>
    <row r="9167" spans="6:8" x14ac:dyDescent="0.3">
      <c r="F9167">
        <v>8227</v>
      </c>
      <c r="G9167" t="s">
        <v>11952</v>
      </c>
      <c r="H9167">
        <v>17881</v>
      </c>
    </row>
    <row r="9168" spans="6:8" x14ac:dyDescent="0.3">
      <c r="F9168">
        <v>8227</v>
      </c>
      <c r="G9168" t="s">
        <v>11953</v>
      </c>
      <c r="H9168">
        <v>17882</v>
      </c>
    </row>
    <row r="9169" spans="6:8" x14ac:dyDescent="0.3">
      <c r="F9169">
        <v>8227</v>
      </c>
      <c r="G9169" t="s">
        <v>11954</v>
      </c>
      <c r="H9169">
        <v>17883</v>
      </c>
    </row>
    <row r="9170" spans="6:8" x14ac:dyDescent="0.3">
      <c r="F9170">
        <v>8227</v>
      </c>
      <c r="G9170" t="s">
        <v>11955</v>
      </c>
      <c r="H9170">
        <v>17884</v>
      </c>
    </row>
    <row r="9171" spans="6:8" x14ac:dyDescent="0.3">
      <c r="F9171">
        <v>8227</v>
      </c>
      <c r="G9171" t="s">
        <v>11956</v>
      </c>
      <c r="H9171">
        <v>17885</v>
      </c>
    </row>
    <row r="9172" spans="6:8" x14ac:dyDescent="0.3">
      <c r="F9172">
        <v>8227</v>
      </c>
      <c r="G9172" t="s">
        <v>1026</v>
      </c>
      <c r="H9172">
        <v>3223</v>
      </c>
    </row>
    <row r="9173" spans="6:8" x14ac:dyDescent="0.3">
      <c r="F9173">
        <v>8227</v>
      </c>
      <c r="G9173" t="s">
        <v>11957</v>
      </c>
      <c r="H9173">
        <v>17887</v>
      </c>
    </row>
    <row r="9174" spans="6:8" x14ac:dyDescent="0.3">
      <c r="F9174">
        <v>8227</v>
      </c>
      <c r="G9174" t="s">
        <v>11958</v>
      </c>
      <c r="H9174">
        <v>17888</v>
      </c>
    </row>
    <row r="9175" spans="6:8" x14ac:dyDescent="0.3">
      <c r="F9175">
        <v>8278</v>
      </c>
      <c r="G9175" t="s">
        <v>4893</v>
      </c>
      <c r="H9175">
        <v>8225</v>
      </c>
    </row>
    <row r="9176" spans="6:8" x14ac:dyDescent="0.3">
      <c r="F9176">
        <v>8278</v>
      </c>
      <c r="G9176" t="s">
        <v>10121</v>
      </c>
      <c r="H9176">
        <v>15205</v>
      </c>
    </row>
    <row r="9177" spans="6:8" x14ac:dyDescent="0.3">
      <c r="F9177">
        <v>8278</v>
      </c>
      <c r="G9177" t="s">
        <v>10122</v>
      </c>
      <c r="H9177">
        <v>15206</v>
      </c>
    </row>
    <row r="9178" spans="6:8" x14ac:dyDescent="0.3">
      <c r="F9178">
        <v>8278</v>
      </c>
      <c r="G9178" t="s">
        <v>10123</v>
      </c>
      <c r="H9178">
        <v>15207</v>
      </c>
    </row>
    <row r="9179" spans="6:8" x14ac:dyDescent="0.3">
      <c r="F9179">
        <v>8278</v>
      </c>
      <c r="G9179" t="s">
        <v>10124</v>
      </c>
      <c r="H9179">
        <v>15208</v>
      </c>
    </row>
    <row r="9180" spans="6:8" x14ac:dyDescent="0.3">
      <c r="F9180">
        <v>8278</v>
      </c>
      <c r="G9180" t="s">
        <v>10125</v>
      </c>
      <c r="H9180">
        <v>15209</v>
      </c>
    </row>
    <row r="9181" spans="6:8" x14ac:dyDescent="0.3">
      <c r="F9181">
        <v>8278</v>
      </c>
      <c r="G9181" t="s">
        <v>876</v>
      </c>
      <c r="H9181">
        <v>3047</v>
      </c>
    </row>
    <row r="9182" spans="6:8" x14ac:dyDescent="0.3">
      <c r="F9182">
        <v>8278</v>
      </c>
      <c r="G9182" t="s">
        <v>10126</v>
      </c>
      <c r="H9182">
        <v>15211</v>
      </c>
    </row>
    <row r="9183" spans="6:8" x14ac:dyDescent="0.3">
      <c r="F9183">
        <v>8278</v>
      </c>
      <c r="G9183" t="s">
        <v>10127</v>
      </c>
      <c r="H9183">
        <v>15212</v>
      </c>
    </row>
    <row r="9184" spans="6:8" x14ac:dyDescent="0.3">
      <c r="F9184">
        <v>8278</v>
      </c>
      <c r="G9184" t="s">
        <v>10128</v>
      </c>
      <c r="H9184">
        <v>15213</v>
      </c>
    </row>
    <row r="9185" spans="6:8" x14ac:dyDescent="0.3">
      <c r="F9185">
        <v>8278</v>
      </c>
      <c r="G9185" t="s">
        <v>336</v>
      </c>
      <c r="H9185">
        <v>2452</v>
      </c>
    </row>
    <row r="9186" spans="6:8" x14ac:dyDescent="0.3">
      <c r="F9186">
        <v>8278</v>
      </c>
      <c r="G9186" t="s">
        <v>10129</v>
      </c>
      <c r="H9186">
        <v>15215</v>
      </c>
    </row>
    <row r="9187" spans="6:8" x14ac:dyDescent="0.3">
      <c r="F9187">
        <v>8278</v>
      </c>
      <c r="G9187" t="s">
        <v>10130</v>
      </c>
      <c r="H9187">
        <v>15216</v>
      </c>
    </row>
    <row r="9188" spans="6:8" x14ac:dyDescent="0.3">
      <c r="F9188">
        <v>8278</v>
      </c>
      <c r="G9188" t="s">
        <v>10131</v>
      </c>
      <c r="H9188">
        <v>15217</v>
      </c>
    </row>
    <row r="9189" spans="6:8" x14ac:dyDescent="0.3">
      <c r="F9189">
        <v>8278</v>
      </c>
      <c r="G9189" t="s">
        <v>985</v>
      </c>
      <c r="H9189">
        <v>3170</v>
      </c>
    </row>
    <row r="9190" spans="6:8" x14ac:dyDescent="0.3">
      <c r="F9190">
        <v>8278</v>
      </c>
      <c r="G9190" t="s">
        <v>9327</v>
      </c>
      <c r="H9190">
        <v>14193</v>
      </c>
    </row>
    <row r="9191" spans="6:8" x14ac:dyDescent="0.3">
      <c r="F9191">
        <v>8278</v>
      </c>
      <c r="G9191" t="s">
        <v>10132</v>
      </c>
      <c r="H9191">
        <v>15220</v>
      </c>
    </row>
    <row r="9192" spans="6:8" x14ac:dyDescent="0.3">
      <c r="F9192">
        <v>8278</v>
      </c>
      <c r="G9192" t="s">
        <v>10133</v>
      </c>
      <c r="H9192">
        <v>15221</v>
      </c>
    </row>
    <row r="9193" spans="6:8" x14ac:dyDescent="0.3">
      <c r="F9193">
        <v>8278</v>
      </c>
      <c r="G9193" t="s">
        <v>10134</v>
      </c>
      <c r="H9193">
        <v>15222</v>
      </c>
    </row>
    <row r="9194" spans="6:8" x14ac:dyDescent="0.3">
      <c r="F9194">
        <v>8278</v>
      </c>
      <c r="G9194" t="s">
        <v>10135</v>
      </c>
      <c r="H9194">
        <v>15223</v>
      </c>
    </row>
    <row r="9195" spans="6:8" x14ac:dyDescent="0.3">
      <c r="F9195">
        <v>8278</v>
      </c>
      <c r="G9195" t="s">
        <v>10136</v>
      </c>
      <c r="H9195">
        <v>15224</v>
      </c>
    </row>
    <row r="9196" spans="6:8" x14ac:dyDescent="0.3">
      <c r="F9196">
        <v>8278</v>
      </c>
      <c r="G9196" t="s">
        <v>490</v>
      </c>
      <c r="H9196">
        <v>2618</v>
      </c>
    </row>
    <row r="9197" spans="6:8" x14ac:dyDescent="0.3">
      <c r="F9197">
        <v>8278</v>
      </c>
      <c r="G9197" t="s">
        <v>1080</v>
      </c>
      <c r="H9197">
        <v>3281</v>
      </c>
    </row>
    <row r="9198" spans="6:8" x14ac:dyDescent="0.3">
      <c r="F9198">
        <v>8278</v>
      </c>
      <c r="G9198" t="s">
        <v>1512</v>
      </c>
      <c r="H9198">
        <v>3787</v>
      </c>
    </row>
    <row r="9199" spans="6:8" x14ac:dyDescent="0.3">
      <c r="F9199">
        <v>8278</v>
      </c>
      <c r="G9199" t="s">
        <v>870</v>
      </c>
      <c r="H9199">
        <v>3041</v>
      </c>
    </row>
    <row r="9200" spans="6:8" x14ac:dyDescent="0.3">
      <c r="F9200">
        <v>8278</v>
      </c>
      <c r="G9200" t="s">
        <v>408</v>
      </c>
      <c r="H9200">
        <v>2528</v>
      </c>
    </row>
    <row r="9201" spans="6:8" x14ac:dyDescent="0.3">
      <c r="F9201">
        <v>8278</v>
      </c>
      <c r="G9201" t="s">
        <v>1026</v>
      </c>
      <c r="H9201">
        <v>3223</v>
      </c>
    </row>
    <row r="9202" spans="6:8" x14ac:dyDescent="0.3">
      <c r="F9202">
        <v>8278</v>
      </c>
      <c r="G9202" t="s">
        <v>4592</v>
      </c>
      <c r="H9202">
        <v>7783</v>
      </c>
    </row>
    <row r="9203" spans="6:8" x14ac:dyDescent="0.3">
      <c r="F9203">
        <v>8278</v>
      </c>
      <c r="G9203" t="s">
        <v>2328</v>
      </c>
      <c r="H9203">
        <v>4789</v>
      </c>
    </row>
    <row r="9204" spans="6:8" x14ac:dyDescent="0.3">
      <c r="F9204">
        <v>8278</v>
      </c>
      <c r="G9204" t="s">
        <v>504</v>
      </c>
      <c r="H9204">
        <v>2636</v>
      </c>
    </row>
    <row r="9205" spans="6:8" x14ac:dyDescent="0.3">
      <c r="F9205">
        <v>8278</v>
      </c>
      <c r="G9205" t="s">
        <v>10137</v>
      </c>
      <c r="H9205">
        <v>15234</v>
      </c>
    </row>
    <row r="9206" spans="6:8" x14ac:dyDescent="0.3">
      <c r="F9206">
        <v>8278</v>
      </c>
      <c r="G9206">
        <v>82210032</v>
      </c>
      <c r="H9206">
        <v>15235</v>
      </c>
    </row>
    <row r="9207" spans="6:8" x14ac:dyDescent="0.3">
      <c r="F9207">
        <v>8278</v>
      </c>
      <c r="G9207" t="s">
        <v>1361</v>
      </c>
      <c r="H9207">
        <v>3605</v>
      </c>
    </row>
    <row r="9208" spans="6:8" x14ac:dyDescent="0.3">
      <c r="F9208">
        <v>8278</v>
      </c>
      <c r="G9208" t="s">
        <v>10138</v>
      </c>
      <c r="H9208">
        <v>15237</v>
      </c>
    </row>
    <row r="9209" spans="6:8" x14ac:dyDescent="0.3">
      <c r="F9209">
        <v>8278</v>
      </c>
      <c r="G9209" t="s">
        <v>923</v>
      </c>
      <c r="H9209">
        <v>3097</v>
      </c>
    </row>
    <row r="9210" spans="6:8" x14ac:dyDescent="0.3">
      <c r="F9210">
        <v>8278</v>
      </c>
      <c r="G9210" t="s">
        <v>1857</v>
      </c>
      <c r="H9210">
        <v>4220</v>
      </c>
    </row>
    <row r="9211" spans="6:8" x14ac:dyDescent="0.3">
      <c r="F9211">
        <v>8278</v>
      </c>
      <c r="G9211" t="s">
        <v>10139</v>
      </c>
      <c r="H9211">
        <v>15240</v>
      </c>
    </row>
    <row r="9212" spans="6:8" x14ac:dyDescent="0.3">
      <c r="F9212">
        <v>8278</v>
      </c>
      <c r="G9212" t="s">
        <v>516</v>
      </c>
      <c r="H9212">
        <v>2649</v>
      </c>
    </row>
    <row r="9213" spans="6:8" x14ac:dyDescent="0.3">
      <c r="F9213">
        <v>8278</v>
      </c>
      <c r="G9213" t="s">
        <v>10140</v>
      </c>
      <c r="H9213">
        <v>15242</v>
      </c>
    </row>
    <row r="9214" spans="6:8" x14ac:dyDescent="0.3">
      <c r="F9214">
        <v>8278</v>
      </c>
      <c r="G9214" t="s">
        <v>10141</v>
      </c>
      <c r="H9214">
        <v>15243</v>
      </c>
    </row>
    <row r="9215" spans="6:8" x14ac:dyDescent="0.3">
      <c r="F9215">
        <v>8278</v>
      </c>
      <c r="G9215" t="s">
        <v>10142</v>
      </c>
      <c r="H9215">
        <v>15244</v>
      </c>
    </row>
    <row r="9216" spans="6:8" x14ac:dyDescent="0.3">
      <c r="F9216">
        <v>8278</v>
      </c>
      <c r="G9216" t="s">
        <v>8137</v>
      </c>
      <c r="H9216">
        <v>12589</v>
      </c>
    </row>
    <row r="9217" spans="6:8" x14ac:dyDescent="0.3">
      <c r="F9217">
        <v>8278</v>
      </c>
      <c r="G9217" t="s">
        <v>11788</v>
      </c>
      <c r="H9217">
        <v>17644</v>
      </c>
    </row>
    <row r="9218" spans="6:8" x14ac:dyDescent="0.3">
      <c r="F9218">
        <v>8278</v>
      </c>
      <c r="G9218" t="s">
        <v>1562</v>
      </c>
      <c r="H9218">
        <v>3842</v>
      </c>
    </row>
    <row r="9219" spans="6:8" x14ac:dyDescent="0.3">
      <c r="F9219">
        <v>8278</v>
      </c>
      <c r="G9219" t="s">
        <v>11789</v>
      </c>
      <c r="H9219">
        <v>17646</v>
      </c>
    </row>
    <row r="9220" spans="6:8" x14ac:dyDescent="0.3">
      <c r="F9220">
        <v>8278</v>
      </c>
      <c r="G9220" t="s">
        <v>11790</v>
      </c>
      <c r="H9220">
        <v>17647</v>
      </c>
    </row>
    <row r="9221" spans="6:8" x14ac:dyDescent="0.3">
      <c r="F9221">
        <v>8278</v>
      </c>
      <c r="G9221" t="s">
        <v>11791</v>
      </c>
      <c r="H9221">
        <v>17648</v>
      </c>
    </row>
    <row r="9222" spans="6:8" x14ac:dyDescent="0.3">
      <c r="F9222">
        <v>8278</v>
      </c>
      <c r="G9222" t="s">
        <v>4562</v>
      </c>
      <c r="H9222">
        <v>7736</v>
      </c>
    </row>
    <row r="9223" spans="6:8" x14ac:dyDescent="0.3">
      <c r="F9223">
        <v>8278</v>
      </c>
      <c r="G9223" t="s">
        <v>11792</v>
      </c>
      <c r="H9223">
        <v>17650</v>
      </c>
    </row>
    <row r="9224" spans="6:8" x14ac:dyDescent="0.3">
      <c r="F9224">
        <v>8348</v>
      </c>
      <c r="G9224" t="s">
        <v>4954</v>
      </c>
      <c r="H9224">
        <v>8295</v>
      </c>
    </row>
    <row r="9225" spans="6:8" x14ac:dyDescent="0.3">
      <c r="F9225">
        <v>8348</v>
      </c>
      <c r="G9225" t="s">
        <v>4955</v>
      </c>
      <c r="H9225">
        <v>8296</v>
      </c>
    </row>
    <row r="9226" spans="6:8" x14ac:dyDescent="0.3">
      <c r="F9226">
        <v>8348</v>
      </c>
      <c r="G9226" t="s">
        <v>358</v>
      </c>
      <c r="H9226">
        <v>2474</v>
      </c>
    </row>
    <row r="9227" spans="6:8" x14ac:dyDescent="0.3">
      <c r="F9227">
        <v>8348</v>
      </c>
      <c r="G9227" t="s">
        <v>4956</v>
      </c>
      <c r="H9227">
        <v>8298</v>
      </c>
    </row>
    <row r="9228" spans="6:8" x14ac:dyDescent="0.3">
      <c r="F9228">
        <v>8348</v>
      </c>
      <c r="G9228" t="s">
        <v>4957</v>
      </c>
      <c r="H9228">
        <v>8299</v>
      </c>
    </row>
    <row r="9229" spans="6:8" x14ac:dyDescent="0.3">
      <c r="F9229">
        <v>8348</v>
      </c>
      <c r="G9229" t="s">
        <v>2146</v>
      </c>
      <c r="H9229">
        <v>4559</v>
      </c>
    </row>
    <row r="9230" spans="6:8" x14ac:dyDescent="0.3">
      <c r="F9230">
        <v>8348</v>
      </c>
      <c r="G9230" t="s">
        <v>4958</v>
      </c>
      <c r="H9230">
        <v>8301</v>
      </c>
    </row>
    <row r="9231" spans="6:8" x14ac:dyDescent="0.3">
      <c r="F9231">
        <v>8348</v>
      </c>
      <c r="G9231" t="s">
        <v>4959</v>
      </c>
      <c r="H9231">
        <v>8302</v>
      </c>
    </row>
    <row r="9232" spans="6:8" x14ac:dyDescent="0.3">
      <c r="F9232">
        <v>8348</v>
      </c>
      <c r="G9232" t="s">
        <v>4960</v>
      </c>
      <c r="H9232">
        <v>8303</v>
      </c>
    </row>
    <row r="9233" spans="6:8" x14ac:dyDescent="0.3">
      <c r="F9233">
        <v>8348</v>
      </c>
      <c r="G9233" t="s">
        <v>4961</v>
      </c>
      <c r="H9233">
        <v>8304</v>
      </c>
    </row>
    <row r="9234" spans="6:8" x14ac:dyDescent="0.3">
      <c r="F9234">
        <v>8348</v>
      </c>
      <c r="G9234" t="s">
        <v>4962</v>
      </c>
      <c r="H9234">
        <v>8305</v>
      </c>
    </row>
    <row r="9235" spans="6:8" x14ac:dyDescent="0.3">
      <c r="F9235">
        <v>8348</v>
      </c>
      <c r="G9235" t="s">
        <v>4963</v>
      </c>
      <c r="H9235">
        <v>8306</v>
      </c>
    </row>
    <row r="9236" spans="6:8" x14ac:dyDescent="0.3">
      <c r="F9236">
        <v>8348</v>
      </c>
      <c r="G9236" t="s">
        <v>4964</v>
      </c>
      <c r="H9236">
        <v>8307</v>
      </c>
    </row>
    <row r="9237" spans="6:8" x14ac:dyDescent="0.3">
      <c r="F9237">
        <v>8348</v>
      </c>
      <c r="G9237" t="s">
        <v>4965</v>
      </c>
      <c r="H9237">
        <v>8308</v>
      </c>
    </row>
    <row r="9238" spans="6:8" x14ac:dyDescent="0.3">
      <c r="F9238">
        <v>8348</v>
      </c>
      <c r="G9238" t="s">
        <v>4966</v>
      </c>
      <c r="H9238">
        <v>8309</v>
      </c>
    </row>
    <row r="9239" spans="6:8" x14ac:dyDescent="0.3">
      <c r="F9239">
        <v>8348</v>
      </c>
      <c r="G9239" t="s">
        <v>4967</v>
      </c>
      <c r="H9239">
        <v>8310</v>
      </c>
    </row>
    <row r="9240" spans="6:8" x14ac:dyDescent="0.3">
      <c r="F9240">
        <v>8348</v>
      </c>
      <c r="G9240" t="s">
        <v>4968</v>
      </c>
      <c r="H9240">
        <v>8311</v>
      </c>
    </row>
    <row r="9241" spans="6:8" x14ac:dyDescent="0.3">
      <c r="F9241">
        <v>8348</v>
      </c>
      <c r="G9241" t="s">
        <v>4969</v>
      </c>
      <c r="H9241">
        <v>8312</v>
      </c>
    </row>
    <row r="9242" spans="6:8" x14ac:dyDescent="0.3">
      <c r="F9242">
        <v>8348</v>
      </c>
      <c r="G9242" t="s">
        <v>4970</v>
      </c>
      <c r="H9242">
        <v>8313</v>
      </c>
    </row>
    <row r="9243" spans="6:8" x14ac:dyDescent="0.3">
      <c r="F9243">
        <v>8348</v>
      </c>
      <c r="G9243" t="s">
        <v>4971</v>
      </c>
      <c r="H9243">
        <v>8314</v>
      </c>
    </row>
    <row r="9244" spans="6:8" x14ac:dyDescent="0.3">
      <c r="F9244">
        <v>8348</v>
      </c>
      <c r="G9244" t="s">
        <v>473</v>
      </c>
      <c r="H9244">
        <v>2596</v>
      </c>
    </row>
    <row r="9245" spans="6:8" x14ac:dyDescent="0.3">
      <c r="F9245">
        <v>8348</v>
      </c>
      <c r="G9245" t="s">
        <v>4972</v>
      </c>
      <c r="H9245">
        <v>8316</v>
      </c>
    </row>
    <row r="9246" spans="6:8" x14ac:dyDescent="0.3">
      <c r="F9246">
        <v>8348</v>
      </c>
      <c r="G9246" t="s">
        <v>4973</v>
      </c>
      <c r="H9246">
        <v>8317</v>
      </c>
    </row>
    <row r="9247" spans="6:8" x14ac:dyDescent="0.3">
      <c r="F9247">
        <v>8348</v>
      </c>
      <c r="G9247" t="s">
        <v>1080</v>
      </c>
      <c r="H9247">
        <v>3281</v>
      </c>
    </row>
    <row r="9248" spans="6:8" x14ac:dyDescent="0.3">
      <c r="F9248">
        <v>8348</v>
      </c>
      <c r="G9248" t="s">
        <v>1512</v>
      </c>
      <c r="H9248">
        <v>3787</v>
      </c>
    </row>
    <row r="9249" spans="6:8" x14ac:dyDescent="0.3">
      <c r="F9249">
        <v>8348</v>
      </c>
      <c r="G9249" t="s">
        <v>408</v>
      </c>
      <c r="H9249">
        <v>2528</v>
      </c>
    </row>
    <row r="9250" spans="6:8" x14ac:dyDescent="0.3">
      <c r="F9250">
        <v>8348</v>
      </c>
      <c r="G9250" t="s">
        <v>1026</v>
      </c>
      <c r="H9250">
        <v>3223</v>
      </c>
    </row>
    <row r="9251" spans="6:8" x14ac:dyDescent="0.3">
      <c r="F9251">
        <v>8348</v>
      </c>
      <c r="G9251" t="s">
        <v>2220</v>
      </c>
      <c r="H9251">
        <v>4661</v>
      </c>
    </row>
    <row r="9252" spans="6:8" x14ac:dyDescent="0.3">
      <c r="F9252">
        <v>8348</v>
      </c>
      <c r="G9252" t="s">
        <v>1163</v>
      </c>
      <c r="H9252">
        <v>3374</v>
      </c>
    </row>
    <row r="9253" spans="6:8" x14ac:dyDescent="0.3">
      <c r="F9253">
        <v>8348</v>
      </c>
      <c r="G9253" t="s">
        <v>4974</v>
      </c>
      <c r="H9253">
        <v>8324</v>
      </c>
    </row>
    <row r="9254" spans="6:8" x14ac:dyDescent="0.3">
      <c r="F9254">
        <v>8348</v>
      </c>
      <c r="G9254" t="s">
        <v>4975</v>
      </c>
      <c r="H9254">
        <v>8325</v>
      </c>
    </row>
    <row r="9255" spans="6:8" x14ac:dyDescent="0.3">
      <c r="F9255">
        <v>8348</v>
      </c>
      <c r="G9255" t="s">
        <v>4976</v>
      </c>
      <c r="H9255">
        <v>8326</v>
      </c>
    </row>
    <row r="9256" spans="6:8" x14ac:dyDescent="0.3">
      <c r="F9256">
        <v>8348</v>
      </c>
      <c r="G9256" t="s">
        <v>4977</v>
      </c>
      <c r="H9256">
        <v>8327</v>
      </c>
    </row>
    <row r="9257" spans="6:8" x14ac:dyDescent="0.3">
      <c r="F9257">
        <v>8348</v>
      </c>
      <c r="G9257" t="s">
        <v>4978</v>
      </c>
      <c r="H9257">
        <v>8328</v>
      </c>
    </row>
    <row r="9258" spans="6:8" x14ac:dyDescent="0.3">
      <c r="F9258">
        <v>8348</v>
      </c>
      <c r="G9258" t="s">
        <v>4979</v>
      </c>
      <c r="H9258">
        <v>8329</v>
      </c>
    </row>
    <row r="9259" spans="6:8" x14ac:dyDescent="0.3">
      <c r="F9259">
        <v>8348</v>
      </c>
      <c r="G9259" t="s">
        <v>1668</v>
      </c>
      <c r="H9259">
        <v>3974</v>
      </c>
    </row>
    <row r="9260" spans="6:8" x14ac:dyDescent="0.3">
      <c r="F9260">
        <v>8348</v>
      </c>
      <c r="G9260" t="s">
        <v>577</v>
      </c>
      <c r="H9260">
        <v>2721</v>
      </c>
    </row>
    <row r="9261" spans="6:8" x14ac:dyDescent="0.3">
      <c r="F9261">
        <v>8348</v>
      </c>
      <c r="G9261" t="s">
        <v>4980</v>
      </c>
      <c r="H9261">
        <v>8332</v>
      </c>
    </row>
    <row r="9262" spans="6:8" x14ac:dyDescent="0.3">
      <c r="F9262">
        <v>8348</v>
      </c>
      <c r="G9262" t="s">
        <v>3760</v>
      </c>
      <c r="H9262">
        <v>6621</v>
      </c>
    </row>
    <row r="9263" spans="6:8" x14ac:dyDescent="0.3">
      <c r="F9263">
        <v>8348</v>
      </c>
      <c r="G9263" t="s">
        <v>4981</v>
      </c>
      <c r="H9263">
        <v>8334</v>
      </c>
    </row>
    <row r="9264" spans="6:8" x14ac:dyDescent="0.3">
      <c r="F9264">
        <v>8348</v>
      </c>
      <c r="G9264" t="s">
        <v>2657</v>
      </c>
      <c r="H9264">
        <v>5217</v>
      </c>
    </row>
    <row r="9265" spans="6:8" x14ac:dyDescent="0.3">
      <c r="F9265">
        <v>8348</v>
      </c>
      <c r="G9265" t="s">
        <v>4982</v>
      </c>
      <c r="H9265">
        <v>8336</v>
      </c>
    </row>
    <row r="9266" spans="6:8" x14ac:dyDescent="0.3">
      <c r="F9266">
        <v>8348</v>
      </c>
      <c r="G9266" t="s">
        <v>4983</v>
      </c>
      <c r="H9266">
        <v>8337</v>
      </c>
    </row>
    <row r="9267" spans="6:8" x14ac:dyDescent="0.3">
      <c r="F9267">
        <v>8348</v>
      </c>
      <c r="G9267" t="s">
        <v>2260</v>
      </c>
      <c r="H9267">
        <v>4711</v>
      </c>
    </row>
    <row r="9268" spans="6:8" x14ac:dyDescent="0.3">
      <c r="F9268">
        <v>8348</v>
      </c>
      <c r="G9268" t="s">
        <v>4984</v>
      </c>
      <c r="H9268">
        <v>8339</v>
      </c>
    </row>
    <row r="9269" spans="6:8" x14ac:dyDescent="0.3">
      <c r="F9269">
        <v>8348</v>
      </c>
      <c r="G9269" t="s">
        <v>1349</v>
      </c>
      <c r="H9269">
        <v>3590</v>
      </c>
    </row>
    <row r="9270" spans="6:8" x14ac:dyDescent="0.3">
      <c r="F9270">
        <v>8348</v>
      </c>
      <c r="G9270" t="s">
        <v>1004</v>
      </c>
      <c r="H9270">
        <v>3198</v>
      </c>
    </row>
    <row r="9271" spans="6:8" x14ac:dyDescent="0.3">
      <c r="F9271">
        <v>8348</v>
      </c>
      <c r="G9271" t="s">
        <v>10166</v>
      </c>
      <c r="H9271">
        <v>15285</v>
      </c>
    </row>
    <row r="9272" spans="6:8" x14ac:dyDescent="0.3">
      <c r="F9272">
        <v>8348</v>
      </c>
      <c r="G9272" t="s">
        <v>10168</v>
      </c>
      <c r="H9272">
        <v>15289</v>
      </c>
    </row>
    <row r="9273" spans="6:8" x14ac:dyDescent="0.3">
      <c r="F9273">
        <v>8348</v>
      </c>
      <c r="G9273" t="s">
        <v>10169</v>
      </c>
      <c r="H9273">
        <v>15291</v>
      </c>
    </row>
    <row r="9274" spans="6:8" x14ac:dyDescent="0.3">
      <c r="F9274">
        <v>8348</v>
      </c>
      <c r="G9274" t="s">
        <v>10170</v>
      </c>
      <c r="H9274">
        <v>15293</v>
      </c>
    </row>
    <row r="9275" spans="6:8" x14ac:dyDescent="0.3">
      <c r="F9275">
        <v>8348</v>
      </c>
      <c r="G9275" t="s">
        <v>561</v>
      </c>
      <c r="H9275">
        <v>2702</v>
      </c>
    </row>
    <row r="9276" spans="6:8" x14ac:dyDescent="0.3">
      <c r="F9276">
        <v>8348</v>
      </c>
      <c r="G9276" t="s">
        <v>10176</v>
      </c>
      <c r="H9276">
        <v>15304</v>
      </c>
    </row>
    <row r="9277" spans="6:8" x14ac:dyDescent="0.3">
      <c r="F9277">
        <v>8348</v>
      </c>
      <c r="G9277" t="s">
        <v>2815</v>
      </c>
      <c r="H9277">
        <v>5437</v>
      </c>
    </row>
    <row r="9278" spans="6:8" x14ac:dyDescent="0.3">
      <c r="F9278">
        <v>8348</v>
      </c>
      <c r="G9278" t="s">
        <v>1373</v>
      </c>
      <c r="H9278">
        <v>3623</v>
      </c>
    </row>
    <row r="9279" spans="6:8" x14ac:dyDescent="0.3">
      <c r="F9279">
        <v>8348</v>
      </c>
      <c r="G9279" t="s">
        <v>10193</v>
      </c>
      <c r="H9279">
        <v>15331</v>
      </c>
    </row>
    <row r="9280" spans="6:8" x14ac:dyDescent="0.3">
      <c r="F9280">
        <v>8348</v>
      </c>
      <c r="G9280" t="s">
        <v>10194</v>
      </c>
      <c r="H9280">
        <v>15333</v>
      </c>
    </row>
    <row r="9281" spans="6:8" x14ac:dyDescent="0.3">
      <c r="F9281">
        <v>8348</v>
      </c>
      <c r="G9281" t="s">
        <v>10204</v>
      </c>
      <c r="H9281">
        <v>15349</v>
      </c>
    </row>
    <row r="9282" spans="6:8" x14ac:dyDescent="0.3">
      <c r="F9282">
        <v>8348</v>
      </c>
      <c r="G9282" t="s">
        <v>11204</v>
      </c>
      <c r="H9282">
        <v>16757</v>
      </c>
    </row>
    <row r="9283" spans="6:8" x14ac:dyDescent="0.3">
      <c r="F9283">
        <v>8348</v>
      </c>
      <c r="G9283" t="s">
        <v>11806</v>
      </c>
      <c r="H9283">
        <v>17675</v>
      </c>
    </row>
    <row r="9284" spans="6:8" x14ac:dyDescent="0.3">
      <c r="F9284">
        <v>8348</v>
      </c>
      <c r="G9284" t="s">
        <v>4562</v>
      </c>
      <c r="H9284">
        <v>7736</v>
      </c>
    </row>
    <row r="9285" spans="6:8" x14ac:dyDescent="0.3">
      <c r="F9285">
        <v>8348</v>
      </c>
      <c r="G9285" t="s">
        <v>11959</v>
      </c>
      <c r="H9285">
        <v>17890</v>
      </c>
    </row>
    <row r="9286" spans="6:8" x14ac:dyDescent="0.3">
      <c r="F9286">
        <v>8348</v>
      </c>
      <c r="G9286" t="s">
        <v>1581</v>
      </c>
      <c r="H9286">
        <v>3865</v>
      </c>
    </row>
    <row r="9287" spans="6:8" x14ac:dyDescent="0.3">
      <c r="F9287">
        <v>8348</v>
      </c>
      <c r="G9287" t="s">
        <v>2771</v>
      </c>
      <c r="H9287">
        <v>5372</v>
      </c>
    </row>
    <row r="9288" spans="6:8" x14ac:dyDescent="0.3">
      <c r="F9288">
        <v>8348</v>
      </c>
      <c r="G9288" t="s">
        <v>11960</v>
      </c>
      <c r="H9288">
        <v>17893</v>
      </c>
    </row>
    <row r="9289" spans="6:8" x14ac:dyDescent="0.3">
      <c r="F9289">
        <v>8348</v>
      </c>
      <c r="G9289" t="s">
        <v>11961</v>
      </c>
      <c r="H9289">
        <v>17894</v>
      </c>
    </row>
    <row r="9290" spans="6:8" x14ac:dyDescent="0.3">
      <c r="F9290">
        <v>8348</v>
      </c>
      <c r="G9290" t="s">
        <v>5591</v>
      </c>
      <c r="H9290">
        <v>9159</v>
      </c>
    </row>
    <row r="9291" spans="6:8" x14ac:dyDescent="0.3">
      <c r="F9291">
        <v>8348</v>
      </c>
      <c r="G9291" t="s">
        <v>9378</v>
      </c>
      <c r="H9291">
        <v>14268</v>
      </c>
    </row>
    <row r="9292" spans="6:8" x14ac:dyDescent="0.3">
      <c r="F9292">
        <v>8421</v>
      </c>
      <c r="G9292" t="s">
        <v>4990</v>
      </c>
      <c r="H9292">
        <v>8349</v>
      </c>
    </row>
    <row r="9293" spans="6:8" x14ac:dyDescent="0.3">
      <c r="F9293">
        <v>8421</v>
      </c>
      <c r="G9293" t="s">
        <v>129</v>
      </c>
      <c r="H9293">
        <v>8350</v>
      </c>
    </row>
    <row r="9294" spans="6:8" x14ac:dyDescent="0.3">
      <c r="F9294">
        <v>8421</v>
      </c>
      <c r="G9294" t="s">
        <v>1584</v>
      </c>
      <c r="H9294">
        <v>3868</v>
      </c>
    </row>
    <row r="9295" spans="6:8" x14ac:dyDescent="0.3">
      <c r="F9295">
        <v>8421</v>
      </c>
      <c r="G9295" t="s">
        <v>4991</v>
      </c>
      <c r="H9295">
        <v>8352</v>
      </c>
    </row>
    <row r="9296" spans="6:8" x14ac:dyDescent="0.3">
      <c r="F9296">
        <v>8421</v>
      </c>
      <c r="G9296" t="s">
        <v>4992</v>
      </c>
      <c r="H9296">
        <v>8353</v>
      </c>
    </row>
    <row r="9297" spans="6:8" x14ac:dyDescent="0.3">
      <c r="F9297">
        <v>8421</v>
      </c>
      <c r="G9297" t="s">
        <v>10269</v>
      </c>
      <c r="H9297">
        <v>15428</v>
      </c>
    </row>
    <row r="9298" spans="6:8" x14ac:dyDescent="0.3">
      <c r="F9298">
        <v>8421</v>
      </c>
      <c r="G9298" t="s">
        <v>10271</v>
      </c>
      <c r="H9298">
        <v>15430</v>
      </c>
    </row>
    <row r="9299" spans="6:8" x14ac:dyDescent="0.3">
      <c r="F9299">
        <v>8421</v>
      </c>
      <c r="G9299" t="s">
        <v>10272</v>
      </c>
      <c r="H9299">
        <v>15431</v>
      </c>
    </row>
    <row r="9300" spans="6:8" x14ac:dyDescent="0.3">
      <c r="F9300">
        <v>8421</v>
      </c>
      <c r="G9300" t="s">
        <v>10273</v>
      </c>
      <c r="H9300">
        <v>15432</v>
      </c>
    </row>
    <row r="9301" spans="6:8" x14ac:dyDescent="0.3">
      <c r="F9301">
        <v>8421</v>
      </c>
      <c r="G9301" t="s">
        <v>10274</v>
      </c>
      <c r="H9301">
        <v>15433</v>
      </c>
    </row>
    <row r="9302" spans="6:8" x14ac:dyDescent="0.3">
      <c r="F9302">
        <v>8421</v>
      </c>
      <c r="G9302" t="s">
        <v>405</v>
      </c>
      <c r="H9302">
        <v>2523</v>
      </c>
    </row>
    <row r="9303" spans="6:8" x14ac:dyDescent="0.3">
      <c r="F9303">
        <v>8421</v>
      </c>
      <c r="G9303" t="s">
        <v>1782</v>
      </c>
      <c r="H9303">
        <v>4122</v>
      </c>
    </row>
    <row r="9304" spans="6:8" x14ac:dyDescent="0.3">
      <c r="F9304">
        <v>8421</v>
      </c>
      <c r="G9304" t="s">
        <v>10275</v>
      </c>
      <c r="H9304">
        <v>15436</v>
      </c>
    </row>
    <row r="9305" spans="6:8" x14ac:dyDescent="0.3">
      <c r="F9305">
        <v>8421</v>
      </c>
      <c r="G9305" t="s">
        <v>383</v>
      </c>
      <c r="H9305">
        <v>2499</v>
      </c>
    </row>
    <row r="9306" spans="6:8" x14ac:dyDescent="0.3">
      <c r="F9306">
        <v>8421</v>
      </c>
      <c r="G9306" t="s">
        <v>819</v>
      </c>
      <c r="H9306">
        <v>2983</v>
      </c>
    </row>
    <row r="9307" spans="6:8" x14ac:dyDescent="0.3">
      <c r="F9307">
        <v>8421</v>
      </c>
      <c r="G9307" t="s">
        <v>10276</v>
      </c>
      <c r="H9307">
        <v>15439</v>
      </c>
    </row>
    <row r="9308" spans="6:8" x14ac:dyDescent="0.3">
      <c r="F9308">
        <v>8421</v>
      </c>
      <c r="G9308" t="s">
        <v>11837</v>
      </c>
      <c r="H9308">
        <v>17717</v>
      </c>
    </row>
    <row r="9309" spans="6:8" x14ac:dyDescent="0.3">
      <c r="F9309">
        <v>8421</v>
      </c>
      <c r="G9309" t="s">
        <v>11839</v>
      </c>
      <c r="H9309">
        <v>17719</v>
      </c>
    </row>
    <row r="9310" spans="6:8" x14ac:dyDescent="0.3">
      <c r="F9310">
        <v>8421</v>
      </c>
      <c r="G9310" t="s">
        <v>11962</v>
      </c>
      <c r="H9310">
        <v>17902</v>
      </c>
    </row>
    <row r="9311" spans="6:8" x14ac:dyDescent="0.3">
      <c r="F9311">
        <v>8421</v>
      </c>
      <c r="G9311" t="s">
        <v>1765</v>
      </c>
      <c r="H9311">
        <v>4098</v>
      </c>
    </row>
    <row r="9312" spans="6:8" x14ac:dyDescent="0.3">
      <c r="F9312">
        <v>8426</v>
      </c>
      <c r="G9312" t="s">
        <v>2786</v>
      </c>
      <c r="H9312">
        <v>5391</v>
      </c>
    </row>
    <row r="9313" spans="6:8" x14ac:dyDescent="0.3">
      <c r="F9313">
        <v>8426</v>
      </c>
      <c r="G9313" t="s">
        <v>4993</v>
      </c>
      <c r="H9313">
        <v>8355</v>
      </c>
    </row>
    <row r="9314" spans="6:8" x14ac:dyDescent="0.3">
      <c r="F9314">
        <v>8426</v>
      </c>
      <c r="G9314" t="s">
        <v>4994</v>
      </c>
      <c r="H9314">
        <v>8356</v>
      </c>
    </row>
    <row r="9315" spans="6:8" x14ac:dyDescent="0.3">
      <c r="F9315">
        <v>8426</v>
      </c>
      <c r="G9315" t="s">
        <v>4995</v>
      </c>
      <c r="H9315">
        <v>8357</v>
      </c>
    </row>
    <row r="9316" spans="6:8" x14ac:dyDescent="0.3">
      <c r="F9316">
        <v>8426</v>
      </c>
      <c r="G9316" t="s">
        <v>4996</v>
      </c>
      <c r="H9316">
        <v>8358</v>
      </c>
    </row>
    <row r="9317" spans="6:8" x14ac:dyDescent="0.3">
      <c r="F9317">
        <v>8426</v>
      </c>
      <c r="G9317" t="s">
        <v>4997</v>
      </c>
      <c r="H9317">
        <v>8359</v>
      </c>
    </row>
    <row r="9318" spans="6:8" x14ac:dyDescent="0.3">
      <c r="F9318">
        <v>8426</v>
      </c>
      <c r="G9318" t="s">
        <v>338</v>
      </c>
      <c r="H9318">
        <v>2454</v>
      </c>
    </row>
    <row r="9319" spans="6:8" x14ac:dyDescent="0.3">
      <c r="F9319">
        <v>8426</v>
      </c>
      <c r="G9319" t="s">
        <v>2656</v>
      </c>
      <c r="H9319">
        <v>5216</v>
      </c>
    </row>
    <row r="9320" spans="6:8" x14ac:dyDescent="0.3">
      <c r="F9320">
        <v>8426</v>
      </c>
      <c r="G9320" t="s">
        <v>1963</v>
      </c>
      <c r="H9320">
        <v>4340</v>
      </c>
    </row>
    <row r="9321" spans="6:8" x14ac:dyDescent="0.3">
      <c r="F9321">
        <v>8426</v>
      </c>
      <c r="G9321" t="s">
        <v>4998</v>
      </c>
      <c r="H9321">
        <v>8363</v>
      </c>
    </row>
    <row r="9322" spans="6:8" x14ac:dyDescent="0.3">
      <c r="F9322">
        <v>8426</v>
      </c>
      <c r="G9322" t="s">
        <v>2157</v>
      </c>
      <c r="H9322">
        <v>4574</v>
      </c>
    </row>
    <row r="9323" spans="6:8" x14ac:dyDescent="0.3">
      <c r="F9323">
        <v>8426</v>
      </c>
      <c r="G9323" t="s">
        <v>4999</v>
      </c>
      <c r="H9323">
        <v>8365</v>
      </c>
    </row>
    <row r="9324" spans="6:8" x14ac:dyDescent="0.3">
      <c r="F9324">
        <v>8426</v>
      </c>
      <c r="G9324" t="s">
        <v>5000</v>
      </c>
      <c r="H9324">
        <v>8366</v>
      </c>
    </row>
    <row r="9325" spans="6:8" x14ac:dyDescent="0.3">
      <c r="F9325">
        <v>8426</v>
      </c>
      <c r="G9325" t="s">
        <v>2260</v>
      </c>
      <c r="H9325">
        <v>4711</v>
      </c>
    </row>
    <row r="9326" spans="6:8" x14ac:dyDescent="0.3">
      <c r="F9326">
        <v>8426</v>
      </c>
      <c r="G9326" t="s">
        <v>5001</v>
      </c>
      <c r="H9326">
        <v>8368</v>
      </c>
    </row>
    <row r="9327" spans="6:8" x14ac:dyDescent="0.3">
      <c r="F9327">
        <v>8426</v>
      </c>
      <c r="G9327" t="s">
        <v>5002</v>
      </c>
      <c r="H9327">
        <v>8369</v>
      </c>
    </row>
    <row r="9328" spans="6:8" x14ac:dyDescent="0.3">
      <c r="F9328">
        <v>8426</v>
      </c>
      <c r="G9328" t="s">
        <v>5003</v>
      </c>
      <c r="H9328">
        <v>8370</v>
      </c>
    </row>
    <row r="9329" spans="6:8" x14ac:dyDescent="0.3">
      <c r="F9329">
        <v>8426</v>
      </c>
      <c r="G9329" t="s">
        <v>2331</v>
      </c>
      <c r="H9329">
        <v>4792</v>
      </c>
    </row>
    <row r="9330" spans="6:8" x14ac:dyDescent="0.3">
      <c r="F9330">
        <v>8426</v>
      </c>
      <c r="G9330" t="s">
        <v>5004</v>
      </c>
      <c r="H9330">
        <v>8372</v>
      </c>
    </row>
    <row r="9331" spans="6:8" x14ac:dyDescent="0.3">
      <c r="F9331">
        <v>8426</v>
      </c>
      <c r="G9331" t="s">
        <v>1782</v>
      </c>
      <c r="H9331">
        <v>4122</v>
      </c>
    </row>
    <row r="9332" spans="6:8" x14ac:dyDescent="0.3">
      <c r="F9332">
        <v>8426</v>
      </c>
      <c r="G9332" t="s">
        <v>2146</v>
      </c>
      <c r="H9332">
        <v>4559</v>
      </c>
    </row>
    <row r="9333" spans="6:8" x14ac:dyDescent="0.3">
      <c r="F9333">
        <v>8426</v>
      </c>
      <c r="G9333" t="s">
        <v>1132</v>
      </c>
      <c r="H9333">
        <v>3338</v>
      </c>
    </row>
    <row r="9334" spans="6:8" x14ac:dyDescent="0.3">
      <c r="F9334">
        <v>8426</v>
      </c>
      <c r="G9334" t="s">
        <v>5005</v>
      </c>
      <c r="H9334">
        <v>8376</v>
      </c>
    </row>
    <row r="9335" spans="6:8" x14ac:dyDescent="0.3">
      <c r="F9335">
        <v>8426</v>
      </c>
      <c r="G9335" t="s">
        <v>373</v>
      </c>
      <c r="H9335">
        <v>2489</v>
      </c>
    </row>
    <row r="9336" spans="6:8" x14ac:dyDescent="0.3">
      <c r="F9336">
        <v>8426</v>
      </c>
      <c r="G9336" t="s">
        <v>5006</v>
      </c>
      <c r="H9336">
        <v>8378</v>
      </c>
    </row>
    <row r="9337" spans="6:8" x14ac:dyDescent="0.3">
      <c r="F9337">
        <v>8426</v>
      </c>
      <c r="G9337" t="s">
        <v>5007</v>
      </c>
      <c r="H9337">
        <v>8379</v>
      </c>
    </row>
    <row r="9338" spans="6:8" x14ac:dyDescent="0.3">
      <c r="F9338">
        <v>8426</v>
      </c>
      <c r="G9338" t="s">
        <v>5008</v>
      </c>
      <c r="H9338">
        <v>8380</v>
      </c>
    </row>
    <row r="9339" spans="6:8" x14ac:dyDescent="0.3">
      <c r="F9339">
        <v>8426</v>
      </c>
      <c r="G9339" t="s">
        <v>383</v>
      </c>
      <c r="H9339">
        <v>2499</v>
      </c>
    </row>
    <row r="9340" spans="6:8" x14ac:dyDescent="0.3">
      <c r="F9340">
        <v>8426</v>
      </c>
      <c r="G9340" t="s">
        <v>595</v>
      </c>
      <c r="H9340">
        <v>2745</v>
      </c>
    </row>
    <row r="9341" spans="6:8" x14ac:dyDescent="0.3">
      <c r="F9341">
        <v>8426</v>
      </c>
      <c r="G9341" t="s">
        <v>5009</v>
      </c>
      <c r="H9341">
        <v>8383</v>
      </c>
    </row>
    <row r="9342" spans="6:8" x14ac:dyDescent="0.3">
      <c r="F9342">
        <v>8426</v>
      </c>
      <c r="G9342" t="s">
        <v>2623</v>
      </c>
      <c r="H9342">
        <v>5177</v>
      </c>
    </row>
    <row r="9343" spans="6:8" x14ac:dyDescent="0.3">
      <c r="F9343">
        <v>8426</v>
      </c>
      <c r="G9343" t="s">
        <v>5010</v>
      </c>
      <c r="H9343">
        <v>8385</v>
      </c>
    </row>
    <row r="9344" spans="6:8" x14ac:dyDescent="0.3">
      <c r="F9344">
        <v>8426</v>
      </c>
      <c r="G9344" t="s">
        <v>1512</v>
      </c>
      <c r="H9344">
        <v>3787</v>
      </c>
    </row>
    <row r="9345" spans="6:8" x14ac:dyDescent="0.3">
      <c r="F9345">
        <v>8426</v>
      </c>
      <c r="G9345" t="s">
        <v>11963</v>
      </c>
      <c r="H9345">
        <v>17904</v>
      </c>
    </row>
    <row r="9346" spans="6:8" x14ac:dyDescent="0.3">
      <c r="F9346">
        <v>8426</v>
      </c>
      <c r="G9346" t="s">
        <v>11964</v>
      </c>
      <c r="H9346">
        <v>17905</v>
      </c>
    </row>
    <row r="9347" spans="6:8" x14ac:dyDescent="0.3">
      <c r="F9347">
        <v>8486</v>
      </c>
      <c r="G9347" t="s">
        <v>5028</v>
      </c>
      <c r="H9347">
        <v>8414</v>
      </c>
    </row>
    <row r="9348" spans="6:8" x14ac:dyDescent="0.3">
      <c r="F9348">
        <v>8486</v>
      </c>
      <c r="G9348" t="s">
        <v>1879</v>
      </c>
      <c r="H9348">
        <v>4243</v>
      </c>
    </row>
    <row r="9349" spans="6:8" x14ac:dyDescent="0.3">
      <c r="F9349">
        <v>8486</v>
      </c>
      <c r="G9349" t="s">
        <v>5029</v>
      </c>
      <c r="H9349">
        <v>8416</v>
      </c>
    </row>
    <row r="9350" spans="6:8" x14ac:dyDescent="0.3">
      <c r="F9350">
        <v>8486</v>
      </c>
      <c r="G9350" t="s">
        <v>2463</v>
      </c>
      <c r="H9350">
        <v>4955</v>
      </c>
    </row>
    <row r="9351" spans="6:8" x14ac:dyDescent="0.3">
      <c r="F9351">
        <v>8486</v>
      </c>
      <c r="G9351" t="s">
        <v>5030</v>
      </c>
      <c r="H9351">
        <v>8418</v>
      </c>
    </row>
    <row r="9352" spans="6:8" x14ac:dyDescent="0.3">
      <c r="F9352">
        <v>8486</v>
      </c>
      <c r="G9352" t="s">
        <v>5031</v>
      </c>
      <c r="H9352">
        <v>8419</v>
      </c>
    </row>
    <row r="9353" spans="6:8" x14ac:dyDescent="0.3">
      <c r="F9353">
        <v>8486</v>
      </c>
      <c r="G9353" t="s">
        <v>5032</v>
      </c>
      <c r="H9353">
        <v>8420</v>
      </c>
    </row>
    <row r="9354" spans="6:8" x14ac:dyDescent="0.3">
      <c r="F9354">
        <v>8486</v>
      </c>
      <c r="G9354" t="s">
        <v>5033</v>
      </c>
      <c r="H9354">
        <v>8421</v>
      </c>
    </row>
    <row r="9355" spans="6:8" x14ac:dyDescent="0.3">
      <c r="F9355">
        <v>8486</v>
      </c>
      <c r="G9355" t="s">
        <v>5034</v>
      </c>
      <c r="H9355">
        <v>8422</v>
      </c>
    </row>
    <row r="9356" spans="6:8" x14ac:dyDescent="0.3">
      <c r="F9356">
        <v>8486</v>
      </c>
      <c r="G9356" t="s">
        <v>5035</v>
      </c>
      <c r="H9356">
        <v>8423</v>
      </c>
    </row>
    <row r="9357" spans="6:8" x14ac:dyDescent="0.3">
      <c r="F9357">
        <v>8486</v>
      </c>
      <c r="G9357" t="s">
        <v>5036</v>
      </c>
      <c r="H9357">
        <v>8424</v>
      </c>
    </row>
    <row r="9358" spans="6:8" x14ac:dyDescent="0.3">
      <c r="F9358">
        <v>8486</v>
      </c>
      <c r="G9358" t="s">
        <v>5037</v>
      </c>
      <c r="H9358">
        <v>8425</v>
      </c>
    </row>
    <row r="9359" spans="6:8" x14ac:dyDescent="0.3">
      <c r="F9359">
        <v>8486</v>
      </c>
      <c r="G9359" t="s">
        <v>5038</v>
      </c>
      <c r="H9359">
        <v>8426</v>
      </c>
    </row>
    <row r="9360" spans="6:8" x14ac:dyDescent="0.3">
      <c r="F9360">
        <v>8486</v>
      </c>
      <c r="G9360" t="s">
        <v>5039</v>
      </c>
      <c r="H9360">
        <v>8427</v>
      </c>
    </row>
    <row r="9361" spans="6:8" x14ac:dyDescent="0.3">
      <c r="F9361">
        <v>8486</v>
      </c>
      <c r="G9361" t="s">
        <v>5040</v>
      </c>
      <c r="H9361">
        <v>8428</v>
      </c>
    </row>
    <row r="9362" spans="6:8" x14ac:dyDescent="0.3">
      <c r="F9362">
        <v>8486</v>
      </c>
      <c r="G9362" t="s">
        <v>405</v>
      </c>
      <c r="H9362">
        <v>2523</v>
      </c>
    </row>
    <row r="9363" spans="6:8" x14ac:dyDescent="0.3">
      <c r="F9363">
        <v>8486</v>
      </c>
      <c r="G9363" t="s">
        <v>5041</v>
      </c>
      <c r="H9363">
        <v>8430</v>
      </c>
    </row>
    <row r="9364" spans="6:8" x14ac:dyDescent="0.3">
      <c r="F9364">
        <v>8486</v>
      </c>
      <c r="G9364" t="s">
        <v>5042</v>
      </c>
      <c r="H9364">
        <v>8431</v>
      </c>
    </row>
    <row r="9365" spans="6:8" x14ac:dyDescent="0.3">
      <c r="F9365">
        <v>8486</v>
      </c>
      <c r="G9365" t="s">
        <v>5043</v>
      </c>
      <c r="H9365">
        <v>8432</v>
      </c>
    </row>
    <row r="9366" spans="6:8" x14ac:dyDescent="0.3">
      <c r="F9366">
        <v>8486</v>
      </c>
      <c r="G9366" t="s">
        <v>5044</v>
      </c>
      <c r="H9366">
        <v>8433</v>
      </c>
    </row>
    <row r="9367" spans="6:8" x14ac:dyDescent="0.3">
      <c r="F9367">
        <v>8486</v>
      </c>
      <c r="G9367" t="s">
        <v>5045</v>
      </c>
      <c r="H9367">
        <v>8434</v>
      </c>
    </row>
    <row r="9368" spans="6:8" x14ac:dyDescent="0.3">
      <c r="F9368">
        <v>8486</v>
      </c>
      <c r="G9368" t="s">
        <v>5046</v>
      </c>
      <c r="H9368">
        <v>8435</v>
      </c>
    </row>
    <row r="9369" spans="6:8" x14ac:dyDescent="0.3">
      <c r="F9369">
        <v>8486</v>
      </c>
      <c r="G9369" t="s">
        <v>5047</v>
      </c>
      <c r="H9369">
        <v>8436</v>
      </c>
    </row>
    <row r="9370" spans="6:8" x14ac:dyDescent="0.3">
      <c r="F9370">
        <v>8486</v>
      </c>
      <c r="G9370" t="s">
        <v>5048</v>
      </c>
      <c r="H9370">
        <v>8437</v>
      </c>
    </row>
    <row r="9371" spans="6:8" x14ac:dyDescent="0.3">
      <c r="F9371">
        <v>8486</v>
      </c>
      <c r="G9371" t="s">
        <v>5049</v>
      </c>
      <c r="H9371">
        <v>8438</v>
      </c>
    </row>
    <row r="9372" spans="6:8" x14ac:dyDescent="0.3">
      <c r="F9372">
        <v>8486</v>
      </c>
      <c r="G9372" t="s">
        <v>1141</v>
      </c>
      <c r="H9372">
        <v>3349</v>
      </c>
    </row>
    <row r="9373" spans="6:8" x14ac:dyDescent="0.3">
      <c r="F9373">
        <v>8486</v>
      </c>
      <c r="G9373" t="s">
        <v>5050</v>
      </c>
      <c r="H9373">
        <v>8440</v>
      </c>
    </row>
    <row r="9374" spans="6:8" x14ac:dyDescent="0.3">
      <c r="F9374">
        <v>8486</v>
      </c>
      <c r="G9374" t="s">
        <v>5051</v>
      </c>
      <c r="H9374">
        <v>8441</v>
      </c>
    </row>
    <row r="9375" spans="6:8" x14ac:dyDescent="0.3">
      <c r="F9375">
        <v>8486</v>
      </c>
      <c r="G9375" t="s">
        <v>5052</v>
      </c>
      <c r="H9375">
        <v>8442</v>
      </c>
    </row>
    <row r="9376" spans="6:8" x14ac:dyDescent="0.3">
      <c r="F9376">
        <v>8486</v>
      </c>
      <c r="G9376" t="s">
        <v>5053</v>
      </c>
      <c r="H9376">
        <v>8443</v>
      </c>
    </row>
    <row r="9377" spans="6:8" x14ac:dyDescent="0.3">
      <c r="F9377">
        <v>8486</v>
      </c>
      <c r="G9377" t="s">
        <v>5054</v>
      </c>
      <c r="H9377">
        <v>8444</v>
      </c>
    </row>
    <row r="9378" spans="6:8" x14ac:dyDescent="0.3">
      <c r="F9378">
        <v>8486</v>
      </c>
      <c r="G9378" t="s">
        <v>5055</v>
      </c>
      <c r="H9378">
        <v>8445</v>
      </c>
    </row>
    <row r="9379" spans="6:8" x14ac:dyDescent="0.3">
      <c r="F9379">
        <v>8486</v>
      </c>
      <c r="G9379" t="s">
        <v>11966</v>
      </c>
      <c r="H9379">
        <v>17909</v>
      </c>
    </row>
    <row r="9380" spans="6:8" x14ac:dyDescent="0.3">
      <c r="F9380">
        <v>8518</v>
      </c>
      <c r="G9380" t="s">
        <v>5056</v>
      </c>
      <c r="H9380">
        <v>8446</v>
      </c>
    </row>
    <row r="9381" spans="6:8" x14ac:dyDescent="0.3">
      <c r="F9381">
        <v>8518</v>
      </c>
      <c r="G9381" t="s">
        <v>5057</v>
      </c>
      <c r="H9381">
        <v>8447</v>
      </c>
    </row>
    <row r="9382" spans="6:8" x14ac:dyDescent="0.3">
      <c r="F9382">
        <v>8518</v>
      </c>
      <c r="G9382" t="s">
        <v>5058</v>
      </c>
      <c r="H9382">
        <v>8448</v>
      </c>
    </row>
    <row r="9383" spans="6:8" x14ac:dyDescent="0.3">
      <c r="F9383">
        <v>8518</v>
      </c>
      <c r="G9383" t="s">
        <v>476</v>
      </c>
      <c r="H9383">
        <v>2599</v>
      </c>
    </row>
    <row r="9384" spans="6:8" x14ac:dyDescent="0.3">
      <c r="F9384">
        <v>8518</v>
      </c>
      <c r="G9384" t="s">
        <v>5059</v>
      </c>
      <c r="H9384">
        <v>8450</v>
      </c>
    </row>
    <row r="9385" spans="6:8" x14ac:dyDescent="0.3">
      <c r="F9385">
        <v>8518</v>
      </c>
      <c r="G9385" t="s">
        <v>5060</v>
      </c>
      <c r="H9385">
        <v>8451</v>
      </c>
    </row>
    <row r="9386" spans="6:8" x14ac:dyDescent="0.3">
      <c r="F9386">
        <v>8518</v>
      </c>
      <c r="G9386" t="s">
        <v>1146</v>
      </c>
      <c r="H9386">
        <v>3355</v>
      </c>
    </row>
    <row r="9387" spans="6:8" x14ac:dyDescent="0.3">
      <c r="F9387">
        <v>8518</v>
      </c>
      <c r="G9387" t="s">
        <v>1303</v>
      </c>
      <c r="H9387">
        <v>3534</v>
      </c>
    </row>
    <row r="9388" spans="6:8" x14ac:dyDescent="0.3">
      <c r="F9388">
        <v>8518</v>
      </c>
      <c r="G9388" t="s">
        <v>5061</v>
      </c>
      <c r="H9388">
        <v>8454</v>
      </c>
    </row>
    <row r="9389" spans="6:8" x14ac:dyDescent="0.3">
      <c r="F9389">
        <v>8518</v>
      </c>
      <c r="G9389" t="s">
        <v>480</v>
      </c>
      <c r="H9389">
        <v>2607</v>
      </c>
    </row>
    <row r="9390" spans="6:8" x14ac:dyDescent="0.3">
      <c r="F9390">
        <v>8518</v>
      </c>
      <c r="G9390" t="s">
        <v>5062</v>
      </c>
      <c r="H9390">
        <v>8456</v>
      </c>
    </row>
    <row r="9391" spans="6:8" x14ac:dyDescent="0.3">
      <c r="F9391">
        <v>8518</v>
      </c>
      <c r="G9391" t="s">
        <v>5063</v>
      </c>
      <c r="H9391">
        <v>8457</v>
      </c>
    </row>
    <row r="9392" spans="6:8" x14ac:dyDescent="0.3">
      <c r="F9392">
        <v>8518</v>
      </c>
      <c r="G9392" t="s">
        <v>1596</v>
      </c>
      <c r="H9392">
        <v>3884</v>
      </c>
    </row>
    <row r="9393" spans="6:8" x14ac:dyDescent="0.3">
      <c r="F9393">
        <v>8518</v>
      </c>
      <c r="G9393" t="s">
        <v>373</v>
      </c>
      <c r="H9393">
        <v>2489</v>
      </c>
    </row>
    <row r="9394" spans="6:8" x14ac:dyDescent="0.3">
      <c r="F9394">
        <v>8531</v>
      </c>
      <c r="G9394" t="s">
        <v>4713</v>
      </c>
      <c r="H9394">
        <v>7973</v>
      </c>
    </row>
    <row r="9395" spans="6:8" x14ac:dyDescent="0.3">
      <c r="F9395">
        <v>8531</v>
      </c>
      <c r="G9395" t="s">
        <v>1303</v>
      </c>
      <c r="H9395">
        <v>3534</v>
      </c>
    </row>
    <row r="9396" spans="6:8" x14ac:dyDescent="0.3">
      <c r="F9396">
        <v>8531</v>
      </c>
      <c r="G9396" t="s">
        <v>5064</v>
      </c>
      <c r="H9396">
        <v>8461</v>
      </c>
    </row>
    <row r="9397" spans="6:8" x14ac:dyDescent="0.3">
      <c r="F9397">
        <v>8531</v>
      </c>
      <c r="G9397" t="s">
        <v>4948</v>
      </c>
      <c r="H9397">
        <v>8288</v>
      </c>
    </row>
    <row r="9398" spans="6:8" x14ac:dyDescent="0.3">
      <c r="F9398">
        <v>8531</v>
      </c>
      <c r="G9398" t="s">
        <v>2144</v>
      </c>
      <c r="H9398">
        <v>4557</v>
      </c>
    </row>
    <row r="9399" spans="6:8" x14ac:dyDescent="0.3">
      <c r="F9399">
        <v>8531</v>
      </c>
      <c r="G9399" t="s">
        <v>5065</v>
      </c>
      <c r="H9399">
        <v>8464</v>
      </c>
    </row>
    <row r="9400" spans="6:8" x14ac:dyDescent="0.3">
      <c r="F9400">
        <v>8531</v>
      </c>
      <c r="G9400" t="s">
        <v>5066</v>
      </c>
      <c r="H9400">
        <v>8465</v>
      </c>
    </row>
    <row r="9401" spans="6:8" x14ac:dyDescent="0.3">
      <c r="F9401">
        <v>8531</v>
      </c>
      <c r="G9401" t="s">
        <v>3121</v>
      </c>
      <c r="H9401">
        <v>5812</v>
      </c>
    </row>
    <row r="9402" spans="6:8" x14ac:dyDescent="0.3">
      <c r="F9402">
        <v>8531</v>
      </c>
      <c r="G9402" t="s">
        <v>5067</v>
      </c>
      <c r="H9402">
        <v>8467</v>
      </c>
    </row>
    <row r="9403" spans="6:8" x14ac:dyDescent="0.3">
      <c r="F9403">
        <v>8531</v>
      </c>
      <c r="G9403" t="s">
        <v>5068</v>
      </c>
      <c r="H9403">
        <v>8468</v>
      </c>
    </row>
    <row r="9404" spans="6:8" x14ac:dyDescent="0.3">
      <c r="F9404">
        <v>8531</v>
      </c>
      <c r="G9404" t="s">
        <v>5069</v>
      </c>
      <c r="H9404">
        <v>8469</v>
      </c>
    </row>
    <row r="9405" spans="6:8" x14ac:dyDescent="0.3">
      <c r="F9405">
        <v>8531</v>
      </c>
      <c r="G9405" t="s">
        <v>5070</v>
      </c>
      <c r="H9405">
        <v>8470</v>
      </c>
    </row>
    <row r="9406" spans="6:8" x14ac:dyDescent="0.3">
      <c r="F9406">
        <v>8531</v>
      </c>
      <c r="G9406" t="s">
        <v>5071</v>
      </c>
      <c r="H9406">
        <v>8471</v>
      </c>
    </row>
    <row r="9407" spans="6:8" x14ac:dyDescent="0.3">
      <c r="F9407">
        <v>8531</v>
      </c>
      <c r="G9407" t="s">
        <v>5072</v>
      </c>
      <c r="H9407">
        <v>8472</v>
      </c>
    </row>
    <row r="9408" spans="6:8" x14ac:dyDescent="0.3">
      <c r="F9408">
        <v>8531</v>
      </c>
      <c r="G9408" t="s">
        <v>5073</v>
      </c>
      <c r="H9408">
        <v>8473</v>
      </c>
    </row>
    <row r="9409" spans="6:8" x14ac:dyDescent="0.3">
      <c r="F9409">
        <v>8531</v>
      </c>
      <c r="G9409" t="s">
        <v>1692</v>
      </c>
      <c r="H9409">
        <v>4004</v>
      </c>
    </row>
    <row r="9410" spans="6:8" x14ac:dyDescent="0.3">
      <c r="F9410">
        <v>8531</v>
      </c>
      <c r="G9410" t="s">
        <v>5074</v>
      </c>
      <c r="H9410">
        <v>8475</v>
      </c>
    </row>
    <row r="9411" spans="6:8" x14ac:dyDescent="0.3">
      <c r="F9411">
        <v>8531</v>
      </c>
      <c r="G9411" t="s">
        <v>1698</v>
      </c>
      <c r="H9411">
        <v>4015</v>
      </c>
    </row>
    <row r="9412" spans="6:8" x14ac:dyDescent="0.3">
      <c r="F9412">
        <v>8531</v>
      </c>
      <c r="G9412" t="s">
        <v>5075</v>
      </c>
      <c r="H9412">
        <v>8477</v>
      </c>
    </row>
    <row r="9413" spans="6:8" x14ac:dyDescent="0.3">
      <c r="F9413">
        <v>8531</v>
      </c>
      <c r="G9413" t="s">
        <v>5076</v>
      </c>
      <c r="H9413">
        <v>8478</v>
      </c>
    </row>
    <row r="9414" spans="6:8" x14ac:dyDescent="0.3">
      <c r="F9414">
        <v>8531</v>
      </c>
      <c r="G9414" t="s">
        <v>4684</v>
      </c>
      <c r="H9414">
        <v>7925</v>
      </c>
    </row>
    <row r="9415" spans="6:8" x14ac:dyDescent="0.3">
      <c r="F9415">
        <v>8531</v>
      </c>
      <c r="G9415" t="s">
        <v>5077</v>
      </c>
      <c r="H9415">
        <v>8480</v>
      </c>
    </row>
    <row r="9416" spans="6:8" x14ac:dyDescent="0.3">
      <c r="F9416">
        <v>8531</v>
      </c>
      <c r="G9416" t="s">
        <v>1857</v>
      </c>
      <c r="H9416">
        <v>4220</v>
      </c>
    </row>
    <row r="9417" spans="6:8" x14ac:dyDescent="0.3">
      <c r="F9417">
        <v>8531</v>
      </c>
      <c r="G9417" t="s">
        <v>5078</v>
      </c>
      <c r="H9417">
        <v>8482</v>
      </c>
    </row>
    <row r="9418" spans="6:8" x14ac:dyDescent="0.3">
      <c r="F9418">
        <v>8531</v>
      </c>
      <c r="G9418" t="s">
        <v>5079</v>
      </c>
      <c r="H9418">
        <v>8483</v>
      </c>
    </row>
    <row r="9419" spans="6:8" x14ac:dyDescent="0.3">
      <c r="F9419">
        <v>8531</v>
      </c>
      <c r="G9419" t="s">
        <v>5080</v>
      </c>
      <c r="H9419">
        <v>8484</v>
      </c>
    </row>
    <row r="9420" spans="6:8" x14ac:dyDescent="0.3">
      <c r="F9420">
        <v>8531</v>
      </c>
      <c r="G9420" t="s">
        <v>5081</v>
      </c>
      <c r="H9420">
        <v>8485</v>
      </c>
    </row>
    <row r="9421" spans="6:8" x14ac:dyDescent="0.3">
      <c r="F9421">
        <v>8531</v>
      </c>
      <c r="G9421" t="s">
        <v>5082</v>
      </c>
      <c r="H9421">
        <v>8486</v>
      </c>
    </row>
    <row r="9422" spans="6:8" x14ac:dyDescent="0.3">
      <c r="F9422">
        <v>8531</v>
      </c>
      <c r="G9422" t="s">
        <v>338</v>
      </c>
      <c r="H9422">
        <v>2454</v>
      </c>
    </row>
    <row r="9423" spans="6:8" x14ac:dyDescent="0.3">
      <c r="F9423">
        <v>8531</v>
      </c>
      <c r="G9423">
        <v>80410034</v>
      </c>
      <c r="H9423">
        <v>8488</v>
      </c>
    </row>
    <row r="9424" spans="6:8" x14ac:dyDescent="0.3">
      <c r="F9424">
        <v>8531</v>
      </c>
      <c r="G9424" t="s">
        <v>5083</v>
      </c>
      <c r="H9424">
        <v>8489</v>
      </c>
    </row>
    <row r="9425" spans="6:8" x14ac:dyDescent="0.3">
      <c r="F9425">
        <v>8531</v>
      </c>
      <c r="G9425" t="s">
        <v>501</v>
      </c>
      <c r="H9425">
        <v>2632</v>
      </c>
    </row>
    <row r="9426" spans="6:8" x14ac:dyDescent="0.3">
      <c r="F9426">
        <v>8531</v>
      </c>
      <c r="G9426" t="s">
        <v>383</v>
      </c>
      <c r="H9426">
        <v>2499</v>
      </c>
    </row>
    <row r="9427" spans="6:8" x14ac:dyDescent="0.3">
      <c r="F9427">
        <v>8531</v>
      </c>
      <c r="G9427" t="s">
        <v>476</v>
      </c>
      <c r="H9427">
        <v>2599</v>
      </c>
    </row>
    <row r="9428" spans="6:8" x14ac:dyDescent="0.3">
      <c r="F9428">
        <v>8531</v>
      </c>
      <c r="G9428" t="s">
        <v>5084</v>
      </c>
      <c r="H9428">
        <v>8493</v>
      </c>
    </row>
    <row r="9429" spans="6:8" x14ac:dyDescent="0.3">
      <c r="F9429">
        <v>8531</v>
      </c>
      <c r="G9429" t="s">
        <v>336</v>
      </c>
      <c r="H9429">
        <v>2452</v>
      </c>
    </row>
    <row r="9430" spans="6:8" x14ac:dyDescent="0.3">
      <c r="F9430">
        <v>8531</v>
      </c>
      <c r="G9430" t="s">
        <v>5085</v>
      </c>
      <c r="H9430">
        <v>8495</v>
      </c>
    </row>
    <row r="9431" spans="6:8" x14ac:dyDescent="0.3">
      <c r="F9431">
        <v>8531</v>
      </c>
      <c r="G9431" t="s">
        <v>1181</v>
      </c>
      <c r="H9431">
        <v>3395</v>
      </c>
    </row>
    <row r="9432" spans="6:8" x14ac:dyDescent="0.3">
      <c r="F9432">
        <v>8531</v>
      </c>
      <c r="G9432" t="s">
        <v>5086</v>
      </c>
      <c r="H9432">
        <v>8497</v>
      </c>
    </row>
    <row r="9433" spans="6:8" x14ac:dyDescent="0.3">
      <c r="F9433">
        <v>8531</v>
      </c>
      <c r="G9433" t="s">
        <v>5087</v>
      </c>
      <c r="H9433">
        <v>8498</v>
      </c>
    </row>
    <row r="9434" spans="6:8" x14ac:dyDescent="0.3">
      <c r="F9434">
        <v>8531</v>
      </c>
      <c r="G9434" t="s">
        <v>397</v>
      </c>
      <c r="H9434">
        <v>2514</v>
      </c>
    </row>
    <row r="9435" spans="6:8" x14ac:dyDescent="0.3">
      <c r="F9435">
        <v>8531</v>
      </c>
      <c r="G9435" t="s">
        <v>1132</v>
      </c>
      <c r="H9435">
        <v>3338</v>
      </c>
    </row>
    <row r="9436" spans="6:8" x14ac:dyDescent="0.3">
      <c r="F9436">
        <v>8531</v>
      </c>
      <c r="G9436" t="s">
        <v>5088</v>
      </c>
      <c r="H9436">
        <v>8501</v>
      </c>
    </row>
    <row r="9437" spans="6:8" x14ac:dyDescent="0.3">
      <c r="F9437">
        <v>8531</v>
      </c>
      <c r="G9437" t="s">
        <v>215</v>
      </c>
      <c r="H9437">
        <v>8502</v>
      </c>
    </row>
    <row r="9438" spans="6:8" x14ac:dyDescent="0.3">
      <c r="F9438">
        <v>8531</v>
      </c>
      <c r="G9438" t="s">
        <v>5089</v>
      </c>
      <c r="H9438">
        <v>8503</v>
      </c>
    </row>
    <row r="9439" spans="6:8" x14ac:dyDescent="0.3">
      <c r="F9439">
        <v>8531</v>
      </c>
      <c r="G9439" t="s">
        <v>11967</v>
      </c>
      <c r="H9439">
        <v>17911</v>
      </c>
    </row>
    <row r="9440" spans="6:8" x14ac:dyDescent="0.3">
      <c r="F9440">
        <v>8531</v>
      </c>
      <c r="G9440" t="s">
        <v>11968</v>
      </c>
      <c r="H9440">
        <v>17912</v>
      </c>
    </row>
    <row r="9441" spans="6:8" x14ac:dyDescent="0.3">
      <c r="F9441">
        <v>8576</v>
      </c>
      <c r="G9441" t="s">
        <v>5090</v>
      </c>
      <c r="H9441">
        <v>8504</v>
      </c>
    </row>
    <row r="9442" spans="6:8" x14ac:dyDescent="0.3">
      <c r="F9442">
        <v>8576</v>
      </c>
      <c r="G9442" t="s">
        <v>5091</v>
      </c>
      <c r="H9442">
        <v>8505</v>
      </c>
    </row>
    <row r="9443" spans="6:8" x14ac:dyDescent="0.3">
      <c r="F9443">
        <v>8576</v>
      </c>
      <c r="G9443" t="s">
        <v>5092</v>
      </c>
      <c r="H9443">
        <v>8506</v>
      </c>
    </row>
    <row r="9444" spans="6:8" x14ac:dyDescent="0.3">
      <c r="F9444">
        <v>8576</v>
      </c>
      <c r="G9444" t="s">
        <v>5093</v>
      </c>
      <c r="H9444">
        <v>8507</v>
      </c>
    </row>
    <row r="9445" spans="6:8" x14ac:dyDescent="0.3">
      <c r="F9445">
        <v>8576</v>
      </c>
      <c r="G9445" t="s">
        <v>4384</v>
      </c>
      <c r="H9445">
        <v>7511</v>
      </c>
    </row>
    <row r="9446" spans="6:8" x14ac:dyDescent="0.3">
      <c r="F9446">
        <v>8576</v>
      </c>
      <c r="G9446" t="s">
        <v>5094</v>
      </c>
      <c r="H9446">
        <v>8509</v>
      </c>
    </row>
    <row r="9447" spans="6:8" x14ac:dyDescent="0.3">
      <c r="F9447">
        <v>8576</v>
      </c>
      <c r="G9447" t="s">
        <v>5095</v>
      </c>
      <c r="H9447">
        <v>8510</v>
      </c>
    </row>
    <row r="9448" spans="6:8" x14ac:dyDescent="0.3">
      <c r="F9448">
        <v>8576</v>
      </c>
      <c r="G9448" t="s">
        <v>5096</v>
      </c>
      <c r="H9448">
        <v>8511</v>
      </c>
    </row>
    <row r="9449" spans="6:8" x14ac:dyDescent="0.3">
      <c r="F9449">
        <v>8576</v>
      </c>
      <c r="G9449" t="s">
        <v>5097</v>
      </c>
      <c r="H9449">
        <v>8512</v>
      </c>
    </row>
    <row r="9450" spans="6:8" x14ac:dyDescent="0.3">
      <c r="F9450">
        <v>8576</v>
      </c>
      <c r="G9450" t="s">
        <v>5098</v>
      </c>
      <c r="H9450">
        <v>8513</v>
      </c>
    </row>
    <row r="9451" spans="6:8" x14ac:dyDescent="0.3">
      <c r="F9451">
        <v>8576</v>
      </c>
      <c r="G9451" t="s">
        <v>5099</v>
      </c>
      <c r="H9451">
        <v>8514</v>
      </c>
    </row>
    <row r="9452" spans="6:8" x14ac:dyDescent="0.3">
      <c r="F9452">
        <v>8576</v>
      </c>
      <c r="G9452" t="s">
        <v>1393</v>
      </c>
      <c r="H9452">
        <v>3646</v>
      </c>
    </row>
    <row r="9453" spans="6:8" x14ac:dyDescent="0.3">
      <c r="F9453">
        <v>8576</v>
      </c>
      <c r="G9453" t="s">
        <v>5100</v>
      </c>
      <c r="H9453">
        <v>8516</v>
      </c>
    </row>
    <row r="9454" spans="6:8" x14ac:dyDescent="0.3">
      <c r="F9454">
        <v>8576</v>
      </c>
      <c r="G9454" t="s">
        <v>5101</v>
      </c>
      <c r="H9454">
        <v>8517</v>
      </c>
    </row>
    <row r="9455" spans="6:8" x14ac:dyDescent="0.3">
      <c r="F9455">
        <v>8576</v>
      </c>
      <c r="G9455" t="s">
        <v>470</v>
      </c>
      <c r="H9455">
        <v>2593</v>
      </c>
    </row>
    <row r="9456" spans="6:8" x14ac:dyDescent="0.3">
      <c r="F9456">
        <v>8576</v>
      </c>
      <c r="G9456" t="s">
        <v>5102</v>
      </c>
      <c r="H9456">
        <v>8519</v>
      </c>
    </row>
    <row r="9457" spans="6:8" x14ac:dyDescent="0.3">
      <c r="F9457">
        <v>8576</v>
      </c>
      <c r="G9457" t="s">
        <v>4522</v>
      </c>
      <c r="H9457">
        <v>7677</v>
      </c>
    </row>
    <row r="9458" spans="6:8" x14ac:dyDescent="0.3">
      <c r="F9458">
        <v>8576</v>
      </c>
      <c r="G9458" t="s">
        <v>5103</v>
      </c>
      <c r="H9458">
        <v>8521</v>
      </c>
    </row>
    <row r="9459" spans="6:8" x14ac:dyDescent="0.3">
      <c r="F9459">
        <v>8576</v>
      </c>
      <c r="G9459" t="s">
        <v>5104</v>
      </c>
      <c r="H9459">
        <v>8522</v>
      </c>
    </row>
    <row r="9460" spans="6:8" x14ac:dyDescent="0.3">
      <c r="F9460">
        <v>8576</v>
      </c>
      <c r="G9460" t="s">
        <v>5105</v>
      </c>
      <c r="H9460">
        <v>8523</v>
      </c>
    </row>
    <row r="9461" spans="6:8" x14ac:dyDescent="0.3">
      <c r="F9461">
        <v>8576</v>
      </c>
      <c r="G9461" t="s">
        <v>5106</v>
      </c>
      <c r="H9461">
        <v>8524</v>
      </c>
    </row>
    <row r="9462" spans="6:8" x14ac:dyDescent="0.3">
      <c r="F9462">
        <v>8576</v>
      </c>
      <c r="G9462" t="s">
        <v>5107</v>
      </c>
      <c r="H9462">
        <v>8525</v>
      </c>
    </row>
    <row r="9463" spans="6:8" x14ac:dyDescent="0.3">
      <c r="F9463">
        <v>8576</v>
      </c>
      <c r="G9463" t="s">
        <v>1642</v>
      </c>
      <c r="H9463">
        <v>3941</v>
      </c>
    </row>
    <row r="9464" spans="6:8" x14ac:dyDescent="0.3">
      <c r="F9464">
        <v>8576</v>
      </c>
      <c r="G9464" t="s">
        <v>5108</v>
      </c>
      <c r="H9464">
        <v>8527</v>
      </c>
    </row>
    <row r="9465" spans="6:8" x14ac:dyDescent="0.3">
      <c r="F9465">
        <v>8576</v>
      </c>
      <c r="G9465" t="s">
        <v>4696</v>
      </c>
      <c r="H9465">
        <v>7943</v>
      </c>
    </row>
    <row r="9466" spans="6:8" x14ac:dyDescent="0.3">
      <c r="F9466">
        <v>8576</v>
      </c>
      <c r="G9466" t="s">
        <v>5109</v>
      </c>
      <c r="H9466">
        <v>8529</v>
      </c>
    </row>
    <row r="9467" spans="6:8" x14ac:dyDescent="0.3">
      <c r="F9467">
        <v>8576</v>
      </c>
      <c r="G9467" t="s">
        <v>5110</v>
      </c>
      <c r="H9467">
        <v>8530</v>
      </c>
    </row>
    <row r="9468" spans="6:8" x14ac:dyDescent="0.3">
      <c r="F9468">
        <v>8576</v>
      </c>
      <c r="G9468" t="s">
        <v>5111</v>
      </c>
      <c r="H9468">
        <v>8531</v>
      </c>
    </row>
    <row r="9469" spans="6:8" x14ac:dyDescent="0.3">
      <c r="F9469">
        <v>8576</v>
      </c>
      <c r="G9469" t="s">
        <v>5112</v>
      </c>
      <c r="H9469">
        <v>8532</v>
      </c>
    </row>
    <row r="9470" spans="6:8" x14ac:dyDescent="0.3">
      <c r="F9470">
        <v>8576</v>
      </c>
      <c r="G9470" t="s">
        <v>5113</v>
      </c>
      <c r="H9470">
        <v>8533</v>
      </c>
    </row>
    <row r="9471" spans="6:8" x14ac:dyDescent="0.3">
      <c r="F9471">
        <v>8576</v>
      </c>
      <c r="G9471" t="s">
        <v>1584</v>
      </c>
      <c r="H9471">
        <v>3868</v>
      </c>
    </row>
    <row r="9472" spans="6:8" x14ac:dyDescent="0.3">
      <c r="F9472">
        <v>8576</v>
      </c>
      <c r="G9472" t="s">
        <v>138</v>
      </c>
      <c r="H9472">
        <v>2515</v>
      </c>
    </row>
    <row r="9473" spans="6:8" x14ac:dyDescent="0.3">
      <c r="F9473">
        <v>8576</v>
      </c>
      <c r="G9473" t="s">
        <v>5114</v>
      </c>
      <c r="H9473">
        <v>8536</v>
      </c>
    </row>
    <row r="9474" spans="6:8" x14ac:dyDescent="0.3">
      <c r="F9474">
        <v>8576</v>
      </c>
      <c r="G9474" t="s">
        <v>5115</v>
      </c>
      <c r="H9474">
        <v>8537</v>
      </c>
    </row>
    <row r="9475" spans="6:8" x14ac:dyDescent="0.3">
      <c r="F9475">
        <v>8576</v>
      </c>
      <c r="G9475" t="s">
        <v>5116</v>
      </c>
      <c r="H9475">
        <v>8538</v>
      </c>
    </row>
    <row r="9476" spans="6:8" x14ac:dyDescent="0.3">
      <c r="F9476">
        <v>8576</v>
      </c>
      <c r="G9476" t="s">
        <v>5117</v>
      </c>
      <c r="H9476">
        <v>8539</v>
      </c>
    </row>
    <row r="9477" spans="6:8" x14ac:dyDescent="0.3">
      <c r="F9477">
        <v>8576</v>
      </c>
      <c r="G9477" t="s">
        <v>5118</v>
      </c>
      <c r="H9477">
        <v>8540</v>
      </c>
    </row>
    <row r="9478" spans="6:8" x14ac:dyDescent="0.3">
      <c r="F9478">
        <v>8576</v>
      </c>
      <c r="G9478" t="s">
        <v>5119</v>
      </c>
      <c r="H9478">
        <v>8541</v>
      </c>
    </row>
    <row r="9479" spans="6:8" x14ac:dyDescent="0.3">
      <c r="F9479">
        <v>8576</v>
      </c>
      <c r="G9479" t="s">
        <v>5120</v>
      </c>
      <c r="H9479">
        <v>8542</v>
      </c>
    </row>
    <row r="9480" spans="6:8" x14ac:dyDescent="0.3">
      <c r="F9480">
        <v>8576</v>
      </c>
      <c r="G9480" t="s">
        <v>5121</v>
      </c>
      <c r="H9480">
        <v>8543</v>
      </c>
    </row>
    <row r="9481" spans="6:8" x14ac:dyDescent="0.3">
      <c r="F9481">
        <v>8576</v>
      </c>
      <c r="G9481" t="s">
        <v>5122</v>
      </c>
      <c r="H9481">
        <v>8544</v>
      </c>
    </row>
    <row r="9482" spans="6:8" x14ac:dyDescent="0.3">
      <c r="F9482">
        <v>8576</v>
      </c>
      <c r="G9482" t="s">
        <v>5123</v>
      </c>
      <c r="H9482">
        <v>8545</v>
      </c>
    </row>
    <row r="9483" spans="6:8" x14ac:dyDescent="0.3">
      <c r="F9483">
        <v>8576</v>
      </c>
      <c r="G9483" t="s">
        <v>5124</v>
      </c>
      <c r="H9483">
        <v>8546</v>
      </c>
    </row>
    <row r="9484" spans="6:8" x14ac:dyDescent="0.3">
      <c r="F9484">
        <v>8576</v>
      </c>
      <c r="G9484" t="s">
        <v>5125</v>
      </c>
      <c r="H9484">
        <v>8547</v>
      </c>
    </row>
    <row r="9485" spans="6:8" x14ac:dyDescent="0.3">
      <c r="F9485">
        <v>8576</v>
      </c>
      <c r="G9485" t="s">
        <v>5126</v>
      </c>
      <c r="H9485">
        <v>8548</v>
      </c>
    </row>
    <row r="9486" spans="6:8" x14ac:dyDescent="0.3">
      <c r="F9486">
        <v>8576</v>
      </c>
      <c r="G9486" t="s">
        <v>5127</v>
      </c>
      <c r="H9486">
        <v>8549</v>
      </c>
    </row>
    <row r="9487" spans="6:8" x14ac:dyDescent="0.3">
      <c r="F9487">
        <v>8576</v>
      </c>
      <c r="G9487" t="s">
        <v>5128</v>
      </c>
      <c r="H9487">
        <v>8550</v>
      </c>
    </row>
    <row r="9488" spans="6:8" x14ac:dyDescent="0.3">
      <c r="F9488">
        <v>8576</v>
      </c>
      <c r="G9488" t="s">
        <v>5129</v>
      </c>
      <c r="H9488">
        <v>8551</v>
      </c>
    </row>
    <row r="9489" spans="6:8" x14ac:dyDescent="0.3">
      <c r="F9489">
        <v>8576</v>
      </c>
      <c r="G9489" t="s">
        <v>5130</v>
      </c>
      <c r="H9489">
        <v>8552</v>
      </c>
    </row>
    <row r="9490" spans="6:8" x14ac:dyDescent="0.3">
      <c r="F9490">
        <v>8576</v>
      </c>
      <c r="G9490" t="s">
        <v>1026</v>
      </c>
      <c r="H9490">
        <v>3223</v>
      </c>
    </row>
    <row r="9491" spans="6:8" x14ac:dyDescent="0.3">
      <c r="F9491">
        <v>8576</v>
      </c>
      <c r="G9491" t="s">
        <v>5131</v>
      </c>
      <c r="H9491">
        <v>8554</v>
      </c>
    </row>
    <row r="9492" spans="6:8" x14ac:dyDescent="0.3">
      <c r="F9492">
        <v>8576</v>
      </c>
      <c r="G9492" t="s">
        <v>373</v>
      </c>
      <c r="H9492">
        <v>2489</v>
      </c>
    </row>
    <row r="9493" spans="6:8" x14ac:dyDescent="0.3">
      <c r="F9493">
        <v>8628</v>
      </c>
      <c r="G9493" t="s">
        <v>5132</v>
      </c>
      <c r="H9493">
        <v>8556</v>
      </c>
    </row>
    <row r="9494" spans="6:8" x14ac:dyDescent="0.3">
      <c r="F9494">
        <v>8628</v>
      </c>
      <c r="G9494" t="s">
        <v>5133</v>
      </c>
      <c r="H9494">
        <v>8557</v>
      </c>
    </row>
    <row r="9495" spans="6:8" x14ac:dyDescent="0.3">
      <c r="F9495">
        <v>8628</v>
      </c>
      <c r="G9495" t="s">
        <v>766</v>
      </c>
      <c r="H9495">
        <v>2927</v>
      </c>
    </row>
    <row r="9496" spans="6:8" x14ac:dyDescent="0.3">
      <c r="F9496">
        <v>8628</v>
      </c>
      <c r="G9496" t="s">
        <v>5134</v>
      </c>
      <c r="H9496">
        <v>8559</v>
      </c>
    </row>
    <row r="9497" spans="6:8" x14ac:dyDescent="0.3">
      <c r="F9497">
        <v>8628</v>
      </c>
      <c r="G9497" t="s">
        <v>3057</v>
      </c>
      <c r="H9497">
        <v>5733</v>
      </c>
    </row>
    <row r="9498" spans="6:8" x14ac:dyDescent="0.3">
      <c r="F9498">
        <v>8628</v>
      </c>
      <c r="G9498" t="s">
        <v>1156</v>
      </c>
      <c r="H9498">
        <v>3365</v>
      </c>
    </row>
    <row r="9499" spans="6:8" x14ac:dyDescent="0.3">
      <c r="F9499">
        <v>8628</v>
      </c>
      <c r="G9499" t="s">
        <v>5135</v>
      </c>
      <c r="H9499">
        <v>8562</v>
      </c>
    </row>
    <row r="9500" spans="6:8" x14ac:dyDescent="0.3">
      <c r="F9500">
        <v>8628</v>
      </c>
      <c r="G9500" t="s">
        <v>5136</v>
      </c>
      <c r="H9500">
        <v>8563</v>
      </c>
    </row>
    <row r="9501" spans="6:8" x14ac:dyDescent="0.3">
      <c r="F9501">
        <v>8628</v>
      </c>
      <c r="G9501" t="s">
        <v>5138</v>
      </c>
      <c r="H9501">
        <v>8565</v>
      </c>
    </row>
    <row r="9502" spans="6:8" x14ac:dyDescent="0.3">
      <c r="F9502">
        <v>8628</v>
      </c>
      <c r="G9502" t="s">
        <v>5139</v>
      </c>
      <c r="H9502">
        <v>8566</v>
      </c>
    </row>
    <row r="9503" spans="6:8" x14ac:dyDescent="0.3">
      <c r="F9503">
        <v>8628</v>
      </c>
      <c r="G9503" t="s">
        <v>5140</v>
      </c>
      <c r="H9503">
        <v>8567</v>
      </c>
    </row>
    <row r="9504" spans="6:8" x14ac:dyDescent="0.3">
      <c r="F9504">
        <v>8628</v>
      </c>
      <c r="G9504" t="s">
        <v>2885</v>
      </c>
      <c r="H9504">
        <v>5525</v>
      </c>
    </row>
    <row r="9505" spans="6:8" x14ac:dyDescent="0.3">
      <c r="F9505">
        <v>8628</v>
      </c>
      <c r="G9505" t="s">
        <v>5142</v>
      </c>
      <c r="H9505">
        <v>8570</v>
      </c>
    </row>
    <row r="9506" spans="6:8" x14ac:dyDescent="0.3">
      <c r="F9506">
        <v>8628</v>
      </c>
      <c r="G9506" t="s">
        <v>5143</v>
      </c>
      <c r="H9506">
        <v>8571</v>
      </c>
    </row>
    <row r="9507" spans="6:8" x14ac:dyDescent="0.3">
      <c r="F9507">
        <v>8628</v>
      </c>
      <c r="G9507" t="s">
        <v>5144</v>
      </c>
      <c r="H9507">
        <v>8572</v>
      </c>
    </row>
    <row r="9508" spans="6:8" x14ac:dyDescent="0.3">
      <c r="F9508">
        <v>8628</v>
      </c>
      <c r="G9508" t="s">
        <v>5145</v>
      </c>
      <c r="H9508">
        <v>8573</v>
      </c>
    </row>
    <row r="9509" spans="6:8" x14ac:dyDescent="0.3">
      <c r="F9509">
        <v>8628</v>
      </c>
      <c r="G9509" t="s">
        <v>3120</v>
      </c>
      <c r="H9509">
        <v>5811</v>
      </c>
    </row>
    <row r="9510" spans="6:8" x14ac:dyDescent="0.3">
      <c r="F9510">
        <v>8628</v>
      </c>
      <c r="G9510" t="s">
        <v>1150</v>
      </c>
      <c r="H9510">
        <v>3359</v>
      </c>
    </row>
    <row r="9511" spans="6:8" x14ac:dyDescent="0.3">
      <c r="F9511">
        <v>8628</v>
      </c>
      <c r="G9511" t="s">
        <v>5146</v>
      </c>
      <c r="H9511">
        <v>8576</v>
      </c>
    </row>
    <row r="9512" spans="6:8" x14ac:dyDescent="0.3">
      <c r="F9512">
        <v>8628</v>
      </c>
      <c r="G9512" t="s">
        <v>5147</v>
      </c>
      <c r="H9512">
        <v>8577</v>
      </c>
    </row>
    <row r="9513" spans="6:8" x14ac:dyDescent="0.3">
      <c r="F9513">
        <v>8628</v>
      </c>
      <c r="G9513" t="s">
        <v>5148</v>
      </c>
      <c r="H9513">
        <v>8578</v>
      </c>
    </row>
    <row r="9514" spans="6:8" x14ac:dyDescent="0.3">
      <c r="F9514">
        <v>8628</v>
      </c>
      <c r="G9514" t="s">
        <v>5149</v>
      </c>
      <c r="H9514">
        <v>8579</v>
      </c>
    </row>
    <row r="9515" spans="6:8" x14ac:dyDescent="0.3">
      <c r="F9515">
        <v>8628</v>
      </c>
      <c r="G9515" t="s">
        <v>5150</v>
      </c>
      <c r="H9515">
        <v>8581</v>
      </c>
    </row>
    <row r="9516" spans="6:8" x14ac:dyDescent="0.3">
      <c r="F9516">
        <v>8628</v>
      </c>
      <c r="G9516" t="s">
        <v>5151</v>
      </c>
      <c r="H9516">
        <v>8582</v>
      </c>
    </row>
    <row r="9517" spans="6:8" x14ac:dyDescent="0.3">
      <c r="F9517">
        <v>8628</v>
      </c>
      <c r="G9517" t="s">
        <v>5152</v>
      </c>
      <c r="H9517">
        <v>8583</v>
      </c>
    </row>
    <row r="9518" spans="6:8" x14ac:dyDescent="0.3">
      <c r="F9518">
        <v>8628</v>
      </c>
      <c r="G9518" t="s">
        <v>5153</v>
      </c>
      <c r="H9518">
        <v>8584</v>
      </c>
    </row>
    <row r="9519" spans="6:8" x14ac:dyDescent="0.3">
      <c r="F9519">
        <v>8628</v>
      </c>
      <c r="G9519" t="s">
        <v>5154</v>
      </c>
      <c r="H9519">
        <v>8585</v>
      </c>
    </row>
    <row r="9520" spans="6:8" x14ac:dyDescent="0.3">
      <c r="F9520">
        <v>8628</v>
      </c>
      <c r="G9520" t="s">
        <v>5156</v>
      </c>
      <c r="H9520">
        <v>8587</v>
      </c>
    </row>
    <row r="9521" spans="6:8" x14ac:dyDescent="0.3">
      <c r="F9521">
        <v>8628</v>
      </c>
      <c r="G9521" t="s">
        <v>5157</v>
      </c>
      <c r="H9521">
        <v>8588</v>
      </c>
    </row>
    <row r="9522" spans="6:8" x14ac:dyDescent="0.3">
      <c r="F9522">
        <v>8628</v>
      </c>
      <c r="G9522" t="s">
        <v>5158</v>
      </c>
      <c r="H9522">
        <v>8589</v>
      </c>
    </row>
    <row r="9523" spans="6:8" x14ac:dyDescent="0.3">
      <c r="F9523">
        <v>8628</v>
      </c>
      <c r="G9523" t="s">
        <v>5159</v>
      </c>
      <c r="H9523">
        <v>8590</v>
      </c>
    </row>
    <row r="9524" spans="6:8" x14ac:dyDescent="0.3">
      <c r="F9524">
        <v>8628</v>
      </c>
      <c r="G9524" t="s">
        <v>5160</v>
      </c>
      <c r="H9524">
        <v>8591</v>
      </c>
    </row>
    <row r="9525" spans="6:8" x14ac:dyDescent="0.3">
      <c r="F9525">
        <v>8628</v>
      </c>
      <c r="G9525" t="s">
        <v>5161</v>
      </c>
      <c r="H9525">
        <v>8592</v>
      </c>
    </row>
    <row r="9526" spans="6:8" x14ac:dyDescent="0.3">
      <c r="F9526">
        <v>8628</v>
      </c>
      <c r="G9526" t="s">
        <v>2375</v>
      </c>
      <c r="H9526">
        <v>4857</v>
      </c>
    </row>
    <row r="9527" spans="6:8" x14ac:dyDescent="0.3">
      <c r="F9527">
        <v>8628</v>
      </c>
      <c r="G9527" t="s">
        <v>5162</v>
      </c>
      <c r="H9527">
        <v>8594</v>
      </c>
    </row>
    <row r="9528" spans="6:8" x14ac:dyDescent="0.3">
      <c r="F9528">
        <v>8628</v>
      </c>
      <c r="G9528" t="s">
        <v>469</v>
      </c>
      <c r="H9528">
        <v>2592</v>
      </c>
    </row>
    <row r="9529" spans="6:8" x14ac:dyDescent="0.3">
      <c r="F9529">
        <v>8628</v>
      </c>
      <c r="G9529" t="s">
        <v>5163</v>
      </c>
      <c r="H9529">
        <v>8596</v>
      </c>
    </row>
    <row r="9530" spans="6:8" x14ac:dyDescent="0.3">
      <c r="F9530">
        <v>8628</v>
      </c>
      <c r="G9530" t="s">
        <v>5165</v>
      </c>
      <c r="H9530">
        <v>8598</v>
      </c>
    </row>
    <row r="9531" spans="6:8" x14ac:dyDescent="0.3">
      <c r="F9531">
        <v>8628</v>
      </c>
      <c r="G9531" t="s">
        <v>5166</v>
      </c>
      <c r="H9531">
        <v>8599</v>
      </c>
    </row>
    <row r="9532" spans="6:8" x14ac:dyDescent="0.3">
      <c r="F9532">
        <v>8628</v>
      </c>
      <c r="G9532" t="s">
        <v>595</v>
      </c>
      <c r="H9532">
        <v>2745</v>
      </c>
    </row>
    <row r="9533" spans="6:8" x14ac:dyDescent="0.3">
      <c r="F9533">
        <v>8628</v>
      </c>
      <c r="G9533" t="s">
        <v>5167</v>
      </c>
      <c r="H9533">
        <v>8601</v>
      </c>
    </row>
    <row r="9534" spans="6:8" x14ac:dyDescent="0.3">
      <c r="F9534">
        <v>8628</v>
      </c>
      <c r="G9534" t="s">
        <v>5168</v>
      </c>
      <c r="H9534">
        <v>8602</v>
      </c>
    </row>
    <row r="9535" spans="6:8" x14ac:dyDescent="0.3">
      <c r="F9535">
        <v>8628</v>
      </c>
      <c r="G9535" t="s">
        <v>5169</v>
      </c>
      <c r="H9535">
        <v>8603</v>
      </c>
    </row>
    <row r="9536" spans="6:8" x14ac:dyDescent="0.3">
      <c r="F9536">
        <v>8628</v>
      </c>
      <c r="G9536" t="s">
        <v>5170</v>
      </c>
      <c r="H9536">
        <v>8604</v>
      </c>
    </row>
    <row r="9537" spans="6:8" x14ac:dyDescent="0.3">
      <c r="F9537">
        <v>8628</v>
      </c>
      <c r="G9537" t="s">
        <v>1264</v>
      </c>
      <c r="H9537">
        <v>3487</v>
      </c>
    </row>
    <row r="9538" spans="6:8" x14ac:dyDescent="0.3">
      <c r="F9538">
        <v>8628</v>
      </c>
      <c r="G9538" t="s">
        <v>5171</v>
      </c>
      <c r="H9538">
        <v>8606</v>
      </c>
    </row>
    <row r="9539" spans="6:8" x14ac:dyDescent="0.3">
      <c r="F9539">
        <v>8628</v>
      </c>
      <c r="G9539" t="s">
        <v>5172</v>
      </c>
      <c r="H9539">
        <v>8607</v>
      </c>
    </row>
    <row r="9540" spans="6:8" x14ac:dyDescent="0.3">
      <c r="F9540">
        <v>8628</v>
      </c>
      <c r="G9540" t="s">
        <v>5173</v>
      </c>
      <c r="H9540">
        <v>8608</v>
      </c>
    </row>
    <row r="9541" spans="6:8" x14ac:dyDescent="0.3">
      <c r="F9541">
        <v>8628</v>
      </c>
      <c r="G9541" t="s">
        <v>5174</v>
      </c>
      <c r="H9541">
        <v>8609</v>
      </c>
    </row>
    <row r="9542" spans="6:8" x14ac:dyDescent="0.3">
      <c r="F9542">
        <v>8628</v>
      </c>
      <c r="G9542" t="s">
        <v>5175</v>
      </c>
      <c r="H9542">
        <v>8610</v>
      </c>
    </row>
    <row r="9543" spans="6:8" x14ac:dyDescent="0.3">
      <c r="F9543">
        <v>8628</v>
      </c>
      <c r="G9543" t="s">
        <v>5176</v>
      </c>
      <c r="H9543">
        <v>8611</v>
      </c>
    </row>
    <row r="9544" spans="6:8" x14ac:dyDescent="0.3">
      <c r="F9544">
        <v>8628</v>
      </c>
      <c r="G9544" t="s">
        <v>5177</v>
      </c>
      <c r="H9544">
        <v>8612</v>
      </c>
    </row>
    <row r="9545" spans="6:8" x14ac:dyDescent="0.3">
      <c r="F9545">
        <v>8628</v>
      </c>
      <c r="G9545" t="s">
        <v>5178</v>
      </c>
      <c r="H9545">
        <v>8613</v>
      </c>
    </row>
    <row r="9546" spans="6:8" x14ac:dyDescent="0.3">
      <c r="F9546">
        <v>8628</v>
      </c>
      <c r="G9546" t="s">
        <v>5179</v>
      </c>
      <c r="H9546">
        <v>8614</v>
      </c>
    </row>
    <row r="9547" spans="6:8" x14ac:dyDescent="0.3">
      <c r="F9547">
        <v>8628</v>
      </c>
      <c r="G9547" t="s">
        <v>1149</v>
      </c>
      <c r="H9547">
        <v>3358</v>
      </c>
    </row>
    <row r="9548" spans="6:8" x14ac:dyDescent="0.3">
      <c r="F9548">
        <v>8628</v>
      </c>
      <c r="G9548" t="s">
        <v>5180</v>
      </c>
      <c r="H9548">
        <v>8616</v>
      </c>
    </row>
    <row r="9549" spans="6:8" x14ac:dyDescent="0.3">
      <c r="F9549">
        <v>8628</v>
      </c>
      <c r="G9549" t="s">
        <v>5181</v>
      </c>
      <c r="H9549">
        <v>8617</v>
      </c>
    </row>
    <row r="9550" spans="6:8" x14ac:dyDescent="0.3">
      <c r="F9550">
        <v>8628</v>
      </c>
      <c r="G9550" t="s">
        <v>5074</v>
      </c>
      <c r="H9550">
        <v>8475</v>
      </c>
    </row>
    <row r="9551" spans="6:8" x14ac:dyDescent="0.3">
      <c r="F9551">
        <v>8628</v>
      </c>
      <c r="G9551" t="s">
        <v>5182</v>
      </c>
      <c r="H9551">
        <v>8619</v>
      </c>
    </row>
    <row r="9552" spans="6:8" x14ac:dyDescent="0.3">
      <c r="F9552">
        <v>8628</v>
      </c>
      <c r="G9552" t="s">
        <v>5183</v>
      </c>
      <c r="H9552">
        <v>8620</v>
      </c>
    </row>
    <row r="9553" spans="6:8" x14ac:dyDescent="0.3">
      <c r="F9553">
        <v>8628</v>
      </c>
      <c r="G9553" t="s">
        <v>11969</v>
      </c>
      <c r="H9553">
        <v>17913</v>
      </c>
    </row>
    <row r="9554" spans="6:8" x14ac:dyDescent="0.3">
      <c r="F9554">
        <v>8628</v>
      </c>
      <c r="G9554" t="s">
        <v>11970</v>
      </c>
      <c r="H9554">
        <v>17914</v>
      </c>
    </row>
    <row r="9555" spans="6:8" x14ac:dyDescent="0.3">
      <c r="F9555">
        <v>8693</v>
      </c>
      <c r="G9555" t="s">
        <v>5184</v>
      </c>
      <c r="H9555">
        <v>8621</v>
      </c>
    </row>
    <row r="9556" spans="6:8" x14ac:dyDescent="0.3">
      <c r="F9556">
        <v>8693</v>
      </c>
      <c r="G9556" t="s">
        <v>5185</v>
      </c>
      <c r="H9556">
        <v>8622</v>
      </c>
    </row>
    <row r="9557" spans="6:8" x14ac:dyDescent="0.3">
      <c r="F9557">
        <v>8693</v>
      </c>
      <c r="G9557" t="s">
        <v>5186</v>
      </c>
      <c r="H9557">
        <v>8623</v>
      </c>
    </row>
    <row r="9558" spans="6:8" x14ac:dyDescent="0.3">
      <c r="F9558">
        <v>8693</v>
      </c>
      <c r="G9558" t="s">
        <v>5187</v>
      </c>
      <c r="H9558">
        <v>8624</v>
      </c>
    </row>
    <row r="9559" spans="6:8" x14ac:dyDescent="0.3">
      <c r="F9559">
        <v>8693</v>
      </c>
      <c r="G9559" t="s">
        <v>5188</v>
      </c>
      <c r="H9559">
        <v>8625</v>
      </c>
    </row>
    <row r="9560" spans="6:8" x14ac:dyDescent="0.3">
      <c r="F9560">
        <v>8693</v>
      </c>
      <c r="G9560" t="s">
        <v>5189</v>
      </c>
      <c r="H9560">
        <v>8626</v>
      </c>
    </row>
    <row r="9561" spans="6:8" x14ac:dyDescent="0.3">
      <c r="F9561">
        <v>8693</v>
      </c>
      <c r="G9561" t="s">
        <v>3783</v>
      </c>
      <c r="H9561">
        <v>6664</v>
      </c>
    </row>
    <row r="9562" spans="6:8" x14ac:dyDescent="0.3">
      <c r="F9562">
        <v>8693</v>
      </c>
      <c r="G9562" t="s">
        <v>5190</v>
      </c>
      <c r="H9562">
        <v>8628</v>
      </c>
    </row>
    <row r="9563" spans="6:8" x14ac:dyDescent="0.3">
      <c r="F9563">
        <v>8693</v>
      </c>
      <c r="G9563" t="s">
        <v>5191</v>
      </c>
      <c r="H9563">
        <v>8629</v>
      </c>
    </row>
    <row r="9564" spans="6:8" x14ac:dyDescent="0.3">
      <c r="F9564">
        <v>8693</v>
      </c>
      <c r="G9564" t="s">
        <v>5192</v>
      </c>
      <c r="H9564">
        <v>8630</v>
      </c>
    </row>
    <row r="9565" spans="6:8" x14ac:dyDescent="0.3">
      <c r="F9565">
        <v>8693</v>
      </c>
      <c r="G9565" t="s">
        <v>5193</v>
      </c>
      <c r="H9565">
        <v>8631</v>
      </c>
    </row>
    <row r="9566" spans="6:8" x14ac:dyDescent="0.3">
      <c r="F9566">
        <v>8693</v>
      </c>
      <c r="G9566" t="s">
        <v>5194</v>
      </c>
      <c r="H9566">
        <v>8632</v>
      </c>
    </row>
    <row r="9567" spans="6:8" x14ac:dyDescent="0.3">
      <c r="F9567">
        <v>8693</v>
      </c>
      <c r="G9567" t="s">
        <v>5195</v>
      </c>
      <c r="H9567">
        <v>8633</v>
      </c>
    </row>
    <row r="9568" spans="6:8" x14ac:dyDescent="0.3">
      <c r="F9568">
        <v>8693</v>
      </c>
      <c r="G9568" t="s">
        <v>5196</v>
      </c>
      <c r="H9568">
        <v>8634</v>
      </c>
    </row>
    <row r="9569" spans="6:8" x14ac:dyDescent="0.3">
      <c r="F9569">
        <v>8693</v>
      </c>
      <c r="G9569" t="s">
        <v>336</v>
      </c>
      <c r="H9569">
        <v>2452</v>
      </c>
    </row>
    <row r="9570" spans="6:8" x14ac:dyDescent="0.3">
      <c r="F9570">
        <v>8693</v>
      </c>
      <c r="G9570" t="s">
        <v>5197</v>
      </c>
      <c r="H9570">
        <v>8636</v>
      </c>
    </row>
    <row r="9571" spans="6:8" x14ac:dyDescent="0.3">
      <c r="F9571">
        <v>8693</v>
      </c>
      <c r="G9571" t="s">
        <v>5198</v>
      </c>
      <c r="H9571">
        <v>8637</v>
      </c>
    </row>
    <row r="9572" spans="6:8" x14ac:dyDescent="0.3">
      <c r="F9572">
        <v>8693</v>
      </c>
      <c r="G9572" t="s">
        <v>5199</v>
      </c>
      <c r="H9572">
        <v>8638</v>
      </c>
    </row>
    <row r="9573" spans="6:8" x14ac:dyDescent="0.3">
      <c r="F9573">
        <v>8693</v>
      </c>
      <c r="G9573" t="s">
        <v>5200</v>
      </c>
      <c r="H9573">
        <v>8639</v>
      </c>
    </row>
    <row r="9574" spans="6:8" x14ac:dyDescent="0.3">
      <c r="F9574">
        <v>8693</v>
      </c>
      <c r="G9574" t="s">
        <v>5201</v>
      </c>
      <c r="H9574">
        <v>8640</v>
      </c>
    </row>
    <row r="9575" spans="6:8" x14ac:dyDescent="0.3">
      <c r="F9575">
        <v>8693</v>
      </c>
      <c r="G9575" t="s">
        <v>5202</v>
      </c>
      <c r="H9575">
        <v>8641</v>
      </c>
    </row>
    <row r="9576" spans="6:8" x14ac:dyDescent="0.3">
      <c r="F9576">
        <v>8693</v>
      </c>
      <c r="G9576" t="s">
        <v>5203</v>
      </c>
      <c r="H9576">
        <v>8642</v>
      </c>
    </row>
    <row r="9577" spans="6:8" x14ac:dyDescent="0.3">
      <c r="F9577">
        <v>8693</v>
      </c>
      <c r="G9577" t="s">
        <v>5204</v>
      </c>
      <c r="H9577">
        <v>8643</v>
      </c>
    </row>
    <row r="9578" spans="6:8" x14ac:dyDescent="0.3">
      <c r="F9578">
        <v>8693</v>
      </c>
      <c r="G9578" t="s">
        <v>5205</v>
      </c>
      <c r="H9578">
        <v>8644</v>
      </c>
    </row>
    <row r="9579" spans="6:8" x14ac:dyDescent="0.3">
      <c r="F9579">
        <v>8693</v>
      </c>
      <c r="G9579" t="s">
        <v>431</v>
      </c>
      <c r="H9579">
        <v>2553</v>
      </c>
    </row>
    <row r="9580" spans="6:8" x14ac:dyDescent="0.3">
      <c r="F9580">
        <v>8693</v>
      </c>
      <c r="G9580" t="s">
        <v>5206</v>
      </c>
      <c r="H9580">
        <v>8646</v>
      </c>
    </row>
    <row r="9581" spans="6:8" x14ac:dyDescent="0.3">
      <c r="F9581">
        <v>8693</v>
      </c>
      <c r="G9581" t="s">
        <v>5207</v>
      </c>
      <c r="H9581">
        <v>8647</v>
      </c>
    </row>
    <row r="9582" spans="6:8" x14ac:dyDescent="0.3">
      <c r="F9582">
        <v>8693</v>
      </c>
      <c r="G9582" t="s">
        <v>5208</v>
      </c>
      <c r="H9582">
        <v>8648</v>
      </c>
    </row>
    <row r="9583" spans="6:8" x14ac:dyDescent="0.3">
      <c r="F9583">
        <v>8693</v>
      </c>
      <c r="G9583" t="s">
        <v>5209</v>
      </c>
      <c r="H9583">
        <v>8649</v>
      </c>
    </row>
    <row r="9584" spans="6:8" x14ac:dyDescent="0.3">
      <c r="F9584">
        <v>8693</v>
      </c>
      <c r="G9584" t="s">
        <v>5210</v>
      </c>
      <c r="H9584">
        <v>8650</v>
      </c>
    </row>
    <row r="9585" spans="6:8" x14ac:dyDescent="0.3">
      <c r="F9585">
        <v>8693</v>
      </c>
      <c r="G9585" t="s">
        <v>2894</v>
      </c>
      <c r="H9585">
        <v>5534</v>
      </c>
    </row>
    <row r="9586" spans="6:8" x14ac:dyDescent="0.3">
      <c r="F9586">
        <v>8693</v>
      </c>
      <c r="G9586" t="s">
        <v>5211</v>
      </c>
      <c r="H9586">
        <v>8652</v>
      </c>
    </row>
    <row r="9587" spans="6:8" x14ac:dyDescent="0.3">
      <c r="F9587">
        <v>8693</v>
      </c>
      <c r="G9587" t="s">
        <v>5212</v>
      </c>
      <c r="H9587">
        <v>8653</v>
      </c>
    </row>
    <row r="9588" spans="6:8" x14ac:dyDescent="0.3">
      <c r="F9588">
        <v>8693</v>
      </c>
      <c r="G9588" t="s">
        <v>5213</v>
      </c>
      <c r="H9588">
        <v>8654</v>
      </c>
    </row>
    <row r="9589" spans="6:8" x14ac:dyDescent="0.3">
      <c r="F9589">
        <v>8693</v>
      </c>
      <c r="G9589" t="s">
        <v>5214</v>
      </c>
      <c r="H9589">
        <v>8655</v>
      </c>
    </row>
    <row r="9590" spans="6:8" x14ac:dyDescent="0.3">
      <c r="F9590">
        <v>8693</v>
      </c>
      <c r="G9590" t="s">
        <v>2936</v>
      </c>
      <c r="H9590">
        <v>5590</v>
      </c>
    </row>
    <row r="9591" spans="6:8" x14ac:dyDescent="0.3">
      <c r="F9591">
        <v>8693</v>
      </c>
      <c r="G9591" t="s">
        <v>5215</v>
      </c>
      <c r="H9591">
        <v>8657</v>
      </c>
    </row>
    <row r="9592" spans="6:8" x14ac:dyDescent="0.3">
      <c r="F9592">
        <v>8693</v>
      </c>
      <c r="G9592" t="s">
        <v>5216</v>
      </c>
      <c r="H9592">
        <v>8658</v>
      </c>
    </row>
    <row r="9593" spans="6:8" x14ac:dyDescent="0.3">
      <c r="F9593">
        <v>8693</v>
      </c>
      <c r="G9593" t="s">
        <v>561</v>
      </c>
      <c r="H9593">
        <v>2702</v>
      </c>
    </row>
    <row r="9594" spans="6:8" x14ac:dyDescent="0.3">
      <c r="F9594">
        <v>8693</v>
      </c>
      <c r="G9594" t="s">
        <v>5217</v>
      </c>
      <c r="H9594">
        <v>8660</v>
      </c>
    </row>
    <row r="9595" spans="6:8" x14ac:dyDescent="0.3">
      <c r="F9595">
        <v>8693</v>
      </c>
      <c r="G9595" t="s">
        <v>5218</v>
      </c>
      <c r="H9595">
        <v>8661</v>
      </c>
    </row>
    <row r="9596" spans="6:8" x14ac:dyDescent="0.3">
      <c r="F9596">
        <v>8693</v>
      </c>
      <c r="G9596" t="s">
        <v>5219</v>
      </c>
      <c r="H9596">
        <v>8662</v>
      </c>
    </row>
    <row r="9597" spans="6:8" x14ac:dyDescent="0.3">
      <c r="F9597">
        <v>8693</v>
      </c>
      <c r="G9597" t="s">
        <v>5043</v>
      </c>
      <c r="H9597">
        <v>8432</v>
      </c>
    </row>
    <row r="9598" spans="6:8" x14ac:dyDescent="0.3">
      <c r="F9598">
        <v>8693</v>
      </c>
      <c r="G9598" t="s">
        <v>5220</v>
      </c>
      <c r="H9598">
        <v>8664</v>
      </c>
    </row>
    <row r="9599" spans="6:8" x14ac:dyDescent="0.3">
      <c r="F9599">
        <v>8693</v>
      </c>
      <c r="G9599" t="s">
        <v>5221</v>
      </c>
      <c r="H9599">
        <v>8665</v>
      </c>
    </row>
    <row r="9600" spans="6:8" x14ac:dyDescent="0.3">
      <c r="F9600">
        <v>8693</v>
      </c>
      <c r="G9600" t="s">
        <v>5222</v>
      </c>
      <c r="H9600">
        <v>8666</v>
      </c>
    </row>
    <row r="9601" spans="6:8" x14ac:dyDescent="0.3">
      <c r="F9601">
        <v>8693</v>
      </c>
      <c r="G9601" t="s">
        <v>5223</v>
      </c>
      <c r="H9601">
        <v>8667</v>
      </c>
    </row>
    <row r="9602" spans="6:8" x14ac:dyDescent="0.3">
      <c r="F9602">
        <v>8693</v>
      </c>
      <c r="G9602" t="s">
        <v>5224</v>
      </c>
      <c r="H9602">
        <v>8668</v>
      </c>
    </row>
    <row r="9603" spans="6:8" x14ac:dyDescent="0.3">
      <c r="F9603">
        <v>8693</v>
      </c>
      <c r="G9603" t="s">
        <v>5225</v>
      </c>
      <c r="H9603">
        <v>8669</v>
      </c>
    </row>
    <row r="9604" spans="6:8" x14ac:dyDescent="0.3">
      <c r="F9604">
        <v>8693</v>
      </c>
      <c r="G9604" t="s">
        <v>5226</v>
      </c>
      <c r="H9604">
        <v>8670</v>
      </c>
    </row>
    <row r="9605" spans="6:8" x14ac:dyDescent="0.3">
      <c r="F9605">
        <v>8693</v>
      </c>
      <c r="G9605" t="s">
        <v>5227</v>
      </c>
      <c r="H9605">
        <v>8671</v>
      </c>
    </row>
    <row r="9606" spans="6:8" x14ac:dyDescent="0.3">
      <c r="F9606">
        <v>8693</v>
      </c>
      <c r="G9606" t="s">
        <v>5228</v>
      </c>
      <c r="H9606">
        <v>8672</v>
      </c>
    </row>
    <row r="9607" spans="6:8" x14ac:dyDescent="0.3">
      <c r="F9607">
        <v>8693</v>
      </c>
      <c r="G9607" t="s">
        <v>5229</v>
      </c>
      <c r="H9607">
        <v>8673</v>
      </c>
    </row>
    <row r="9608" spans="6:8" x14ac:dyDescent="0.3">
      <c r="F9608">
        <v>8693</v>
      </c>
      <c r="G9608" t="s">
        <v>5230</v>
      </c>
      <c r="H9608">
        <v>8674</v>
      </c>
    </row>
    <row r="9609" spans="6:8" x14ac:dyDescent="0.3">
      <c r="F9609">
        <v>8693</v>
      </c>
      <c r="G9609" t="s">
        <v>1873</v>
      </c>
      <c r="H9609">
        <v>4237</v>
      </c>
    </row>
    <row r="9610" spans="6:8" x14ac:dyDescent="0.3">
      <c r="F9610">
        <v>8693</v>
      </c>
      <c r="G9610" t="s">
        <v>5231</v>
      </c>
      <c r="H9610">
        <v>8676</v>
      </c>
    </row>
    <row r="9611" spans="6:8" x14ac:dyDescent="0.3">
      <c r="F9611">
        <v>8693</v>
      </c>
      <c r="G9611" t="s">
        <v>5232</v>
      </c>
      <c r="H9611">
        <v>8677</v>
      </c>
    </row>
    <row r="9612" spans="6:8" x14ac:dyDescent="0.3">
      <c r="F9612">
        <v>8693</v>
      </c>
      <c r="G9612" t="s">
        <v>5233</v>
      </c>
      <c r="H9612">
        <v>8678</v>
      </c>
    </row>
    <row r="9613" spans="6:8" x14ac:dyDescent="0.3">
      <c r="F9613">
        <v>8693</v>
      </c>
      <c r="G9613" t="s">
        <v>5234</v>
      </c>
      <c r="H9613">
        <v>8679</v>
      </c>
    </row>
    <row r="9614" spans="6:8" x14ac:dyDescent="0.3">
      <c r="F9614">
        <v>8693</v>
      </c>
      <c r="G9614" t="s">
        <v>1765</v>
      </c>
      <c r="H9614">
        <v>4098</v>
      </c>
    </row>
    <row r="9615" spans="6:8" x14ac:dyDescent="0.3">
      <c r="F9615">
        <v>8693</v>
      </c>
      <c r="G9615" t="s">
        <v>2356</v>
      </c>
      <c r="H9615">
        <v>4827</v>
      </c>
    </row>
    <row r="9616" spans="6:8" x14ac:dyDescent="0.3">
      <c r="F9616">
        <v>8693</v>
      </c>
      <c r="G9616" t="s">
        <v>5235</v>
      </c>
      <c r="H9616">
        <v>8682</v>
      </c>
    </row>
    <row r="9617" spans="6:8" x14ac:dyDescent="0.3">
      <c r="F9617">
        <v>8693</v>
      </c>
      <c r="G9617" t="s">
        <v>5236</v>
      </c>
      <c r="H9617">
        <v>8683</v>
      </c>
    </row>
    <row r="9618" spans="6:8" x14ac:dyDescent="0.3">
      <c r="F9618">
        <v>8693</v>
      </c>
      <c r="G9618" t="s">
        <v>5237</v>
      </c>
      <c r="H9618">
        <v>8684</v>
      </c>
    </row>
    <row r="9619" spans="6:8" x14ac:dyDescent="0.3">
      <c r="F9619">
        <v>8693</v>
      </c>
      <c r="G9619" t="s">
        <v>5238</v>
      </c>
      <c r="H9619">
        <v>8685</v>
      </c>
    </row>
    <row r="9620" spans="6:8" x14ac:dyDescent="0.3">
      <c r="F9620">
        <v>8693</v>
      </c>
      <c r="G9620" t="s">
        <v>5239</v>
      </c>
      <c r="H9620">
        <v>8686</v>
      </c>
    </row>
    <row r="9621" spans="6:8" x14ac:dyDescent="0.3">
      <c r="F9621">
        <v>8693</v>
      </c>
      <c r="G9621" t="s">
        <v>5240</v>
      </c>
      <c r="H9621">
        <v>8687</v>
      </c>
    </row>
    <row r="9622" spans="6:8" x14ac:dyDescent="0.3">
      <c r="F9622">
        <v>8693</v>
      </c>
      <c r="G9622" t="s">
        <v>2146</v>
      </c>
      <c r="H9622">
        <v>4559</v>
      </c>
    </row>
    <row r="9623" spans="6:8" x14ac:dyDescent="0.3">
      <c r="F9623">
        <v>8693</v>
      </c>
      <c r="G9623" t="s">
        <v>5241</v>
      </c>
      <c r="H9623">
        <v>8689</v>
      </c>
    </row>
    <row r="9624" spans="6:8" x14ac:dyDescent="0.3">
      <c r="F9624">
        <v>8693</v>
      </c>
      <c r="G9624" t="s">
        <v>5242</v>
      </c>
      <c r="H9624">
        <v>8690</v>
      </c>
    </row>
    <row r="9625" spans="6:8" x14ac:dyDescent="0.3">
      <c r="F9625">
        <v>8693</v>
      </c>
      <c r="G9625" t="s">
        <v>5243</v>
      </c>
      <c r="H9625">
        <v>8691</v>
      </c>
    </row>
    <row r="9626" spans="6:8" x14ac:dyDescent="0.3">
      <c r="F9626">
        <v>8693</v>
      </c>
      <c r="G9626" t="s">
        <v>4640</v>
      </c>
      <c r="H9626">
        <v>7868</v>
      </c>
    </row>
    <row r="9627" spans="6:8" x14ac:dyDescent="0.3">
      <c r="F9627">
        <v>8693</v>
      </c>
      <c r="G9627" t="s">
        <v>5244</v>
      </c>
      <c r="H9627">
        <v>8693</v>
      </c>
    </row>
    <row r="9628" spans="6:8" x14ac:dyDescent="0.3">
      <c r="F9628">
        <v>8693</v>
      </c>
      <c r="G9628" t="s">
        <v>127</v>
      </c>
      <c r="H9628">
        <v>8694</v>
      </c>
    </row>
    <row r="9629" spans="6:8" x14ac:dyDescent="0.3">
      <c r="F9629">
        <v>8693</v>
      </c>
      <c r="G9629" t="s">
        <v>5245</v>
      </c>
      <c r="H9629">
        <v>8695</v>
      </c>
    </row>
    <row r="9630" spans="6:8" x14ac:dyDescent="0.3">
      <c r="F9630">
        <v>8693</v>
      </c>
      <c r="G9630" t="s">
        <v>11971</v>
      </c>
      <c r="H9630">
        <v>17915</v>
      </c>
    </row>
    <row r="9631" spans="6:8" x14ac:dyDescent="0.3">
      <c r="F9631">
        <v>8768</v>
      </c>
      <c r="G9631" t="s">
        <v>5246</v>
      </c>
      <c r="H9631">
        <v>8696</v>
      </c>
    </row>
    <row r="9632" spans="6:8" x14ac:dyDescent="0.3">
      <c r="F9632">
        <v>8768</v>
      </c>
      <c r="G9632" t="s">
        <v>5247</v>
      </c>
      <c r="H9632">
        <v>8697</v>
      </c>
    </row>
    <row r="9633" spans="6:8" x14ac:dyDescent="0.3">
      <c r="F9633">
        <v>8768</v>
      </c>
      <c r="G9633" t="s">
        <v>5248</v>
      </c>
      <c r="H9633">
        <v>8698</v>
      </c>
    </row>
    <row r="9634" spans="6:8" x14ac:dyDescent="0.3">
      <c r="F9634">
        <v>8768</v>
      </c>
      <c r="G9634" t="s">
        <v>5249</v>
      </c>
      <c r="H9634">
        <v>8699</v>
      </c>
    </row>
    <row r="9635" spans="6:8" x14ac:dyDescent="0.3">
      <c r="F9635">
        <v>8768</v>
      </c>
      <c r="G9635" t="s">
        <v>5250</v>
      </c>
      <c r="H9635">
        <v>8700</v>
      </c>
    </row>
    <row r="9636" spans="6:8" x14ac:dyDescent="0.3">
      <c r="F9636">
        <v>8768</v>
      </c>
      <c r="G9636" t="s">
        <v>5251</v>
      </c>
      <c r="H9636">
        <v>8701</v>
      </c>
    </row>
    <row r="9637" spans="6:8" x14ac:dyDescent="0.3">
      <c r="F9637">
        <v>8768</v>
      </c>
      <c r="G9637" t="s">
        <v>5252</v>
      </c>
      <c r="H9637">
        <v>8702</v>
      </c>
    </row>
    <row r="9638" spans="6:8" x14ac:dyDescent="0.3">
      <c r="F9638">
        <v>8768</v>
      </c>
      <c r="G9638" t="s">
        <v>5253</v>
      </c>
      <c r="H9638">
        <v>8703</v>
      </c>
    </row>
    <row r="9639" spans="6:8" x14ac:dyDescent="0.3">
      <c r="F9639">
        <v>8768</v>
      </c>
      <c r="G9639" t="s">
        <v>5254</v>
      </c>
      <c r="H9639">
        <v>8704</v>
      </c>
    </row>
    <row r="9640" spans="6:8" x14ac:dyDescent="0.3">
      <c r="F9640">
        <v>8768</v>
      </c>
      <c r="G9640" t="s">
        <v>5255</v>
      </c>
      <c r="H9640">
        <v>8705</v>
      </c>
    </row>
    <row r="9641" spans="6:8" x14ac:dyDescent="0.3">
      <c r="F9641">
        <v>8768</v>
      </c>
      <c r="G9641" t="s">
        <v>5256</v>
      </c>
      <c r="H9641">
        <v>8706</v>
      </c>
    </row>
    <row r="9642" spans="6:8" x14ac:dyDescent="0.3">
      <c r="F9642">
        <v>8768</v>
      </c>
      <c r="G9642" t="s">
        <v>5257</v>
      </c>
      <c r="H9642">
        <v>8707</v>
      </c>
    </row>
    <row r="9643" spans="6:8" x14ac:dyDescent="0.3">
      <c r="F9643">
        <v>8768</v>
      </c>
      <c r="G9643" t="s">
        <v>5258</v>
      </c>
      <c r="H9643">
        <v>8708</v>
      </c>
    </row>
    <row r="9644" spans="6:8" x14ac:dyDescent="0.3">
      <c r="F9644">
        <v>8768</v>
      </c>
      <c r="G9644" t="s">
        <v>5259</v>
      </c>
      <c r="H9644">
        <v>8709</v>
      </c>
    </row>
    <row r="9645" spans="6:8" x14ac:dyDescent="0.3">
      <c r="F9645">
        <v>8768</v>
      </c>
      <c r="G9645" t="s">
        <v>5260</v>
      </c>
      <c r="H9645">
        <v>8710</v>
      </c>
    </row>
    <row r="9646" spans="6:8" x14ac:dyDescent="0.3">
      <c r="F9646">
        <v>8768</v>
      </c>
      <c r="G9646" t="s">
        <v>491</v>
      </c>
      <c r="H9646">
        <v>2619</v>
      </c>
    </row>
    <row r="9647" spans="6:8" x14ac:dyDescent="0.3">
      <c r="F9647">
        <v>8768</v>
      </c>
      <c r="G9647" t="s">
        <v>2656</v>
      </c>
      <c r="H9647">
        <v>5216</v>
      </c>
    </row>
    <row r="9648" spans="6:8" x14ac:dyDescent="0.3">
      <c r="F9648">
        <v>8768</v>
      </c>
      <c r="G9648" t="s">
        <v>5261</v>
      </c>
      <c r="H9648">
        <v>8713</v>
      </c>
    </row>
    <row r="9649" spans="6:8" x14ac:dyDescent="0.3">
      <c r="F9649">
        <v>8768</v>
      </c>
      <c r="G9649" t="s">
        <v>397</v>
      </c>
      <c r="H9649">
        <v>2514</v>
      </c>
    </row>
    <row r="9650" spans="6:8" x14ac:dyDescent="0.3">
      <c r="F9650">
        <v>8768</v>
      </c>
      <c r="G9650" t="s">
        <v>5262</v>
      </c>
      <c r="H9650">
        <v>8715</v>
      </c>
    </row>
    <row r="9651" spans="6:8" x14ac:dyDescent="0.3">
      <c r="F9651">
        <v>8768</v>
      </c>
      <c r="G9651" t="s">
        <v>5263</v>
      </c>
      <c r="H9651">
        <v>8716</v>
      </c>
    </row>
    <row r="9652" spans="6:8" x14ac:dyDescent="0.3">
      <c r="F9652">
        <v>8768</v>
      </c>
      <c r="G9652" t="s">
        <v>5264</v>
      </c>
      <c r="H9652">
        <v>8717</v>
      </c>
    </row>
    <row r="9653" spans="6:8" x14ac:dyDescent="0.3">
      <c r="F9653">
        <v>8768</v>
      </c>
      <c r="G9653" t="s">
        <v>1668</v>
      </c>
      <c r="H9653">
        <v>3974</v>
      </c>
    </row>
    <row r="9654" spans="6:8" x14ac:dyDescent="0.3">
      <c r="F9654">
        <v>8768</v>
      </c>
      <c r="G9654" t="s">
        <v>5265</v>
      </c>
      <c r="H9654">
        <v>8719</v>
      </c>
    </row>
    <row r="9655" spans="6:8" x14ac:dyDescent="0.3">
      <c r="F9655">
        <v>8768</v>
      </c>
      <c r="G9655" t="s">
        <v>5266</v>
      </c>
      <c r="H9655">
        <v>8720</v>
      </c>
    </row>
    <row r="9656" spans="6:8" x14ac:dyDescent="0.3">
      <c r="F9656">
        <v>8768</v>
      </c>
      <c r="G9656" t="s">
        <v>5267</v>
      </c>
      <c r="H9656">
        <v>8721</v>
      </c>
    </row>
    <row r="9657" spans="6:8" x14ac:dyDescent="0.3">
      <c r="F9657">
        <v>8768</v>
      </c>
      <c r="G9657" t="s">
        <v>5268</v>
      </c>
      <c r="H9657">
        <v>8722</v>
      </c>
    </row>
    <row r="9658" spans="6:8" x14ac:dyDescent="0.3">
      <c r="F9658">
        <v>8768</v>
      </c>
      <c r="G9658" t="s">
        <v>5269</v>
      </c>
      <c r="H9658">
        <v>8723</v>
      </c>
    </row>
    <row r="9659" spans="6:8" x14ac:dyDescent="0.3">
      <c r="F9659">
        <v>8768</v>
      </c>
      <c r="G9659" t="s">
        <v>383</v>
      </c>
      <c r="H9659">
        <v>2499</v>
      </c>
    </row>
    <row r="9660" spans="6:8" x14ac:dyDescent="0.3">
      <c r="F9660">
        <v>8768</v>
      </c>
      <c r="G9660" t="s">
        <v>5270</v>
      </c>
      <c r="H9660">
        <v>8725</v>
      </c>
    </row>
    <row r="9661" spans="6:8" x14ac:dyDescent="0.3">
      <c r="F9661">
        <v>8768</v>
      </c>
      <c r="G9661" t="s">
        <v>5271</v>
      </c>
      <c r="H9661">
        <v>8726</v>
      </c>
    </row>
    <row r="9662" spans="6:8" x14ac:dyDescent="0.3">
      <c r="F9662">
        <v>8768</v>
      </c>
      <c r="G9662" t="s">
        <v>4713</v>
      </c>
      <c r="H9662">
        <v>7973</v>
      </c>
    </row>
    <row r="9663" spans="6:8" x14ac:dyDescent="0.3">
      <c r="F9663">
        <v>8768</v>
      </c>
      <c r="G9663" t="s">
        <v>974</v>
      </c>
      <c r="H9663">
        <v>3151</v>
      </c>
    </row>
    <row r="9664" spans="6:8" x14ac:dyDescent="0.3">
      <c r="F9664">
        <v>8768</v>
      </c>
      <c r="G9664" t="s">
        <v>1181</v>
      </c>
      <c r="H9664">
        <v>3395</v>
      </c>
    </row>
    <row r="9665" spans="6:8" x14ac:dyDescent="0.3">
      <c r="F9665">
        <v>8768</v>
      </c>
      <c r="G9665" t="s">
        <v>5272</v>
      </c>
      <c r="H9665">
        <v>8730</v>
      </c>
    </row>
    <row r="9666" spans="6:8" x14ac:dyDescent="0.3">
      <c r="F9666">
        <v>8768</v>
      </c>
      <c r="G9666" t="s">
        <v>1017</v>
      </c>
      <c r="H9666">
        <v>3211</v>
      </c>
    </row>
    <row r="9667" spans="6:8" x14ac:dyDescent="0.3">
      <c r="F9667">
        <v>8768</v>
      </c>
      <c r="G9667" t="s">
        <v>5273</v>
      </c>
      <c r="H9667">
        <v>8732</v>
      </c>
    </row>
    <row r="9668" spans="6:8" x14ac:dyDescent="0.3">
      <c r="F9668">
        <v>8768</v>
      </c>
      <c r="G9668" t="s">
        <v>5274</v>
      </c>
      <c r="H9668">
        <v>8733</v>
      </c>
    </row>
    <row r="9669" spans="6:8" x14ac:dyDescent="0.3">
      <c r="F9669">
        <v>8768</v>
      </c>
      <c r="G9669" t="s">
        <v>438</v>
      </c>
      <c r="H9669">
        <v>2560</v>
      </c>
    </row>
    <row r="9670" spans="6:8" x14ac:dyDescent="0.3">
      <c r="F9670">
        <v>8768</v>
      </c>
      <c r="G9670" t="s">
        <v>5275</v>
      </c>
      <c r="H9670">
        <v>8735</v>
      </c>
    </row>
    <row r="9671" spans="6:8" x14ac:dyDescent="0.3">
      <c r="F9671">
        <v>8768</v>
      </c>
      <c r="G9671" t="s">
        <v>5276</v>
      </c>
      <c r="H9671">
        <v>8736</v>
      </c>
    </row>
    <row r="9672" spans="6:8" x14ac:dyDescent="0.3">
      <c r="F9672">
        <v>8768</v>
      </c>
      <c r="G9672" t="s">
        <v>336</v>
      </c>
      <c r="H9672">
        <v>2452</v>
      </c>
    </row>
    <row r="9673" spans="6:8" x14ac:dyDescent="0.3">
      <c r="F9673">
        <v>8768</v>
      </c>
      <c r="G9673" t="s">
        <v>4654</v>
      </c>
      <c r="H9673">
        <v>7887</v>
      </c>
    </row>
    <row r="9674" spans="6:8" x14ac:dyDescent="0.3">
      <c r="F9674">
        <v>8768</v>
      </c>
      <c r="G9674" t="s">
        <v>5277</v>
      </c>
      <c r="H9674">
        <v>8739</v>
      </c>
    </row>
    <row r="9675" spans="6:8" x14ac:dyDescent="0.3">
      <c r="F9675">
        <v>8768</v>
      </c>
      <c r="G9675" t="s">
        <v>5279</v>
      </c>
      <c r="H9675">
        <v>8740</v>
      </c>
    </row>
    <row r="9676" spans="6:8" x14ac:dyDescent="0.3">
      <c r="F9676">
        <v>8768</v>
      </c>
      <c r="G9676" t="s">
        <v>2446</v>
      </c>
      <c r="H9676">
        <v>4934</v>
      </c>
    </row>
    <row r="9677" spans="6:8" x14ac:dyDescent="0.3">
      <c r="F9677">
        <v>8768</v>
      </c>
      <c r="G9677" t="s">
        <v>5280</v>
      </c>
      <c r="H9677">
        <v>8742</v>
      </c>
    </row>
    <row r="9678" spans="6:8" x14ac:dyDescent="0.3">
      <c r="F9678">
        <v>8768</v>
      </c>
      <c r="G9678" t="s">
        <v>422</v>
      </c>
      <c r="H9678">
        <v>2543</v>
      </c>
    </row>
    <row r="9679" spans="6:8" x14ac:dyDescent="0.3">
      <c r="F9679">
        <v>8768</v>
      </c>
      <c r="G9679" t="s">
        <v>5281</v>
      </c>
      <c r="H9679">
        <v>8744</v>
      </c>
    </row>
    <row r="9680" spans="6:8" x14ac:dyDescent="0.3">
      <c r="F9680">
        <v>8768</v>
      </c>
      <c r="G9680" t="s">
        <v>5282</v>
      </c>
      <c r="H9680">
        <v>8745</v>
      </c>
    </row>
    <row r="9681" spans="6:8" x14ac:dyDescent="0.3">
      <c r="F9681">
        <v>8768</v>
      </c>
      <c r="G9681" t="s">
        <v>6113</v>
      </c>
      <c r="H9681">
        <v>9894</v>
      </c>
    </row>
    <row r="9682" spans="6:8" x14ac:dyDescent="0.3">
      <c r="F9682">
        <v>8818</v>
      </c>
      <c r="G9682" t="s">
        <v>5283</v>
      </c>
      <c r="H9682">
        <v>8746</v>
      </c>
    </row>
    <row r="9683" spans="6:8" x14ac:dyDescent="0.3">
      <c r="F9683">
        <v>8818</v>
      </c>
      <c r="G9683" t="s">
        <v>5284</v>
      </c>
      <c r="H9683">
        <v>8747</v>
      </c>
    </row>
    <row r="9684" spans="6:8" x14ac:dyDescent="0.3">
      <c r="F9684">
        <v>8818</v>
      </c>
      <c r="G9684" t="s">
        <v>5285</v>
      </c>
      <c r="H9684">
        <v>8748</v>
      </c>
    </row>
    <row r="9685" spans="6:8" x14ac:dyDescent="0.3">
      <c r="F9685">
        <v>8818</v>
      </c>
      <c r="G9685" t="s">
        <v>5286</v>
      </c>
      <c r="H9685">
        <v>8749</v>
      </c>
    </row>
    <row r="9686" spans="6:8" x14ac:dyDescent="0.3">
      <c r="F9686">
        <v>8818</v>
      </c>
      <c r="G9686" t="s">
        <v>5287</v>
      </c>
      <c r="H9686">
        <v>8750</v>
      </c>
    </row>
    <row r="9687" spans="6:8" x14ac:dyDescent="0.3">
      <c r="F9687">
        <v>8818</v>
      </c>
      <c r="G9687" t="s">
        <v>5288</v>
      </c>
      <c r="H9687">
        <v>8751</v>
      </c>
    </row>
    <row r="9688" spans="6:8" x14ac:dyDescent="0.3">
      <c r="F9688">
        <v>8818</v>
      </c>
      <c r="G9688" t="s">
        <v>5289</v>
      </c>
      <c r="H9688">
        <v>8752</v>
      </c>
    </row>
    <row r="9689" spans="6:8" x14ac:dyDescent="0.3">
      <c r="F9689">
        <v>8818</v>
      </c>
      <c r="G9689" t="s">
        <v>5290</v>
      </c>
      <c r="H9689">
        <v>8753</v>
      </c>
    </row>
    <row r="9690" spans="6:8" x14ac:dyDescent="0.3">
      <c r="F9690">
        <v>8818</v>
      </c>
      <c r="G9690" t="s">
        <v>5291</v>
      </c>
      <c r="H9690">
        <v>8754</v>
      </c>
    </row>
    <row r="9691" spans="6:8" x14ac:dyDescent="0.3">
      <c r="F9691">
        <v>8818</v>
      </c>
      <c r="G9691" t="s">
        <v>5292</v>
      </c>
      <c r="H9691">
        <v>8755</v>
      </c>
    </row>
    <row r="9692" spans="6:8" x14ac:dyDescent="0.3">
      <c r="F9692">
        <v>8818</v>
      </c>
      <c r="G9692" t="s">
        <v>5293</v>
      </c>
      <c r="H9692">
        <v>8756</v>
      </c>
    </row>
    <row r="9693" spans="6:8" x14ac:dyDescent="0.3">
      <c r="F9693">
        <v>8818</v>
      </c>
      <c r="G9693" t="s">
        <v>5294</v>
      </c>
      <c r="H9693">
        <v>8757</v>
      </c>
    </row>
    <row r="9694" spans="6:8" x14ac:dyDescent="0.3">
      <c r="F9694">
        <v>8818</v>
      </c>
      <c r="G9694" t="s">
        <v>5295</v>
      </c>
      <c r="H9694">
        <v>8758</v>
      </c>
    </row>
    <row r="9695" spans="6:8" x14ac:dyDescent="0.3">
      <c r="F9695">
        <v>8818</v>
      </c>
      <c r="G9695" t="s">
        <v>5296</v>
      </c>
      <c r="H9695">
        <v>8759</v>
      </c>
    </row>
    <row r="9696" spans="6:8" x14ac:dyDescent="0.3">
      <c r="F9696">
        <v>8818</v>
      </c>
      <c r="G9696" t="s">
        <v>5297</v>
      </c>
      <c r="H9696">
        <v>8760</v>
      </c>
    </row>
    <row r="9697" spans="6:8" x14ac:dyDescent="0.3">
      <c r="F9697">
        <v>8818</v>
      </c>
      <c r="G9697" t="s">
        <v>5298</v>
      </c>
      <c r="H9697">
        <v>8761</v>
      </c>
    </row>
    <row r="9698" spans="6:8" x14ac:dyDescent="0.3">
      <c r="F9698">
        <v>8818</v>
      </c>
      <c r="G9698" t="s">
        <v>5299</v>
      </c>
      <c r="H9698">
        <v>8762</v>
      </c>
    </row>
    <row r="9699" spans="6:8" x14ac:dyDescent="0.3">
      <c r="F9699">
        <v>8818</v>
      </c>
      <c r="G9699" t="s">
        <v>5300</v>
      </c>
      <c r="H9699">
        <v>8763</v>
      </c>
    </row>
    <row r="9700" spans="6:8" x14ac:dyDescent="0.3">
      <c r="F9700">
        <v>8818</v>
      </c>
      <c r="G9700" t="s">
        <v>5301</v>
      </c>
      <c r="H9700">
        <v>8764</v>
      </c>
    </row>
    <row r="9701" spans="6:8" x14ac:dyDescent="0.3">
      <c r="F9701">
        <v>8818</v>
      </c>
      <c r="G9701" t="s">
        <v>1145</v>
      </c>
      <c r="H9701">
        <v>3353</v>
      </c>
    </row>
    <row r="9702" spans="6:8" x14ac:dyDescent="0.3">
      <c r="F9702">
        <v>8818</v>
      </c>
      <c r="G9702" t="s">
        <v>5302</v>
      </c>
      <c r="H9702">
        <v>8766</v>
      </c>
    </row>
    <row r="9703" spans="6:8" x14ac:dyDescent="0.3">
      <c r="F9703">
        <v>8818</v>
      </c>
      <c r="G9703" t="s">
        <v>5303</v>
      </c>
      <c r="H9703">
        <v>8767</v>
      </c>
    </row>
    <row r="9704" spans="6:8" x14ac:dyDescent="0.3">
      <c r="F9704">
        <v>8818</v>
      </c>
      <c r="G9704" t="s">
        <v>11972</v>
      </c>
      <c r="H9704">
        <v>17917</v>
      </c>
    </row>
    <row r="9705" spans="6:8" x14ac:dyDescent="0.3">
      <c r="F9705">
        <v>8818</v>
      </c>
      <c r="G9705" t="s">
        <v>251</v>
      </c>
      <c r="H9705">
        <v>17918</v>
      </c>
    </row>
    <row r="9706" spans="6:8" x14ac:dyDescent="0.3">
      <c r="F9706">
        <v>8818</v>
      </c>
      <c r="G9706" t="s">
        <v>220</v>
      </c>
      <c r="H9706">
        <v>17919</v>
      </c>
    </row>
    <row r="9707" spans="6:8" x14ac:dyDescent="0.3">
      <c r="F9707">
        <v>8818</v>
      </c>
      <c r="G9707" t="s">
        <v>11973</v>
      </c>
      <c r="H9707">
        <v>17920</v>
      </c>
    </row>
    <row r="9708" spans="6:8" x14ac:dyDescent="0.3">
      <c r="F9708">
        <v>8840</v>
      </c>
      <c r="G9708" t="s">
        <v>421</v>
      </c>
      <c r="H9708">
        <v>2542</v>
      </c>
    </row>
    <row r="9709" spans="6:8" x14ac:dyDescent="0.3">
      <c r="F9709">
        <v>8840</v>
      </c>
      <c r="G9709" t="s">
        <v>5304</v>
      </c>
      <c r="H9709">
        <v>8769</v>
      </c>
    </row>
    <row r="9710" spans="6:8" x14ac:dyDescent="0.3">
      <c r="F9710">
        <v>8840</v>
      </c>
      <c r="G9710" t="s">
        <v>5305</v>
      </c>
      <c r="H9710">
        <v>8770</v>
      </c>
    </row>
    <row r="9711" spans="6:8" x14ac:dyDescent="0.3">
      <c r="F9711">
        <v>8840</v>
      </c>
      <c r="G9711" t="s">
        <v>5306</v>
      </c>
      <c r="H9711">
        <v>8771</v>
      </c>
    </row>
    <row r="9712" spans="6:8" x14ac:dyDescent="0.3">
      <c r="F9712">
        <v>8840</v>
      </c>
      <c r="G9712" t="s">
        <v>5307</v>
      </c>
      <c r="H9712">
        <v>8772</v>
      </c>
    </row>
    <row r="9713" spans="6:8" x14ac:dyDescent="0.3">
      <c r="F9713">
        <v>8840</v>
      </c>
      <c r="G9713" t="s">
        <v>5308</v>
      </c>
      <c r="H9713">
        <v>8773</v>
      </c>
    </row>
    <row r="9714" spans="6:8" x14ac:dyDescent="0.3">
      <c r="F9714">
        <v>8840</v>
      </c>
      <c r="G9714" t="s">
        <v>470</v>
      </c>
      <c r="H9714">
        <v>2593</v>
      </c>
    </row>
    <row r="9715" spans="6:8" x14ac:dyDescent="0.3">
      <c r="F9715">
        <v>8840</v>
      </c>
      <c r="G9715" t="s">
        <v>4645</v>
      </c>
      <c r="H9715">
        <v>7873</v>
      </c>
    </row>
    <row r="9716" spans="6:8" x14ac:dyDescent="0.3">
      <c r="F9716">
        <v>8840</v>
      </c>
      <c r="G9716" t="s">
        <v>1636</v>
      </c>
      <c r="H9716">
        <v>3935</v>
      </c>
    </row>
    <row r="9717" spans="6:8" x14ac:dyDescent="0.3">
      <c r="F9717">
        <v>8840</v>
      </c>
      <c r="G9717" t="s">
        <v>2914</v>
      </c>
      <c r="H9717">
        <v>5560</v>
      </c>
    </row>
    <row r="9718" spans="6:8" x14ac:dyDescent="0.3">
      <c r="F9718">
        <v>8840</v>
      </c>
      <c r="G9718" t="s">
        <v>2952</v>
      </c>
      <c r="H9718">
        <v>5609</v>
      </c>
    </row>
    <row r="9719" spans="6:8" x14ac:dyDescent="0.3">
      <c r="F9719">
        <v>8840</v>
      </c>
      <c r="G9719" t="s">
        <v>5309</v>
      </c>
      <c r="H9719">
        <v>8779</v>
      </c>
    </row>
    <row r="9720" spans="6:8" x14ac:dyDescent="0.3">
      <c r="F9720">
        <v>8840</v>
      </c>
      <c r="G9720" t="s">
        <v>5310</v>
      </c>
      <c r="H9720">
        <v>8780</v>
      </c>
    </row>
    <row r="9721" spans="6:8" x14ac:dyDescent="0.3">
      <c r="F9721">
        <v>8840</v>
      </c>
      <c r="G9721" t="s">
        <v>5311</v>
      </c>
      <c r="H9721">
        <v>8781</v>
      </c>
    </row>
    <row r="9722" spans="6:8" x14ac:dyDescent="0.3">
      <c r="F9722">
        <v>8840</v>
      </c>
      <c r="G9722" t="s">
        <v>5312</v>
      </c>
      <c r="H9722">
        <v>8782</v>
      </c>
    </row>
    <row r="9723" spans="6:8" x14ac:dyDescent="0.3">
      <c r="F9723">
        <v>8840</v>
      </c>
      <c r="G9723" t="s">
        <v>5313</v>
      </c>
      <c r="H9723">
        <v>8783</v>
      </c>
    </row>
    <row r="9724" spans="6:8" x14ac:dyDescent="0.3">
      <c r="F9724">
        <v>8840</v>
      </c>
      <c r="G9724" t="s">
        <v>5314</v>
      </c>
      <c r="H9724">
        <v>8784</v>
      </c>
    </row>
    <row r="9725" spans="6:8" x14ac:dyDescent="0.3">
      <c r="F9725">
        <v>8840</v>
      </c>
      <c r="G9725" t="s">
        <v>5315</v>
      </c>
      <c r="H9725">
        <v>8785</v>
      </c>
    </row>
    <row r="9726" spans="6:8" x14ac:dyDescent="0.3">
      <c r="F9726">
        <v>8840</v>
      </c>
      <c r="G9726" t="s">
        <v>577</v>
      </c>
      <c r="H9726">
        <v>2721</v>
      </c>
    </row>
    <row r="9727" spans="6:8" x14ac:dyDescent="0.3">
      <c r="F9727">
        <v>8840</v>
      </c>
      <c r="G9727" t="s">
        <v>5316</v>
      </c>
      <c r="H9727">
        <v>8787</v>
      </c>
    </row>
    <row r="9728" spans="6:8" x14ac:dyDescent="0.3">
      <c r="F9728">
        <v>8840</v>
      </c>
      <c r="G9728" t="s">
        <v>271</v>
      </c>
      <c r="H9728">
        <v>8788</v>
      </c>
    </row>
    <row r="9729" spans="6:8" x14ac:dyDescent="0.3">
      <c r="F9729">
        <v>8840</v>
      </c>
      <c r="G9729" t="s">
        <v>2795</v>
      </c>
      <c r="H9729">
        <v>5405</v>
      </c>
    </row>
    <row r="9730" spans="6:8" x14ac:dyDescent="0.3">
      <c r="F9730">
        <v>8840</v>
      </c>
      <c r="G9730" t="s">
        <v>138</v>
      </c>
      <c r="H9730">
        <v>2515</v>
      </c>
    </row>
    <row r="9731" spans="6:8" x14ac:dyDescent="0.3">
      <c r="F9731">
        <v>8840</v>
      </c>
      <c r="G9731" t="s">
        <v>5317</v>
      </c>
      <c r="H9731">
        <v>8791</v>
      </c>
    </row>
    <row r="9732" spans="6:8" x14ac:dyDescent="0.3">
      <c r="F9732">
        <v>8840</v>
      </c>
      <c r="G9732" t="s">
        <v>5318</v>
      </c>
      <c r="H9732">
        <v>8792</v>
      </c>
    </row>
    <row r="9733" spans="6:8" x14ac:dyDescent="0.3">
      <c r="F9733">
        <v>8840</v>
      </c>
      <c r="G9733" t="s">
        <v>5319</v>
      </c>
      <c r="H9733">
        <v>8793</v>
      </c>
    </row>
    <row r="9734" spans="6:8" x14ac:dyDescent="0.3">
      <c r="F9734">
        <v>8840</v>
      </c>
      <c r="G9734" t="s">
        <v>5320</v>
      </c>
      <c r="H9734">
        <v>8794</v>
      </c>
    </row>
    <row r="9735" spans="6:8" x14ac:dyDescent="0.3">
      <c r="F9735">
        <v>8840</v>
      </c>
      <c r="G9735" t="s">
        <v>5321</v>
      </c>
      <c r="H9735">
        <v>8795</v>
      </c>
    </row>
    <row r="9736" spans="6:8" x14ac:dyDescent="0.3">
      <c r="F9736">
        <v>8840</v>
      </c>
      <c r="G9736" t="s">
        <v>2677</v>
      </c>
      <c r="H9736">
        <v>5244</v>
      </c>
    </row>
    <row r="9737" spans="6:8" x14ac:dyDescent="0.3">
      <c r="F9737">
        <v>8840</v>
      </c>
      <c r="G9737" t="s">
        <v>5322</v>
      </c>
      <c r="H9737">
        <v>8797</v>
      </c>
    </row>
    <row r="9738" spans="6:8" x14ac:dyDescent="0.3">
      <c r="F9738">
        <v>8840</v>
      </c>
      <c r="G9738" t="s">
        <v>5323</v>
      </c>
      <c r="H9738">
        <v>8798</v>
      </c>
    </row>
    <row r="9739" spans="6:8" x14ac:dyDescent="0.3">
      <c r="F9739">
        <v>8840</v>
      </c>
      <c r="G9739" t="s">
        <v>5324</v>
      </c>
      <c r="H9739">
        <v>8799</v>
      </c>
    </row>
    <row r="9740" spans="6:8" x14ac:dyDescent="0.3">
      <c r="F9740">
        <v>8840</v>
      </c>
      <c r="G9740" t="s">
        <v>2989</v>
      </c>
      <c r="H9740">
        <v>5656</v>
      </c>
    </row>
    <row r="9741" spans="6:8" x14ac:dyDescent="0.3">
      <c r="F9741">
        <v>8840</v>
      </c>
      <c r="G9741" t="s">
        <v>5325</v>
      </c>
      <c r="H9741">
        <v>8801</v>
      </c>
    </row>
    <row r="9742" spans="6:8" x14ac:dyDescent="0.3">
      <c r="F9742">
        <v>8840</v>
      </c>
      <c r="G9742" t="s">
        <v>5326</v>
      </c>
      <c r="H9742">
        <v>8802</v>
      </c>
    </row>
    <row r="9743" spans="6:8" x14ac:dyDescent="0.3">
      <c r="F9743">
        <v>8840</v>
      </c>
      <c r="G9743" t="s">
        <v>276</v>
      </c>
      <c r="H9743">
        <v>2548</v>
      </c>
    </row>
    <row r="9744" spans="6:8" x14ac:dyDescent="0.3">
      <c r="F9744">
        <v>8840</v>
      </c>
      <c r="G9744" t="s">
        <v>2972</v>
      </c>
      <c r="H9744">
        <v>5632</v>
      </c>
    </row>
    <row r="9745" spans="6:8" x14ac:dyDescent="0.3">
      <c r="F9745">
        <v>8840</v>
      </c>
      <c r="G9745" t="s">
        <v>5327</v>
      </c>
      <c r="H9745">
        <v>8805</v>
      </c>
    </row>
    <row r="9746" spans="6:8" x14ac:dyDescent="0.3">
      <c r="F9746">
        <v>8840</v>
      </c>
      <c r="G9746" t="s">
        <v>357</v>
      </c>
      <c r="H9746">
        <v>2473</v>
      </c>
    </row>
    <row r="9747" spans="6:8" x14ac:dyDescent="0.3">
      <c r="F9747">
        <v>8879</v>
      </c>
      <c r="G9747" t="s">
        <v>5328</v>
      </c>
      <c r="H9747">
        <v>8807</v>
      </c>
    </row>
    <row r="9748" spans="6:8" x14ac:dyDescent="0.3">
      <c r="F9748">
        <v>8879</v>
      </c>
      <c r="G9748" t="s">
        <v>5329</v>
      </c>
      <c r="H9748">
        <v>8808</v>
      </c>
    </row>
    <row r="9749" spans="6:8" x14ac:dyDescent="0.3">
      <c r="F9749">
        <v>8879</v>
      </c>
      <c r="G9749" t="s">
        <v>5330</v>
      </c>
      <c r="H9749">
        <v>8809</v>
      </c>
    </row>
    <row r="9750" spans="6:8" x14ac:dyDescent="0.3">
      <c r="F9750">
        <v>8879</v>
      </c>
      <c r="G9750" t="s">
        <v>5331</v>
      </c>
      <c r="H9750">
        <v>8810</v>
      </c>
    </row>
    <row r="9751" spans="6:8" x14ac:dyDescent="0.3">
      <c r="F9751">
        <v>8879</v>
      </c>
      <c r="G9751" t="s">
        <v>5332</v>
      </c>
      <c r="H9751">
        <v>8811</v>
      </c>
    </row>
    <row r="9752" spans="6:8" x14ac:dyDescent="0.3">
      <c r="F9752">
        <v>8879</v>
      </c>
      <c r="G9752" t="s">
        <v>5333</v>
      </c>
      <c r="H9752">
        <v>8812</v>
      </c>
    </row>
    <row r="9753" spans="6:8" x14ac:dyDescent="0.3">
      <c r="F9753">
        <v>8879</v>
      </c>
      <c r="G9753" t="s">
        <v>5334</v>
      </c>
      <c r="H9753">
        <v>8813</v>
      </c>
    </row>
    <row r="9754" spans="6:8" x14ac:dyDescent="0.3">
      <c r="F9754">
        <v>8879</v>
      </c>
      <c r="G9754" t="s">
        <v>5335</v>
      </c>
      <c r="H9754">
        <v>8814</v>
      </c>
    </row>
    <row r="9755" spans="6:8" x14ac:dyDescent="0.3">
      <c r="F9755">
        <v>8879</v>
      </c>
      <c r="G9755" t="s">
        <v>5336</v>
      </c>
      <c r="H9755">
        <v>8815</v>
      </c>
    </row>
    <row r="9756" spans="6:8" x14ac:dyDescent="0.3">
      <c r="F9756">
        <v>8879</v>
      </c>
      <c r="G9756" t="s">
        <v>5337</v>
      </c>
      <c r="H9756">
        <v>8816</v>
      </c>
    </row>
    <row r="9757" spans="6:8" x14ac:dyDescent="0.3">
      <c r="F9757">
        <v>8879</v>
      </c>
      <c r="G9757" t="s">
        <v>5338</v>
      </c>
      <c r="H9757">
        <v>8817</v>
      </c>
    </row>
    <row r="9758" spans="6:8" x14ac:dyDescent="0.3">
      <c r="F9758">
        <v>8879</v>
      </c>
      <c r="G9758" t="s">
        <v>5339</v>
      </c>
      <c r="H9758">
        <v>8818</v>
      </c>
    </row>
    <row r="9759" spans="6:8" x14ac:dyDescent="0.3">
      <c r="F9759">
        <v>8879</v>
      </c>
      <c r="G9759" t="s">
        <v>5340</v>
      </c>
      <c r="H9759">
        <v>8819</v>
      </c>
    </row>
    <row r="9760" spans="6:8" x14ac:dyDescent="0.3">
      <c r="F9760">
        <v>8879</v>
      </c>
      <c r="G9760" t="s">
        <v>5341</v>
      </c>
      <c r="H9760">
        <v>8820</v>
      </c>
    </row>
    <row r="9761" spans="6:8" x14ac:dyDescent="0.3">
      <c r="F9761">
        <v>8879</v>
      </c>
      <c r="G9761" t="s">
        <v>5342</v>
      </c>
      <c r="H9761">
        <v>8821</v>
      </c>
    </row>
    <row r="9762" spans="6:8" x14ac:dyDescent="0.3">
      <c r="F9762">
        <v>8879</v>
      </c>
      <c r="G9762" t="s">
        <v>5343</v>
      </c>
      <c r="H9762">
        <v>8822</v>
      </c>
    </row>
    <row r="9763" spans="6:8" x14ac:dyDescent="0.3">
      <c r="F9763">
        <v>8879</v>
      </c>
      <c r="G9763" t="s">
        <v>5344</v>
      </c>
      <c r="H9763">
        <v>8823</v>
      </c>
    </row>
    <row r="9764" spans="6:8" x14ac:dyDescent="0.3">
      <c r="F9764">
        <v>8879</v>
      </c>
      <c r="G9764" t="s">
        <v>5345</v>
      </c>
      <c r="H9764">
        <v>8824</v>
      </c>
    </row>
    <row r="9765" spans="6:8" x14ac:dyDescent="0.3">
      <c r="F9765">
        <v>8879</v>
      </c>
      <c r="G9765" t="s">
        <v>5346</v>
      </c>
      <c r="H9765">
        <v>8825</v>
      </c>
    </row>
    <row r="9766" spans="6:8" x14ac:dyDescent="0.3">
      <c r="F9766">
        <v>8879</v>
      </c>
      <c r="G9766" t="s">
        <v>5347</v>
      </c>
      <c r="H9766">
        <v>8826</v>
      </c>
    </row>
    <row r="9767" spans="6:8" x14ac:dyDescent="0.3">
      <c r="F9767">
        <v>8879</v>
      </c>
      <c r="G9767" t="s">
        <v>5348</v>
      </c>
      <c r="H9767">
        <v>8827</v>
      </c>
    </row>
    <row r="9768" spans="6:8" x14ac:dyDescent="0.3">
      <c r="F9768">
        <v>8879</v>
      </c>
      <c r="G9768" t="s">
        <v>5349</v>
      </c>
      <c r="H9768">
        <v>8828</v>
      </c>
    </row>
    <row r="9769" spans="6:8" x14ac:dyDescent="0.3">
      <c r="F9769">
        <v>8879</v>
      </c>
      <c r="G9769" t="s">
        <v>5350</v>
      </c>
      <c r="H9769">
        <v>8829</v>
      </c>
    </row>
    <row r="9770" spans="6:8" x14ac:dyDescent="0.3">
      <c r="F9770">
        <v>8879</v>
      </c>
      <c r="G9770" t="s">
        <v>5351</v>
      </c>
      <c r="H9770">
        <v>8830</v>
      </c>
    </row>
    <row r="9771" spans="6:8" x14ac:dyDescent="0.3">
      <c r="F9771">
        <v>8879</v>
      </c>
      <c r="G9771" t="s">
        <v>5352</v>
      </c>
      <c r="H9771">
        <v>8831</v>
      </c>
    </row>
    <row r="9772" spans="6:8" x14ac:dyDescent="0.3">
      <c r="F9772">
        <v>8879</v>
      </c>
      <c r="G9772" t="s">
        <v>5353</v>
      </c>
      <c r="H9772">
        <v>8832</v>
      </c>
    </row>
    <row r="9773" spans="6:8" x14ac:dyDescent="0.3">
      <c r="F9773">
        <v>8879</v>
      </c>
      <c r="G9773" t="s">
        <v>5354</v>
      </c>
      <c r="H9773">
        <v>8833</v>
      </c>
    </row>
    <row r="9774" spans="6:8" x14ac:dyDescent="0.3">
      <c r="F9774">
        <v>8879</v>
      </c>
      <c r="G9774" t="s">
        <v>5355</v>
      </c>
      <c r="H9774">
        <v>8834</v>
      </c>
    </row>
    <row r="9775" spans="6:8" x14ac:dyDescent="0.3">
      <c r="F9775">
        <v>8879</v>
      </c>
      <c r="G9775" t="s">
        <v>5356</v>
      </c>
      <c r="H9775">
        <v>8835</v>
      </c>
    </row>
    <row r="9776" spans="6:8" x14ac:dyDescent="0.3">
      <c r="F9776">
        <v>8879</v>
      </c>
      <c r="G9776" t="s">
        <v>5357</v>
      </c>
      <c r="H9776">
        <v>8836</v>
      </c>
    </row>
    <row r="9777" spans="6:8" x14ac:dyDescent="0.3">
      <c r="F9777">
        <v>8879</v>
      </c>
      <c r="G9777" t="s">
        <v>5358</v>
      </c>
      <c r="H9777">
        <v>8837</v>
      </c>
    </row>
    <row r="9778" spans="6:8" x14ac:dyDescent="0.3">
      <c r="F9778">
        <v>8879</v>
      </c>
      <c r="G9778" t="s">
        <v>3873</v>
      </c>
      <c r="H9778">
        <v>6787</v>
      </c>
    </row>
    <row r="9779" spans="6:8" x14ac:dyDescent="0.3">
      <c r="F9779">
        <v>8879</v>
      </c>
      <c r="G9779" t="s">
        <v>5359</v>
      </c>
      <c r="H9779">
        <v>8839</v>
      </c>
    </row>
    <row r="9780" spans="6:8" x14ac:dyDescent="0.3">
      <c r="F9780">
        <v>8879</v>
      </c>
      <c r="G9780" t="s">
        <v>5360</v>
      </c>
      <c r="H9780">
        <v>8840</v>
      </c>
    </row>
    <row r="9781" spans="6:8" x14ac:dyDescent="0.3">
      <c r="F9781">
        <v>8879</v>
      </c>
      <c r="G9781" t="s">
        <v>2571</v>
      </c>
      <c r="H9781">
        <v>5105</v>
      </c>
    </row>
    <row r="9782" spans="6:8" x14ac:dyDescent="0.3">
      <c r="F9782">
        <v>8879</v>
      </c>
      <c r="G9782" t="s">
        <v>5361</v>
      </c>
      <c r="H9782">
        <v>8842</v>
      </c>
    </row>
    <row r="9783" spans="6:8" x14ac:dyDescent="0.3">
      <c r="F9783">
        <v>8879</v>
      </c>
      <c r="G9783" t="s">
        <v>5362</v>
      </c>
      <c r="H9783">
        <v>8843</v>
      </c>
    </row>
    <row r="9784" spans="6:8" x14ac:dyDescent="0.3">
      <c r="F9784">
        <v>8879</v>
      </c>
      <c r="G9784" t="s">
        <v>5363</v>
      </c>
      <c r="H9784">
        <v>8844</v>
      </c>
    </row>
    <row r="9785" spans="6:8" x14ac:dyDescent="0.3">
      <c r="F9785">
        <v>8879</v>
      </c>
      <c r="G9785" t="s">
        <v>1689</v>
      </c>
      <c r="H9785">
        <v>3998</v>
      </c>
    </row>
    <row r="9786" spans="6:8" x14ac:dyDescent="0.3">
      <c r="F9786">
        <v>8879</v>
      </c>
      <c r="G9786" t="s">
        <v>5364</v>
      </c>
      <c r="H9786">
        <v>8846</v>
      </c>
    </row>
    <row r="9787" spans="6:8" x14ac:dyDescent="0.3">
      <c r="F9787">
        <v>8879</v>
      </c>
      <c r="G9787" t="s">
        <v>5365</v>
      </c>
      <c r="H9787">
        <v>8847</v>
      </c>
    </row>
    <row r="9788" spans="6:8" x14ac:dyDescent="0.3">
      <c r="F9788">
        <v>8879</v>
      </c>
      <c r="G9788" t="s">
        <v>5366</v>
      </c>
      <c r="H9788">
        <v>8848</v>
      </c>
    </row>
    <row r="9789" spans="6:8" x14ac:dyDescent="0.3">
      <c r="F9789">
        <v>8879</v>
      </c>
      <c r="G9789" t="s">
        <v>5367</v>
      </c>
      <c r="H9789">
        <v>8849</v>
      </c>
    </row>
    <row r="9790" spans="6:8" x14ac:dyDescent="0.3">
      <c r="F9790">
        <v>8879</v>
      </c>
      <c r="G9790" t="s">
        <v>5368</v>
      </c>
      <c r="H9790">
        <v>8850</v>
      </c>
    </row>
    <row r="9791" spans="6:8" x14ac:dyDescent="0.3">
      <c r="F9791">
        <v>8879</v>
      </c>
      <c r="G9791" t="s">
        <v>5369</v>
      </c>
      <c r="H9791">
        <v>8851</v>
      </c>
    </row>
    <row r="9792" spans="6:8" x14ac:dyDescent="0.3">
      <c r="F9792">
        <v>8879</v>
      </c>
      <c r="G9792" t="s">
        <v>5370</v>
      </c>
      <c r="H9792">
        <v>8852</v>
      </c>
    </row>
    <row r="9793" spans="6:8" x14ac:dyDescent="0.3">
      <c r="F9793">
        <v>8879</v>
      </c>
      <c r="G9793" t="s">
        <v>5371</v>
      </c>
      <c r="H9793">
        <v>8853</v>
      </c>
    </row>
    <row r="9794" spans="6:8" x14ac:dyDescent="0.3">
      <c r="F9794">
        <v>8879</v>
      </c>
      <c r="G9794" t="s">
        <v>5372</v>
      </c>
      <c r="H9794">
        <v>8854</v>
      </c>
    </row>
    <row r="9795" spans="6:8" x14ac:dyDescent="0.3">
      <c r="F9795">
        <v>8879</v>
      </c>
      <c r="G9795" t="s">
        <v>1701</v>
      </c>
      <c r="H9795">
        <v>4018</v>
      </c>
    </row>
    <row r="9796" spans="6:8" x14ac:dyDescent="0.3">
      <c r="F9796">
        <v>8879</v>
      </c>
      <c r="G9796" t="s">
        <v>5373</v>
      </c>
      <c r="H9796">
        <v>8856</v>
      </c>
    </row>
    <row r="9797" spans="6:8" x14ac:dyDescent="0.3">
      <c r="F9797">
        <v>8879</v>
      </c>
      <c r="G9797" t="s">
        <v>5374</v>
      </c>
      <c r="H9797">
        <v>8857</v>
      </c>
    </row>
    <row r="9798" spans="6:8" x14ac:dyDescent="0.3">
      <c r="F9798">
        <v>8879</v>
      </c>
      <c r="G9798" t="s">
        <v>5375</v>
      </c>
      <c r="H9798">
        <v>8858</v>
      </c>
    </row>
    <row r="9799" spans="6:8" x14ac:dyDescent="0.3">
      <c r="F9799">
        <v>8879</v>
      </c>
      <c r="G9799" t="s">
        <v>5376</v>
      </c>
      <c r="H9799">
        <v>8859</v>
      </c>
    </row>
    <row r="9800" spans="6:8" x14ac:dyDescent="0.3">
      <c r="F9800">
        <v>8879</v>
      </c>
      <c r="G9800" t="s">
        <v>4799</v>
      </c>
      <c r="H9800">
        <v>8094</v>
      </c>
    </row>
    <row r="9801" spans="6:8" x14ac:dyDescent="0.3">
      <c r="F9801">
        <v>8879</v>
      </c>
      <c r="G9801" t="s">
        <v>5377</v>
      </c>
      <c r="H9801">
        <v>8861</v>
      </c>
    </row>
    <row r="9802" spans="6:8" x14ac:dyDescent="0.3">
      <c r="F9802">
        <v>8879</v>
      </c>
      <c r="G9802" t="s">
        <v>5378</v>
      </c>
      <c r="H9802">
        <v>8862</v>
      </c>
    </row>
    <row r="9803" spans="6:8" x14ac:dyDescent="0.3">
      <c r="F9803">
        <v>8879</v>
      </c>
      <c r="G9803" t="s">
        <v>5379</v>
      </c>
      <c r="H9803">
        <v>8863</v>
      </c>
    </row>
    <row r="9804" spans="6:8" x14ac:dyDescent="0.3">
      <c r="F9804">
        <v>8879</v>
      </c>
      <c r="G9804" t="s">
        <v>5380</v>
      </c>
      <c r="H9804">
        <v>8864</v>
      </c>
    </row>
    <row r="9805" spans="6:8" x14ac:dyDescent="0.3">
      <c r="F9805">
        <v>8879</v>
      </c>
      <c r="G9805" t="s">
        <v>5381</v>
      </c>
      <c r="H9805">
        <v>8865</v>
      </c>
    </row>
    <row r="9806" spans="6:8" x14ac:dyDescent="0.3">
      <c r="F9806">
        <v>8879</v>
      </c>
      <c r="G9806" t="s">
        <v>5382</v>
      </c>
      <c r="H9806">
        <v>8866</v>
      </c>
    </row>
    <row r="9807" spans="6:8" x14ac:dyDescent="0.3">
      <c r="F9807">
        <v>8879</v>
      </c>
      <c r="G9807" t="s">
        <v>5383</v>
      </c>
      <c r="H9807">
        <v>8867</v>
      </c>
    </row>
    <row r="9808" spans="6:8" x14ac:dyDescent="0.3">
      <c r="F9808">
        <v>8879</v>
      </c>
      <c r="G9808" t="s">
        <v>5293</v>
      </c>
      <c r="H9808">
        <v>8756</v>
      </c>
    </row>
    <row r="9809" spans="6:8" x14ac:dyDescent="0.3">
      <c r="F9809">
        <v>8879</v>
      </c>
      <c r="G9809" t="s">
        <v>5384</v>
      </c>
      <c r="H9809">
        <v>8869</v>
      </c>
    </row>
    <row r="9810" spans="6:8" x14ac:dyDescent="0.3">
      <c r="F9810">
        <v>8879</v>
      </c>
      <c r="G9810" t="s">
        <v>5385</v>
      </c>
      <c r="H9810">
        <v>8870</v>
      </c>
    </row>
    <row r="9811" spans="6:8" x14ac:dyDescent="0.3">
      <c r="F9811">
        <v>8879</v>
      </c>
      <c r="G9811" t="s">
        <v>5386</v>
      </c>
      <c r="H9811">
        <v>8871</v>
      </c>
    </row>
    <row r="9812" spans="6:8" x14ac:dyDescent="0.3">
      <c r="F9812">
        <v>8879</v>
      </c>
      <c r="G9812" t="s">
        <v>5387</v>
      </c>
      <c r="H9812">
        <v>8872</v>
      </c>
    </row>
    <row r="9813" spans="6:8" x14ac:dyDescent="0.3">
      <c r="F9813">
        <v>8879</v>
      </c>
      <c r="G9813" t="s">
        <v>5388</v>
      </c>
      <c r="H9813">
        <v>8873</v>
      </c>
    </row>
    <row r="9814" spans="6:8" x14ac:dyDescent="0.3">
      <c r="F9814">
        <v>8879</v>
      </c>
      <c r="G9814" t="s">
        <v>5389</v>
      </c>
      <c r="H9814">
        <v>8874</v>
      </c>
    </row>
    <row r="9815" spans="6:8" x14ac:dyDescent="0.3">
      <c r="F9815">
        <v>8879</v>
      </c>
      <c r="G9815" t="s">
        <v>5390</v>
      </c>
      <c r="H9815">
        <v>8875</v>
      </c>
    </row>
    <row r="9816" spans="6:8" x14ac:dyDescent="0.3">
      <c r="F9816">
        <v>8879</v>
      </c>
      <c r="G9816" t="s">
        <v>577</v>
      </c>
      <c r="H9816">
        <v>2721</v>
      </c>
    </row>
    <row r="9817" spans="6:8" x14ac:dyDescent="0.3">
      <c r="F9817">
        <v>8879</v>
      </c>
      <c r="G9817" t="s">
        <v>5391</v>
      </c>
      <c r="H9817">
        <v>8877</v>
      </c>
    </row>
    <row r="9818" spans="6:8" x14ac:dyDescent="0.3">
      <c r="F9818">
        <v>8879</v>
      </c>
      <c r="G9818" t="s">
        <v>5392</v>
      </c>
      <c r="H9818">
        <v>8878</v>
      </c>
    </row>
    <row r="9819" spans="6:8" x14ac:dyDescent="0.3">
      <c r="F9819">
        <v>8879</v>
      </c>
      <c r="G9819" t="s">
        <v>5393</v>
      </c>
      <c r="H9819">
        <v>8879</v>
      </c>
    </row>
    <row r="9820" spans="6:8" x14ac:dyDescent="0.3">
      <c r="F9820">
        <v>8879</v>
      </c>
      <c r="G9820" t="s">
        <v>1668</v>
      </c>
      <c r="H9820">
        <v>3974</v>
      </c>
    </row>
    <row r="9821" spans="6:8" x14ac:dyDescent="0.3">
      <c r="F9821">
        <v>8879</v>
      </c>
      <c r="G9821" t="s">
        <v>5394</v>
      </c>
      <c r="H9821">
        <v>8881</v>
      </c>
    </row>
    <row r="9822" spans="6:8" x14ac:dyDescent="0.3">
      <c r="F9822">
        <v>8879</v>
      </c>
      <c r="G9822" t="s">
        <v>1080</v>
      </c>
      <c r="H9822">
        <v>3281</v>
      </c>
    </row>
    <row r="9823" spans="6:8" x14ac:dyDescent="0.3">
      <c r="F9823">
        <v>8879</v>
      </c>
      <c r="G9823" t="s">
        <v>5395</v>
      </c>
      <c r="H9823">
        <v>8883</v>
      </c>
    </row>
    <row r="9824" spans="6:8" x14ac:dyDescent="0.3">
      <c r="F9824">
        <v>8879</v>
      </c>
      <c r="G9824" t="s">
        <v>5396</v>
      </c>
      <c r="H9824">
        <v>8884</v>
      </c>
    </row>
    <row r="9825" spans="6:8" x14ac:dyDescent="0.3">
      <c r="F9825">
        <v>8879</v>
      </c>
      <c r="G9825" t="s">
        <v>5397</v>
      </c>
      <c r="H9825">
        <v>8885</v>
      </c>
    </row>
    <row r="9826" spans="6:8" x14ac:dyDescent="0.3">
      <c r="F9826">
        <v>8879</v>
      </c>
      <c r="G9826" t="s">
        <v>1157</v>
      </c>
      <c r="H9826">
        <v>3366</v>
      </c>
    </row>
    <row r="9827" spans="6:8" x14ac:dyDescent="0.3">
      <c r="F9827">
        <v>8879</v>
      </c>
      <c r="G9827" t="s">
        <v>5398</v>
      </c>
      <c r="H9827">
        <v>8887</v>
      </c>
    </row>
    <row r="9828" spans="6:8" x14ac:dyDescent="0.3">
      <c r="F9828">
        <v>8879</v>
      </c>
      <c r="G9828" t="s">
        <v>5399</v>
      </c>
      <c r="H9828">
        <v>8888</v>
      </c>
    </row>
    <row r="9829" spans="6:8" x14ac:dyDescent="0.3">
      <c r="F9829">
        <v>8879</v>
      </c>
      <c r="G9829" t="s">
        <v>5400</v>
      </c>
      <c r="H9829">
        <v>8889</v>
      </c>
    </row>
    <row r="9830" spans="6:8" x14ac:dyDescent="0.3">
      <c r="F9830">
        <v>8879</v>
      </c>
      <c r="G9830" t="s">
        <v>5401</v>
      </c>
      <c r="H9830">
        <v>8890</v>
      </c>
    </row>
    <row r="9831" spans="6:8" x14ac:dyDescent="0.3">
      <c r="F9831">
        <v>8879</v>
      </c>
      <c r="G9831" t="s">
        <v>5402</v>
      </c>
      <c r="H9831">
        <v>8891</v>
      </c>
    </row>
    <row r="9832" spans="6:8" x14ac:dyDescent="0.3">
      <c r="F9832">
        <v>8879</v>
      </c>
      <c r="G9832" t="s">
        <v>5403</v>
      </c>
      <c r="H9832">
        <v>8892</v>
      </c>
    </row>
    <row r="9833" spans="6:8" x14ac:dyDescent="0.3">
      <c r="F9833">
        <v>8879</v>
      </c>
      <c r="G9833" t="s">
        <v>3914</v>
      </c>
      <c r="H9833">
        <v>6870</v>
      </c>
    </row>
    <row r="9834" spans="6:8" x14ac:dyDescent="0.3">
      <c r="F9834">
        <v>8879</v>
      </c>
      <c r="G9834" t="s">
        <v>5404</v>
      </c>
      <c r="H9834">
        <v>8894</v>
      </c>
    </row>
    <row r="9835" spans="6:8" x14ac:dyDescent="0.3">
      <c r="F9835">
        <v>8879</v>
      </c>
      <c r="G9835" t="s">
        <v>2130</v>
      </c>
      <c r="H9835">
        <v>4532</v>
      </c>
    </row>
    <row r="9836" spans="6:8" x14ac:dyDescent="0.3">
      <c r="F9836">
        <v>8879</v>
      </c>
      <c r="G9836" t="s">
        <v>5405</v>
      </c>
      <c r="H9836">
        <v>8896</v>
      </c>
    </row>
    <row r="9837" spans="6:8" x14ac:dyDescent="0.3">
      <c r="F9837">
        <v>8879</v>
      </c>
      <c r="G9837" t="s">
        <v>1540</v>
      </c>
      <c r="H9837">
        <v>3818</v>
      </c>
    </row>
    <row r="9838" spans="6:8" x14ac:dyDescent="0.3">
      <c r="F9838">
        <v>8879</v>
      </c>
      <c r="G9838" t="s">
        <v>5406</v>
      </c>
      <c r="H9838">
        <v>8898</v>
      </c>
    </row>
    <row r="9839" spans="6:8" x14ac:dyDescent="0.3">
      <c r="F9839">
        <v>8879</v>
      </c>
      <c r="G9839" t="s">
        <v>5407</v>
      </c>
      <c r="H9839">
        <v>8899</v>
      </c>
    </row>
    <row r="9840" spans="6:8" x14ac:dyDescent="0.3">
      <c r="F9840">
        <v>8879</v>
      </c>
      <c r="G9840" t="s">
        <v>5408</v>
      </c>
      <c r="H9840">
        <v>8900</v>
      </c>
    </row>
    <row r="9841" spans="6:8" x14ac:dyDescent="0.3">
      <c r="F9841">
        <v>8879</v>
      </c>
      <c r="G9841" t="s">
        <v>5409</v>
      </c>
      <c r="H9841">
        <v>8901</v>
      </c>
    </row>
    <row r="9842" spans="6:8" x14ac:dyDescent="0.3">
      <c r="F9842">
        <v>8879</v>
      </c>
      <c r="G9842" t="s">
        <v>4383</v>
      </c>
      <c r="H9842">
        <v>7510</v>
      </c>
    </row>
    <row r="9843" spans="6:8" x14ac:dyDescent="0.3">
      <c r="F9843">
        <v>8879</v>
      </c>
      <c r="G9843" t="s">
        <v>1349</v>
      </c>
      <c r="H9843">
        <v>3590</v>
      </c>
    </row>
    <row r="9844" spans="6:8" x14ac:dyDescent="0.3">
      <c r="F9844">
        <v>8879</v>
      </c>
      <c r="G9844" t="s">
        <v>5410</v>
      </c>
      <c r="H9844">
        <v>8904</v>
      </c>
    </row>
    <row r="9845" spans="6:8" x14ac:dyDescent="0.3">
      <c r="F9845">
        <v>8879</v>
      </c>
      <c r="G9845" t="s">
        <v>1698</v>
      </c>
      <c r="H9845">
        <v>4015</v>
      </c>
    </row>
    <row r="9846" spans="6:8" x14ac:dyDescent="0.3">
      <c r="F9846">
        <v>8879</v>
      </c>
      <c r="G9846" t="s">
        <v>5411</v>
      </c>
      <c r="H9846">
        <v>8906</v>
      </c>
    </row>
    <row r="9847" spans="6:8" x14ac:dyDescent="0.3">
      <c r="F9847">
        <v>8879</v>
      </c>
      <c r="G9847" t="s">
        <v>2795</v>
      </c>
      <c r="H9847">
        <v>5405</v>
      </c>
    </row>
    <row r="9848" spans="6:8" x14ac:dyDescent="0.3">
      <c r="F9848">
        <v>8879</v>
      </c>
      <c r="G9848" t="s">
        <v>5412</v>
      </c>
      <c r="H9848">
        <v>8908</v>
      </c>
    </row>
    <row r="9849" spans="6:8" x14ac:dyDescent="0.3">
      <c r="F9849">
        <v>8879</v>
      </c>
      <c r="G9849" t="s">
        <v>5413</v>
      </c>
      <c r="H9849">
        <v>8909</v>
      </c>
    </row>
    <row r="9850" spans="6:8" x14ac:dyDescent="0.3">
      <c r="F9850">
        <v>8879</v>
      </c>
      <c r="G9850" t="s">
        <v>5414</v>
      </c>
      <c r="H9850">
        <v>8910</v>
      </c>
    </row>
    <row r="9851" spans="6:8" x14ac:dyDescent="0.3">
      <c r="F9851">
        <v>8879</v>
      </c>
      <c r="G9851" t="s">
        <v>5415</v>
      </c>
      <c r="H9851">
        <v>8911</v>
      </c>
    </row>
    <row r="9852" spans="6:8" x14ac:dyDescent="0.3">
      <c r="F9852">
        <v>8879</v>
      </c>
      <c r="G9852" t="s">
        <v>5416</v>
      </c>
      <c r="H9852">
        <v>8912</v>
      </c>
    </row>
    <row r="9853" spans="6:8" x14ac:dyDescent="0.3">
      <c r="F9853">
        <v>8879</v>
      </c>
      <c r="G9853" t="s">
        <v>5417</v>
      </c>
      <c r="H9853">
        <v>8913</v>
      </c>
    </row>
    <row r="9854" spans="6:8" x14ac:dyDescent="0.3">
      <c r="F9854">
        <v>8879</v>
      </c>
      <c r="G9854" t="s">
        <v>5418</v>
      </c>
      <c r="H9854">
        <v>8914</v>
      </c>
    </row>
    <row r="9855" spans="6:8" x14ac:dyDescent="0.3">
      <c r="F9855">
        <v>8879</v>
      </c>
      <c r="G9855" t="s">
        <v>5420</v>
      </c>
      <c r="H9855">
        <v>8916</v>
      </c>
    </row>
    <row r="9856" spans="6:8" x14ac:dyDescent="0.3">
      <c r="F9856">
        <v>8879</v>
      </c>
      <c r="G9856" t="s">
        <v>5421</v>
      </c>
      <c r="H9856">
        <v>8917</v>
      </c>
    </row>
    <row r="9857" spans="6:8" x14ac:dyDescent="0.3">
      <c r="F9857">
        <v>8879</v>
      </c>
      <c r="G9857" t="s">
        <v>222</v>
      </c>
      <c r="H9857">
        <v>3224</v>
      </c>
    </row>
    <row r="9858" spans="6:8" x14ac:dyDescent="0.3">
      <c r="F9858">
        <v>8879</v>
      </c>
      <c r="G9858" t="s">
        <v>4127</v>
      </c>
      <c r="H9858">
        <v>7186</v>
      </c>
    </row>
    <row r="9859" spans="6:8" x14ac:dyDescent="0.3">
      <c r="F9859">
        <v>8879</v>
      </c>
      <c r="G9859" t="s">
        <v>1016</v>
      </c>
      <c r="H9859">
        <v>3210</v>
      </c>
    </row>
    <row r="9860" spans="6:8" x14ac:dyDescent="0.3">
      <c r="F9860">
        <v>8879</v>
      </c>
      <c r="G9860" t="s">
        <v>5422</v>
      </c>
      <c r="H9860">
        <v>8921</v>
      </c>
    </row>
    <row r="9861" spans="6:8" x14ac:dyDescent="0.3">
      <c r="F9861">
        <v>8879</v>
      </c>
      <c r="G9861" t="s">
        <v>5423</v>
      </c>
      <c r="H9861">
        <v>8922</v>
      </c>
    </row>
    <row r="9862" spans="6:8" x14ac:dyDescent="0.3">
      <c r="F9862">
        <v>8879</v>
      </c>
      <c r="G9862" t="s">
        <v>5424</v>
      </c>
      <c r="H9862">
        <v>8923</v>
      </c>
    </row>
    <row r="9863" spans="6:8" x14ac:dyDescent="0.3">
      <c r="F9863">
        <v>8879</v>
      </c>
      <c r="G9863" t="s">
        <v>822</v>
      </c>
      <c r="H9863">
        <v>2987</v>
      </c>
    </row>
    <row r="9864" spans="6:8" x14ac:dyDescent="0.3">
      <c r="F9864">
        <v>8879</v>
      </c>
      <c r="G9864" t="s">
        <v>5425</v>
      </c>
      <c r="H9864">
        <v>8925</v>
      </c>
    </row>
    <row r="9865" spans="6:8" x14ac:dyDescent="0.3">
      <c r="F9865">
        <v>8879</v>
      </c>
      <c r="G9865" t="s">
        <v>5426</v>
      </c>
      <c r="H9865">
        <v>8926</v>
      </c>
    </row>
    <row r="9866" spans="6:8" x14ac:dyDescent="0.3">
      <c r="F9866">
        <v>8879</v>
      </c>
      <c r="G9866" t="s">
        <v>5427</v>
      </c>
      <c r="H9866">
        <v>8927</v>
      </c>
    </row>
    <row r="9867" spans="6:8" x14ac:dyDescent="0.3">
      <c r="F9867">
        <v>8879</v>
      </c>
      <c r="G9867" t="s">
        <v>5428</v>
      </c>
      <c r="H9867">
        <v>8928</v>
      </c>
    </row>
    <row r="9868" spans="6:8" x14ac:dyDescent="0.3">
      <c r="F9868">
        <v>8879</v>
      </c>
      <c r="G9868" t="s">
        <v>5429</v>
      </c>
      <c r="H9868">
        <v>8929</v>
      </c>
    </row>
    <row r="9869" spans="6:8" x14ac:dyDescent="0.3">
      <c r="F9869">
        <v>8879</v>
      </c>
      <c r="G9869" t="s">
        <v>5430</v>
      </c>
      <c r="H9869">
        <v>8930</v>
      </c>
    </row>
    <row r="9870" spans="6:8" x14ac:dyDescent="0.3">
      <c r="F9870">
        <v>8879</v>
      </c>
      <c r="G9870" t="s">
        <v>5431</v>
      </c>
      <c r="H9870">
        <v>8931</v>
      </c>
    </row>
    <row r="9871" spans="6:8" x14ac:dyDescent="0.3">
      <c r="F9871">
        <v>8879</v>
      </c>
      <c r="G9871" t="s">
        <v>5432</v>
      </c>
      <c r="H9871">
        <v>8932</v>
      </c>
    </row>
    <row r="9872" spans="6:8" x14ac:dyDescent="0.3">
      <c r="F9872">
        <v>8879</v>
      </c>
      <c r="G9872" t="s">
        <v>5433</v>
      </c>
      <c r="H9872">
        <v>8933</v>
      </c>
    </row>
    <row r="9873" spans="6:8" x14ac:dyDescent="0.3">
      <c r="F9873">
        <v>8879</v>
      </c>
      <c r="G9873" t="s">
        <v>5434</v>
      </c>
      <c r="H9873">
        <v>8934</v>
      </c>
    </row>
    <row r="9874" spans="6:8" x14ac:dyDescent="0.3">
      <c r="F9874">
        <v>8879</v>
      </c>
      <c r="G9874" t="s">
        <v>1596</v>
      </c>
      <c r="H9874">
        <v>3884</v>
      </c>
    </row>
    <row r="9875" spans="6:8" x14ac:dyDescent="0.3">
      <c r="F9875">
        <v>8879</v>
      </c>
      <c r="G9875" t="s">
        <v>5435</v>
      </c>
      <c r="H9875">
        <v>8936</v>
      </c>
    </row>
    <row r="9876" spans="6:8" x14ac:dyDescent="0.3">
      <c r="F9876">
        <v>8879</v>
      </c>
      <c r="G9876" t="s">
        <v>5436</v>
      </c>
      <c r="H9876">
        <v>8937</v>
      </c>
    </row>
    <row r="9877" spans="6:8" x14ac:dyDescent="0.3">
      <c r="F9877">
        <v>8879</v>
      </c>
      <c r="G9877" t="s">
        <v>5437</v>
      </c>
      <c r="H9877">
        <v>8938</v>
      </c>
    </row>
    <row r="9878" spans="6:8" x14ac:dyDescent="0.3">
      <c r="F9878">
        <v>8879</v>
      </c>
      <c r="G9878" t="s">
        <v>5438</v>
      </c>
      <c r="H9878">
        <v>8939</v>
      </c>
    </row>
    <row r="9879" spans="6:8" x14ac:dyDescent="0.3">
      <c r="F9879">
        <v>8879</v>
      </c>
      <c r="G9879" t="s">
        <v>5439</v>
      </c>
      <c r="H9879">
        <v>8940</v>
      </c>
    </row>
    <row r="9880" spans="6:8" x14ac:dyDescent="0.3">
      <c r="F9880">
        <v>8879</v>
      </c>
      <c r="G9880" t="s">
        <v>5440</v>
      </c>
      <c r="H9880">
        <v>8941</v>
      </c>
    </row>
    <row r="9881" spans="6:8" x14ac:dyDescent="0.3">
      <c r="F9881">
        <v>8879</v>
      </c>
      <c r="G9881" t="s">
        <v>5441</v>
      </c>
      <c r="H9881">
        <v>8942</v>
      </c>
    </row>
    <row r="9882" spans="6:8" x14ac:dyDescent="0.3">
      <c r="F9882">
        <v>8879</v>
      </c>
      <c r="G9882" t="s">
        <v>5442</v>
      </c>
      <c r="H9882">
        <v>8943</v>
      </c>
    </row>
    <row r="9883" spans="6:8" x14ac:dyDescent="0.3">
      <c r="F9883">
        <v>8879</v>
      </c>
      <c r="G9883" t="s">
        <v>5443</v>
      </c>
      <c r="H9883">
        <v>8944</v>
      </c>
    </row>
    <row r="9884" spans="6:8" x14ac:dyDescent="0.3">
      <c r="F9884">
        <v>8879</v>
      </c>
      <c r="G9884" t="s">
        <v>5444</v>
      </c>
      <c r="H9884">
        <v>8945</v>
      </c>
    </row>
    <row r="9885" spans="6:8" x14ac:dyDescent="0.3">
      <c r="F9885">
        <v>8879</v>
      </c>
      <c r="G9885" t="s">
        <v>5445</v>
      </c>
      <c r="H9885">
        <v>8946</v>
      </c>
    </row>
    <row r="9886" spans="6:8" x14ac:dyDescent="0.3">
      <c r="F9886">
        <v>8879</v>
      </c>
      <c r="G9886" t="s">
        <v>5446</v>
      </c>
      <c r="H9886">
        <v>8947</v>
      </c>
    </row>
    <row r="9887" spans="6:8" x14ac:dyDescent="0.3">
      <c r="F9887">
        <v>8879</v>
      </c>
      <c r="G9887" t="s">
        <v>870</v>
      </c>
      <c r="H9887">
        <v>3041</v>
      </c>
    </row>
    <row r="9888" spans="6:8" x14ac:dyDescent="0.3">
      <c r="F9888">
        <v>8879</v>
      </c>
      <c r="G9888" t="s">
        <v>5447</v>
      </c>
      <c r="H9888">
        <v>8949</v>
      </c>
    </row>
    <row r="9889" spans="6:8" x14ac:dyDescent="0.3">
      <c r="F9889">
        <v>8879</v>
      </c>
      <c r="G9889" t="s">
        <v>1879</v>
      </c>
      <c r="H9889">
        <v>4243</v>
      </c>
    </row>
    <row r="9890" spans="6:8" x14ac:dyDescent="0.3">
      <c r="F9890">
        <v>8879</v>
      </c>
      <c r="G9890" t="s">
        <v>5448</v>
      </c>
      <c r="H9890">
        <v>8951</v>
      </c>
    </row>
    <row r="9891" spans="6:8" x14ac:dyDescent="0.3">
      <c r="F9891">
        <v>8879</v>
      </c>
      <c r="G9891" t="s">
        <v>189</v>
      </c>
      <c r="H9891">
        <v>5556</v>
      </c>
    </row>
    <row r="9892" spans="6:8" x14ac:dyDescent="0.3">
      <c r="F9892">
        <v>8879</v>
      </c>
      <c r="G9892" t="s">
        <v>5449</v>
      </c>
      <c r="H9892">
        <v>8953</v>
      </c>
    </row>
    <row r="9893" spans="6:8" x14ac:dyDescent="0.3">
      <c r="F9893">
        <v>8879</v>
      </c>
      <c r="G9893" t="s">
        <v>5450</v>
      </c>
      <c r="H9893">
        <v>8954</v>
      </c>
    </row>
    <row r="9894" spans="6:8" x14ac:dyDescent="0.3">
      <c r="F9894">
        <v>8879</v>
      </c>
      <c r="G9894" t="s">
        <v>889</v>
      </c>
      <c r="H9894">
        <v>3060</v>
      </c>
    </row>
    <row r="9895" spans="6:8" x14ac:dyDescent="0.3">
      <c r="F9895">
        <v>8879</v>
      </c>
      <c r="G9895" t="s">
        <v>5451</v>
      </c>
      <c r="H9895">
        <v>8956</v>
      </c>
    </row>
    <row r="9896" spans="6:8" x14ac:dyDescent="0.3">
      <c r="F9896">
        <v>8879</v>
      </c>
      <c r="G9896" t="s">
        <v>5452</v>
      </c>
      <c r="H9896">
        <v>8957</v>
      </c>
    </row>
    <row r="9897" spans="6:8" x14ac:dyDescent="0.3">
      <c r="F9897">
        <v>8879</v>
      </c>
      <c r="G9897" t="s">
        <v>5453</v>
      </c>
      <c r="H9897">
        <v>8958</v>
      </c>
    </row>
    <row r="9898" spans="6:8" x14ac:dyDescent="0.3">
      <c r="F9898">
        <v>8879</v>
      </c>
      <c r="G9898" t="s">
        <v>5454</v>
      </c>
      <c r="H9898">
        <v>8959</v>
      </c>
    </row>
    <row r="9899" spans="6:8" x14ac:dyDescent="0.3">
      <c r="F9899">
        <v>8879</v>
      </c>
      <c r="G9899" t="s">
        <v>5455</v>
      </c>
      <c r="H9899">
        <v>8960</v>
      </c>
    </row>
    <row r="9900" spans="6:8" x14ac:dyDescent="0.3">
      <c r="F9900">
        <v>8879</v>
      </c>
      <c r="G9900" t="s">
        <v>5456</v>
      </c>
      <c r="H9900">
        <v>8961</v>
      </c>
    </row>
    <row r="9901" spans="6:8" x14ac:dyDescent="0.3">
      <c r="F9901">
        <v>8879</v>
      </c>
      <c r="G9901" t="s">
        <v>5457</v>
      </c>
      <c r="H9901">
        <v>8962</v>
      </c>
    </row>
    <row r="9902" spans="6:8" x14ac:dyDescent="0.3">
      <c r="F9902">
        <v>8879</v>
      </c>
      <c r="G9902" t="s">
        <v>5458</v>
      </c>
      <c r="H9902">
        <v>8963</v>
      </c>
    </row>
    <row r="9903" spans="6:8" x14ac:dyDescent="0.3">
      <c r="F9903">
        <v>8879</v>
      </c>
      <c r="G9903" t="s">
        <v>5459</v>
      </c>
      <c r="H9903">
        <v>8964</v>
      </c>
    </row>
    <row r="9904" spans="6:8" x14ac:dyDescent="0.3">
      <c r="F9904">
        <v>8879</v>
      </c>
      <c r="G9904" t="s">
        <v>4843</v>
      </c>
      <c r="H9904">
        <v>8151</v>
      </c>
    </row>
    <row r="9905" spans="6:8" x14ac:dyDescent="0.3">
      <c r="F9905">
        <v>8879</v>
      </c>
      <c r="G9905" t="s">
        <v>1181</v>
      </c>
      <c r="H9905">
        <v>3395</v>
      </c>
    </row>
    <row r="9906" spans="6:8" x14ac:dyDescent="0.3">
      <c r="F9906">
        <v>8879</v>
      </c>
      <c r="G9906" t="s">
        <v>5460</v>
      </c>
      <c r="H9906">
        <v>8967</v>
      </c>
    </row>
    <row r="9907" spans="6:8" x14ac:dyDescent="0.3">
      <c r="F9907">
        <v>8879</v>
      </c>
      <c r="G9907" t="s">
        <v>5461</v>
      </c>
      <c r="H9907">
        <v>8968</v>
      </c>
    </row>
    <row r="9908" spans="6:8" x14ac:dyDescent="0.3">
      <c r="F9908">
        <v>8879</v>
      </c>
      <c r="G9908" t="s">
        <v>2446</v>
      </c>
      <c r="H9908">
        <v>4934</v>
      </c>
    </row>
    <row r="9909" spans="6:8" x14ac:dyDescent="0.3">
      <c r="F9909">
        <v>8879</v>
      </c>
      <c r="G9909" t="s">
        <v>5462</v>
      </c>
      <c r="H9909">
        <v>8970</v>
      </c>
    </row>
    <row r="9910" spans="6:8" x14ac:dyDescent="0.3">
      <c r="F9910">
        <v>8879</v>
      </c>
      <c r="G9910" t="s">
        <v>5463</v>
      </c>
      <c r="H9910">
        <v>8971</v>
      </c>
    </row>
    <row r="9911" spans="6:8" x14ac:dyDescent="0.3">
      <c r="F9911">
        <v>8879</v>
      </c>
      <c r="G9911" t="s">
        <v>5464</v>
      </c>
      <c r="H9911">
        <v>8972</v>
      </c>
    </row>
    <row r="9912" spans="6:8" x14ac:dyDescent="0.3">
      <c r="F9912">
        <v>8879</v>
      </c>
      <c r="G9912" t="s">
        <v>5465</v>
      </c>
      <c r="H9912">
        <v>8973</v>
      </c>
    </row>
    <row r="9913" spans="6:8" x14ac:dyDescent="0.3">
      <c r="F9913">
        <v>8879</v>
      </c>
      <c r="G9913" t="s">
        <v>5466</v>
      </c>
      <c r="H9913">
        <v>8974</v>
      </c>
    </row>
    <row r="9914" spans="6:8" x14ac:dyDescent="0.3">
      <c r="F9914">
        <v>8879</v>
      </c>
      <c r="G9914" t="s">
        <v>11974</v>
      </c>
      <c r="H9914">
        <v>17921</v>
      </c>
    </row>
    <row r="9915" spans="6:8" x14ac:dyDescent="0.3">
      <c r="F9915">
        <v>8879</v>
      </c>
      <c r="G9915" t="s">
        <v>11975</v>
      </c>
      <c r="H9915">
        <v>17922</v>
      </c>
    </row>
    <row r="9916" spans="6:8" x14ac:dyDescent="0.3">
      <c r="F9916">
        <v>8879</v>
      </c>
      <c r="G9916" t="s">
        <v>11976</v>
      </c>
      <c r="H9916">
        <v>17923</v>
      </c>
    </row>
    <row r="9917" spans="6:8" x14ac:dyDescent="0.3">
      <c r="F9917">
        <v>8879</v>
      </c>
      <c r="G9917" t="s">
        <v>11977</v>
      </c>
      <c r="H9917">
        <v>17924</v>
      </c>
    </row>
    <row r="9918" spans="6:8" x14ac:dyDescent="0.3">
      <c r="F9918">
        <v>8879</v>
      </c>
      <c r="G9918" t="s">
        <v>11978</v>
      </c>
      <c r="H9918">
        <v>17925</v>
      </c>
    </row>
    <row r="9919" spans="6:8" x14ac:dyDescent="0.3">
      <c r="F9919">
        <v>8879</v>
      </c>
      <c r="G9919" t="s">
        <v>11979</v>
      </c>
      <c r="H9919">
        <v>17926</v>
      </c>
    </row>
    <row r="9920" spans="6:8" x14ac:dyDescent="0.3">
      <c r="F9920">
        <v>8879</v>
      </c>
      <c r="G9920" t="s">
        <v>11980</v>
      </c>
      <c r="H9920">
        <v>17927</v>
      </c>
    </row>
    <row r="9921" spans="6:8" x14ac:dyDescent="0.3">
      <c r="F9921">
        <v>8879</v>
      </c>
      <c r="G9921" t="s">
        <v>11981</v>
      </c>
      <c r="H9921">
        <v>17928</v>
      </c>
    </row>
    <row r="9922" spans="6:8" x14ac:dyDescent="0.3">
      <c r="F9922">
        <v>8879</v>
      </c>
      <c r="G9922" t="s">
        <v>11982</v>
      </c>
      <c r="H9922">
        <v>17929</v>
      </c>
    </row>
    <row r="9923" spans="6:8" x14ac:dyDescent="0.3">
      <c r="F9923">
        <v>8879</v>
      </c>
      <c r="G9923" t="s">
        <v>7561</v>
      </c>
      <c r="H9923">
        <v>11784</v>
      </c>
    </row>
    <row r="9924" spans="6:8" x14ac:dyDescent="0.3">
      <c r="F9924">
        <v>8879</v>
      </c>
      <c r="G9924" t="s">
        <v>11983</v>
      </c>
      <c r="H9924">
        <v>17931</v>
      </c>
    </row>
    <row r="9925" spans="6:8" x14ac:dyDescent="0.3">
      <c r="F9925">
        <v>8879</v>
      </c>
      <c r="G9925" t="s">
        <v>5098</v>
      </c>
      <c r="H9925">
        <v>8513</v>
      </c>
    </row>
    <row r="9926" spans="6:8" x14ac:dyDescent="0.3">
      <c r="F9926">
        <v>8879</v>
      </c>
      <c r="G9926" t="s">
        <v>11984</v>
      </c>
      <c r="H9926">
        <v>17933</v>
      </c>
    </row>
    <row r="9927" spans="6:8" x14ac:dyDescent="0.3">
      <c r="F9927">
        <v>8879</v>
      </c>
      <c r="G9927" t="s">
        <v>9045</v>
      </c>
      <c r="H9927">
        <v>13799</v>
      </c>
    </row>
    <row r="9928" spans="6:8" x14ac:dyDescent="0.3">
      <c r="F9928">
        <v>8879</v>
      </c>
      <c r="G9928" t="s">
        <v>11985</v>
      </c>
      <c r="H9928">
        <v>17935</v>
      </c>
    </row>
    <row r="9929" spans="6:8" x14ac:dyDescent="0.3">
      <c r="F9929">
        <v>8879</v>
      </c>
      <c r="G9929" t="s">
        <v>6308</v>
      </c>
      <c r="H9929">
        <v>10135</v>
      </c>
    </row>
    <row r="9930" spans="6:8" x14ac:dyDescent="0.3">
      <c r="F9930">
        <v>8879</v>
      </c>
      <c r="G9930" t="s">
        <v>11986</v>
      </c>
      <c r="H9930">
        <v>17937</v>
      </c>
    </row>
    <row r="9931" spans="6:8" x14ac:dyDescent="0.3">
      <c r="F9931">
        <v>8879</v>
      </c>
      <c r="G9931" t="s">
        <v>11987</v>
      </c>
      <c r="H9931">
        <v>17938</v>
      </c>
    </row>
    <row r="9932" spans="6:8" x14ac:dyDescent="0.3">
      <c r="F9932">
        <v>8879</v>
      </c>
      <c r="G9932" t="s">
        <v>11988</v>
      </c>
      <c r="H9932">
        <v>17939</v>
      </c>
    </row>
    <row r="9933" spans="6:8" x14ac:dyDescent="0.3">
      <c r="F9933">
        <v>8879</v>
      </c>
      <c r="G9933" t="s">
        <v>931</v>
      </c>
      <c r="H9933">
        <v>3106</v>
      </c>
    </row>
    <row r="9934" spans="6:8" x14ac:dyDescent="0.3">
      <c r="F9934">
        <v>8879</v>
      </c>
      <c r="G9934" t="s">
        <v>11989</v>
      </c>
      <c r="H9934">
        <v>17941</v>
      </c>
    </row>
    <row r="9935" spans="6:8" x14ac:dyDescent="0.3">
      <c r="F9935">
        <v>8879</v>
      </c>
      <c r="G9935" t="s">
        <v>11990</v>
      </c>
      <c r="H9935">
        <v>17942</v>
      </c>
    </row>
    <row r="9936" spans="6:8" x14ac:dyDescent="0.3">
      <c r="F9936">
        <v>8879</v>
      </c>
      <c r="G9936" t="s">
        <v>11991</v>
      </c>
      <c r="H9936">
        <v>17943</v>
      </c>
    </row>
    <row r="9937" spans="6:8" x14ac:dyDescent="0.3">
      <c r="F9937">
        <v>8879</v>
      </c>
      <c r="G9937" t="s">
        <v>11992</v>
      </c>
      <c r="H9937">
        <v>17944</v>
      </c>
    </row>
    <row r="9938" spans="6:8" x14ac:dyDescent="0.3">
      <c r="F9938">
        <v>8879</v>
      </c>
      <c r="G9938" t="s">
        <v>2795</v>
      </c>
      <c r="H9938">
        <v>5405</v>
      </c>
    </row>
    <row r="9939" spans="6:8" x14ac:dyDescent="0.3">
      <c r="F9939">
        <v>9299</v>
      </c>
      <c r="G9939" t="s">
        <v>382</v>
      </c>
      <c r="H9939">
        <v>2498</v>
      </c>
    </row>
    <row r="9940" spans="6:8" x14ac:dyDescent="0.3">
      <c r="F9940">
        <v>9299</v>
      </c>
      <c r="G9940" t="s">
        <v>5637</v>
      </c>
      <c r="H9940">
        <v>9228</v>
      </c>
    </row>
    <row r="9941" spans="6:8" x14ac:dyDescent="0.3">
      <c r="F9941">
        <v>9299</v>
      </c>
      <c r="G9941" t="s">
        <v>5638</v>
      </c>
      <c r="H9941">
        <v>9229</v>
      </c>
    </row>
    <row r="9942" spans="6:8" x14ac:dyDescent="0.3">
      <c r="F9942">
        <v>9299</v>
      </c>
      <c r="G9942" t="s">
        <v>5639</v>
      </c>
      <c r="H9942">
        <v>9230</v>
      </c>
    </row>
    <row r="9943" spans="6:8" x14ac:dyDescent="0.3">
      <c r="F9943">
        <v>9299</v>
      </c>
      <c r="G9943" t="s">
        <v>5640</v>
      </c>
      <c r="H9943">
        <v>9231</v>
      </c>
    </row>
    <row r="9944" spans="6:8" x14ac:dyDescent="0.3">
      <c r="F9944">
        <v>9299</v>
      </c>
      <c r="G9944" t="s">
        <v>5641</v>
      </c>
      <c r="H9944">
        <v>9232</v>
      </c>
    </row>
    <row r="9945" spans="6:8" x14ac:dyDescent="0.3">
      <c r="F9945">
        <v>9299</v>
      </c>
      <c r="G9945" t="s">
        <v>5642</v>
      </c>
      <c r="H9945">
        <v>9233</v>
      </c>
    </row>
    <row r="9946" spans="6:8" x14ac:dyDescent="0.3">
      <c r="F9946">
        <v>9299</v>
      </c>
      <c r="G9946" t="s">
        <v>5643</v>
      </c>
      <c r="H9946">
        <v>9234</v>
      </c>
    </row>
    <row r="9947" spans="6:8" x14ac:dyDescent="0.3">
      <c r="F9947">
        <v>9299</v>
      </c>
      <c r="G9947" t="s">
        <v>5644</v>
      </c>
      <c r="H9947">
        <v>9235</v>
      </c>
    </row>
    <row r="9948" spans="6:8" x14ac:dyDescent="0.3">
      <c r="F9948">
        <v>9299</v>
      </c>
      <c r="G9948" t="s">
        <v>5645</v>
      </c>
      <c r="H9948">
        <v>9236</v>
      </c>
    </row>
    <row r="9949" spans="6:8" x14ac:dyDescent="0.3">
      <c r="F9949">
        <v>9299</v>
      </c>
      <c r="G9949" t="s">
        <v>884</v>
      </c>
      <c r="H9949">
        <v>3055</v>
      </c>
    </row>
    <row r="9950" spans="6:8" x14ac:dyDescent="0.3">
      <c r="F9950">
        <v>9299</v>
      </c>
      <c r="G9950" t="s">
        <v>5646</v>
      </c>
      <c r="H9950">
        <v>9238</v>
      </c>
    </row>
    <row r="9951" spans="6:8" x14ac:dyDescent="0.3">
      <c r="F9951">
        <v>9299</v>
      </c>
      <c r="G9951" t="s">
        <v>1016</v>
      </c>
      <c r="H9951">
        <v>3210</v>
      </c>
    </row>
    <row r="9952" spans="6:8" x14ac:dyDescent="0.3">
      <c r="F9952">
        <v>9299</v>
      </c>
      <c r="G9952" t="s">
        <v>5647</v>
      </c>
      <c r="H9952">
        <v>9240</v>
      </c>
    </row>
    <row r="9953" spans="6:8" x14ac:dyDescent="0.3">
      <c r="F9953">
        <v>9299</v>
      </c>
      <c r="G9953" t="s">
        <v>5648</v>
      </c>
      <c r="H9953">
        <v>9241</v>
      </c>
    </row>
    <row r="9954" spans="6:8" x14ac:dyDescent="0.3">
      <c r="F9954">
        <v>9299</v>
      </c>
      <c r="G9954" t="s">
        <v>5649</v>
      </c>
      <c r="H9954">
        <v>9242</v>
      </c>
    </row>
    <row r="9955" spans="6:8" x14ac:dyDescent="0.3">
      <c r="F9955">
        <v>9299</v>
      </c>
      <c r="G9955" t="s">
        <v>5650</v>
      </c>
      <c r="H9955">
        <v>9243</v>
      </c>
    </row>
    <row r="9956" spans="6:8" x14ac:dyDescent="0.3">
      <c r="F9956">
        <v>9299</v>
      </c>
      <c r="G9956" t="s">
        <v>5651</v>
      </c>
      <c r="H9956">
        <v>9244</v>
      </c>
    </row>
    <row r="9957" spans="6:8" x14ac:dyDescent="0.3">
      <c r="F9957">
        <v>9299</v>
      </c>
      <c r="G9957" t="s">
        <v>5652</v>
      </c>
      <c r="H9957">
        <v>9245</v>
      </c>
    </row>
    <row r="9958" spans="6:8" x14ac:dyDescent="0.3">
      <c r="F9958">
        <v>9299</v>
      </c>
      <c r="G9958" t="s">
        <v>2038</v>
      </c>
      <c r="H9958">
        <v>4429</v>
      </c>
    </row>
    <row r="9959" spans="6:8" x14ac:dyDescent="0.3">
      <c r="F9959">
        <v>9299</v>
      </c>
      <c r="G9959" t="s">
        <v>5653</v>
      </c>
      <c r="H9959">
        <v>9247</v>
      </c>
    </row>
    <row r="9960" spans="6:8" x14ac:dyDescent="0.3">
      <c r="F9960">
        <v>9299</v>
      </c>
      <c r="G9960" t="s">
        <v>5654</v>
      </c>
      <c r="H9960">
        <v>9248</v>
      </c>
    </row>
    <row r="9961" spans="6:8" x14ac:dyDescent="0.3">
      <c r="F9961">
        <v>9299</v>
      </c>
      <c r="G9961" t="s">
        <v>5655</v>
      </c>
      <c r="H9961">
        <v>9249</v>
      </c>
    </row>
    <row r="9962" spans="6:8" x14ac:dyDescent="0.3">
      <c r="F9962">
        <v>9299</v>
      </c>
      <c r="G9962" t="s">
        <v>5656</v>
      </c>
      <c r="H9962">
        <v>9250</v>
      </c>
    </row>
    <row r="9963" spans="6:8" x14ac:dyDescent="0.3">
      <c r="F9963">
        <v>9299</v>
      </c>
      <c r="G9963" t="s">
        <v>5657</v>
      </c>
      <c r="H9963">
        <v>9251</v>
      </c>
    </row>
    <row r="9964" spans="6:8" x14ac:dyDescent="0.3">
      <c r="F9964">
        <v>9299</v>
      </c>
      <c r="G9964" t="s">
        <v>5658</v>
      </c>
      <c r="H9964">
        <v>9252</v>
      </c>
    </row>
    <row r="9965" spans="6:8" x14ac:dyDescent="0.3">
      <c r="F9965">
        <v>9299</v>
      </c>
      <c r="G9965" t="s">
        <v>3283</v>
      </c>
      <c r="H9965">
        <v>6028</v>
      </c>
    </row>
    <row r="9966" spans="6:8" x14ac:dyDescent="0.3">
      <c r="F9966">
        <v>9299</v>
      </c>
      <c r="G9966" t="s">
        <v>5659</v>
      </c>
      <c r="H9966">
        <v>9254</v>
      </c>
    </row>
    <row r="9967" spans="6:8" x14ac:dyDescent="0.3">
      <c r="F9967">
        <v>9299</v>
      </c>
      <c r="G9967" t="s">
        <v>5660</v>
      </c>
      <c r="H9967">
        <v>9255</v>
      </c>
    </row>
    <row r="9968" spans="6:8" x14ac:dyDescent="0.3">
      <c r="F9968">
        <v>9299</v>
      </c>
      <c r="G9968" t="s">
        <v>5661</v>
      </c>
      <c r="H9968">
        <v>9256</v>
      </c>
    </row>
    <row r="9969" spans="6:8" x14ac:dyDescent="0.3">
      <c r="F9969">
        <v>9299</v>
      </c>
      <c r="G9969" t="s">
        <v>407</v>
      </c>
      <c r="H9969">
        <v>2526</v>
      </c>
    </row>
    <row r="9970" spans="6:8" x14ac:dyDescent="0.3">
      <c r="F9970">
        <v>9299</v>
      </c>
      <c r="G9970" t="s">
        <v>5662</v>
      </c>
      <c r="H9970">
        <v>9258</v>
      </c>
    </row>
    <row r="9971" spans="6:8" x14ac:dyDescent="0.3">
      <c r="F9971">
        <v>9299</v>
      </c>
      <c r="G9971" t="s">
        <v>223</v>
      </c>
      <c r="H9971">
        <v>3178</v>
      </c>
    </row>
    <row r="9972" spans="6:8" x14ac:dyDescent="0.3">
      <c r="F9972">
        <v>9299</v>
      </c>
      <c r="G9972" t="s">
        <v>5663</v>
      </c>
      <c r="H9972">
        <v>9260</v>
      </c>
    </row>
    <row r="9973" spans="6:8" x14ac:dyDescent="0.3">
      <c r="F9973">
        <v>9299</v>
      </c>
      <c r="G9973" t="s">
        <v>5664</v>
      </c>
      <c r="H9973">
        <v>9261</v>
      </c>
    </row>
    <row r="9974" spans="6:8" x14ac:dyDescent="0.3">
      <c r="F9974">
        <v>9299</v>
      </c>
      <c r="G9974" t="s">
        <v>1873</v>
      </c>
      <c r="H9974">
        <v>4237</v>
      </c>
    </row>
    <row r="9975" spans="6:8" x14ac:dyDescent="0.3">
      <c r="F9975">
        <v>9299</v>
      </c>
      <c r="G9975" t="s">
        <v>5665</v>
      </c>
      <c r="H9975">
        <v>9263</v>
      </c>
    </row>
    <row r="9976" spans="6:8" x14ac:dyDescent="0.3">
      <c r="F9976">
        <v>9299</v>
      </c>
      <c r="G9976" t="s">
        <v>2146</v>
      </c>
      <c r="H9976">
        <v>4559</v>
      </c>
    </row>
    <row r="9977" spans="6:8" x14ac:dyDescent="0.3">
      <c r="F9977">
        <v>9299</v>
      </c>
      <c r="G9977" t="s">
        <v>12007</v>
      </c>
      <c r="H9977">
        <v>17969</v>
      </c>
    </row>
    <row r="9978" spans="6:8" x14ac:dyDescent="0.3">
      <c r="F9978">
        <v>9579</v>
      </c>
      <c r="G9978" t="s">
        <v>5839</v>
      </c>
      <c r="H9978">
        <v>9507</v>
      </c>
    </row>
    <row r="9979" spans="6:8" x14ac:dyDescent="0.3">
      <c r="F9979">
        <v>9579</v>
      </c>
      <c r="G9979" t="s">
        <v>5840</v>
      </c>
      <c r="H9979">
        <v>9508</v>
      </c>
    </row>
    <row r="9980" spans="6:8" x14ac:dyDescent="0.3">
      <c r="F9980">
        <v>9579</v>
      </c>
      <c r="G9980" t="s">
        <v>5841</v>
      </c>
      <c r="H9980">
        <v>9509</v>
      </c>
    </row>
    <row r="9981" spans="6:8" x14ac:dyDescent="0.3">
      <c r="F9981">
        <v>9579</v>
      </c>
      <c r="G9981" t="s">
        <v>5842</v>
      </c>
      <c r="H9981">
        <v>9510</v>
      </c>
    </row>
    <row r="9982" spans="6:8" x14ac:dyDescent="0.3">
      <c r="F9982">
        <v>9579</v>
      </c>
      <c r="G9982" t="s">
        <v>5843</v>
      </c>
      <c r="H9982">
        <v>9511</v>
      </c>
    </row>
    <row r="9983" spans="6:8" x14ac:dyDescent="0.3">
      <c r="F9983">
        <v>9579</v>
      </c>
      <c r="G9983" t="s">
        <v>5844</v>
      </c>
      <c r="H9983">
        <v>9512</v>
      </c>
    </row>
    <row r="9984" spans="6:8" x14ac:dyDescent="0.3">
      <c r="F9984">
        <v>9579</v>
      </c>
      <c r="G9984" t="s">
        <v>5845</v>
      </c>
      <c r="H9984">
        <v>9513</v>
      </c>
    </row>
    <row r="9985" spans="6:8" x14ac:dyDescent="0.3">
      <c r="F9985">
        <v>9579</v>
      </c>
      <c r="G9985" t="s">
        <v>405</v>
      </c>
      <c r="H9985">
        <v>2523</v>
      </c>
    </row>
    <row r="9986" spans="6:8" x14ac:dyDescent="0.3">
      <c r="F9986">
        <v>9579</v>
      </c>
      <c r="G9986" t="s">
        <v>5846</v>
      </c>
      <c r="H9986">
        <v>9515</v>
      </c>
    </row>
    <row r="9987" spans="6:8" x14ac:dyDescent="0.3">
      <c r="F9987">
        <v>9579</v>
      </c>
      <c r="G9987" t="s">
        <v>5847</v>
      </c>
      <c r="H9987">
        <v>9516</v>
      </c>
    </row>
    <row r="9988" spans="6:8" x14ac:dyDescent="0.3">
      <c r="F9988">
        <v>9579</v>
      </c>
      <c r="G9988" t="s">
        <v>172</v>
      </c>
      <c r="H9988">
        <v>2765</v>
      </c>
    </row>
    <row r="9989" spans="6:8" x14ac:dyDescent="0.3">
      <c r="F9989">
        <v>9579</v>
      </c>
      <c r="G9989" t="s">
        <v>422</v>
      </c>
      <c r="H9989">
        <v>2543</v>
      </c>
    </row>
    <row r="9990" spans="6:8" x14ac:dyDescent="0.3">
      <c r="F9990">
        <v>9579</v>
      </c>
      <c r="G9990" t="s">
        <v>1181</v>
      </c>
      <c r="H9990">
        <v>3395</v>
      </c>
    </row>
    <row r="9991" spans="6:8" x14ac:dyDescent="0.3">
      <c r="F9991">
        <v>9579</v>
      </c>
      <c r="G9991" t="s">
        <v>1206</v>
      </c>
      <c r="H9991">
        <v>3424</v>
      </c>
    </row>
    <row r="9992" spans="6:8" x14ac:dyDescent="0.3">
      <c r="F9992">
        <v>9579</v>
      </c>
      <c r="G9992" t="s">
        <v>976</v>
      </c>
      <c r="H9992">
        <v>3153</v>
      </c>
    </row>
    <row r="9993" spans="6:8" x14ac:dyDescent="0.3">
      <c r="F9993">
        <v>9579</v>
      </c>
      <c r="G9993" t="s">
        <v>384</v>
      </c>
      <c r="H9993">
        <v>2500</v>
      </c>
    </row>
    <row r="9994" spans="6:8" x14ac:dyDescent="0.3">
      <c r="F9994">
        <v>9579</v>
      </c>
      <c r="G9994" t="s">
        <v>1017</v>
      </c>
      <c r="H9994">
        <v>3211</v>
      </c>
    </row>
    <row r="9995" spans="6:8" x14ac:dyDescent="0.3">
      <c r="F9995">
        <v>9579</v>
      </c>
      <c r="G9995" t="s">
        <v>5848</v>
      </c>
      <c r="H9995">
        <v>9524</v>
      </c>
    </row>
    <row r="9996" spans="6:8" x14ac:dyDescent="0.3">
      <c r="F9996">
        <v>9579</v>
      </c>
      <c r="G9996" t="s">
        <v>577</v>
      </c>
      <c r="H9996">
        <v>2721</v>
      </c>
    </row>
    <row r="9997" spans="6:8" x14ac:dyDescent="0.3">
      <c r="F9997">
        <v>9579</v>
      </c>
      <c r="G9997" t="s">
        <v>1597</v>
      </c>
      <c r="H9997">
        <v>3885</v>
      </c>
    </row>
    <row r="9998" spans="6:8" x14ac:dyDescent="0.3">
      <c r="F9998">
        <v>9579</v>
      </c>
      <c r="G9998" t="s">
        <v>5849</v>
      </c>
      <c r="H9998">
        <v>9527</v>
      </c>
    </row>
    <row r="9999" spans="6:8" x14ac:dyDescent="0.3">
      <c r="F9999">
        <v>9579</v>
      </c>
      <c r="G9999" t="s">
        <v>5850</v>
      </c>
      <c r="H9999">
        <v>9528</v>
      </c>
    </row>
    <row r="10000" spans="6:8" x14ac:dyDescent="0.3">
      <c r="F10000">
        <v>9579</v>
      </c>
      <c r="G10000" t="s">
        <v>5852</v>
      </c>
      <c r="H10000">
        <v>9530</v>
      </c>
    </row>
    <row r="10001" spans="6:8" x14ac:dyDescent="0.3">
      <c r="F10001">
        <v>9579</v>
      </c>
      <c r="G10001" t="s">
        <v>5853</v>
      </c>
      <c r="H10001">
        <v>9531</v>
      </c>
    </row>
    <row r="10002" spans="6:8" x14ac:dyDescent="0.3">
      <c r="F10002">
        <v>9579</v>
      </c>
      <c r="G10002" t="s">
        <v>5854</v>
      </c>
      <c r="H10002">
        <v>9532</v>
      </c>
    </row>
    <row r="10003" spans="6:8" x14ac:dyDescent="0.3">
      <c r="F10003">
        <v>9579</v>
      </c>
      <c r="G10003" t="s">
        <v>5855</v>
      </c>
      <c r="H10003">
        <v>9533</v>
      </c>
    </row>
    <row r="10004" spans="6:8" x14ac:dyDescent="0.3">
      <c r="F10004">
        <v>9579</v>
      </c>
      <c r="G10004" t="s">
        <v>5856</v>
      </c>
      <c r="H10004">
        <v>9534</v>
      </c>
    </row>
    <row r="10005" spans="6:8" x14ac:dyDescent="0.3">
      <c r="F10005">
        <v>9579</v>
      </c>
      <c r="G10005" t="s">
        <v>5857</v>
      </c>
      <c r="H10005">
        <v>9535</v>
      </c>
    </row>
    <row r="10006" spans="6:8" x14ac:dyDescent="0.3">
      <c r="F10006">
        <v>9579</v>
      </c>
      <c r="G10006" t="s">
        <v>5858</v>
      </c>
      <c r="H10006">
        <v>9536</v>
      </c>
    </row>
    <row r="10007" spans="6:8" x14ac:dyDescent="0.3">
      <c r="F10007">
        <v>9579</v>
      </c>
      <c r="G10007" t="s">
        <v>5859</v>
      </c>
      <c r="H10007">
        <v>9537</v>
      </c>
    </row>
    <row r="10008" spans="6:8" x14ac:dyDescent="0.3">
      <c r="F10008">
        <v>9579</v>
      </c>
      <c r="G10008" t="s">
        <v>5860</v>
      </c>
      <c r="H10008">
        <v>9538</v>
      </c>
    </row>
    <row r="10009" spans="6:8" x14ac:dyDescent="0.3">
      <c r="F10009">
        <v>9579</v>
      </c>
      <c r="G10009" t="s">
        <v>5861</v>
      </c>
      <c r="H10009">
        <v>9539</v>
      </c>
    </row>
    <row r="10010" spans="6:8" x14ac:dyDescent="0.3">
      <c r="F10010">
        <v>9579</v>
      </c>
      <c r="G10010" t="s">
        <v>5862</v>
      </c>
      <c r="H10010">
        <v>9540</v>
      </c>
    </row>
    <row r="10011" spans="6:8" x14ac:dyDescent="0.3">
      <c r="F10011">
        <v>9579</v>
      </c>
      <c r="G10011" t="s">
        <v>5863</v>
      </c>
      <c r="H10011">
        <v>9542</v>
      </c>
    </row>
    <row r="10012" spans="6:8" x14ac:dyDescent="0.3">
      <c r="F10012">
        <v>9579</v>
      </c>
      <c r="G10012" t="s">
        <v>5864</v>
      </c>
      <c r="H10012">
        <v>9543</v>
      </c>
    </row>
    <row r="10013" spans="6:8" x14ac:dyDescent="0.3">
      <c r="F10013">
        <v>9579</v>
      </c>
      <c r="G10013" t="s">
        <v>5865</v>
      </c>
      <c r="H10013">
        <v>9544</v>
      </c>
    </row>
    <row r="10014" spans="6:8" x14ac:dyDescent="0.3">
      <c r="F10014">
        <v>9579</v>
      </c>
      <c r="G10014" t="s">
        <v>3799</v>
      </c>
      <c r="H10014">
        <v>6684</v>
      </c>
    </row>
    <row r="10015" spans="6:8" x14ac:dyDescent="0.3">
      <c r="F10015">
        <v>9579</v>
      </c>
      <c r="G10015" t="s">
        <v>5866</v>
      </c>
      <c r="H10015">
        <v>9546</v>
      </c>
    </row>
    <row r="10016" spans="6:8" x14ac:dyDescent="0.3">
      <c r="F10016">
        <v>9579</v>
      </c>
      <c r="G10016" t="s">
        <v>2656</v>
      </c>
      <c r="H10016">
        <v>5216</v>
      </c>
    </row>
    <row r="10017" spans="6:8" x14ac:dyDescent="0.3">
      <c r="F10017">
        <v>9579</v>
      </c>
      <c r="G10017" t="s">
        <v>5867</v>
      </c>
      <c r="H10017">
        <v>9548</v>
      </c>
    </row>
    <row r="10018" spans="6:8" x14ac:dyDescent="0.3">
      <c r="F10018">
        <v>9579</v>
      </c>
      <c r="G10018" t="s">
        <v>5868</v>
      </c>
      <c r="H10018">
        <v>9549</v>
      </c>
    </row>
    <row r="10019" spans="6:8" x14ac:dyDescent="0.3">
      <c r="F10019">
        <v>9579</v>
      </c>
      <c r="G10019" t="s">
        <v>12041</v>
      </c>
      <c r="H10019">
        <v>18019</v>
      </c>
    </row>
    <row r="10020" spans="6:8" x14ac:dyDescent="0.3">
      <c r="F10020">
        <v>9622</v>
      </c>
      <c r="G10020" t="s">
        <v>5869</v>
      </c>
      <c r="H10020">
        <v>9550</v>
      </c>
    </row>
    <row r="10021" spans="6:8" x14ac:dyDescent="0.3">
      <c r="F10021">
        <v>9622</v>
      </c>
      <c r="G10021" t="s">
        <v>5870</v>
      </c>
      <c r="H10021">
        <v>9551</v>
      </c>
    </row>
    <row r="10022" spans="6:8" x14ac:dyDescent="0.3">
      <c r="F10022">
        <v>9622</v>
      </c>
      <c r="G10022" t="s">
        <v>5871</v>
      </c>
      <c r="H10022">
        <v>9552</v>
      </c>
    </row>
    <row r="10023" spans="6:8" x14ac:dyDescent="0.3">
      <c r="F10023">
        <v>9622</v>
      </c>
      <c r="G10023" t="s">
        <v>5872</v>
      </c>
      <c r="H10023">
        <v>9553</v>
      </c>
    </row>
    <row r="10024" spans="6:8" x14ac:dyDescent="0.3">
      <c r="F10024">
        <v>9622</v>
      </c>
      <c r="G10024" t="s">
        <v>5873</v>
      </c>
      <c r="H10024">
        <v>9554</v>
      </c>
    </row>
    <row r="10025" spans="6:8" x14ac:dyDescent="0.3">
      <c r="F10025">
        <v>9622</v>
      </c>
      <c r="G10025" t="s">
        <v>5874</v>
      </c>
      <c r="H10025">
        <v>9555</v>
      </c>
    </row>
    <row r="10026" spans="6:8" x14ac:dyDescent="0.3">
      <c r="F10026">
        <v>9622</v>
      </c>
      <c r="G10026" t="s">
        <v>5875</v>
      </c>
      <c r="H10026">
        <v>9556</v>
      </c>
    </row>
    <row r="10027" spans="6:8" x14ac:dyDescent="0.3">
      <c r="F10027">
        <v>9622</v>
      </c>
      <c r="G10027" t="s">
        <v>1530</v>
      </c>
      <c r="H10027">
        <v>3807</v>
      </c>
    </row>
    <row r="10028" spans="6:8" x14ac:dyDescent="0.3">
      <c r="F10028">
        <v>9622</v>
      </c>
      <c r="G10028" t="s">
        <v>5876</v>
      </c>
      <c r="H10028">
        <v>9558</v>
      </c>
    </row>
    <row r="10029" spans="6:8" x14ac:dyDescent="0.3">
      <c r="F10029">
        <v>9622</v>
      </c>
      <c r="G10029" t="s">
        <v>5877</v>
      </c>
      <c r="H10029">
        <v>9559</v>
      </c>
    </row>
    <row r="10030" spans="6:8" x14ac:dyDescent="0.3">
      <c r="F10030">
        <v>9622</v>
      </c>
      <c r="G10030" t="s">
        <v>5878</v>
      </c>
      <c r="H10030">
        <v>9560</v>
      </c>
    </row>
    <row r="10031" spans="6:8" x14ac:dyDescent="0.3">
      <c r="F10031">
        <v>9622</v>
      </c>
      <c r="G10031" t="s">
        <v>5879</v>
      </c>
      <c r="H10031">
        <v>9561</v>
      </c>
    </row>
    <row r="10032" spans="6:8" x14ac:dyDescent="0.3">
      <c r="F10032">
        <v>9622</v>
      </c>
      <c r="G10032" t="s">
        <v>2446</v>
      </c>
      <c r="H10032">
        <v>4934</v>
      </c>
    </row>
    <row r="10033" spans="6:8" x14ac:dyDescent="0.3">
      <c r="F10033">
        <v>9622</v>
      </c>
      <c r="G10033" t="s">
        <v>5880</v>
      </c>
      <c r="H10033">
        <v>9563</v>
      </c>
    </row>
    <row r="10034" spans="6:8" x14ac:dyDescent="0.3">
      <c r="F10034">
        <v>9622</v>
      </c>
      <c r="G10034" t="s">
        <v>5881</v>
      </c>
      <c r="H10034">
        <v>9564</v>
      </c>
    </row>
    <row r="10035" spans="6:8" x14ac:dyDescent="0.3">
      <c r="F10035">
        <v>9622</v>
      </c>
      <c r="G10035" t="s">
        <v>5882</v>
      </c>
      <c r="H10035">
        <v>9565</v>
      </c>
    </row>
    <row r="10036" spans="6:8" x14ac:dyDescent="0.3">
      <c r="F10036">
        <v>9622</v>
      </c>
      <c r="G10036" t="s">
        <v>5883</v>
      </c>
      <c r="H10036">
        <v>9566</v>
      </c>
    </row>
    <row r="10037" spans="6:8" x14ac:dyDescent="0.3">
      <c r="F10037">
        <v>9622</v>
      </c>
      <c r="G10037" t="s">
        <v>5884</v>
      </c>
      <c r="H10037">
        <v>9567</v>
      </c>
    </row>
    <row r="10038" spans="6:8" x14ac:dyDescent="0.3">
      <c r="F10038">
        <v>9622</v>
      </c>
      <c r="G10038" t="s">
        <v>5885</v>
      </c>
      <c r="H10038">
        <v>9568</v>
      </c>
    </row>
    <row r="10039" spans="6:8" x14ac:dyDescent="0.3">
      <c r="F10039">
        <v>9622</v>
      </c>
      <c r="G10039" t="s">
        <v>5886</v>
      </c>
      <c r="H10039">
        <v>9569</v>
      </c>
    </row>
    <row r="10040" spans="6:8" x14ac:dyDescent="0.3">
      <c r="F10040">
        <v>9622</v>
      </c>
      <c r="G10040" t="s">
        <v>5887</v>
      </c>
      <c r="H10040">
        <v>9570</v>
      </c>
    </row>
    <row r="10041" spans="6:8" x14ac:dyDescent="0.3">
      <c r="F10041">
        <v>9622</v>
      </c>
      <c r="G10041" t="s">
        <v>1279</v>
      </c>
      <c r="H10041">
        <v>3504</v>
      </c>
    </row>
    <row r="10042" spans="6:8" x14ac:dyDescent="0.3">
      <c r="F10042">
        <v>9622</v>
      </c>
      <c r="G10042" t="s">
        <v>5888</v>
      </c>
      <c r="H10042">
        <v>9572</v>
      </c>
    </row>
    <row r="10043" spans="6:8" x14ac:dyDescent="0.3">
      <c r="F10043">
        <v>9622</v>
      </c>
      <c r="G10043" t="s">
        <v>400</v>
      </c>
      <c r="H10043">
        <v>2518</v>
      </c>
    </row>
    <row r="10044" spans="6:8" x14ac:dyDescent="0.3">
      <c r="F10044">
        <v>9622</v>
      </c>
      <c r="G10044" t="s">
        <v>5889</v>
      </c>
      <c r="H10044">
        <v>9574</v>
      </c>
    </row>
    <row r="10045" spans="6:8" x14ac:dyDescent="0.3">
      <c r="F10045">
        <v>9622</v>
      </c>
      <c r="G10045" t="s">
        <v>5890</v>
      </c>
      <c r="H10045">
        <v>9575</v>
      </c>
    </row>
    <row r="10046" spans="6:8" x14ac:dyDescent="0.3">
      <c r="F10046">
        <v>9622</v>
      </c>
      <c r="G10046" t="s">
        <v>5891</v>
      </c>
      <c r="H10046">
        <v>9576</v>
      </c>
    </row>
    <row r="10047" spans="6:8" x14ac:dyDescent="0.3">
      <c r="F10047">
        <v>9622</v>
      </c>
      <c r="G10047" t="s">
        <v>5892</v>
      </c>
      <c r="H10047">
        <v>9577</v>
      </c>
    </row>
    <row r="10048" spans="6:8" x14ac:dyDescent="0.3">
      <c r="F10048">
        <v>9622</v>
      </c>
      <c r="G10048" t="s">
        <v>5893</v>
      </c>
      <c r="H10048">
        <v>9578</v>
      </c>
    </row>
    <row r="10049" spans="6:8" x14ac:dyDescent="0.3">
      <c r="F10049">
        <v>9622</v>
      </c>
      <c r="G10049" t="s">
        <v>5894</v>
      </c>
      <c r="H10049">
        <v>9579</v>
      </c>
    </row>
    <row r="10050" spans="6:8" x14ac:dyDescent="0.3">
      <c r="F10050">
        <v>9622</v>
      </c>
      <c r="G10050" t="s">
        <v>5895</v>
      </c>
      <c r="H10050">
        <v>9580</v>
      </c>
    </row>
    <row r="10051" spans="6:8" x14ac:dyDescent="0.3">
      <c r="F10051">
        <v>9622</v>
      </c>
      <c r="G10051" t="s">
        <v>1892</v>
      </c>
      <c r="H10051">
        <v>4257</v>
      </c>
    </row>
    <row r="10052" spans="6:8" x14ac:dyDescent="0.3">
      <c r="F10052">
        <v>9622</v>
      </c>
      <c r="G10052" t="s">
        <v>5896</v>
      </c>
      <c r="H10052">
        <v>9582</v>
      </c>
    </row>
    <row r="10053" spans="6:8" x14ac:dyDescent="0.3">
      <c r="F10053">
        <v>9622</v>
      </c>
      <c r="G10053" t="s">
        <v>338</v>
      </c>
      <c r="H10053">
        <v>2454</v>
      </c>
    </row>
    <row r="10054" spans="6:8" x14ac:dyDescent="0.3">
      <c r="F10054">
        <v>9622</v>
      </c>
      <c r="G10054" t="s">
        <v>5897</v>
      </c>
      <c r="H10054">
        <v>9584</v>
      </c>
    </row>
    <row r="10055" spans="6:8" x14ac:dyDescent="0.3">
      <c r="F10055">
        <v>9622</v>
      </c>
      <c r="G10055" t="s">
        <v>5898</v>
      </c>
      <c r="H10055">
        <v>9585</v>
      </c>
    </row>
    <row r="10056" spans="6:8" x14ac:dyDescent="0.3">
      <c r="F10056">
        <v>9622</v>
      </c>
      <c r="G10056" t="s">
        <v>5899</v>
      </c>
      <c r="H10056">
        <v>9586</v>
      </c>
    </row>
    <row r="10057" spans="6:8" x14ac:dyDescent="0.3">
      <c r="F10057">
        <v>9622</v>
      </c>
      <c r="G10057" t="s">
        <v>5900</v>
      </c>
      <c r="H10057">
        <v>9587</v>
      </c>
    </row>
    <row r="10058" spans="6:8" x14ac:dyDescent="0.3">
      <c r="F10058">
        <v>9622</v>
      </c>
      <c r="G10058" t="s">
        <v>5901</v>
      </c>
      <c r="H10058">
        <v>9588</v>
      </c>
    </row>
    <row r="10059" spans="6:8" x14ac:dyDescent="0.3">
      <c r="F10059">
        <v>9622</v>
      </c>
      <c r="G10059" t="s">
        <v>5902</v>
      </c>
      <c r="H10059">
        <v>9589</v>
      </c>
    </row>
    <row r="10060" spans="6:8" x14ac:dyDescent="0.3">
      <c r="F10060">
        <v>9622</v>
      </c>
      <c r="G10060" t="s">
        <v>5903</v>
      </c>
      <c r="H10060">
        <v>9590</v>
      </c>
    </row>
    <row r="10061" spans="6:8" x14ac:dyDescent="0.3">
      <c r="F10061">
        <v>9622</v>
      </c>
      <c r="G10061" t="s">
        <v>5904</v>
      </c>
      <c r="H10061">
        <v>9591</v>
      </c>
    </row>
    <row r="10062" spans="6:8" x14ac:dyDescent="0.3">
      <c r="F10062">
        <v>9622</v>
      </c>
      <c r="G10062" t="s">
        <v>5905</v>
      </c>
      <c r="H10062">
        <v>9592</v>
      </c>
    </row>
    <row r="10063" spans="6:8" x14ac:dyDescent="0.3">
      <c r="F10063">
        <v>9622</v>
      </c>
      <c r="G10063" t="s">
        <v>5614</v>
      </c>
      <c r="H10063">
        <v>9189</v>
      </c>
    </row>
    <row r="10064" spans="6:8" x14ac:dyDescent="0.3">
      <c r="F10064">
        <v>9622</v>
      </c>
      <c r="G10064" t="s">
        <v>5906</v>
      </c>
      <c r="H10064">
        <v>9594</v>
      </c>
    </row>
    <row r="10065" spans="6:8" x14ac:dyDescent="0.3">
      <c r="F10065">
        <v>9622</v>
      </c>
      <c r="G10065" t="s">
        <v>5907</v>
      </c>
      <c r="H10065">
        <v>9595</v>
      </c>
    </row>
    <row r="10066" spans="6:8" x14ac:dyDescent="0.3">
      <c r="F10066">
        <v>9622</v>
      </c>
      <c r="G10066" t="s">
        <v>5908</v>
      </c>
      <c r="H10066">
        <v>9596</v>
      </c>
    </row>
    <row r="10067" spans="6:8" x14ac:dyDescent="0.3">
      <c r="F10067">
        <v>9622</v>
      </c>
      <c r="G10067" t="s">
        <v>1167</v>
      </c>
      <c r="H10067">
        <v>3379</v>
      </c>
    </row>
    <row r="10068" spans="6:8" x14ac:dyDescent="0.3">
      <c r="F10068">
        <v>9622</v>
      </c>
      <c r="G10068" t="s">
        <v>5909</v>
      </c>
      <c r="H10068">
        <v>9598</v>
      </c>
    </row>
    <row r="10069" spans="6:8" x14ac:dyDescent="0.3">
      <c r="F10069">
        <v>9622</v>
      </c>
      <c r="G10069" t="s">
        <v>5910</v>
      </c>
      <c r="H10069">
        <v>9599</v>
      </c>
    </row>
    <row r="10070" spans="6:8" x14ac:dyDescent="0.3">
      <c r="F10070">
        <v>9622</v>
      </c>
      <c r="G10070" t="s">
        <v>5911</v>
      </c>
      <c r="H10070">
        <v>9600</v>
      </c>
    </row>
    <row r="10071" spans="6:8" x14ac:dyDescent="0.3">
      <c r="F10071">
        <v>9622</v>
      </c>
      <c r="G10071" t="s">
        <v>5912</v>
      </c>
      <c r="H10071">
        <v>9601</v>
      </c>
    </row>
    <row r="10072" spans="6:8" x14ac:dyDescent="0.3">
      <c r="F10072">
        <v>9622</v>
      </c>
      <c r="G10072" t="s">
        <v>5913</v>
      </c>
      <c r="H10072">
        <v>9602</v>
      </c>
    </row>
    <row r="10073" spans="6:8" x14ac:dyDescent="0.3">
      <c r="F10073">
        <v>9622</v>
      </c>
      <c r="G10073" t="s">
        <v>5914</v>
      </c>
      <c r="H10073">
        <v>9603</v>
      </c>
    </row>
    <row r="10074" spans="6:8" x14ac:dyDescent="0.3">
      <c r="F10074">
        <v>9622</v>
      </c>
      <c r="G10074" t="s">
        <v>223</v>
      </c>
      <c r="H10074">
        <v>3178</v>
      </c>
    </row>
    <row r="10075" spans="6:8" x14ac:dyDescent="0.3">
      <c r="F10075">
        <v>9622</v>
      </c>
      <c r="G10075" t="s">
        <v>5915</v>
      </c>
      <c r="H10075">
        <v>9605</v>
      </c>
    </row>
    <row r="10076" spans="6:8" x14ac:dyDescent="0.3">
      <c r="F10076">
        <v>9622</v>
      </c>
      <c r="G10076" t="s">
        <v>3440</v>
      </c>
      <c r="H10076">
        <v>6238</v>
      </c>
    </row>
    <row r="10077" spans="6:8" x14ac:dyDescent="0.3">
      <c r="F10077">
        <v>9622</v>
      </c>
      <c r="G10077" t="s">
        <v>5916</v>
      </c>
      <c r="H10077">
        <v>9607</v>
      </c>
    </row>
    <row r="10078" spans="6:8" x14ac:dyDescent="0.3">
      <c r="F10078">
        <v>9622</v>
      </c>
      <c r="G10078" t="s">
        <v>5917</v>
      </c>
      <c r="H10078">
        <v>9608</v>
      </c>
    </row>
    <row r="10079" spans="6:8" x14ac:dyDescent="0.3">
      <c r="F10079">
        <v>9622</v>
      </c>
      <c r="G10079" t="s">
        <v>2991</v>
      </c>
      <c r="H10079">
        <v>5662</v>
      </c>
    </row>
    <row r="10080" spans="6:8" x14ac:dyDescent="0.3">
      <c r="F10080">
        <v>9622</v>
      </c>
      <c r="G10080" t="s">
        <v>5918</v>
      </c>
      <c r="H10080">
        <v>9610</v>
      </c>
    </row>
    <row r="10081" spans="6:8" x14ac:dyDescent="0.3">
      <c r="F10081">
        <v>9622</v>
      </c>
      <c r="G10081" t="s">
        <v>5919</v>
      </c>
      <c r="H10081">
        <v>9611</v>
      </c>
    </row>
    <row r="10082" spans="6:8" x14ac:dyDescent="0.3">
      <c r="F10082">
        <v>9622</v>
      </c>
      <c r="G10082" t="s">
        <v>5920</v>
      </c>
      <c r="H10082">
        <v>9612</v>
      </c>
    </row>
    <row r="10083" spans="6:8" x14ac:dyDescent="0.3">
      <c r="F10083">
        <v>9622</v>
      </c>
      <c r="G10083" t="s">
        <v>5921</v>
      </c>
      <c r="H10083">
        <v>9613</v>
      </c>
    </row>
    <row r="10084" spans="6:8" x14ac:dyDescent="0.3">
      <c r="F10084">
        <v>9622</v>
      </c>
      <c r="G10084" t="s">
        <v>5922</v>
      </c>
      <c r="H10084">
        <v>9614</v>
      </c>
    </row>
    <row r="10085" spans="6:8" x14ac:dyDescent="0.3">
      <c r="F10085">
        <v>9622</v>
      </c>
      <c r="G10085" t="s">
        <v>5923</v>
      </c>
      <c r="H10085">
        <v>9615</v>
      </c>
    </row>
    <row r="10086" spans="6:8" x14ac:dyDescent="0.3">
      <c r="F10086">
        <v>9622</v>
      </c>
      <c r="G10086" t="s">
        <v>5924</v>
      </c>
      <c r="H10086">
        <v>9616</v>
      </c>
    </row>
    <row r="10087" spans="6:8" x14ac:dyDescent="0.3">
      <c r="F10087">
        <v>9622</v>
      </c>
      <c r="G10087" t="s">
        <v>5925</v>
      </c>
      <c r="H10087">
        <v>9617</v>
      </c>
    </row>
    <row r="10088" spans="6:8" x14ac:dyDescent="0.3">
      <c r="F10088">
        <v>9622</v>
      </c>
      <c r="G10088" t="s">
        <v>5809</v>
      </c>
      <c r="H10088">
        <v>9471</v>
      </c>
    </row>
    <row r="10089" spans="6:8" x14ac:dyDescent="0.3">
      <c r="F10089">
        <v>9622</v>
      </c>
      <c r="G10089" t="s">
        <v>405</v>
      </c>
      <c r="H10089">
        <v>2523</v>
      </c>
    </row>
    <row r="10090" spans="6:8" x14ac:dyDescent="0.3">
      <c r="F10090">
        <v>9622</v>
      </c>
      <c r="G10090" t="s">
        <v>3467</v>
      </c>
      <c r="H10090">
        <v>6271</v>
      </c>
    </row>
    <row r="10091" spans="6:8" x14ac:dyDescent="0.3">
      <c r="F10091">
        <v>9622</v>
      </c>
      <c r="G10091" t="s">
        <v>5926</v>
      </c>
      <c r="H10091">
        <v>9621</v>
      </c>
    </row>
    <row r="10092" spans="6:8" x14ac:dyDescent="0.3">
      <c r="F10092">
        <v>9622</v>
      </c>
      <c r="G10092" t="s">
        <v>1206</v>
      </c>
      <c r="H10092">
        <v>3424</v>
      </c>
    </row>
    <row r="10093" spans="6:8" x14ac:dyDescent="0.3">
      <c r="F10093">
        <v>9622</v>
      </c>
      <c r="G10093" t="s">
        <v>5927</v>
      </c>
      <c r="H10093">
        <v>9623</v>
      </c>
    </row>
    <row r="10094" spans="6:8" x14ac:dyDescent="0.3">
      <c r="F10094">
        <v>9622</v>
      </c>
      <c r="G10094" t="s">
        <v>5928</v>
      </c>
      <c r="H10094">
        <v>9624</v>
      </c>
    </row>
    <row r="10095" spans="6:8" x14ac:dyDescent="0.3">
      <c r="F10095">
        <v>9622</v>
      </c>
      <c r="G10095" t="s">
        <v>5929</v>
      </c>
      <c r="H10095">
        <v>9625</v>
      </c>
    </row>
    <row r="10096" spans="6:8" x14ac:dyDescent="0.3">
      <c r="F10096">
        <v>9622</v>
      </c>
      <c r="G10096" t="s">
        <v>5930</v>
      </c>
      <c r="H10096">
        <v>9626</v>
      </c>
    </row>
    <row r="10097" spans="6:8" x14ac:dyDescent="0.3">
      <c r="F10097">
        <v>9622</v>
      </c>
      <c r="G10097" t="s">
        <v>3785</v>
      </c>
      <c r="H10097">
        <v>6667</v>
      </c>
    </row>
    <row r="10098" spans="6:8" x14ac:dyDescent="0.3">
      <c r="F10098">
        <v>9622</v>
      </c>
      <c r="G10098" t="s">
        <v>5931</v>
      </c>
      <c r="H10098">
        <v>9628</v>
      </c>
    </row>
    <row r="10099" spans="6:8" x14ac:dyDescent="0.3">
      <c r="F10099">
        <v>9622</v>
      </c>
      <c r="G10099" t="s">
        <v>7</v>
      </c>
      <c r="H10099">
        <v>9629</v>
      </c>
    </row>
    <row r="10100" spans="6:8" x14ac:dyDescent="0.3">
      <c r="F10100">
        <v>9622</v>
      </c>
      <c r="G10100" t="s">
        <v>5932</v>
      </c>
      <c r="H10100">
        <v>9630</v>
      </c>
    </row>
    <row r="10101" spans="6:8" x14ac:dyDescent="0.3">
      <c r="F10101">
        <v>9622</v>
      </c>
      <c r="G10101" t="s">
        <v>408</v>
      </c>
      <c r="H10101">
        <v>2528</v>
      </c>
    </row>
    <row r="10102" spans="6:8" x14ac:dyDescent="0.3">
      <c r="F10102">
        <v>9622</v>
      </c>
      <c r="G10102" t="s">
        <v>12042</v>
      </c>
      <c r="H10102">
        <v>18020</v>
      </c>
    </row>
    <row r="10103" spans="6:8" x14ac:dyDescent="0.3">
      <c r="F10103">
        <v>9622</v>
      </c>
      <c r="G10103" t="s">
        <v>7660</v>
      </c>
      <c r="H10103">
        <v>11963</v>
      </c>
    </row>
    <row r="10104" spans="6:8" x14ac:dyDescent="0.3">
      <c r="F10104">
        <v>9622</v>
      </c>
      <c r="G10104" t="s">
        <v>12043</v>
      </c>
      <c r="H10104">
        <v>18022</v>
      </c>
    </row>
    <row r="10105" spans="6:8" x14ac:dyDescent="0.3">
      <c r="F10105">
        <v>9622</v>
      </c>
      <c r="G10105" t="s">
        <v>12044</v>
      </c>
      <c r="H10105">
        <v>18023</v>
      </c>
    </row>
    <row r="10106" spans="6:8" x14ac:dyDescent="0.3">
      <c r="F10106">
        <v>9622</v>
      </c>
      <c r="G10106" t="s">
        <v>12045</v>
      </c>
      <c r="H10106">
        <v>18024</v>
      </c>
    </row>
    <row r="10107" spans="6:8" x14ac:dyDescent="0.3">
      <c r="F10107">
        <v>9622</v>
      </c>
      <c r="G10107" t="s">
        <v>2660</v>
      </c>
      <c r="H10107">
        <v>5222</v>
      </c>
    </row>
    <row r="10108" spans="6:8" x14ac:dyDescent="0.3">
      <c r="F10108">
        <v>9622</v>
      </c>
      <c r="G10108" t="s">
        <v>1188</v>
      </c>
      <c r="H10108">
        <v>3403</v>
      </c>
    </row>
    <row r="10109" spans="6:8" x14ac:dyDescent="0.3">
      <c r="F10109">
        <v>9704</v>
      </c>
      <c r="G10109" t="s">
        <v>5933</v>
      </c>
      <c r="H10109">
        <v>9632</v>
      </c>
    </row>
    <row r="10110" spans="6:8" x14ac:dyDescent="0.3">
      <c r="F10110">
        <v>9704</v>
      </c>
      <c r="G10110" t="s">
        <v>5934</v>
      </c>
      <c r="H10110">
        <v>9633</v>
      </c>
    </row>
    <row r="10111" spans="6:8" x14ac:dyDescent="0.3">
      <c r="F10111">
        <v>9704</v>
      </c>
      <c r="G10111" t="s">
        <v>5935</v>
      </c>
      <c r="H10111">
        <v>9634</v>
      </c>
    </row>
    <row r="10112" spans="6:8" x14ac:dyDescent="0.3">
      <c r="F10112">
        <v>9704</v>
      </c>
      <c r="G10112" t="s">
        <v>5936</v>
      </c>
      <c r="H10112">
        <v>9635</v>
      </c>
    </row>
    <row r="10113" spans="6:8" x14ac:dyDescent="0.3">
      <c r="F10113">
        <v>9704</v>
      </c>
      <c r="G10113" t="s">
        <v>383</v>
      </c>
      <c r="H10113">
        <v>2499</v>
      </c>
    </row>
    <row r="10114" spans="6:8" x14ac:dyDescent="0.3">
      <c r="F10114">
        <v>9704</v>
      </c>
      <c r="G10114" t="s">
        <v>5937</v>
      </c>
      <c r="H10114">
        <v>9637</v>
      </c>
    </row>
    <row r="10115" spans="6:8" x14ac:dyDescent="0.3">
      <c r="F10115">
        <v>9704</v>
      </c>
      <c r="G10115" t="s">
        <v>405</v>
      </c>
      <c r="H10115">
        <v>2523</v>
      </c>
    </row>
    <row r="10116" spans="6:8" x14ac:dyDescent="0.3">
      <c r="F10116">
        <v>9704</v>
      </c>
      <c r="G10116" t="s">
        <v>2365</v>
      </c>
      <c r="H10116">
        <v>4841</v>
      </c>
    </row>
    <row r="10117" spans="6:8" x14ac:dyDescent="0.3">
      <c r="F10117">
        <v>9704</v>
      </c>
      <c r="G10117" t="s">
        <v>853</v>
      </c>
      <c r="H10117">
        <v>3022</v>
      </c>
    </row>
    <row r="10118" spans="6:8" x14ac:dyDescent="0.3">
      <c r="F10118">
        <v>9704</v>
      </c>
      <c r="G10118" t="s">
        <v>5938</v>
      </c>
      <c r="H10118">
        <v>9641</v>
      </c>
    </row>
    <row r="10119" spans="6:8" x14ac:dyDescent="0.3">
      <c r="F10119">
        <v>9704</v>
      </c>
      <c r="G10119" t="s">
        <v>5939</v>
      </c>
      <c r="H10119">
        <v>9643</v>
      </c>
    </row>
    <row r="10120" spans="6:8" x14ac:dyDescent="0.3">
      <c r="F10120">
        <v>9704</v>
      </c>
      <c r="G10120" t="s">
        <v>5940</v>
      </c>
      <c r="H10120">
        <v>9644</v>
      </c>
    </row>
    <row r="10121" spans="6:8" x14ac:dyDescent="0.3">
      <c r="F10121">
        <v>9704</v>
      </c>
      <c r="G10121" t="s">
        <v>237</v>
      </c>
      <c r="H10121">
        <v>2728</v>
      </c>
    </row>
    <row r="10122" spans="6:8" x14ac:dyDescent="0.3">
      <c r="F10122">
        <v>9704</v>
      </c>
      <c r="G10122" t="s">
        <v>5941</v>
      </c>
      <c r="H10122">
        <v>9646</v>
      </c>
    </row>
    <row r="10123" spans="6:8" x14ac:dyDescent="0.3">
      <c r="F10123">
        <v>9704</v>
      </c>
      <c r="G10123" t="s">
        <v>5942</v>
      </c>
      <c r="H10123">
        <v>9647</v>
      </c>
    </row>
    <row r="10124" spans="6:8" x14ac:dyDescent="0.3">
      <c r="F10124">
        <v>9704</v>
      </c>
      <c r="G10124" t="s">
        <v>5943</v>
      </c>
      <c r="H10124">
        <v>9648</v>
      </c>
    </row>
    <row r="10125" spans="6:8" x14ac:dyDescent="0.3">
      <c r="F10125">
        <v>9704</v>
      </c>
      <c r="G10125" t="s">
        <v>5944</v>
      </c>
      <c r="H10125">
        <v>9649</v>
      </c>
    </row>
    <row r="10126" spans="6:8" x14ac:dyDescent="0.3">
      <c r="F10126">
        <v>9704</v>
      </c>
      <c r="G10126" t="s">
        <v>5945</v>
      </c>
      <c r="H10126">
        <v>9650</v>
      </c>
    </row>
    <row r="10127" spans="6:8" x14ac:dyDescent="0.3">
      <c r="F10127">
        <v>9704</v>
      </c>
      <c r="G10127" t="s">
        <v>5098</v>
      </c>
      <c r="H10127">
        <v>8513</v>
      </c>
    </row>
    <row r="10128" spans="6:8" x14ac:dyDescent="0.3">
      <c r="F10128">
        <v>9704</v>
      </c>
      <c r="G10128" t="s">
        <v>5946</v>
      </c>
      <c r="H10128">
        <v>9652</v>
      </c>
    </row>
    <row r="10129" spans="6:8" x14ac:dyDescent="0.3">
      <c r="F10129">
        <v>9704</v>
      </c>
      <c r="G10129" t="s">
        <v>5947</v>
      </c>
      <c r="H10129">
        <v>9653</v>
      </c>
    </row>
    <row r="10130" spans="6:8" x14ac:dyDescent="0.3">
      <c r="F10130">
        <v>9704</v>
      </c>
      <c r="G10130" t="s">
        <v>5948</v>
      </c>
      <c r="H10130">
        <v>9654</v>
      </c>
    </row>
    <row r="10131" spans="6:8" x14ac:dyDescent="0.3">
      <c r="F10131">
        <v>9704</v>
      </c>
      <c r="G10131" t="s">
        <v>2507</v>
      </c>
      <c r="H10131">
        <v>5017</v>
      </c>
    </row>
    <row r="10132" spans="6:8" x14ac:dyDescent="0.3">
      <c r="F10132">
        <v>9704</v>
      </c>
      <c r="G10132" t="s">
        <v>1892</v>
      </c>
      <c r="H10132">
        <v>4257</v>
      </c>
    </row>
    <row r="10133" spans="6:8" x14ac:dyDescent="0.3">
      <c r="F10133">
        <v>9704</v>
      </c>
      <c r="G10133" t="s">
        <v>5949</v>
      </c>
      <c r="H10133">
        <v>9657</v>
      </c>
    </row>
    <row r="10134" spans="6:8" x14ac:dyDescent="0.3">
      <c r="F10134">
        <v>9704</v>
      </c>
      <c r="G10134" t="s">
        <v>2352</v>
      </c>
      <c r="H10134">
        <v>4823</v>
      </c>
    </row>
    <row r="10135" spans="6:8" x14ac:dyDescent="0.3">
      <c r="F10135">
        <v>9704</v>
      </c>
      <c r="G10135" t="s">
        <v>72</v>
      </c>
      <c r="H10135">
        <v>4053</v>
      </c>
    </row>
    <row r="10136" spans="6:8" x14ac:dyDescent="0.3">
      <c r="F10136">
        <v>9704</v>
      </c>
      <c r="G10136" t="s">
        <v>338</v>
      </c>
      <c r="H10136">
        <v>2454</v>
      </c>
    </row>
    <row r="10137" spans="6:8" x14ac:dyDescent="0.3">
      <c r="F10137">
        <v>9704</v>
      </c>
      <c r="G10137" t="s">
        <v>5950</v>
      </c>
      <c r="H10137">
        <v>9661</v>
      </c>
    </row>
    <row r="10138" spans="6:8" x14ac:dyDescent="0.3">
      <c r="F10138">
        <v>9704</v>
      </c>
      <c r="G10138" t="s">
        <v>387</v>
      </c>
      <c r="H10138">
        <v>2503</v>
      </c>
    </row>
    <row r="10139" spans="6:8" x14ac:dyDescent="0.3">
      <c r="F10139">
        <v>9704</v>
      </c>
      <c r="G10139" t="s">
        <v>379</v>
      </c>
      <c r="H10139">
        <v>2495</v>
      </c>
    </row>
    <row r="10140" spans="6:8" x14ac:dyDescent="0.3">
      <c r="F10140">
        <v>9704</v>
      </c>
      <c r="G10140" t="s">
        <v>5951</v>
      </c>
      <c r="H10140">
        <v>9664</v>
      </c>
    </row>
    <row r="10141" spans="6:8" x14ac:dyDescent="0.3">
      <c r="F10141">
        <v>9704</v>
      </c>
      <c r="G10141" t="s">
        <v>5952</v>
      </c>
      <c r="H10141">
        <v>9665</v>
      </c>
    </row>
    <row r="10142" spans="6:8" x14ac:dyDescent="0.3">
      <c r="F10142">
        <v>9704</v>
      </c>
      <c r="G10142" t="s">
        <v>5954</v>
      </c>
      <c r="H10142">
        <v>9667</v>
      </c>
    </row>
    <row r="10143" spans="6:8" x14ac:dyDescent="0.3">
      <c r="F10143">
        <v>9704</v>
      </c>
      <c r="G10143" t="s">
        <v>12046</v>
      </c>
      <c r="H10143">
        <v>18027</v>
      </c>
    </row>
    <row r="10144" spans="6:8" x14ac:dyDescent="0.3">
      <c r="F10144">
        <v>9704</v>
      </c>
      <c r="G10144" t="s">
        <v>12047</v>
      </c>
      <c r="H10144">
        <v>18028</v>
      </c>
    </row>
    <row r="10145" spans="6:8" x14ac:dyDescent="0.3">
      <c r="F10145">
        <v>9704</v>
      </c>
      <c r="G10145" t="s">
        <v>1086</v>
      </c>
      <c r="H10145">
        <v>3287</v>
      </c>
    </row>
    <row r="10146" spans="6:8" x14ac:dyDescent="0.3">
      <c r="F10146">
        <v>9704</v>
      </c>
      <c r="G10146" t="s">
        <v>12048</v>
      </c>
      <c r="H10146">
        <v>18030</v>
      </c>
    </row>
    <row r="10147" spans="6:8" x14ac:dyDescent="0.3">
      <c r="F10147">
        <v>9704</v>
      </c>
      <c r="G10147" t="s">
        <v>12049</v>
      </c>
      <c r="H10147">
        <v>18031</v>
      </c>
    </row>
    <row r="10148" spans="6:8" x14ac:dyDescent="0.3">
      <c r="F10148">
        <v>9781</v>
      </c>
      <c r="G10148" t="s">
        <v>5987</v>
      </c>
      <c r="H10148">
        <v>9709</v>
      </c>
    </row>
    <row r="10149" spans="6:8" x14ac:dyDescent="0.3">
      <c r="F10149">
        <v>9781</v>
      </c>
      <c r="G10149" t="s">
        <v>5988</v>
      </c>
      <c r="H10149">
        <v>9710</v>
      </c>
    </row>
    <row r="10150" spans="6:8" x14ac:dyDescent="0.3">
      <c r="F10150">
        <v>9781</v>
      </c>
      <c r="G10150" t="s">
        <v>5989</v>
      </c>
      <c r="H10150">
        <v>9711</v>
      </c>
    </row>
    <row r="10151" spans="6:8" x14ac:dyDescent="0.3">
      <c r="F10151">
        <v>9781</v>
      </c>
      <c r="G10151" t="s">
        <v>5990</v>
      </c>
      <c r="H10151">
        <v>9712</v>
      </c>
    </row>
    <row r="10152" spans="6:8" x14ac:dyDescent="0.3">
      <c r="F10152">
        <v>9781</v>
      </c>
      <c r="G10152" t="s">
        <v>5991</v>
      </c>
      <c r="H10152">
        <v>9713</v>
      </c>
    </row>
    <row r="10153" spans="6:8" x14ac:dyDescent="0.3">
      <c r="F10153">
        <v>9781</v>
      </c>
      <c r="G10153" t="s">
        <v>5992</v>
      </c>
      <c r="H10153">
        <v>9714</v>
      </c>
    </row>
    <row r="10154" spans="6:8" x14ac:dyDescent="0.3">
      <c r="F10154">
        <v>9781</v>
      </c>
      <c r="G10154" t="s">
        <v>6000</v>
      </c>
      <c r="H10154">
        <v>9723</v>
      </c>
    </row>
    <row r="10155" spans="6:8" x14ac:dyDescent="0.3">
      <c r="F10155">
        <v>9781</v>
      </c>
      <c r="G10155" t="s">
        <v>394</v>
      </c>
      <c r="H10155">
        <v>2511</v>
      </c>
    </row>
    <row r="10156" spans="6:8" x14ac:dyDescent="0.3">
      <c r="F10156">
        <v>9781</v>
      </c>
      <c r="G10156" t="s">
        <v>974</v>
      </c>
      <c r="H10156">
        <v>3151</v>
      </c>
    </row>
    <row r="10157" spans="6:8" x14ac:dyDescent="0.3">
      <c r="F10157">
        <v>9781</v>
      </c>
      <c r="G10157" t="s">
        <v>1188</v>
      </c>
      <c r="H10157">
        <v>3403</v>
      </c>
    </row>
    <row r="10158" spans="6:8" x14ac:dyDescent="0.3">
      <c r="F10158">
        <v>9781</v>
      </c>
      <c r="G10158" t="s">
        <v>227</v>
      </c>
      <c r="H10158">
        <v>9727</v>
      </c>
    </row>
    <row r="10159" spans="6:8" x14ac:dyDescent="0.3">
      <c r="F10159">
        <v>9781</v>
      </c>
      <c r="G10159" t="s">
        <v>6001</v>
      </c>
      <c r="H10159">
        <v>9728</v>
      </c>
    </row>
    <row r="10160" spans="6:8" x14ac:dyDescent="0.3">
      <c r="F10160">
        <v>9781</v>
      </c>
      <c r="G10160" t="s">
        <v>6002</v>
      </c>
      <c r="H10160">
        <v>9729</v>
      </c>
    </row>
    <row r="10161" spans="6:8" x14ac:dyDescent="0.3">
      <c r="F10161">
        <v>9781</v>
      </c>
      <c r="G10161" t="s">
        <v>6003</v>
      </c>
      <c r="H10161">
        <v>9730</v>
      </c>
    </row>
    <row r="10162" spans="6:8" x14ac:dyDescent="0.3">
      <c r="F10162">
        <v>9781</v>
      </c>
      <c r="G10162" t="s">
        <v>3624</v>
      </c>
      <c r="H10162">
        <v>6455</v>
      </c>
    </row>
    <row r="10163" spans="6:8" x14ac:dyDescent="0.3">
      <c r="F10163">
        <v>9781</v>
      </c>
      <c r="G10163" t="s">
        <v>6030</v>
      </c>
      <c r="H10163">
        <v>9763</v>
      </c>
    </row>
    <row r="10164" spans="6:8" x14ac:dyDescent="0.3">
      <c r="F10164">
        <v>9781</v>
      </c>
      <c r="G10164" t="s">
        <v>577</v>
      </c>
      <c r="H10164">
        <v>2721</v>
      </c>
    </row>
    <row r="10165" spans="6:8" x14ac:dyDescent="0.3">
      <c r="F10165">
        <v>9781</v>
      </c>
      <c r="G10165" t="s">
        <v>6031</v>
      </c>
      <c r="H10165">
        <v>9765</v>
      </c>
    </row>
    <row r="10166" spans="6:8" x14ac:dyDescent="0.3">
      <c r="F10166">
        <v>9781</v>
      </c>
      <c r="G10166" t="s">
        <v>5579</v>
      </c>
      <c r="H10166">
        <v>9133</v>
      </c>
    </row>
    <row r="10167" spans="6:8" x14ac:dyDescent="0.3">
      <c r="F10167">
        <v>9781</v>
      </c>
      <c r="G10167" t="s">
        <v>6043</v>
      </c>
      <c r="H10167">
        <v>9781</v>
      </c>
    </row>
    <row r="10168" spans="6:8" x14ac:dyDescent="0.3">
      <c r="F10168">
        <v>9781</v>
      </c>
      <c r="G10168" t="s">
        <v>6044</v>
      </c>
      <c r="H10168">
        <v>9782</v>
      </c>
    </row>
    <row r="10169" spans="6:8" x14ac:dyDescent="0.3">
      <c r="F10169">
        <v>9781</v>
      </c>
      <c r="G10169" t="s">
        <v>6045</v>
      </c>
      <c r="H10169">
        <v>9783</v>
      </c>
    </row>
    <row r="10170" spans="6:8" x14ac:dyDescent="0.3">
      <c r="F10170">
        <v>9781</v>
      </c>
      <c r="G10170" t="s">
        <v>6046</v>
      </c>
      <c r="H10170">
        <v>9784</v>
      </c>
    </row>
    <row r="10171" spans="6:8" x14ac:dyDescent="0.3">
      <c r="F10171">
        <v>9781</v>
      </c>
      <c r="G10171" t="s">
        <v>6047</v>
      </c>
      <c r="H10171">
        <v>9785</v>
      </c>
    </row>
    <row r="10172" spans="6:8" x14ac:dyDescent="0.3">
      <c r="F10172">
        <v>9781</v>
      </c>
      <c r="G10172" t="s">
        <v>6048</v>
      </c>
      <c r="H10172">
        <v>9786</v>
      </c>
    </row>
    <row r="10173" spans="6:8" x14ac:dyDescent="0.3">
      <c r="F10173">
        <v>9781</v>
      </c>
      <c r="G10173" t="s">
        <v>347</v>
      </c>
      <c r="H10173">
        <v>2463</v>
      </c>
    </row>
    <row r="10174" spans="6:8" x14ac:dyDescent="0.3">
      <c r="F10174">
        <v>9781</v>
      </c>
      <c r="G10174" t="s">
        <v>6049</v>
      </c>
      <c r="H10174">
        <v>9788</v>
      </c>
    </row>
    <row r="10175" spans="6:8" x14ac:dyDescent="0.3">
      <c r="F10175">
        <v>9781</v>
      </c>
      <c r="G10175" t="s">
        <v>6050</v>
      </c>
      <c r="H10175">
        <v>9789</v>
      </c>
    </row>
    <row r="10176" spans="6:8" x14ac:dyDescent="0.3">
      <c r="F10176">
        <v>9781</v>
      </c>
      <c r="G10176" t="s">
        <v>2040</v>
      </c>
      <c r="H10176">
        <v>4432</v>
      </c>
    </row>
    <row r="10177" spans="6:8" x14ac:dyDescent="0.3">
      <c r="F10177">
        <v>9781</v>
      </c>
      <c r="G10177" t="s">
        <v>695</v>
      </c>
      <c r="H10177">
        <v>2855</v>
      </c>
    </row>
    <row r="10178" spans="6:8" x14ac:dyDescent="0.3">
      <c r="F10178">
        <v>9781</v>
      </c>
      <c r="G10178" t="s">
        <v>6069</v>
      </c>
      <c r="H10178">
        <v>9816</v>
      </c>
    </row>
    <row r="10179" spans="6:8" x14ac:dyDescent="0.3">
      <c r="F10179">
        <v>9781</v>
      </c>
      <c r="G10179" t="s">
        <v>6070</v>
      </c>
      <c r="H10179">
        <v>9819</v>
      </c>
    </row>
    <row r="10180" spans="6:8" x14ac:dyDescent="0.3">
      <c r="F10180">
        <v>9781</v>
      </c>
      <c r="G10180" t="s">
        <v>1025</v>
      </c>
      <c r="H10180">
        <v>3221</v>
      </c>
    </row>
    <row r="10181" spans="6:8" x14ac:dyDescent="0.3">
      <c r="F10181">
        <v>9781</v>
      </c>
      <c r="G10181" t="s">
        <v>1668</v>
      </c>
      <c r="H10181">
        <v>3974</v>
      </c>
    </row>
    <row r="10182" spans="6:8" x14ac:dyDescent="0.3">
      <c r="F10182">
        <v>9781</v>
      </c>
      <c r="G10182" t="s">
        <v>5546</v>
      </c>
      <c r="H10182">
        <v>9085</v>
      </c>
    </row>
    <row r="10183" spans="6:8" x14ac:dyDescent="0.3">
      <c r="F10183">
        <v>9781</v>
      </c>
      <c r="G10183" t="s">
        <v>6073</v>
      </c>
      <c r="H10183">
        <v>9831</v>
      </c>
    </row>
    <row r="10184" spans="6:8" x14ac:dyDescent="0.3">
      <c r="F10184">
        <v>9781</v>
      </c>
      <c r="G10184" t="s">
        <v>877</v>
      </c>
      <c r="H10184">
        <v>3048</v>
      </c>
    </row>
    <row r="10185" spans="6:8" x14ac:dyDescent="0.3">
      <c r="F10185">
        <v>9787</v>
      </c>
      <c r="G10185" t="s">
        <v>400</v>
      </c>
      <c r="H10185">
        <v>2518</v>
      </c>
    </row>
    <row r="10186" spans="6:8" x14ac:dyDescent="0.3">
      <c r="F10186">
        <v>9787</v>
      </c>
      <c r="G10186" t="s">
        <v>5993</v>
      </c>
      <c r="H10186">
        <v>9716</v>
      </c>
    </row>
    <row r="10187" spans="6:8" x14ac:dyDescent="0.3">
      <c r="F10187">
        <v>9787</v>
      </c>
      <c r="G10187" t="s">
        <v>5994</v>
      </c>
      <c r="H10187">
        <v>9717</v>
      </c>
    </row>
    <row r="10188" spans="6:8" x14ac:dyDescent="0.3">
      <c r="F10188">
        <v>9787</v>
      </c>
      <c r="G10188" t="s">
        <v>5995</v>
      </c>
      <c r="H10188">
        <v>9718</v>
      </c>
    </row>
    <row r="10189" spans="6:8" x14ac:dyDescent="0.3">
      <c r="F10189">
        <v>9787</v>
      </c>
      <c r="G10189" t="s">
        <v>5996</v>
      </c>
      <c r="H10189">
        <v>9719</v>
      </c>
    </row>
    <row r="10190" spans="6:8" x14ac:dyDescent="0.3">
      <c r="F10190">
        <v>9787</v>
      </c>
      <c r="G10190" t="s">
        <v>5997</v>
      </c>
      <c r="H10190">
        <v>9720</v>
      </c>
    </row>
    <row r="10191" spans="6:8" x14ac:dyDescent="0.3">
      <c r="F10191">
        <v>9787</v>
      </c>
      <c r="G10191" t="s">
        <v>5998</v>
      </c>
      <c r="H10191">
        <v>9721</v>
      </c>
    </row>
    <row r="10192" spans="6:8" x14ac:dyDescent="0.3">
      <c r="F10192">
        <v>9787</v>
      </c>
      <c r="G10192" t="s">
        <v>5999</v>
      </c>
      <c r="H10192">
        <v>9722</v>
      </c>
    </row>
    <row r="10193" spans="6:8" x14ac:dyDescent="0.3">
      <c r="F10193">
        <v>9787</v>
      </c>
      <c r="G10193" t="s">
        <v>6004</v>
      </c>
      <c r="H10193">
        <v>9732</v>
      </c>
    </row>
    <row r="10194" spans="6:8" x14ac:dyDescent="0.3">
      <c r="F10194">
        <v>9787</v>
      </c>
      <c r="G10194" t="s">
        <v>6005</v>
      </c>
      <c r="H10194">
        <v>9733</v>
      </c>
    </row>
    <row r="10195" spans="6:8" x14ac:dyDescent="0.3">
      <c r="F10195">
        <v>9787</v>
      </c>
      <c r="G10195" t="s">
        <v>6006</v>
      </c>
      <c r="H10195">
        <v>9734</v>
      </c>
    </row>
    <row r="10196" spans="6:8" x14ac:dyDescent="0.3">
      <c r="F10196">
        <v>9787</v>
      </c>
      <c r="G10196" t="s">
        <v>6007</v>
      </c>
      <c r="H10196">
        <v>9735</v>
      </c>
    </row>
    <row r="10197" spans="6:8" x14ac:dyDescent="0.3">
      <c r="F10197">
        <v>9787</v>
      </c>
      <c r="G10197" t="s">
        <v>6008</v>
      </c>
      <c r="H10197">
        <v>9736</v>
      </c>
    </row>
    <row r="10198" spans="6:8" x14ac:dyDescent="0.3">
      <c r="F10198">
        <v>9787</v>
      </c>
      <c r="G10198" t="s">
        <v>6009</v>
      </c>
      <c r="H10198">
        <v>9737</v>
      </c>
    </row>
    <row r="10199" spans="6:8" x14ac:dyDescent="0.3">
      <c r="F10199">
        <v>9787</v>
      </c>
      <c r="G10199" t="s">
        <v>6010</v>
      </c>
      <c r="H10199">
        <v>9738</v>
      </c>
    </row>
    <row r="10200" spans="6:8" x14ac:dyDescent="0.3">
      <c r="F10200">
        <v>9787</v>
      </c>
      <c r="G10200" t="s">
        <v>6011</v>
      </c>
      <c r="H10200">
        <v>9739</v>
      </c>
    </row>
    <row r="10201" spans="6:8" x14ac:dyDescent="0.3">
      <c r="F10201">
        <v>9787</v>
      </c>
      <c r="G10201" t="s">
        <v>3365</v>
      </c>
      <c r="H10201">
        <v>6139</v>
      </c>
    </row>
    <row r="10202" spans="6:8" x14ac:dyDescent="0.3">
      <c r="F10202">
        <v>9787</v>
      </c>
      <c r="G10202" t="s">
        <v>6012</v>
      </c>
      <c r="H10202">
        <v>9741</v>
      </c>
    </row>
    <row r="10203" spans="6:8" x14ac:dyDescent="0.3">
      <c r="F10203">
        <v>9787</v>
      </c>
      <c r="G10203" t="s">
        <v>6013</v>
      </c>
      <c r="H10203">
        <v>9742</v>
      </c>
    </row>
    <row r="10204" spans="6:8" x14ac:dyDescent="0.3">
      <c r="F10204">
        <v>9787</v>
      </c>
      <c r="G10204" t="s">
        <v>6014</v>
      </c>
      <c r="H10204">
        <v>9743</v>
      </c>
    </row>
    <row r="10205" spans="6:8" x14ac:dyDescent="0.3">
      <c r="F10205">
        <v>9787</v>
      </c>
      <c r="G10205" t="s">
        <v>6015</v>
      </c>
      <c r="H10205">
        <v>9744</v>
      </c>
    </row>
    <row r="10206" spans="6:8" x14ac:dyDescent="0.3">
      <c r="F10206">
        <v>9787</v>
      </c>
      <c r="G10206" t="s">
        <v>490</v>
      </c>
      <c r="H10206">
        <v>2618</v>
      </c>
    </row>
    <row r="10207" spans="6:8" x14ac:dyDescent="0.3">
      <c r="F10207">
        <v>9787</v>
      </c>
      <c r="G10207" t="s">
        <v>6016</v>
      </c>
      <c r="H10207">
        <v>9746</v>
      </c>
    </row>
    <row r="10208" spans="6:8" x14ac:dyDescent="0.3">
      <c r="F10208">
        <v>9787</v>
      </c>
      <c r="G10208" t="s">
        <v>6017</v>
      </c>
      <c r="H10208">
        <v>9747</v>
      </c>
    </row>
    <row r="10209" spans="6:8" x14ac:dyDescent="0.3">
      <c r="F10209">
        <v>9787</v>
      </c>
      <c r="G10209" t="s">
        <v>357</v>
      </c>
      <c r="H10209">
        <v>2473</v>
      </c>
    </row>
    <row r="10210" spans="6:8" x14ac:dyDescent="0.3">
      <c r="F10210">
        <v>9787</v>
      </c>
      <c r="G10210" t="s">
        <v>2069</v>
      </c>
      <c r="H10210">
        <v>4465</v>
      </c>
    </row>
    <row r="10211" spans="6:8" x14ac:dyDescent="0.3">
      <c r="F10211">
        <v>9787</v>
      </c>
      <c r="G10211" t="s">
        <v>1879</v>
      </c>
      <c r="H10211">
        <v>4243</v>
      </c>
    </row>
    <row r="10212" spans="6:8" x14ac:dyDescent="0.3">
      <c r="F10212">
        <v>9787</v>
      </c>
      <c r="G10212" t="s">
        <v>6018</v>
      </c>
      <c r="H10212">
        <v>9751</v>
      </c>
    </row>
    <row r="10213" spans="6:8" x14ac:dyDescent="0.3">
      <c r="F10213">
        <v>9787</v>
      </c>
      <c r="G10213" t="s">
        <v>6019</v>
      </c>
      <c r="H10213">
        <v>9752</v>
      </c>
    </row>
    <row r="10214" spans="6:8" x14ac:dyDescent="0.3">
      <c r="F10214">
        <v>9787</v>
      </c>
      <c r="G10214" t="s">
        <v>6020</v>
      </c>
      <c r="H10214">
        <v>9753</v>
      </c>
    </row>
    <row r="10215" spans="6:8" x14ac:dyDescent="0.3">
      <c r="F10215">
        <v>9787</v>
      </c>
      <c r="G10215" t="s">
        <v>6021</v>
      </c>
      <c r="H10215">
        <v>9754</v>
      </c>
    </row>
    <row r="10216" spans="6:8" x14ac:dyDescent="0.3">
      <c r="F10216">
        <v>9787</v>
      </c>
      <c r="G10216" t="s">
        <v>6022</v>
      </c>
      <c r="H10216">
        <v>9755</v>
      </c>
    </row>
    <row r="10217" spans="6:8" x14ac:dyDescent="0.3">
      <c r="F10217">
        <v>9787</v>
      </c>
      <c r="G10217" t="s">
        <v>6023</v>
      </c>
      <c r="H10217">
        <v>9756</v>
      </c>
    </row>
    <row r="10218" spans="6:8" x14ac:dyDescent="0.3">
      <c r="F10218">
        <v>9787</v>
      </c>
      <c r="G10218" t="s">
        <v>6024</v>
      </c>
      <c r="H10218">
        <v>9757</v>
      </c>
    </row>
    <row r="10219" spans="6:8" x14ac:dyDescent="0.3">
      <c r="F10219">
        <v>9787</v>
      </c>
      <c r="G10219" t="s">
        <v>6025</v>
      </c>
      <c r="H10219">
        <v>9758</v>
      </c>
    </row>
    <row r="10220" spans="6:8" x14ac:dyDescent="0.3">
      <c r="F10220">
        <v>9787</v>
      </c>
      <c r="G10220" t="s">
        <v>6026</v>
      </c>
      <c r="H10220">
        <v>9759</v>
      </c>
    </row>
    <row r="10221" spans="6:8" x14ac:dyDescent="0.3">
      <c r="F10221">
        <v>9787</v>
      </c>
      <c r="G10221" t="s">
        <v>6027</v>
      </c>
      <c r="H10221">
        <v>9760</v>
      </c>
    </row>
    <row r="10222" spans="6:8" x14ac:dyDescent="0.3">
      <c r="F10222">
        <v>9787</v>
      </c>
      <c r="G10222" t="s">
        <v>6028</v>
      </c>
      <c r="H10222">
        <v>9761</v>
      </c>
    </row>
    <row r="10223" spans="6:8" x14ac:dyDescent="0.3">
      <c r="F10223">
        <v>9787</v>
      </c>
      <c r="G10223" t="s">
        <v>6029</v>
      </c>
      <c r="H10223">
        <v>9762</v>
      </c>
    </row>
    <row r="10224" spans="6:8" x14ac:dyDescent="0.3">
      <c r="F10224">
        <v>9787</v>
      </c>
      <c r="G10224" t="s">
        <v>6051</v>
      </c>
      <c r="H10224">
        <v>9790</v>
      </c>
    </row>
    <row r="10225" spans="6:8" x14ac:dyDescent="0.3">
      <c r="F10225">
        <v>9787</v>
      </c>
      <c r="G10225" t="s">
        <v>6052</v>
      </c>
      <c r="H10225">
        <v>9791</v>
      </c>
    </row>
    <row r="10226" spans="6:8" x14ac:dyDescent="0.3">
      <c r="F10226">
        <v>9787</v>
      </c>
      <c r="G10226" t="s">
        <v>6053</v>
      </c>
      <c r="H10226">
        <v>9792</v>
      </c>
    </row>
    <row r="10227" spans="6:8" x14ac:dyDescent="0.3">
      <c r="F10227">
        <v>9787</v>
      </c>
      <c r="G10227" t="s">
        <v>6054</v>
      </c>
      <c r="H10227">
        <v>9793</v>
      </c>
    </row>
    <row r="10228" spans="6:8" x14ac:dyDescent="0.3">
      <c r="F10228">
        <v>9787</v>
      </c>
      <c r="G10228" t="s">
        <v>6066</v>
      </c>
      <c r="H10228">
        <v>9811</v>
      </c>
    </row>
    <row r="10229" spans="6:8" x14ac:dyDescent="0.3">
      <c r="F10229">
        <v>9787</v>
      </c>
      <c r="G10229" t="s">
        <v>1028</v>
      </c>
      <c r="H10229">
        <v>3226</v>
      </c>
    </row>
    <row r="10230" spans="6:8" x14ac:dyDescent="0.3">
      <c r="F10230">
        <v>9787</v>
      </c>
      <c r="G10230" t="s">
        <v>4019</v>
      </c>
      <c r="H10230">
        <v>7037</v>
      </c>
    </row>
    <row r="10231" spans="6:8" x14ac:dyDescent="0.3">
      <c r="F10231">
        <v>9787</v>
      </c>
      <c r="G10231" t="s">
        <v>1181</v>
      </c>
      <c r="H10231">
        <v>3395</v>
      </c>
    </row>
    <row r="10232" spans="6:8" x14ac:dyDescent="0.3">
      <c r="F10232">
        <v>9787</v>
      </c>
      <c r="G10232" t="s">
        <v>387</v>
      </c>
      <c r="H10232">
        <v>2503</v>
      </c>
    </row>
    <row r="10233" spans="6:8" x14ac:dyDescent="0.3">
      <c r="F10233">
        <v>9787</v>
      </c>
      <c r="G10233" t="s">
        <v>1928</v>
      </c>
      <c r="H10233">
        <v>4298</v>
      </c>
    </row>
    <row r="10234" spans="6:8" x14ac:dyDescent="0.3">
      <c r="F10234">
        <v>9787</v>
      </c>
      <c r="G10234" t="s">
        <v>6072</v>
      </c>
      <c r="H10234">
        <v>9827</v>
      </c>
    </row>
    <row r="10235" spans="6:8" x14ac:dyDescent="0.3">
      <c r="F10235">
        <v>9787</v>
      </c>
      <c r="G10235" t="s">
        <v>5417</v>
      </c>
      <c r="H10235">
        <v>8913</v>
      </c>
    </row>
    <row r="10236" spans="6:8" x14ac:dyDescent="0.3">
      <c r="F10236">
        <v>9787</v>
      </c>
      <c r="G10236" t="s">
        <v>2079</v>
      </c>
      <c r="H10236">
        <v>4476</v>
      </c>
    </row>
    <row r="10237" spans="6:8" x14ac:dyDescent="0.3">
      <c r="F10237">
        <v>9919</v>
      </c>
      <c r="G10237" t="s">
        <v>3183</v>
      </c>
      <c r="H10237">
        <v>5893</v>
      </c>
    </row>
    <row r="10238" spans="6:8" x14ac:dyDescent="0.3">
      <c r="F10238">
        <v>9919</v>
      </c>
      <c r="G10238" t="s">
        <v>2235</v>
      </c>
      <c r="H10238">
        <v>4680</v>
      </c>
    </row>
    <row r="10239" spans="6:8" x14ac:dyDescent="0.3">
      <c r="F10239">
        <v>9919</v>
      </c>
      <c r="G10239" t="s">
        <v>6084</v>
      </c>
      <c r="H10239">
        <v>9849</v>
      </c>
    </row>
    <row r="10240" spans="6:8" x14ac:dyDescent="0.3">
      <c r="F10240">
        <v>9919</v>
      </c>
      <c r="G10240" t="s">
        <v>1641</v>
      </c>
      <c r="H10240">
        <v>3940</v>
      </c>
    </row>
    <row r="10241" spans="6:8" x14ac:dyDescent="0.3">
      <c r="F10241">
        <v>9919</v>
      </c>
      <c r="G10241" t="s">
        <v>6085</v>
      </c>
      <c r="H10241">
        <v>9851</v>
      </c>
    </row>
    <row r="10242" spans="6:8" x14ac:dyDescent="0.3">
      <c r="F10242">
        <v>9919</v>
      </c>
      <c r="G10242" t="s">
        <v>6086</v>
      </c>
      <c r="H10242">
        <v>9852</v>
      </c>
    </row>
    <row r="10243" spans="6:8" x14ac:dyDescent="0.3">
      <c r="F10243">
        <v>9919</v>
      </c>
      <c r="G10243" t="s">
        <v>2326</v>
      </c>
      <c r="H10243">
        <v>4786</v>
      </c>
    </row>
    <row r="10244" spans="6:8" x14ac:dyDescent="0.3">
      <c r="F10244">
        <v>9919</v>
      </c>
      <c r="G10244" t="s">
        <v>6087</v>
      </c>
      <c r="H10244">
        <v>9854</v>
      </c>
    </row>
    <row r="10245" spans="6:8" x14ac:dyDescent="0.3">
      <c r="F10245">
        <v>9919</v>
      </c>
      <c r="G10245" t="s">
        <v>3448</v>
      </c>
      <c r="H10245">
        <v>6246</v>
      </c>
    </row>
    <row r="10246" spans="6:8" x14ac:dyDescent="0.3">
      <c r="F10246">
        <v>9919</v>
      </c>
      <c r="G10246" t="s">
        <v>6088</v>
      </c>
      <c r="H10246">
        <v>9856</v>
      </c>
    </row>
    <row r="10247" spans="6:8" x14ac:dyDescent="0.3">
      <c r="F10247">
        <v>9919</v>
      </c>
      <c r="G10247" t="s">
        <v>6089</v>
      </c>
      <c r="H10247">
        <v>9857</v>
      </c>
    </row>
    <row r="10248" spans="6:8" x14ac:dyDescent="0.3">
      <c r="F10248">
        <v>9919</v>
      </c>
      <c r="G10248" t="s">
        <v>4592</v>
      </c>
      <c r="H10248">
        <v>7783</v>
      </c>
    </row>
    <row r="10249" spans="6:8" x14ac:dyDescent="0.3">
      <c r="F10249">
        <v>9919</v>
      </c>
      <c r="G10249" t="s">
        <v>6090</v>
      </c>
      <c r="H10249">
        <v>9859</v>
      </c>
    </row>
    <row r="10250" spans="6:8" x14ac:dyDescent="0.3">
      <c r="F10250">
        <v>9919</v>
      </c>
      <c r="G10250" t="s">
        <v>4446</v>
      </c>
      <c r="H10250">
        <v>7581</v>
      </c>
    </row>
    <row r="10251" spans="6:8" x14ac:dyDescent="0.3">
      <c r="F10251">
        <v>9919</v>
      </c>
      <c r="G10251" t="s">
        <v>6091</v>
      </c>
      <c r="H10251">
        <v>9861</v>
      </c>
    </row>
    <row r="10252" spans="6:8" x14ac:dyDescent="0.3">
      <c r="F10252">
        <v>9919</v>
      </c>
      <c r="G10252" t="s">
        <v>6092</v>
      </c>
      <c r="H10252">
        <v>9862</v>
      </c>
    </row>
    <row r="10253" spans="6:8" x14ac:dyDescent="0.3">
      <c r="F10253">
        <v>9919</v>
      </c>
      <c r="G10253" t="s">
        <v>6093</v>
      </c>
      <c r="H10253">
        <v>9863</v>
      </c>
    </row>
    <row r="10254" spans="6:8" x14ac:dyDescent="0.3">
      <c r="F10254">
        <v>9919</v>
      </c>
      <c r="G10254" t="s">
        <v>3440</v>
      </c>
      <c r="H10254">
        <v>6238</v>
      </c>
    </row>
    <row r="10255" spans="6:8" x14ac:dyDescent="0.3">
      <c r="F10255">
        <v>9919</v>
      </c>
      <c r="G10255" t="s">
        <v>6094</v>
      </c>
      <c r="H10255">
        <v>9865</v>
      </c>
    </row>
    <row r="10256" spans="6:8" x14ac:dyDescent="0.3">
      <c r="F10256">
        <v>9919</v>
      </c>
      <c r="G10256" t="s">
        <v>6095</v>
      </c>
      <c r="H10256">
        <v>9866</v>
      </c>
    </row>
    <row r="10257" spans="6:8" x14ac:dyDescent="0.3">
      <c r="F10257">
        <v>9919</v>
      </c>
      <c r="G10257" t="s">
        <v>815</v>
      </c>
      <c r="H10257">
        <v>2979</v>
      </c>
    </row>
    <row r="10258" spans="6:8" x14ac:dyDescent="0.3">
      <c r="F10258">
        <v>9919</v>
      </c>
      <c r="G10258" t="s">
        <v>6096</v>
      </c>
      <c r="H10258">
        <v>9868</v>
      </c>
    </row>
    <row r="10259" spans="6:8" x14ac:dyDescent="0.3">
      <c r="F10259">
        <v>9919</v>
      </c>
      <c r="G10259" t="s">
        <v>877</v>
      </c>
      <c r="H10259">
        <v>3048</v>
      </c>
    </row>
    <row r="10260" spans="6:8" x14ac:dyDescent="0.3">
      <c r="F10260">
        <v>9919</v>
      </c>
      <c r="G10260" t="s">
        <v>6097</v>
      </c>
      <c r="H10260">
        <v>9870</v>
      </c>
    </row>
    <row r="10261" spans="6:8" x14ac:dyDescent="0.3">
      <c r="F10261">
        <v>9919</v>
      </c>
      <c r="G10261" t="s">
        <v>2238</v>
      </c>
      <c r="H10261">
        <v>4683</v>
      </c>
    </row>
    <row r="10262" spans="6:8" x14ac:dyDescent="0.3">
      <c r="F10262">
        <v>9919</v>
      </c>
      <c r="G10262" t="s">
        <v>1584</v>
      </c>
      <c r="H10262">
        <v>3868</v>
      </c>
    </row>
    <row r="10263" spans="6:8" x14ac:dyDescent="0.3">
      <c r="F10263">
        <v>9919</v>
      </c>
      <c r="G10263" t="s">
        <v>272</v>
      </c>
      <c r="H10263">
        <v>4849</v>
      </c>
    </row>
    <row r="10264" spans="6:8" x14ac:dyDescent="0.3">
      <c r="F10264">
        <v>9919</v>
      </c>
      <c r="G10264" t="s">
        <v>138</v>
      </c>
      <c r="H10264">
        <v>2515</v>
      </c>
    </row>
    <row r="10265" spans="6:8" x14ac:dyDescent="0.3">
      <c r="F10265">
        <v>9919</v>
      </c>
      <c r="G10265" t="s">
        <v>6098</v>
      </c>
      <c r="H10265">
        <v>9875</v>
      </c>
    </row>
    <row r="10266" spans="6:8" x14ac:dyDescent="0.3">
      <c r="F10266">
        <v>9919</v>
      </c>
      <c r="G10266" t="s">
        <v>6099</v>
      </c>
      <c r="H10266">
        <v>9876</v>
      </c>
    </row>
    <row r="10267" spans="6:8" x14ac:dyDescent="0.3">
      <c r="F10267">
        <v>9919</v>
      </c>
      <c r="G10267" t="s">
        <v>1080</v>
      </c>
      <c r="H10267">
        <v>3281</v>
      </c>
    </row>
    <row r="10268" spans="6:8" x14ac:dyDescent="0.3">
      <c r="F10268">
        <v>9919</v>
      </c>
      <c r="G10268" t="s">
        <v>6100</v>
      </c>
      <c r="H10268">
        <v>9878</v>
      </c>
    </row>
    <row r="10269" spans="6:8" x14ac:dyDescent="0.3">
      <c r="F10269">
        <v>9919</v>
      </c>
      <c r="G10269" t="s">
        <v>6101</v>
      </c>
      <c r="H10269">
        <v>9879</v>
      </c>
    </row>
    <row r="10270" spans="6:8" x14ac:dyDescent="0.3">
      <c r="F10270">
        <v>9919</v>
      </c>
      <c r="G10270" t="s">
        <v>6102</v>
      </c>
      <c r="H10270">
        <v>9880</v>
      </c>
    </row>
    <row r="10271" spans="6:8" x14ac:dyDescent="0.3">
      <c r="F10271">
        <v>9919</v>
      </c>
      <c r="G10271" t="s">
        <v>1668</v>
      </c>
      <c r="H10271">
        <v>3974</v>
      </c>
    </row>
    <row r="10272" spans="6:8" x14ac:dyDescent="0.3">
      <c r="F10272">
        <v>9919</v>
      </c>
      <c r="G10272" t="s">
        <v>6103</v>
      </c>
      <c r="H10272">
        <v>9882</v>
      </c>
    </row>
    <row r="10273" spans="6:8" x14ac:dyDescent="0.3">
      <c r="F10273">
        <v>9919</v>
      </c>
      <c r="G10273" t="s">
        <v>6104</v>
      </c>
      <c r="H10273">
        <v>9883</v>
      </c>
    </row>
    <row r="10274" spans="6:8" x14ac:dyDescent="0.3">
      <c r="F10274">
        <v>9919</v>
      </c>
      <c r="G10274" t="s">
        <v>4262</v>
      </c>
      <c r="H10274">
        <v>7362</v>
      </c>
    </row>
    <row r="10275" spans="6:8" x14ac:dyDescent="0.3">
      <c r="F10275">
        <v>9919</v>
      </c>
      <c r="G10275" t="s">
        <v>6105</v>
      </c>
      <c r="H10275">
        <v>9885</v>
      </c>
    </row>
    <row r="10276" spans="6:8" x14ac:dyDescent="0.3">
      <c r="F10276">
        <v>9919</v>
      </c>
      <c r="G10276" t="s">
        <v>6106</v>
      </c>
      <c r="H10276">
        <v>9886</v>
      </c>
    </row>
    <row r="10277" spans="6:8" x14ac:dyDescent="0.3">
      <c r="F10277">
        <v>9919</v>
      </c>
      <c r="G10277" t="s">
        <v>6107</v>
      </c>
      <c r="H10277">
        <v>9887</v>
      </c>
    </row>
    <row r="10278" spans="6:8" x14ac:dyDescent="0.3">
      <c r="F10278">
        <v>9919</v>
      </c>
      <c r="G10278" t="s">
        <v>6108</v>
      </c>
      <c r="H10278">
        <v>9888</v>
      </c>
    </row>
    <row r="10279" spans="6:8" x14ac:dyDescent="0.3">
      <c r="F10279">
        <v>9919</v>
      </c>
      <c r="G10279" t="s">
        <v>6109</v>
      </c>
      <c r="H10279">
        <v>9889</v>
      </c>
    </row>
    <row r="10280" spans="6:8" x14ac:dyDescent="0.3">
      <c r="F10280">
        <v>9919</v>
      </c>
      <c r="G10280" t="s">
        <v>6110</v>
      </c>
      <c r="H10280">
        <v>9890</v>
      </c>
    </row>
    <row r="10281" spans="6:8" x14ac:dyDescent="0.3">
      <c r="F10281">
        <v>9919</v>
      </c>
      <c r="G10281" t="s">
        <v>279</v>
      </c>
      <c r="H10281">
        <v>3156</v>
      </c>
    </row>
    <row r="10282" spans="6:8" x14ac:dyDescent="0.3">
      <c r="F10282">
        <v>9919</v>
      </c>
      <c r="G10282" t="s">
        <v>6111</v>
      </c>
      <c r="H10282">
        <v>9892</v>
      </c>
    </row>
    <row r="10283" spans="6:8" x14ac:dyDescent="0.3">
      <c r="F10283">
        <v>9919</v>
      </c>
      <c r="G10283" t="s">
        <v>6112</v>
      </c>
      <c r="H10283">
        <v>9893</v>
      </c>
    </row>
    <row r="10284" spans="6:8" x14ac:dyDescent="0.3">
      <c r="F10284">
        <v>9919</v>
      </c>
      <c r="G10284" t="s">
        <v>6113</v>
      </c>
      <c r="H10284">
        <v>9894</v>
      </c>
    </row>
    <row r="10285" spans="6:8" x14ac:dyDescent="0.3">
      <c r="F10285">
        <v>9919</v>
      </c>
      <c r="G10285" t="s">
        <v>6114</v>
      </c>
      <c r="H10285">
        <v>9895</v>
      </c>
    </row>
    <row r="10286" spans="6:8" x14ac:dyDescent="0.3">
      <c r="F10286">
        <v>9919</v>
      </c>
      <c r="G10286" t="s">
        <v>6115</v>
      </c>
      <c r="H10286">
        <v>9896</v>
      </c>
    </row>
    <row r="10287" spans="6:8" x14ac:dyDescent="0.3">
      <c r="F10287">
        <v>9919</v>
      </c>
      <c r="G10287" t="s">
        <v>5671</v>
      </c>
      <c r="H10287">
        <v>9270</v>
      </c>
    </row>
    <row r="10288" spans="6:8" x14ac:dyDescent="0.3">
      <c r="F10288">
        <v>9919</v>
      </c>
      <c r="G10288" t="s">
        <v>6116</v>
      </c>
      <c r="H10288">
        <v>9898</v>
      </c>
    </row>
    <row r="10289" spans="6:8" x14ac:dyDescent="0.3">
      <c r="F10289">
        <v>9919</v>
      </c>
      <c r="G10289" t="s">
        <v>6117</v>
      </c>
      <c r="H10289">
        <v>9899</v>
      </c>
    </row>
    <row r="10290" spans="6:8" x14ac:dyDescent="0.3">
      <c r="F10290">
        <v>9919</v>
      </c>
      <c r="G10290" t="s">
        <v>6118</v>
      </c>
      <c r="H10290">
        <v>9900</v>
      </c>
    </row>
    <row r="10291" spans="6:8" x14ac:dyDescent="0.3">
      <c r="F10291">
        <v>9919</v>
      </c>
      <c r="G10291" t="s">
        <v>6119</v>
      </c>
      <c r="H10291">
        <v>9901</v>
      </c>
    </row>
    <row r="10292" spans="6:8" x14ac:dyDescent="0.3">
      <c r="F10292">
        <v>9919</v>
      </c>
      <c r="G10292" t="s">
        <v>6120</v>
      </c>
      <c r="H10292">
        <v>9902</v>
      </c>
    </row>
    <row r="10293" spans="6:8" x14ac:dyDescent="0.3">
      <c r="F10293">
        <v>9919</v>
      </c>
      <c r="G10293" t="s">
        <v>6121</v>
      </c>
      <c r="H10293">
        <v>9903</v>
      </c>
    </row>
    <row r="10294" spans="6:8" x14ac:dyDescent="0.3">
      <c r="F10294">
        <v>9919</v>
      </c>
      <c r="G10294" t="s">
        <v>6122</v>
      </c>
      <c r="H10294">
        <v>9904</v>
      </c>
    </row>
    <row r="10295" spans="6:8" x14ac:dyDescent="0.3">
      <c r="F10295">
        <v>9919</v>
      </c>
      <c r="G10295" t="s">
        <v>6123</v>
      </c>
      <c r="H10295">
        <v>9905</v>
      </c>
    </row>
    <row r="10296" spans="6:8" x14ac:dyDescent="0.3">
      <c r="F10296">
        <v>9919</v>
      </c>
      <c r="G10296" t="s">
        <v>287</v>
      </c>
      <c r="H10296">
        <v>9906</v>
      </c>
    </row>
    <row r="10297" spans="6:8" x14ac:dyDescent="0.3">
      <c r="F10297">
        <v>9919</v>
      </c>
      <c r="G10297" t="s">
        <v>6124</v>
      </c>
      <c r="H10297">
        <v>9907</v>
      </c>
    </row>
    <row r="10298" spans="6:8" x14ac:dyDescent="0.3">
      <c r="F10298">
        <v>9919</v>
      </c>
      <c r="G10298" t="s">
        <v>6125</v>
      </c>
      <c r="H10298">
        <v>9908</v>
      </c>
    </row>
    <row r="10299" spans="6:8" x14ac:dyDescent="0.3">
      <c r="F10299">
        <v>9919</v>
      </c>
      <c r="G10299" t="s">
        <v>223</v>
      </c>
      <c r="H10299">
        <v>3178</v>
      </c>
    </row>
    <row r="10300" spans="6:8" x14ac:dyDescent="0.3">
      <c r="F10300">
        <v>9919</v>
      </c>
      <c r="G10300" t="s">
        <v>1021</v>
      </c>
      <c r="H10300">
        <v>3216</v>
      </c>
    </row>
    <row r="10301" spans="6:8" x14ac:dyDescent="0.3">
      <c r="F10301">
        <v>9919</v>
      </c>
      <c r="G10301" t="s">
        <v>6126</v>
      </c>
      <c r="H10301">
        <v>9911</v>
      </c>
    </row>
    <row r="10302" spans="6:8" x14ac:dyDescent="0.3">
      <c r="F10302">
        <v>9919</v>
      </c>
      <c r="G10302" t="s">
        <v>3396</v>
      </c>
      <c r="H10302">
        <v>6193</v>
      </c>
    </row>
    <row r="10303" spans="6:8" x14ac:dyDescent="0.3">
      <c r="F10303">
        <v>9919</v>
      </c>
      <c r="G10303" t="s">
        <v>6127</v>
      </c>
      <c r="H10303">
        <v>9913</v>
      </c>
    </row>
    <row r="10304" spans="6:8" x14ac:dyDescent="0.3">
      <c r="F10304">
        <v>9919</v>
      </c>
      <c r="G10304" t="s">
        <v>2623</v>
      </c>
      <c r="H10304">
        <v>5177</v>
      </c>
    </row>
    <row r="10305" spans="6:8" x14ac:dyDescent="0.3">
      <c r="F10305">
        <v>9919</v>
      </c>
      <c r="G10305" t="s">
        <v>6128</v>
      </c>
      <c r="H10305">
        <v>9915</v>
      </c>
    </row>
    <row r="10306" spans="6:8" x14ac:dyDescent="0.3">
      <c r="F10306">
        <v>9919</v>
      </c>
      <c r="G10306" t="s">
        <v>3275</v>
      </c>
      <c r="H10306">
        <v>6019</v>
      </c>
    </row>
    <row r="10307" spans="6:8" x14ac:dyDescent="0.3">
      <c r="F10307">
        <v>9919</v>
      </c>
      <c r="G10307" t="s">
        <v>6129</v>
      </c>
      <c r="H10307">
        <v>9917</v>
      </c>
    </row>
    <row r="10308" spans="6:8" x14ac:dyDescent="0.3">
      <c r="F10308">
        <v>9919</v>
      </c>
      <c r="G10308" t="s">
        <v>6130</v>
      </c>
      <c r="H10308">
        <v>9918</v>
      </c>
    </row>
    <row r="10309" spans="6:8" x14ac:dyDescent="0.3">
      <c r="F10309">
        <v>9919</v>
      </c>
      <c r="G10309" t="s">
        <v>6131</v>
      </c>
      <c r="H10309">
        <v>9919</v>
      </c>
    </row>
    <row r="10310" spans="6:8" x14ac:dyDescent="0.3">
      <c r="F10310">
        <v>9919</v>
      </c>
      <c r="G10310" t="s">
        <v>11525</v>
      </c>
      <c r="H10310">
        <v>17269</v>
      </c>
    </row>
    <row r="10311" spans="6:8" x14ac:dyDescent="0.3">
      <c r="F10311">
        <v>9919</v>
      </c>
      <c r="G10311" t="s">
        <v>12054</v>
      </c>
      <c r="H10311">
        <v>18039</v>
      </c>
    </row>
    <row r="10312" spans="6:8" x14ac:dyDescent="0.3">
      <c r="F10312">
        <v>9919</v>
      </c>
      <c r="G10312" t="s">
        <v>1026</v>
      </c>
      <c r="H10312">
        <v>3223</v>
      </c>
    </row>
    <row r="10313" spans="6:8" x14ac:dyDescent="0.3">
      <c r="F10313">
        <v>9919</v>
      </c>
      <c r="G10313" t="s">
        <v>12055</v>
      </c>
      <c r="H10313">
        <v>18041</v>
      </c>
    </row>
    <row r="10314" spans="6:8" x14ac:dyDescent="0.3">
      <c r="F10314">
        <v>9919</v>
      </c>
      <c r="G10314" t="s">
        <v>12056</v>
      </c>
      <c r="H10314">
        <v>18042</v>
      </c>
    </row>
    <row r="10315" spans="6:8" x14ac:dyDescent="0.3">
      <c r="F10315">
        <v>9919</v>
      </c>
      <c r="G10315" t="s">
        <v>12058</v>
      </c>
      <c r="H10315">
        <v>18044</v>
      </c>
    </row>
    <row r="10316" spans="6:8" x14ac:dyDescent="0.3">
      <c r="F10316">
        <v>9919</v>
      </c>
      <c r="G10316" t="s">
        <v>12059</v>
      </c>
      <c r="H10316">
        <v>18045</v>
      </c>
    </row>
    <row r="10317" spans="6:8" x14ac:dyDescent="0.3">
      <c r="F10317">
        <v>10052</v>
      </c>
      <c r="G10317" t="s">
        <v>6180</v>
      </c>
      <c r="H10317">
        <v>9980</v>
      </c>
    </row>
    <row r="10318" spans="6:8" x14ac:dyDescent="0.3">
      <c r="F10318">
        <v>10052</v>
      </c>
      <c r="G10318" t="s">
        <v>3331</v>
      </c>
      <c r="H10318">
        <v>6093</v>
      </c>
    </row>
    <row r="10319" spans="6:8" x14ac:dyDescent="0.3">
      <c r="F10319">
        <v>10052</v>
      </c>
      <c r="G10319" t="s">
        <v>6181</v>
      </c>
      <c r="H10319">
        <v>9982</v>
      </c>
    </row>
    <row r="10320" spans="6:8" x14ac:dyDescent="0.3">
      <c r="F10320">
        <v>10052</v>
      </c>
      <c r="G10320" t="s">
        <v>6182</v>
      </c>
      <c r="H10320">
        <v>9983</v>
      </c>
    </row>
    <row r="10321" spans="6:8" x14ac:dyDescent="0.3">
      <c r="F10321">
        <v>10052</v>
      </c>
      <c r="G10321" t="s">
        <v>6183</v>
      </c>
      <c r="H10321">
        <v>9984</v>
      </c>
    </row>
    <row r="10322" spans="6:8" x14ac:dyDescent="0.3">
      <c r="F10322">
        <v>10052</v>
      </c>
      <c r="G10322" t="s">
        <v>6184</v>
      </c>
      <c r="H10322">
        <v>9985</v>
      </c>
    </row>
    <row r="10323" spans="6:8" x14ac:dyDescent="0.3">
      <c r="F10323">
        <v>10052</v>
      </c>
      <c r="G10323" t="s">
        <v>6185</v>
      </c>
      <c r="H10323">
        <v>9986</v>
      </c>
    </row>
    <row r="10324" spans="6:8" x14ac:dyDescent="0.3">
      <c r="F10324">
        <v>10052</v>
      </c>
      <c r="G10324" t="s">
        <v>6186</v>
      </c>
      <c r="H10324">
        <v>9987</v>
      </c>
    </row>
    <row r="10325" spans="6:8" x14ac:dyDescent="0.3">
      <c r="F10325">
        <v>10052</v>
      </c>
      <c r="G10325" t="s">
        <v>6187</v>
      </c>
      <c r="H10325">
        <v>9988</v>
      </c>
    </row>
    <row r="10326" spans="6:8" x14ac:dyDescent="0.3">
      <c r="F10326">
        <v>10052</v>
      </c>
      <c r="G10326" t="s">
        <v>3698</v>
      </c>
      <c r="H10326">
        <v>6540</v>
      </c>
    </row>
    <row r="10327" spans="6:8" x14ac:dyDescent="0.3">
      <c r="F10327">
        <v>10052</v>
      </c>
      <c r="G10327" t="s">
        <v>6188</v>
      </c>
      <c r="H10327">
        <v>9990</v>
      </c>
    </row>
    <row r="10328" spans="6:8" x14ac:dyDescent="0.3">
      <c r="F10328">
        <v>10052</v>
      </c>
      <c r="G10328" t="s">
        <v>6189</v>
      </c>
      <c r="H10328">
        <v>9991</v>
      </c>
    </row>
    <row r="10329" spans="6:8" x14ac:dyDescent="0.3">
      <c r="F10329">
        <v>10052</v>
      </c>
      <c r="G10329" t="s">
        <v>6190</v>
      </c>
      <c r="H10329">
        <v>9992</v>
      </c>
    </row>
    <row r="10330" spans="6:8" x14ac:dyDescent="0.3">
      <c r="F10330">
        <v>10052</v>
      </c>
      <c r="G10330" t="s">
        <v>6191</v>
      </c>
      <c r="H10330">
        <v>9993</v>
      </c>
    </row>
    <row r="10331" spans="6:8" x14ac:dyDescent="0.3">
      <c r="F10331">
        <v>10052</v>
      </c>
      <c r="G10331" t="s">
        <v>6192</v>
      </c>
      <c r="H10331">
        <v>9994</v>
      </c>
    </row>
    <row r="10332" spans="6:8" x14ac:dyDescent="0.3">
      <c r="F10332">
        <v>10052</v>
      </c>
      <c r="G10332" t="s">
        <v>2016</v>
      </c>
      <c r="H10332">
        <v>4402</v>
      </c>
    </row>
    <row r="10333" spans="6:8" x14ac:dyDescent="0.3">
      <c r="F10333">
        <v>10052</v>
      </c>
      <c r="G10333" t="s">
        <v>617</v>
      </c>
      <c r="H10333">
        <v>2771</v>
      </c>
    </row>
    <row r="10334" spans="6:8" x14ac:dyDescent="0.3">
      <c r="F10334">
        <v>10052</v>
      </c>
      <c r="G10334" t="s">
        <v>6193</v>
      </c>
      <c r="H10334">
        <v>9997</v>
      </c>
    </row>
    <row r="10335" spans="6:8" x14ac:dyDescent="0.3">
      <c r="F10335">
        <v>10052</v>
      </c>
      <c r="G10335" t="s">
        <v>5643</v>
      </c>
      <c r="H10335">
        <v>9234</v>
      </c>
    </row>
    <row r="10336" spans="6:8" x14ac:dyDescent="0.3">
      <c r="F10336">
        <v>10052</v>
      </c>
      <c r="G10336" t="s">
        <v>6194</v>
      </c>
      <c r="H10336">
        <v>9999</v>
      </c>
    </row>
    <row r="10337" spans="6:8" x14ac:dyDescent="0.3">
      <c r="F10337">
        <v>10052</v>
      </c>
      <c r="G10337" t="s">
        <v>6195</v>
      </c>
      <c r="H10337">
        <v>10000</v>
      </c>
    </row>
    <row r="10338" spans="6:8" x14ac:dyDescent="0.3">
      <c r="F10338">
        <v>10052</v>
      </c>
      <c r="G10338" t="s">
        <v>6196</v>
      </c>
      <c r="H10338">
        <v>10001</v>
      </c>
    </row>
    <row r="10339" spans="6:8" x14ac:dyDescent="0.3">
      <c r="F10339">
        <v>10052</v>
      </c>
      <c r="G10339" t="s">
        <v>6197</v>
      </c>
      <c r="H10339">
        <v>10002</v>
      </c>
    </row>
    <row r="10340" spans="6:8" x14ac:dyDescent="0.3">
      <c r="F10340">
        <v>10052</v>
      </c>
      <c r="G10340" t="s">
        <v>6198</v>
      </c>
      <c r="H10340">
        <v>10003</v>
      </c>
    </row>
    <row r="10341" spans="6:8" x14ac:dyDescent="0.3">
      <c r="F10341">
        <v>10052</v>
      </c>
      <c r="G10341" t="s">
        <v>6199</v>
      </c>
      <c r="H10341">
        <v>10004</v>
      </c>
    </row>
    <row r="10342" spans="6:8" x14ac:dyDescent="0.3">
      <c r="F10342">
        <v>10052</v>
      </c>
      <c r="G10342" t="s">
        <v>6200</v>
      </c>
      <c r="H10342">
        <v>10005</v>
      </c>
    </row>
    <row r="10343" spans="6:8" x14ac:dyDescent="0.3">
      <c r="F10343">
        <v>10052</v>
      </c>
      <c r="G10343" t="s">
        <v>6201</v>
      </c>
      <c r="H10343">
        <v>10006</v>
      </c>
    </row>
    <row r="10344" spans="6:8" x14ac:dyDescent="0.3">
      <c r="F10344">
        <v>10052</v>
      </c>
      <c r="G10344" t="s">
        <v>6202</v>
      </c>
      <c r="H10344">
        <v>10007</v>
      </c>
    </row>
    <row r="10345" spans="6:8" x14ac:dyDescent="0.3">
      <c r="F10345">
        <v>10052</v>
      </c>
      <c r="G10345" t="s">
        <v>6203</v>
      </c>
      <c r="H10345">
        <v>10008</v>
      </c>
    </row>
    <row r="10346" spans="6:8" x14ac:dyDescent="0.3">
      <c r="F10346">
        <v>10052</v>
      </c>
      <c r="G10346" t="s">
        <v>6204</v>
      </c>
      <c r="H10346">
        <v>10009</v>
      </c>
    </row>
    <row r="10347" spans="6:8" x14ac:dyDescent="0.3">
      <c r="F10347">
        <v>10052</v>
      </c>
      <c r="G10347" t="s">
        <v>6205</v>
      </c>
      <c r="H10347">
        <v>10010</v>
      </c>
    </row>
    <row r="10348" spans="6:8" x14ac:dyDescent="0.3">
      <c r="F10348">
        <v>10052</v>
      </c>
      <c r="G10348" t="s">
        <v>6206</v>
      </c>
      <c r="H10348">
        <v>10011</v>
      </c>
    </row>
    <row r="10349" spans="6:8" x14ac:dyDescent="0.3">
      <c r="F10349">
        <v>10052</v>
      </c>
      <c r="G10349" t="s">
        <v>6207</v>
      </c>
      <c r="H10349">
        <v>10012</v>
      </c>
    </row>
    <row r="10350" spans="6:8" x14ac:dyDescent="0.3">
      <c r="F10350">
        <v>10052</v>
      </c>
      <c r="G10350" t="s">
        <v>6208</v>
      </c>
      <c r="H10350">
        <v>10013</v>
      </c>
    </row>
    <row r="10351" spans="6:8" x14ac:dyDescent="0.3">
      <c r="F10351">
        <v>10052</v>
      </c>
      <c r="G10351" t="s">
        <v>6209</v>
      </c>
      <c r="H10351">
        <v>10014</v>
      </c>
    </row>
    <row r="10352" spans="6:8" x14ac:dyDescent="0.3">
      <c r="F10352">
        <v>10052</v>
      </c>
      <c r="G10352" t="s">
        <v>6210</v>
      </c>
      <c r="H10352">
        <v>10015</v>
      </c>
    </row>
    <row r="10353" spans="6:8" x14ac:dyDescent="0.3">
      <c r="F10353">
        <v>10052</v>
      </c>
      <c r="G10353" t="s">
        <v>6211</v>
      </c>
      <c r="H10353">
        <v>10016</v>
      </c>
    </row>
    <row r="10354" spans="6:8" x14ac:dyDescent="0.3">
      <c r="F10354">
        <v>10052</v>
      </c>
      <c r="G10354" t="s">
        <v>6212</v>
      </c>
      <c r="H10354">
        <v>10017</v>
      </c>
    </row>
    <row r="10355" spans="6:8" x14ac:dyDescent="0.3">
      <c r="F10355">
        <v>10052</v>
      </c>
      <c r="G10355" t="s">
        <v>6213</v>
      </c>
      <c r="H10355">
        <v>10018</v>
      </c>
    </row>
    <row r="10356" spans="6:8" x14ac:dyDescent="0.3">
      <c r="F10356">
        <v>10052</v>
      </c>
      <c r="G10356" t="s">
        <v>6214</v>
      </c>
      <c r="H10356">
        <v>10019</v>
      </c>
    </row>
    <row r="10357" spans="6:8" x14ac:dyDescent="0.3">
      <c r="F10357">
        <v>10052</v>
      </c>
      <c r="G10357" t="s">
        <v>175</v>
      </c>
      <c r="H10357">
        <v>4155</v>
      </c>
    </row>
    <row r="10358" spans="6:8" x14ac:dyDescent="0.3">
      <c r="F10358">
        <v>10052</v>
      </c>
      <c r="G10358" t="s">
        <v>6215</v>
      </c>
      <c r="H10358">
        <v>10021</v>
      </c>
    </row>
    <row r="10359" spans="6:8" x14ac:dyDescent="0.3">
      <c r="F10359">
        <v>10052</v>
      </c>
      <c r="G10359" t="s">
        <v>6216</v>
      </c>
      <c r="H10359">
        <v>10022</v>
      </c>
    </row>
    <row r="10360" spans="6:8" x14ac:dyDescent="0.3">
      <c r="F10360">
        <v>10052</v>
      </c>
      <c r="G10360" t="s">
        <v>1932</v>
      </c>
      <c r="H10360">
        <v>4305</v>
      </c>
    </row>
    <row r="10361" spans="6:8" x14ac:dyDescent="0.3">
      <c r="F10361">
        <v>10052</v>
      </c>
      <c r="G10361" t="s">
        <v>6217</v>
      </c>
      <c r="H10361">
        <v>10024</v>
      </c>
    </row>
    <row r="10362" spans="6:8" x14ac:dyDescent="0.3">
      <c r="F10362">
        <v>10052</v>
      </c>
      <c r="G10362" t="s">
        <v>6218</v>
      </c>
      <c r="H10362">
        <v>10025</v>
      </c>
    </row>
    <row r="10363" spans="6:8" x14ac:dyDescent="0.3">
      <c r="F10363">
        <v>10052</v>
      </c>
      <c r="G10363" t="s">
        <v>3635</v>
      </c>
      <c r="H10363">
        <v>6470</v>
      </c>
    </row>
    <row r="10364" spans="6:8" x14ac:dyDescent="0.3">
      <c r="F10364">
        <v>10052</v>
      </c>
      <c r="G10364" t="s">
        <v>1716</v>
      </c>
      <c r="H10364">
        <v>4036</v>
      </c>
    </row>
    <row r="10365" spans="6:8" x14ac:dyDescent="0.3">
      <c r="F10365">
        <v>10052</v>
      </c>
      <c r="G10365" t="s">
        <v>12066</v>
      </c>
      <c r="H10365">
        <v>18054</v>
      </c>
    </row>
    <row r="10366" spans="6:8" x14ac:dyDescent="0.3">
      <c r="F10366">
        <v>10052</v>
      </c>
      <c r="G10366" t="s">
        <v>12067</v>
      </c>
      <c r="H10366">
        <v>18055</v>
      </c>
    </row>
    <row r="10367" spans="6:8" x14ac:dyDescent="0.3">
      <c r="F10367">
        <v>10052</v>
      </c>
      <c r="G10367" t="s">
        <v>12068</v>
      </c>
      <c r="H10367">
        <v>18056</v>
      </c>
    </row>
    <row r="10368" spans="6:8" x14ac:dyDescent="0.3">
      <c r="F10368">
        <v>10052</v>
      </c>
      <c r="G10368" t="s">
        <v>12069</v>
      </c>
      <c r="H10368">
        <v>18057</v>
      </c>
    </row>
    <row r="10369" spans="6:8" x14ac:dyDescent="0.3">
      <c r="F10369">
        <v>10099</v>
      </c>
      <c r="G10369" t="s">
        <v>6219</v>
      </c>
      <c r="H10369">
        <v>10027</v>
      </c>
    </row>
    <row r="10370" spans="6:8" x14ac:dyDescent="0.3">
      <c r="F10370">
        <v>10099</v>
      </c>
      <c r="G10370" t="s">
        <v>6220</v>
      </c>
      <c r="H10370">
        <v>10028</v>
      </c>
    </row>
    <row r="10371" spans="6:8" x14ac:dyDescent="0.3">
      <c r="F10371">
        <v>10099</v>
      </c>
      <c r="G10371" t="s">
        <v>595</v>
      </c>
      <c r="H10371">
        <v>2745</v>
      </c>
    </row>
    <row r="10372" spans="6:8" x14ac:dyDescent="0.3">
      <c r="F10372">
        <v>10099</v>
      </c>
      <c r="G10372" t="s">
        <v>6221</v>
      </c>
      <c r="H10372">
        <v>10030</v>
      </c>
    </row>
    <row r="10373" spans="6:8" x14ac:dyDescent="0.3">
      <c r="F10373">
        <v>10099</v>
      </c>
      <c r="G10373" t="s">
        <v>5801</v>
      </c>
      <c r="H10373">
        <v>9454</v>
      </c>
    </row>
    <row r="10374" spans="6:8" x14ac:dyDescent="0.3">
      <c r="F10374">
        <v>10099</v>
      </c>
      <c r="G10374" t="s">
        <v>6222</v>
      </c>
      <c r="H10374">
        <v>10032</v>
      </c>
    </row>
    <row r="10375" spans="6:8" x14ac:dyDescent="0.3">
      <c r="F10375">
        <v>10099</v>
      </c>
      <c r="G10375" t="s">
        <v>6223</v>
      </c>
      <c r="H10375">
        <v>10033</v>
      </c>
    </row>
    <row r="10376" spans="6:8" x14ac:dyDescent="0.3">
      <c r="F10376">
        <v>10099</v>
      </c>
      <c r="G10376" t="s">
        <v>6224</v>
      </c>
      <c r="H10376">
        <v>10034</v>
      </c>
    </row>
    <row r="10377" spans="6:8" x14ac:dyDescent="0.3">
      <c r="F10377">
        <v>10099</v>
      </c>
      <c r="G10377" t="s">
        <v>6225</v>
      </c>
      <c r="H10377">
        <v>10035</v>
      </c>
    </row>
    <row r="10378" spans="6:8" x14ac:dyDescent="0.3">
      <c r="F10378">
        <v>10099</v>
      </c>
      <c r="G10378" t="s">
        <v>6226</v>
      </c>
      <c r="H10378">
        <v>10036</v>
      </c>
    </row>
    <row r="10379" spans="6:8" x14ac:dyDescent="0.3">
      <c r="F10379">
        <v>10099</v>
      </c>
      <c r="G10379" t="s">
        <v>6227</v>
      </c>
      <c r="H10379">
        <v>10037</v>
      </c>
    </row>
    <row r="10380" spans="6:8" x14ac:dyDescent="0.3">
      <c r="F10380">
        <v>10099</v>
      </c>
      <c r="G10380" t="s">
        <v>6228</v>
      </c>
      <c r="H10380">
        <v>10038</v>
      </c>
    </row>
    <row r="10381" spans="6:8" x14ac:dyDescent="0.3">
      <c r="F10381">
        <v>10099</v>
      </c>
      <c r="G10381" t="s">
        <v>6229</v>
      </c>
      <c r="H10381">
        <v>10039</v>
      </c>
    </row>
    <row r="10382" spans="6:8" x14ac:dyDescent="0.3">
      <c r="F10382">
        <v>10099</v>
      </c>
      <c r="G10382" t="s">
        <v>6230</v>
      </c>
      <c r="H10382">
        <v>10040</v>
      </c>
    </row>
    <row r="10383" spans="6:8" x14ac:dyDescent="0.3">
      <c r="F10383">
        <v>10099</v>
      </c>
      <c r="G10383" t="s">
        <v>400</v>
      </c>
      <c r="H10383">
        <v>2518</v>
      </c>
    </row>
    <row r="10384" spans="6:8" x14ac:dyDescent="0.3">
      <c r="F10384">
        <v>10099</v>
      </c>
      <c r="G10384" t="s">
        <v>5594</v>
      </c>
      <c r="H10384">
        <v>9162</v>
      </c>
    </row>
    <row r="10385" spans="6:8" x14ac:dyDescent="0.3">
      <c r="F10385">
        <v>10099</v>
      </c>
      <c r="G10385" t="s">
        <v>642</v>
      </c>
      <c r="H10385">
        <v>2799</v>
      </c>
    </row>
    <row r="10386" spans="6:8" x14ac:dyDescent="0.3">
      <c r="F10386">
        <v>10099</v>
      </c>
      <c r="G10386" t="s">
        <v>6231</v>
      </c>
      <c r="H10386">
        <v>10044</v>
      </c>
    </row>
    <row r="10387" spans="6:8" x14ac:dyDescent="0.3">
      <c r="F10387">
        <v>10099</v>
      </c>
      <c r="G10387" t="s">
        <v>6232</v>
      </c>
      <c r="H10387">
        <v>10045</v>
      </c>
    </row>
    <row r="10388" spans="6:8" x14ac:dyDescent="0.3">
      <c r="F10388">
        <v>10099</v>
      </c>
      <c r="G10388" t="s">
        <v>6233</v>
      </c>
      <c r="H10388">
        <v>10046</v>
      </c>
    </row>
    <row r="10389" spans="6:8" x14ac:dyDescent="0.3">
      <c r="F10389">
        <v>10099</v>
      </c>
      <c r="G10389" t="s">
        <v>6234</v>
      </c>
      <c r="H10389">
        <v>10047</v>
      </c>
    </row>
    <row r="10390" spans="6:8" x14ac:dyDescent="0.3">
      <c r="F10390">
        <v>10099</v>
      </c>
      <c r="G10390" t="s">
        <v>6235</v>
      </c>
      <c r="H10390">
        <v>10048</v>
      </c>
    </row>
    <row r="10391" spans="6:8" x14ac:dyDescent="0.3">
      <c r="F10391">
        <v>10099</v>
      </c>
      <c r="G10391" t="s">
        <v>6236</v>
      </c>
      <c r="H10391">
        <v>10049</v>
      </c>
    </row>
    <row r="10392" spans="6:8" x14ac:dyDescent="0.3">
      <c r="F10392">
        <v>10099</v>
      </c>
      <c r="G10392" t="s">
        <v>6237</v>
      </c>
      <c r="H10392">
        <v>10050</v>
      </c>
    </row>
    <row r="10393" spans="6:8" x14ac:dyDescent="0.3">
      <c r="F10393">
        <v>10099</v>
      </c>
      <c r="G10393" t="s">
        <v>611</v>
      </c>
      <c r="H10393">
        <v>2764</v>
      </c>
    </row>
    <row r="10394" spans="6:8" x14ac:dyDescent="0.3">
      <c r="F10394">
        <v>10099</v>
      </c>
      <c r="G10394" t="s">
        <v>6238</v>
      </c>
      <c r="H10394">
        <v>10052</v>
      </c>
    </row>
    <row r="10395" spans="6:8" x14ac:dyDescent="0.3">
      <c r="F10395">
        <v>10099</v>
      </c>
      <c r="G10395" t="s">
        <v>6239</v>
      </c>
      <c r="H10395">
        <v>10053</v>
      </c>
    </row>
    <row r="10396" spans="6:8" x14ac:dyDescent="0.3">
      <c r="F10396">
        <v>10099</v>
      </c>
      <c r="G10396" t="s">
        <v>6240</v>
      </c>
      <c r="H10396">
        <v>10054</v>
      </c>
    </row>
    <row r="10397" spans="6:8" x14ac:dyDescent="0.3">
      <c r="F10397">
        <v>10099</v>
      </c>
      <c r="G10397" t="s">
        <v>6243</v>
      </c>
      <c r="H10397">
        <v>10057</v>
      </c>
    </row>
    <row r="10398" spans="6:8" x14ac:dyDescent="0.3">
      <c r="F10398">
        <v>10099</v>
      </c>
      <c r="G10398" t="s">
        <v>6244</v>
      </c>
      <c r="H10398">
        <v>10058</v>
      </c>
    </row>
    <row r="10399" spans="6:8" x14ac:dyDescent="0.3">
      <c r="F10399">
        <v>10099</v>
      </c>
      <c r="G10399" t="s">
        <v>6246</v>
      </c>
      <c r="H10399">
        <v>10060</v>
      </c>
    </row>
    <row r="10400" spans="6:8" x14ac:dyDescent="0.3">
      <c r="F10400">
        <v>10099</v>
      </c>
      <c r="G10400" t="s">
        <v>6247</v>
      </c>
      <c r="H10400">
        <v>10061</v>
      </c>
    </row>
    <row r="10401" spans="6:8" x14ac:dyDescent="0.3">
      <c r="F10401">
        <v>10099</v>
      </c>
      <c r="G10401" t="s">
        <v>6248</v>
      </c>
      <c r="H10401">
        <v>10062</v>
      </c>
    </row>
    <row r="10402" spans="6:8" x14ac:dyDescent="0.3">
      <c r="F10402">
        <v>10099</v>
      </c>
      <c r="G10402" t="s">
        <v>6249</v>
      </c>
      <c r="H10402">
        <v>10063</v>
      </c>
    </row>
    <row r="10403" spans="6:8" x14ac:dyDescent="0.3">
      <c r="F10403">
        <v>10099</v>
      </c>
      <c r="G10403" t="s">
        <v>6153</v>
      </c>
      <c r="H10403">
        <v>9945</v>
      </c>
    </row>
    <row r="10404" spans="6:8" x14ac:dyDescent="0.3">
      <c r="F10404">
        <v>10099</v>
      </c>
      <c r="G10404" t="s">
        <v>6250</v>
      </c>
      <c r="H10404">
        <v>10065</v>
      </c>
    </row>
    <row r="10405" spans="6:8" x14ac:dyDescent="0.3">
      <c r="F10405">
        <v>10099</v>
      </c>
      <c r="G10405" t="s">
        <v>6251</v>
      </c>
      <c r="H10405">
        <v>10066</v>
      </c>
    </row>
    <row r="10406" spans="6:8" x14ac:dyDescent="0.3">
      <c r="F10406">
        <v>10099</v>
      </c>
      <c r="G10406" t="s">
        <v>488</v>
      </c>
      <c r="H10406">
        <v>2616</v>
      </c>
    </row>
    <row r="10407" spans="6:8" x14ac:dyDescent="0.3">
      <c r="F10407">
        <v>10099</v>
      </c>
      <c r="G10407" t="s">
        <v>6252</v>
      </c>
      <c r="H10407">
        <v>10068</v>
      </c>
    </row>
    <row r="10408" spans="6:8" x14ac:dyDescent="0.3">
      <c r="F10408">
        <v>10099</v>
      </c>
      <c r="G10408" t="s">
        <v>6253</v>
      </c>
      <c r="H10408">
        <v>10069</v>
      </c>
    </row>
    <row r="10409" spans="6:8" x14ac:dyDescent="0.3">
      <c r="F10409">
        <v>10099</v>
      </c>
      <c r="G10409" t="s">
        <v>6254</v>
      </c>
      <c r="H10409">
        <v>10070</v>
      </c>
    </row>
    <row r="10410" spans="6:8" x14ac:dyDescent="0.3">
      <c r="F10410">
        <v>10099</v>
      </c>
      <c r="G10410" t="s">
        <v>6255</v>
      </c>
      <c r="H10410">
        <v>10071</v>
      </c>
    </row>
    <row r="10411" spans="6:8" x14ac:dyDescent="0.3">
      <c r="F10411">
        <v>10099</v>
      </c>
      <c r="G10411" t="s">
        <v>6256</v>
      </c>
      <c r="H10411">
        <v>10072</v>
      </c>
    </row>
    <row r="10412" spans="6:8" x14ac:dyDescent="0.3">
      <c r="F10412">
        <v>10099</v>
      </c>
      <c r="G10412" t="s">
        <v>2617</v>
      </c>
      <c r="H10412">
        <v>5170</v>
      </c>
    </row>
    <row r="10413" spans="6:8" x14ac:dyDescent="0.3">
      <c r="F10413">
        <v>10099</v>
      </c>
      <c r="G10413" t="s">
        <v>6257</v>
      </c>
      <c r="H10413">
        <v>10074</v>
      </c>
    </row>
    <row r="10414" spans="6:8" x14ac:dyDescent="0.3">
      <c r="F10414">
        <v>10099</v>
      </c>
      <c r="G10414" t="s">
        <v>6258</v>
      </c>
      <c r="H10414">
        <v>10075</v>
      </c>
    </row>
    <row r="10415" spans="6:8" x14ac:dyDescent="0.3">
      <c r="F10415">
        <v>10099</v>
      </c>
      <c r="G10415" t="s">
        <v>6259</v>
      </c>
      <c r="H10415">
        <v>10076</v>
      </c>
    </row>
    <row r="10416" spans="6:8" x14ac:dyDescent="0.3">
      <c r="F10416">
        <v>10099</v>
      </c>
      <c r="G10416" t="s">
        <v>6260</v>
      </c>
      <c r="H10416">
        <v>10077</v>
      </c>
    </row>
    <row r="10417" spans="6:8" x14ac:dyDescent="0.3">
      <c r="F10417">
        <v>10099</v>
      </c>
      <c r="G10417" t="s">
        <v>6261</v>
      </c>
      <c r="H10417">
        <v>10078</v>
      </c>
    </row>
    <row r="10418" spans="6:8" x14ac:dyDescent="0.3">
      <c r="F10418">
        <v>10099</v>
      </c>
      <c r="G10418" t="s">
        <v>6262</v>
      </c>
      <c r="H10418">
        <v>10079</v>
      </c>
    </row>
    <row r="10419" spans="6:8" x14ac:dyDescent="0.3">
      <c r="F10419">
        <v>10099</v>
      </c>
      <c r="G10419" t="s">
        <v>6263</v>
      </c>
      <c r="H10419">
        <v>10080</v>
      </c>
    </row>
    <row r="10420" spans="6:8" x14ac:dyDescent="0.3">
      <c r="F10420">
        <v>10099</v>
      </c>
      <c r="G10420" t="s">
        <v>6264</v>
      </c>
      <c r="H10420">
        <v>10081</v>
      </c>
    </row>
    <row r="10421" spans="6:8" x14ac:dyDescent="0.3">
      <c r="F10421">
        <v>10099</v>
      </c>
      <c r="G10421" t="s">
        <v>6265</v>
      </c>
      <c r="H10421">
        <v>10082</v>
      </c>
    </row>
    <row r="10422" spans="6:8" x14ac:dyDescent="0.3">
      <c r="F10422">
        <v>10099</v>
      </c>
      <c r="G10422" t="s">
        <v>6266</v>
      </c>
      <c r="H10422">
        <v>10083</v>
      </c>
    </row>
    <row r="10423" spans="6:8" x14ac:dyDescent="0.3">
      <c r="F10423">
        <v>10099</v>
      </c>
      <c r="G10423" t="s">
        <v>6267</v>
      </c>
      <c r="H10423">
        <v>10084</v>
      </c>
    </row>
    <row r="10424" spans="6:8" x14ac:dyDescent="0.3">
      <c r="F10424">
        <v>10099</v>
      </c>
      <c r="G10424" t="s">
        <v>6268</v>
      </c>
      <c r="H10424">
        <v>10085</v>
      </c>
    </row>
    <row r="10425" spans="6:8" x14ac:dyDescent="0.3">
      <c r="F10425">
        <v>10099</v>
      </c>
      <c r="G10425" t="s">
        <v>1794</v>
      </c>
      <c r="H10425">
        <v>4136</v>
      </c>
    </row>
    <row r="10426" spans="6:8" x14ac:dyDescent="0.3">
      <c r="F10426">
        <v>10099</v>
      </c>
      <c r="G10426" t="s">
        <v>6269</v>
      </c>
      <c r="H10426">
        <v>10087</v>
      </c>
    </row>
    <row r="10427" spans="6:8" x14ac:dyDescent="0.3">
      <c r="F10427">
        <v>10099</v>
      </c>
      <c r="G10427" t="s">
        <v>1892</v>
      </c>
      <c r="H10427">
        <v>4257</v>
      </c>
    </row>
    <row r="10428" spans="6:8" x14ac:dyDescent="0.3">
      <c r="F10428">
        <v>10099</v>
      </c>
      <c r="G10428" t="s">
        <v>5533</v>
      </c>
      <c r="H10428">
        <v>9068</v>
      </c>
    </row>
    <row r="10429" spans="6:8" x14ac:dyDescent="0.3">
      <c r="F10429">
        <v>10099</v>
      </c>
      <c r="G10429" t="s">
        <v>6270</v>
      </c>
      <c r="H10429">
        <v>10090</v>
      </c>
    </row>
    <row r="10430" spans="6:8" x14ac:dyDescent="0.3">
      <c r="F10430">
        <v>10099</v>
      </c>
      <c r="G10430" t="s">
        <v>6271</v>
      </c>
      <c r="H10430">
        <v>10091</v>
      </c>
    </row>
    <row r="10431" spans="6:8" x14ac:dyDescent="0.3">
      <c r="F10431">
        <v>10099</v>
      </c>
      <c r="G10431" t="s">
        <v>6272</v>
      </c>
      <c r="H10431">
        <v>10092</v>
      </c>
    </row>
    <row r="10432" spans="6:8" x14ac:dyDescent="0.3">
      <c r="F10432">
        <v>10099</v>
      </c>
      <c r="G10432" t="s">
        <v>6273</v>
      </c>
      <c r="H10432">
        <v>10093</v>
      </c>
    </row>
    <row r="10433" spans="6:8" x14ac:dyDescent="0.3">
      <c r="F10433">
        <v>10099</v>
      </c>
      <c r="G10433" t="s">
        <v>6274</v>
      </c>
      <c r="H10433">
        <v>10094</v>
      </c>
    </row>
    <row r="10434" spans="6:8" x14ac:dyDescent="0.3">
      <c r="F10434">
        <v>10099</v>
      </c>
      <c r="G10434" t="s">
        <v>319</v>
      </c>
      <c r="H10434">
        <v>2435</v>
      </c>
    </row>
    <row r="10435" spans="6:8" x14ac:dyDescent="0.3">
      <c r="F10435">
        <v>10099</v>
      </c>
      <c r="G10435" t="s">
        <v>6275</v>
      </c>
      <c r="H10435">
        <v>10096</v>
      </c>
    </row>
    <row r="10436" spans="6:8" x14ac:dyDescent="0.3">
      <c r="F10436">
        <v>10099</v>
      </c>
      <c r="G10436" t="s">
        <v>6276</v>
      </c>
      <c r="H10436">
        <v>10097</v>
      </c>
    </row>
    <row r="10437" spans="6:8" x14ac:dyDescent="0.3">
      <c r="F10437">
        <v>10099</v>
      </c>
      <c r="G10437" t="s">
        <v>6277</v>
      </c>
      <c r="H10437">
        <v>10098</v>
      </c>
    </row>
    <row r="10438" spans="6:8" x14ac:dyDescent="0.3">
      <c r="F10438">
        <v>10099</v>
      </c>
      <c r="G10438" t="s">
        <v>6278</v>
      </c>
      <c r="H10438">
        <v>10099</v>
      </c>
    </row>
    <row r="10439" spans="6:8" x14ac:dyDescent="0.3">
      <c r="F10439">
        <v>10099</v>
      </c>
      <c r="G10439" t="s">
        <v>6279</v>
      </c>
      <c r="H10439">
        <v>10100</v>
      </c>
    </row>
    <row r="10440" spans="6:8" x14ac:dyDescent="0.3">
      <c r="F10440">
        <v>10099</v>
      </c>
      <c r="G10440" t="s">
        <v>6280</v>
      </c>
      <c r="H10440">
        <v>10101</v>
      </c>
    </row>
    <row r="10441" spans="6:8" x14ac:dyDescent="0.3">
      <c r="F10441">
        <v>10099</v>
      </c>
      <c r="G10441" t="s">
        <v>6281</v>
      </c>
      <c r="H10441">
        <v>10102</v>
      </c>
    </row>
    <row r="10442" spans="6:8" x14ac:dyDescent="0.3">
      <c r="F10442">
        <v>10099</v>
      </c>
      <c r="G10442" t="s">
        <v>5381</v>
      </c>
      <c r="H10442">
        <v>8865</v>
      </c>
    </row>
    <row r="10443" spans="6:8" x14ac:dyDescent="0.3">
      <c r="F10443">
        <v>10099</v>
      </c>
      <c r="G10443" t="s">
        <v>6282</v>
      </c>
      <c r="H10443">
        <v>10104</v>
      </c>
    </row>
    <row r="10444" spans="6:8" x14ac:dyDescent="0.3">
      <c r="F10444">
        <v>10099</v>
      </c>
      <c r="G10444" t="s">
        <v>6283</v>
      </c>
      <c r="H10444">
        <v>10105</v>
      </c>
    </row>
    <row r="10445" spans="6:8" x14ac:dyDescent="0.3">
      <c r="F10445">
        <v>10099</v>
      </c>
      <c r="G10445" t="s">
        <v>6284</v>
      </c>
      <c r="H10445">
        <v>10106</v>
      </c>
    </row>
    <row r="10446" spans="6:8" x14ac:dyDescent="0.3">
      <c r="F10446">
        <v>10099</v>
      </c>
      <c r="G10446" t="s">
        <v>6285</v>
      </c>
      <c r="H10446">
        <v>10107</v>
      </c>
    </row>
    <row r="10447" spans="6:8" x14ac:dyDescent="0.3">
      <c r="F10447">
        <v>10099</v>
      </c>
      <c r="G10447" t="s">
        <v>6286</v>
      </c>
      <c r="H10447">
        <v>10108</v>
      </c>
    </row>
    <row r="10448" spans="6:8" x14ac:dyDescent="0.3">
      <c r="F10448">
        <v>10099</v>
      </c>
      <c r="G10448" t="s">
        <v>6287</v>
      </c>
      <c r="H10448">
        <v>10109</v>
      </c>
    </row>
    <row r="10449" spans="6:8" x14ac:dyDescent="0.3">
      <c r="F10449">
        <v>10099</v>
      </c>
      <c r="G10449" t="s">
        <v>6288</v>
      </c>
      <c r="H10449">
        <v>10110</v>
      </c>
    </row>
    <row r="10450" spans="6:8" x14ac:dyDescent="0.3">
      <c r="F10450">
        <v>10099</v>
      </c>
      <c r="G10450" t="s">
        <v>172</v>
      </c>
      <c r="H10450">
        <v>2765</v>
      </c>
    </row>
    <row r="10451" spans="6:8" x14ac:dyDescent="0.3">
      <c r="F10451">
        <v>10099</v>
      </c>
      <c r="G10451" t="s">
        <v>6289</v>
      </c>
      <c r="H10451">
        <v>10112</v>
      </c>
    </row>
    <row r="10452" spans="6:8" x14ac:dyDescent="0.3">
      <c r="F10452">
        <v>10099</v>
      </c>
      <c r="G10452" t="s">
        <v>6290</v>
      </c>
      <c r="H10452">
        <v>10113</v>
      </c>
    </row>
    <row r="10453" spans="6:8" x14ac:dyDescent="0.3">
      <c r="F10453">
        <v>10099</v>
      </c>
      <c r="G10453" t="s">
        <v>6291</v>
      </c>
      <c r="H10453">
        <v>10114</v>
      </c>
    </row>
    <row r="10454" spans="6:8" x14ac:dyDescent="0.3">
      <c r="F10454">
        <v>10099</v>
      </c>
      <c r="G10454" t="s">
        <v>6292</v>
      </c>
      <c r="H10454">
        <v>10115</v>
      </c>
    </row>
    <row r="10455" spans="6:8" x14ac:dyDescent="0.3">
      <c r="F10455">
        <v>10099</v>
      </c>
      <c r="G10455" t="s">
        <v>6293</v>
      </c>
      <c r="H10455">
        <v>10116</v>
      </c>
    </row>
    <row r="10456" spans="6:8" x14ac:dyDescent="0.3">
      <c r="F10456">
        <v>10099</v>
      </c>
      <c r="G10456" t="s">
        <v>6294</v>
      </c>
      <c r="H10456">
        <v>10117</v>
      </c>
    </row>
    <row r="10457" spans="6:8" x14ac:dyDescent="0.3">
      <c r="F10457">
        <v>10099</v>
      </c>
      <c r="G10457" t="s">
        <v>6295</v>
      </c>
      <c r="H10457">
        <v>10118</v>
      </c>
    </row>
    <row r="10458" spans="6:8" x14ac:dyDescent="0.3">
      <c r="F10458">
        <v>10099</v>
      </c>
      <c r="G10458" t="s">
        <v>6296</v>
      </c>
      <c r="H10458">
        <v>10119</v>
      </c>
    </row>
    <row r="10459" spans="6:8" x14ac:dyDescent="0.3">
      <c r="F10459">
        <v>10099</v>
      </c>
      <c r="G10459" t="s">
        <v>6297</v>
      </c>
      <c r="H10459">
        <v>10120</v>
      </c>
    </row>
    <row r="10460" spans="6:8" x14ac:dyDescent="0.3">
      <c r="F10460">
        <v>10099</v>
      </c>
      <c r="G10460" t="s">
        <v>6298</v>
      </c>
      <c r="H10460">
        <v>10121</v>
      </c>
    </row>
    <row r="10461" spans="6:8" x14ac:dyDescent="0.3">
      <c r="F10461">
        <v>10099</v>
      </c>
      <c r="G10461" t="s">
        <v>6299</v>
      </c>
      <c r="H10461">
        <v>10122</v>
      </c>
    </row>
    <row r="10462" spans="6:8" x14ac:dyDescent="0.3">
      <c r="F10462">
        <v>10099</v>
      </c>
      <c r="G10462" t="s">
        <v>6300</v>
      </c>
      <c r="H10462">
        <v>10123</v>
      </c>
    </row>
    <row r="10463" spans="6:8" x14ac:dyDescent="0.3">
      <c r="F10463">
        <v>10099</v>
      </c>
      <c r="G10463" t="s">
        <v>6302</v>
      </c>
      <c r="H10463">
        <v>10125</v>
      </c>
    </row>
    <row r="10464" spans="6:8" x14ac:dyDescent="0.3">
      <c r="F10464">
        <v>10099</v>
      </c>
      <c r="G10464" t="s">
        <v>6303</v>
      </c>
      <c r="H10464">
        <v>10126</v>
      </c>
    </row>
    <row r="10465" spans="6:8" x14ac:dyDescent="0.3">
      <c r="F10465">
        <v>10099</v>
      </c>
      <c r="G10465" t="s">
        <v>6304</v>
      </c>
      <c r="H10465">
        <v>10127</v>
      </c>
    </row>
    <row r="10466" spans="6:8" x14ac:dyDescent="0.3">
      <c r="F10466">
        <v>10099</v>
      </c>
      <c r="G10466" t="s">
        <v>6305</v>
      </c>
      <c r="H10466">
        <v>10128</v>
      </c>
    </row>
    <row r="10467" spans="6:8" x14ac:dyDescent="0.3">
      <c r="F10467">
        <v>10099</v>
      </c>
      <c r="G10467" t="s">
        <v>982</v>
      </c>
      <c r="H10467">
        <v>3160</v>
      </c>
    </row>
    <row r="10468" spans="6:8" x14ac:dyDescent="0.3">
      <c r="F10468">
        <v>10099</v>
      </c>
      <c r="G10468" t="s">
        <v>231</v>
      </c>
      <c r="H10468">
        <v>10130</v>
      </c>
    </row>
    <row r="10469" spans="6:8" x14ac:dyDescent="0.3">
      <c r="F10469">
        <v>10099</v>
      </c>
      <c r="G10469" t="s">
        <v>6306</v>
      </c>
      <c r="H10469">
        <v>10131</v>
      </c>
    </row>
    <row r="10470" spans="6:8" x14ac:dyDescent="0.3">
      <c r="F10470">
        <v>10099</v>
      </c>
      <c r="G10470" t="s">
        <v>6307</v>
      </c>
      <c r="H10470">
        <v>10132</v>
      </c>
    </row>
    <row r="10471" spans="6:8" x14ac:dyDescent="0.3">
      <c r="F10471">
        <v>10099</v>
      </c>
      <c r="G10471" t="s">
        <v>1349</v>
      </c>
      <c r="H10471">
        <v>3590</v>
      </c>
    </row>
    <row r="10472" spans="6:8" x14ac:dyDescent="0.3">
      <c r="F10472">
        <v>10099</v>
      </c>
      <c r="G10472" t="s">
        <v>1080</v>
      </c>
      <c r="H10472">
        <v>3281</v>
      </c>
    </row>
    <row r="10473" spans="6:8" x14ac:dyDescent="0.3">
      <c r="F10473">
        <v>10099</v>
      </c>
      <c r="G10473" t="s">
        <v>6308</v>
      </c>
      <c r="H10473">
        <v>10135</v>
      </c>
    </row>
    <row r="10474" spans="6:8" x14ac:dyDescent="0.3">
      <c r="F10474">
        <v>10099</v>
      </c>
      <c r="G10474" t="s">
        <v>10326</v>
      </c>
      <c r="H10474">
        <v>15520</v>
      </c>
    </row>
    <row r="10475" spans="6:8" x14ac:dyDescent="0.3">
      <c r="F10475">
        <v>10099</v>
      </c>
      <c r="G10475" t="s">
        <v>10327</v>
      </c>
      <c r="H10475">
        <v>15521</v>
      </c>
    </row>
    <row r="10476" spans="6:8" x14ac:dyDescent="0.3">
      <c r="F10476">
        <v>10099</v>
      </c>
      <c r="G10476" t="s">
        <v>5423</v>
      </c>
      <c r="H10476">
        <v>8922</v>
      </c>
    </row>
    <row r="10477" spans="6:8" x14ac:dyDescent="0.3">
      <c r="F10477">
        <v>10099</v>
      </c>
      <c r="G10477" t="s">
        <v>822</v>
      </c>
      <c r="H10477">
        <v>2987</v>
      </c>
    </row>
    <row r="10478" spans="6:8" x14ac:dyDescent="0.3">
      <c r="F10478">
        <v>10099</v>
      </c>
      <c r="G10478" t="s">
        <v>10328</v>
      </c>
      <c r="H10478">
        <v>15524</v>
      </c>
    </row>
    <row r="10479" spans="6:8" x14ac:dyDescent="0.3">
      <c r="F10479">
        <v>10099</v>
      </c>
      <c r="G10479" t="s">
        <v>12070</v>
      </c>
      <c r="H10479">
        <v>18058</v>
      </c>
    </row>
    <row r="10480" spans="6:8" x14ac:dyDescent="0.3">
      <c r="F10480">
        <v>10099</v>
      </c>
      <c r="G10480" t="s">
        <v>12071</v>
      </c>
      <c r="H10480">
        <v>18059</v>
      </c>
    </row>
    <row r="10481" spans="6:8" x14ac:dyDescent="0.3">
      <c r="F10481">
        <v>10254</v>
      </c>
      <c r="G10481" t="s">
        <v>6345</v>
      </c>
      <c r="H10481">
        <v>10182</v>
      </c>
    </row>
    <row r="10482" spans="6:8" x14ac:dyDescent="0.3">
      <c r="F10482">
        <v>10254</v>
      </c>
      <c r="G10482" t="s">
        <v>3872</v>
      </c>
      <c r="H10482">
        <v>6784</v>
      </c>
    </row>
    <row r="10483" spans="6:8" x14ac:dyDescent="0.3">
      <c r="F10483">
        <v>10254</v>
      </c>
      <c r="G10483" t="s">
        <v>6346</v>
      </c>
      <c r="H10483">
        <v>10184</v>
      </c>
    </row>
    <row r="10484" spans="6:8" x14ac:dyDescent="0.3">
      <c r="F10484">
        <v>10254</v>
      </c>
      <c r="G10484" t="s">
        <v>6347</v>
      </c>
      <c r="H10484">
        <v>10185</v>
      </c>
    </row>
    <row r="10485" spans="6:8" x14ac:dyDescent="0.3">
      <c r="F10485">
        <v>10254</v>
      </c>
      <c r="G10485" t="s">
        <v>6348</v>
      </c>
      <c r="H10485">
        <v>10186</v>
      </c>
    </row>
    <row r="10486" spans="6:8" x14ac:dyDescent="0.3">
      <c r="F10486">
        <v>10254</v>
      </c>
      <c r="G10486" t="s">
        <v>6349</v>
      </c>
      <c r="H10486">
        <v>10187</v>
      </c>
    </row>
    <row r="10487" spans="6:8" x14ac:dyDescent="0.3">
      <c r="F10487">
        <v>10254</v>
      </c>
      <c r="G10487" t="s">
        <v>6350</v>
      </c>
      <c r="H10487">
        <v>10188</v>
      </c>
    </row>
    <row r="10488" spans="6:8" x14ac:dyDescent="0.3">
      <c r="F10488">
        <v>10254</v>
      </c>
      <c r="G10488" t="s">
        <v>6351</v>
      </c>
      <c r="H10488">
        <v>10189</v>
      </c>
    </row>
    <row r="10489" spans="6:8" x14ac:dyDescent="0.3">
      <c r="F10489">
        <v>10254</v>
      </c>
      <c r="G10489" t="s">
        <v>6352</v>
      </c>
      <c r="H10489">
        <v>10190</v>
      </c>
    </row>
    <row r="10490" spans="6:8" x14ac:dyDescent="0.3">
      <c r="F10490">
        <v>10254</v>
      </c>
      <c r="G10490" t="s">
        <v>6353</v>
      </c>
      <c r="H10490">
        <v>10191</v>
      </c>
    </row>
    <row r="10491" spans="6:8" x14ac:dyDescent="0.3">
      <c r="F10491">
        <v>10254</v>
      </c>
      <c r="G10491" t="s">
        <v>6354</v>
      </c>
      <c r="H10491">
        <v>10192</v>
      </c>
    </row>
    <row r="10492" spans="6:8" x14ac:dyDescent="0.3">
      <c r="F10492">
        <v>10254</v>
      </c>
      <c r="G10492" t="s">
        <v>6355</v>
      </c>
      <c r="H10492">
        <v>10193</v>
      </c>
    </row>
    <row r="10493" spans="6:8" x14ac:dyDescent="0.3">
      <c r="F10493">
        <v>10254</v>
      </c>
      <c r="G10493" t="s">
        <v>6356</v>
      </c>
      <c r="H10493">
        <v>10194</v>
      </c>
    </row>
    <row r="10494" spans="6:8" x14ac:dyDescent="0.3">
      <c r="F10494">
        <v>10254</v>
      </c>
      <c r="G10494" t="s">
        <v>6357</v>
      </c>
      <c r="H10494">
        <v>10195</v>
      </c>
    </row>
    <row r="10495" spans="6:8" x14ac:dyDescent="0.3">
      <c r="F10495">
        <v>10254</v>
      </c>
      <c r="G10495" t="s">
        <v>6358</v>
      </c>
      <c r="H10495">
        <v>10196</v>
      </c>
    </row>
    <row r="10496" spans="6:8" x14ac:dyDescent="0.3">
      <c r="F10496">
        <v>10254</v>
      </c>
      <c r="G10496" t="s">
        <v>6359</v>
      </c>
      <c r="H10496">
        <v>10197</v>
      </c>
    </row>
    <row r="10497" spans="6:8" x14ac:dyDescent="0.3">
      <c r="F10497">
        <v>10254</v>
      </c>
      <c r="G10497" t="s">
        <v>6360</v>
      </c>
      <c r="H10497">
        <v>10198</v>
      </c>
    </row>
    <row r="10498" spans="6:8" x14ac:dyDescent="0.3">
      <c r="F10498">
        <v>10254</v>
      </c>
      <c r="G10498" t="s">
        <v>338</v>
      </c>
      <c r="H10498">
        <v>2454</v>
      </c>
    </row>
    <row r="10499" spans="6:8" x14ac:dyDescent="0.3">
      <c r="F10499">
        <v>10254</v>
      </c>
      <c r="G10499" t="s">
        <v>6361</v>
      </c>
      <c r="H10499">
        <v>10200</v>
      </c>
    </row>
    <row r="10500" spans="6:8" x14ac:dyDescent="0.3">
      <c r="F10500">
        <v>10254</v>
      </c>
      <c r="G10500" t="s">
        <v>6362</v>
      </c>
      <c r="H10500">
        <v>10201</v>
      </c>
    </row>
    <row r="10501" spans="6:8" x14ac:dyDescent="0.3">
      <c r="F10501">
        <v>10254</v>
      </c>
      <c r="G10501" t="s">
        <v>2106</v>
      </c>
      <c r="H10501">
        <v>4508</v>
      </c>
    </row>
    <row r="10502" spans="6:8" x14ac:dyDescent="0.3">
      <c r="F10502">
        <v>10254</v>
      </c>
      <c r="G10502" t="s">
        <v>6363</v>
      </c>
      <c r="H10502">
        <v>10203</v>
      </c>
    </row>
    <row r="10503" spans="6:8" x14ac:dyDescent="0.3">
      <c r="F10503">
        <v>10254</v>
      </c>
      <c r="G10503" t="s">
        <v>6364</v>
      </c>
      <c r="H10503">
        <v>10204</v>
      </c>
    </row>
    <row r="10504" spans="6:8" x14ac:dyDescent="0.3">
      <c r="F10504">
        <v>10254</v>
      </c>
      <c r="G10504" t="s">
        <v>6365</v>
      </c>
      <c r="H10504">
        <v>10205</v>
      </c>
    </row>
    <row r="10505" spans="6:8" x14ac:dyDescent="0.3">
      <c r="F10505">
        <v>10254</v>
      </c>
      <c r="G10505" t="s">
        <v>6366</v>
      </c>
      <c r="H10505">
        <v>10206</v>
      </c>
    </row>
    <row r="10506" spans="6:8" x14ac:dyDescent="0.3">
      <c r="F10506">
        <v>10254</v>
      </c>
      <c r="G10506" t="s">
        <v>6367</v>
      </c>
      <c r="H10506">
        <v>10207</v>
      </c>
    </row>
    <row r="10507" spans="6:8" x14ac:dyDescent="0.3">
      <c r="F10507">
        <v>10254</v>
      </c>
      <c r="G10507" t="s">
        <v>6368</v>
      </c>
      <c r="H10507">
        <v>10208</v>
      </c>
    </row>
    <row r="10508" spans="6:8" x14ac:dyDescent="0.3">
      <c r="F10508">
        <v>10254</v>
      </c>
      <c r="G10508" t="s">
        <v>6369</v>
      </c>
      <c r="H10508">
        <v>10209</v>
      </c>
    </row>
    <row r="10509" spans="6:8" x14ac:dyDescent="0.3">
      <c r="F10509">
        <v>10254</v>
      </c>
      <c r="G10509" t="s">
        <v>6370</v>
      </c>
      <c r="H10509">
        <v>10210</v>
      </c>
    </row>
    <row r="10510" spans="6:8" x14ac:dyDescent="0.3">
      <c r="F10510">
        <v>10254</v>
      </c>
      <c r="G10510" t="s">
        <v>6371</v>
      </c>
      <c r="H10510">
        <v>10211</v>
      </c>
    </row>
    <row r="10511" spans="6:8" x14ac:dyDescent="0.3">
      <c r="F10511">
        <v>10254</v>
      </c>
      <c r="G10511" t="s">
        <v>6372</v>
      </c>
      <c r="H10511">
        <v>10212</v>
      </c>
    </row>
    <row r="10512" spans="6:8" x14ac:dyDescent="0.3">
      <c r="F10512">
        <v>10254</v>
      </c>
      <c r="G10512" t="s">
        <v>6373</v>
      </c>
      <c r="H10512">
        <v>10213</v>
      </c>
    </row>
    <row r="10513" spans="6:8" x14ac:dyDescent="0.3">
      <c r="F10513">
        <v>10254</v>
      </c>
      <c r="G10513" t="s">
        <v>6374</v>
      </c>
      <c r="H10513">
        <v>10214</v>
      </c>
    </row>
    <row r="10514" spans="6:8" x14ac:dyDescent="0.3">
      <c r="F10514">
        <v>10254</v>
      </c>
      <c r="G10514" t="s">
        <v>6375</v>
      </c>
      <c r="H10514">
        <v>10215</v>
      </c>
    </row>
    <row r="10515" spans="6:8" x14ac:dyDescent="0.3">
      <c r="F10515">
        <v>10254</v>
      </c>
      <c r="G10515" t="s">
        <v>6376</v>
      </c>
      <c r="H10515">
        <v>10216</v>
      </c>
    </row>
    <row r="10516" spans="6:8" x14ac:dyDescent="0.3">
      <c r="F10516">
        <v>10254</v>
      </c>
      <c r="G10516" t="s">
        <v>6377</v>
      </c>
      <c r="H10516">
        <v>10217</v>
      </c>
    </row>
    <row r="10517" spans="6:8" x14ac:dyDescent="0.3">
      <c r="F10517">
        <v>10254</v>
      </c>
      <c r="G10517" t="s">
        <v>6378</v>
      </c>
      <c r="H10517">
        <v>10218</v>
      </c>
    </row>
    <row r="10518" spans="6:8" x14ac:dyDescent="0.3">
      <c r="F10518">
        <v>10254</v>
      </c>
      <c r="G10518" t="s">
        <v>6379</v>
      </c>
      <c r="H10518">
        <v>10219</v>
      </c>
    </row>
    <row r="10519" spans="6:8" x14ac:dyDescent="0.3">
      <c r="F10519">
        <v>10254</v>
      </c>
      <c r="G10519" t="s">
        <v>6380</v>
      </c>
      <c r="H10519">
        <v>10220</v>
      </c>
    </row>
    <row r="10520" spans="6:8" x14ac:dyDescent="0.3">
      <c r="F10520">
        <v>10254</v>
      </c>
      <c r="G10520" t="s">
        <v>6381</v>
      </c>
      <c r="H10520">
        <v>10221</v>
      </c>
    </row>
    <row r="10521" spans="6:8" x14ac:dyDescent="0.3">
      <c r="F10521">
        <v>10254</v>
      </c>
      <c r="G10521" t="s">
        <v>6382</v>
      </c>
      <c r="H10521">
        <v>10222</v>
      </c>
    </row>
    <row r="10522" spans="6:8" x14ac:dyDescent="0.3">
      <c r="F10522">
        <v>10254</v>
      </c>
      <c r="G10522" t="s">
        <v>6383</v>
      </c>
      <c r="H10522">
        <v>10223</v>
      </c>
    </row>
    <row r="10523" spans="6:8" x14ac:dyDescent="0.3">
      <c r="F10523">
        <v>10254</v>
      </c>
      <c r="G10523" t="s">
        <v>6384</v>
      </c>
      <c r="H10523">
        <v>10224</v>
      </c>
    </row>
    <row r="10524" spans="6:8" x14ac:dyDescent="0.3">
      <c r="F10524">
        <v>10254</v>
      </c>
      <c r="G10524" t="s">
        <v>6385</v>
      </c>
      <c r="H10524">
        <v>10225</v>
      </c>
    </row>
    <row r="10525" spans="6:8" x14ac:dyDescent="0.3">
      <c r="F10525">
        <v>10254</v>
      </c>
      <c r="G10525" t="s">
        <v>735</v>
      </c>
      <c r="H10525">
        <v>2895</v>
      </c>
    </row>
    <row r="10526" spans="6:8" x14ac:dyDescent="0.3">
      <c r="F10526">
        <v>10254</v>
      </c>
      <c r="G10526" t="s">
        <v>384</v>
      </c>
      <c r="H10526">
        <v>2500</v>
      </c>
    </row>
    <row r="10527" spans="6:8" x14ac:dyDescent="0.3">
      <c r="F10527">
        <v>10254</v>
      </c>
      <c r="G10527" t="s">
        <v>6386</v>
      </c>
      <c r="H10527">
        <v>10228</v>
      </c>
    </row>
    <row r="10528" spans="6:8" x14ac:dyDescent="0.3">
      <c r="F10528">
        <v>10254</v>
      </c>
      <c r="G10528" t="s">
        <v>6387</v>
      </c>
      <c r="H10528">
        <v>10229</v>
      </c>
    </row>
    <row r="10529" spans="6:8" x14ac:dyDescent="0.3">
      <c r="F10529">
        <v>10254</v>
      </c>
      <c r="G10529" t="s">
        <v>6388</v>
      </c>
      <c r="H10529">
        <v>10230</v>
      </c>
    </row>
    <row r="10530" spans="6:8" x14ac:dyDescent="0.3">
      <c r="F10530">
        <v>10254</v>
      </c>
      <c r="G10530" t="s">
        <v>6389</v>
      </c>
      <c r="H10530">
        <v>10231</v>
      </c>
    </row>
    <row r="10531" spans="6:8" x14ac:dyDescent="0.3">
      <c r="F10531">
        <v>10254</v>
      </c>
      <c r="G10531" t="s">
        <v>6390</v>
      </c>
      <c r="H10531">
        <v>10232</v>
      </c>
    </row>
    <row r="10532" spans="6:8" x14ac:dyDescent="0.3">
      <c r="F10532">
        <v>10254</v>
      </c>
      <c r="G10532" t="s">
        <v>6391</v>
      </c>
      <c r="H10532">
        <v>10233</v>
      </c>
    </row>
    <row r="10533" spans="6:8" x14ac:dyDescent="0.3">
      <c r="F10533">
        <v>10254</v>
      </c>
      <c r="G10533" t="s">
        <v>6392</v>
      </c>
      <c r="H10533">
        <v>10234</v>
      </c>
    </row>
    <row r="10534" spans="6:8" x14ac:dyDescent="0.3">
      <c r="F10534">
        <v>10254</v>
      </c>
      <c r="G10534" t="s">
        <v>6393</v>
      </c>
      <c r="H10534">
        <v>10235</v>
      </c>
    </row>
    <row r="10535" spans="6:8" x14ac:dyDescent="0.3">
      <c r="F10535">
        <v>10254</v>
      </c>
      <c r="G10535" t="s">
        <v>6394</v>
      </c>
      <c r="H10535">
        <v>10236</v>
      </c>
    </row>
    <row r="10536" spans="6:8" x14ac:dyDescent="0.3">
      <c r="F10536">
        <v>10254</v>
      </c>
      <c r="G10536" t="s">
        <v>6395</v>
      </c>
      <c r="H10536">
        <v>10237</v>
      </c>
    </row>
    <row r="10537" spans="6:8" x14ac:dyDescent="0.3">
      <c r="F10537">
        <v>10254</v>
      </c>
      <c r="G10537" t="s">
        <v>6396</v>
      </c>
      <c r="H10537">
        <v>10238</v>
      </c>
    </row>
    <row r="10538" spans="6:8" x14ac:dyDescent="0.3">
      <c r="F10538">
        <v>10254</v>
      </c>
      <c r="G10538" t="s">
        <v>6397</v>
      </c>
      <c r="H10538">
        <v>10239</v>
      </c>
    </row>
    <row r="10539" spans="6:8" x14ac:dyDescent="0.3">
      <c r="F10539">
        <v>10254</v>
      </c>
      <c r="G10539" t="s">
        <v>6398</v>
      </c>
      <c r="H10539">
        <v>10240</v>
      </c>
    </row>
    <row r="10540" spans="6:8" x14ac:dyDescent="0.3">
      <c r="F10540">
        <v>10254</v>
      </c>
      <c r="G10540" t="s">
        <v>165</v>
      </c>
      <c r="H10540">
        <v>10241</v>
      </c>
    </row>
    <row r="10541" spans="6:8" x14ac:dyDescent="0.3">
      <c r="F10541">
        <v>10254</v>
      </c>
      <c r="G10541" t="s">
        <v>6399</v>
      </c>
      <c r="H10541">
        <v>10242</v>
      </c>
    </row>
    <row r="10542" spans="6:8" x14ac:dyDescent="0.3">
      <c r="F10542">
        <v>10254</v>
      </c>
      <c r="G10542" t="s">
        <v>6400</v>
      </c>
      <c r="H10542">
        <v>10243</v>
      </c>
    </row>
    <row r="10543" spans="6:8" x14ac:dyDescent="0.3">
      <c r="F10543">
        <v>10254</v>
      </c>
      <c r="G10543" t="s">
        <v>6401</v>
      </c>
      <c r="H10543">
        <v>10244</v>
      </c>
    </row>
    <row r="10544" spans="6:8" x14ac:dyDescent="0.3">
      <c r="F10544">
        <v>10254</v>
      </c>
      <c r="G10544" t="s">
        <v>1241</v>
      </c>
      <c r="H10544">
        <v>3462</v>
      </c>
    </row>
    <row r="10545" spans="6:8" x14ac:dyDescent="0.3">
      <c r="F10545">
        <v>10254</v>
      </c>
      <c r="G10545" t="s">
        <v>379</v>
      </c>
      <c r="H10545">
        <v>2495</v>
      </c>
    </row>
    <row r="10546" spans="6:8" x14ac:dyDescent="0.3">
      <c r="F10546">
        <v>10254</v>
      </c>
      <c r="G10546" t="s">
        <v>6402</v>
      </c>
      <c r="H10546">
        <v>10247</v>
      </c>
    </row>
    <row r="10547" spans="6:8" x14ac:dyDescent="0.3">
      <c r="F10547">
        <v>10254</v>
      </c>
      <c r="G10547" t="s">
        <v>6403</v>
      </c>
      <c r="H10547">
        <v>10248</v>
      </c>
    </row>
    <row r="10548" spans="6:8" x14ac:dyDescent="0.3">
      <c r="F10548">
        <v>10254</v>
      </c>
      <c r="G10548" t="s">
        <v>6404</v>
      </c>
      <c r="H10548">
        <v>10249</v>
      </c>
    </row>
    <row r="10549" spans="6:8" x14ac:dyDescent="0.3">
      <c r="F10549">
        <v>10254</v>
      </c>
      <c r="G10549" t="s">
        <v>4382</v>
      </c>
      <c r="H10549">
        <v>7506</v>
      </c>
    </row>
    <row r="10550" spans="6:8" x14ac:dyDescent="0.3">
      <c r="F10550">
        <v>10254</v>
      </c>
      <c r="G10550" t="s">
        <v>1302</v>
      </c>
      <c r="H10550">
        <v>3533</v>
      </c>
    </row>
    <row r="10551" spans="6:8" x14ac:dyDescent="0.3">
      <c r="F10551">
        <v>10254</v>
      </c>
      <c r="G10551" t="s">
        <v>6405</v>
      </c>
      <c r="H10551">
        <v>10252</v>
      </c>
    </row>
    <row r="10552" spans="6:8" x14ac:dyDescent="0.3">
      <c r="F10552">
        <v>10254</v>
      </c>
      <c r="G10552" t="s">
        <v>6406</v>
      </c>
      <c r="H10552">
        <v>10253</v>
      </c>
    </row>
    <row r="10553" spans="6:8" x14ac:dyDescent="0.3">
      <c r="F10553">
        <v>10254</v>
      </c>
      <c r="G10553" t="s">
        <v>6407</v>
      </c>
      <c r="H10553">
        <v>10254</v>
      </c>
    </row>
    <row r="10554" spans="6:8" x14ac:dyDescent="0.3">
      <c r="F10554">
        <v>10254</v>
      </c>
      <c r="G10554" t="s">
        <v>6408</v>
      </c>
      <c r="H10554">
        <v>10255</v>
      </c>
    </row>
    <row r="10555" spans="6:8" x14ac:dyDescent="0.3">
      <c r="F10555">
        <v>10254</v>
      </c>
      <c r="G10555" t="s">
        <v>1281</v>
      </c>
      <c r="H10555">
        <v>3506</v>
      </c>
    </row>
    <row r="10556" spans="6:8" x14ac:dyDescent="0.3">
      <c r="F10556">
        <v>10254</v>
      </c>
      <c r="G10556" t="s">
        <v>6409</v>
      </c>
      <c r="H10556">
        <v>10257</v>
      </c>
    </row>
    <row r="10557" spans="6:8" x14ac:dyDescent="0.3">
      <c r="F10557">
        <v>10254</v>
      </c>
      <c r="G10557" t="s">
        <v>6410</v>
      </c>
      <c r="H10557">
        <v>10258</v>
      </c>
    </row>
    <row r="10558" spans="6:8" x14ac:dyDescent="0.3">
      <c r="F10558">
        <v>10254</v>
      </c>
      <c r="G10558" t="s">
        <v>3275</v>
      </c>
      <c r="H10558">
        <v>6019</v>
      </c>
    </row>
    <row r="10559" spans="6:8" x14ac:dyDescent="0.3">
      <c r="F10559">
        <v>10254</v>
      </c>
      <c r="G10559" t="s">
        <v>6411</v>
      </c>
      <c r="H10559">
        <v>10260</v>
      </c>
    </row>
    <row r="10560" spans="6:8" x14ac:dyDescent="0.3">
      <c r="F10560">
        <v>10254</v>
      </c>
      <c r="G10560" t="s">
        <v>6412</v>
      </c>
      <c r="H10560">
        <v>10261</v>
      </c>
    </row>
    <row r="10561" spans="6:8" x14ac:dyDescent="0.3">
      <c r="F10561">
        <v>10254</v>
      </c>
      <c r="G10561" t="s">
        <v>6413</v>
      </c>
      <c r="H10561">
        <v>10262</v>
      </c>
    </row>
    <row r="10562" spans="6:8" x14ac:dyDescent="0.3">
      <c r="F10562">
        <v>10254</v>
      </c>
      <c r="G10562" t="s">
        <v>101</v>
      </c>
      <c r="H10562">
        <v>10263</v>
      </c>
    </row>
    <row r="10563" spans="6:8" x14ac:dyDescent="0.3">
      <c r="F10563">
        <v>10254</v>
      </c>
      <c r="G10563" t="s">
        <v>6414</v>
      </c>
      <c r="H10563">
        <v>10264</v>
      </c>
    </row>
    <row r="10564" spans="6:8" x14ac:dyDescent="0.3">
      <c r="F10564">
        <v>10254</v>
      </c>
      <c r="G10564" t="s">
        <v>6415</v>
      </c>
      <c r="H10564">
        <v>10265</v>
      </c>
    </row>
    <row r="10565" spans="6:8" x14ac:dyDescent="0.3">
      <c r="F10565">
        <v>10254</v>
      </c>
      <c r="G10565" t="s">
        <v>6416</v>
      </c>
      <c r="H10565">
        <v>10266</v>
      </c>
    </row>
    <row r="10566" spans="6:8" x14ac:dyDescent="0.3">
      <c r="F10566">
        <v>10254</v>
      </c>
      <c r="G10566" t="s">
        <v>6417</v>
      </c>
      <c r="H10566">
        <v>10267</v>
      </c>
    </row>
    <row r="10567" spans="6:8" x14ac:dyDescent="0.3">
      <c r="F10567">
        <v>10254</v>
      </c>
      <c r="G10567" t="s">
        <v>6418</v>
      </c>
      <c r="H10567">
        <v>10268</v>
      </c>
    </row>
    <row r="10568" spans="6:8" x14ac:dyDescent="0.3">
      <c r="F10568">
        <v>10254</v>
      </c>
      <c r="G10568" t="s">
        <v>6419</v>
      </c>
      <c r="H10568">
        <v>10269</v>
      </c>
    </row>
    <row r="10569" spans="6:8" x14ac:dyDescent="0.3">
      <c r="F10569">
        <v>10254</v>
      </c>
      <c r="G10569" t="s">
        <v>1391</v>
      </c>
      <c r="H10569">
        <v>3644</v>
      </c>
    </row>
    <row r="10570" spans="6:8" x14ac:dyDescent="0.3">
      <c r="F10570">
        <v>10254</v>
      </c>
      <c r="G10570" t="s">
        <v>6420</v>
      </c>
      <c r="H10570">
        <v>10271</v>
      </c>
    </row>
    <row r="10571" spans="6:8" x14ac:dyDescent="0.3">
      <c r="F10571">
        <v>10254</v>
      </c>
      <c r="G10571" t="s">
        <v>5975</v>
      </c>
      <c r="H10571">
        <v>9692</v>
      </c>
    </row>
    <row r="10572" spans="6:8" x14ac:dyDescent="0.3">
      <c r="F10572">
        <v>10254</v>
      </c>
      <c r="G10572" t="s">
        <v>6421</v>
      </c>
      <c r="H10572">
        <v>10273</v>
      </c>
    </row>
    <row r="10573" spans="6:8" x14ac:dyDescent="0.3">
      <c r="F10573">
        <v>10254</v>
      </c>
      <c r="G10573" t="s">
        <v>6422</v>
      </c>
      <c r="H10573">
        <v>10274</v>
      </c>
    </row>
    <row r="10574" spans="6:8" x14ac:dyDescent="0.3">
      <c r="F10574">
        <v>10254</v>
      </c>
      <c r="G10574" t="s">
        <v>6423</v>
      </c>
      <c r="H10574">
        <v>10275</v>
      </c>
    </row>
    <row r="10575" spans="6:8" x14ac:dyDescent="0.3">
      <c r="F10575">
        <v>10254</v>
      </c>
      <c r="G10575" t="s">
        <v>6424</v>
      </c>
      <c r="H10575">
        <v>10276</v>
      </c>
    </row>
    <row r="10576" spans="6:8" x14ac:dyDescent="0.3">
      <c r="F10576">
        <v>10254</v>
      </c>
      <c r="G10576" t="s">
        <v>6425</v>
      </c>
      <c r="H10576">
        <v>10277</v>
      </c>
    </row>
    <row r="10577" spans="6:8" x14ac:dyDescent="0.3">
      <c r="F10577">
        <v>10254</v>
      </c>
      <c r="G10577" t="s">
        <v>2386</v>
      </c>
      <c r="H10577">
        <v>4869</v>
      </c>
    </row>
    <row r="10578" spans="6:8" x14ac:dyDescent="0.3">
      <c r="F10578">
        <v>10254</v>
      </c>
      <c r="G10578" t="s">
        <v>504</v>
      </c>
      <c r="H10578">
        <v>2636</v>
      </c>
    </row>
    <row r="10579" spans="6:8" x14ac:dyDescent="0.3">
      <c r="F10579">
        <v>10254</v>
      </c>
      <c r="G10579" t="s">
        <v>6426</v>
      </c>
      <c r="H10579">
        <v>10280</v>
      </c>
    </row>
    <row r="10580" spans="6:8" x14ac:dyDescent="0.3">
      <c r="F10580">
        <v>10254</v>
      </c>
      <c r="G10580" t="s">
        <v>6427</v>
      </c>
      <c r="H10580">
        <v>10281</v>
      </c>
    </row>
    <row r="10581" spans="6:8" x14ac:dyDescent="0.3">
      <c r="F10581">
        <v>10254</v>
      </c>
      <c r="G10581" t="s">
        <v>6428</v>
      </c>
      <c r="H10581">
        <v>10282</v>
      </c>
    </row>
    <row r="10582" spans="6:8" x14ac:dyDescent="0.3">
      <c r="F10582">
        <v>10254</v>
      </c>
      <c r="G10582" t="s">
        <v>6429</v>
      </c>
      <c r="H10582">
        <v>10283</v>
      </c>
    </row>
    <row r="10583" spans="6:8" x14ac:dyDescent="0.3">
      <c r="F10583">
        <v>10254</v>
      </c>
      <c r="G10583" t="s">
        <v>6430</v>
      </c>
      <c r="H10583">
        <v>10284</v>
      </c>
    </row>
    <row r="10584" spans="6:8" x14ac:dyDescent="0.3">
      <c r="F10584">
        <v>10254</v>
      </c>
      <c r="G10584" t="s">
        <v>3557</v>
      </c>
      <c r="H10584">
        <v>6380</v>
      </c>
    </row>
    <row r="10585" spans="6:8" x14ac:dyDescent="0.3">
      <c r="F10585">
        <v>10254</v>
      </c>
      <c r="G10585" t="s">
        <v>6200</v>
      </c>
      <c r="H10585">
        <v>10005</v>
      </c>
    </row>
    <row r="10586" spans="6:8" x14ac:dyDescent="0.3">
      <c r="F10586">
        <v>10254</v>
      </c>
      <c r="G10586" t="s">
        <v>6431</v>
      </c>
      <c r="H10586">
        <v>10287</v>
      </c>
    </row>
    <row r="10587" spans="6:8" x14ac:dyDescent="0.3">
      <c r="F10587">
        <v>10254</v>
      </c>
      <c r="G10587" t="s">
        <v>6432</v>
      </c>
      <c r="H10587">
        <v>10288</v>
      </c>
    </row>
    <row r="10588" spans="6:8" x14ac:dyDescent="0.3">
      <c r="F10588">
        <v>10254</v>
      </c>
      <c r="G10588" t="s">
        <v>407</v>
      </c>
      <c r="H10588">
        <v>2526</v>
      </c>
    </row>
    <row r="10589" spans="6:8" x14ac:dyDescent="0.3">
      <c r="F10589">
        <v>10254</v>
      </c>
      <c r="G10589" t="s">
        <v>6433</v>
      </c>
      <c r="H10589">
        <v>10290</v>
      </c>
    </row>
    <row r="10590" spans="6:8" x14ac:dyDescent="0.3">
      <c r="F10590">
        <v>10254</v>
      </c>
      <c r="G10590" t="s">
        <v>6434</v>
      </c>
      <c r="H10590">
        <v>10291</v>
      </c>
    </row>
    <row r="10591" spans="6:8" x14ac:dyDescent="0.3">
      <c r="F10591">
        <v>10254</v>
      </c>
      <c r="G10591" t="s">
        <v>6435</v>
      </c>
      <c r="H10591">
        <v>10292</v>
      </c>
    </row>
    <row r="10592" spans="6:8" x14ac:dyDescent="0.3">
      <c r="F10592">
        <v>10254</v>
      </c>
      <c r="G10592" t="s">
        <v>6436</v>
      </c>
      <c r="H10592">
        <v>10293</v>
      </c>
    </row>
    <row r="10593" spans="6:8" x14ac:dyDescent="0.3">
      <c r="F10593">
        <v>10254</v>
      </c>
      <c r="G10593" t="s">
        <v>6437</v>
      </c>
      <c r="H10593">
        <v>10294</v>
      </c>
    </row>
    <row r="10594" spans="6:8" x14ac:dyDescent="0.3">
      <c r="F10594">
        <v>10254</v>
      </c>
      <c r="G10594" t="s">
        <v>6438</v>
      </c>
      <c r="H10594">
        <v>10295</v>
      </c>
    </row>
    <row r="10595" spans="6:8" x14ac:dyDescent="0.3">
      <c r="F10595">
        <v>10254</v>
      </c>
      <c r="G10595" t="s">
        <v>1950</v>
      </c>
      <c r="H10595">
        <v>4324</v>
      </c>
    </row>
    <row r="10596" spans="6:8" x14ac:dyDescent="0.3">
      <c r="F10596">
        <v>10254</v>
      </c>
      <c r="G10596" t="s">
        <v>6439</v>
      </c>
      <c r="H10596">
        <v>10297</v>
      </c>
    </row>
    <row r="10597" spans="6:8" x14ac:dyDescent="0.3">
      <c r="F10597">
        <v>10254</v>
      </c>
      <c r="G10597" t="s">
        <v>6440</v>
      </c>
      <c r="H10597">
        <v>10298</v>
      </c>
    </row>
    <row r="10598" spans="6:8" x14ac:dyDescent="0.3">
      <c r="F10598">
        <v>10254</v>
      </c>
      <c r="G10598" t="s">
        <v>6441</v>
      </c>
      <c r="H10598">
        <v>10299</v>
      </c>
    </row>
    <row r="10599" spans="6:8" x14ac:dyDescent="0.3">
      <c r="F10599">
        <v>10254</v>
      </c>
      <c r="G10599" t="s">
        <v>6442</v>
      </c>
      <c r="H10599">
        <v>10300</v>
      </c>
    </row>
    <row r="10600" spans="6:8" x14ac:dyDescent="0.3">
      <c r="F10600">
        <v>10254</v>
      </c>
      <c r="G10600" t="s">
        <v>6443</v>
      </c>
      <c r="H10600">
        <v>10301</v>
      </c>
    </row>
    <row r="10601" spans="6:8" x14ac:dyDescent="0.3">
      <c r="F10601">
        <v>10254</v>
      </c>
      <c r="G10601" t="s">
        <v>6444</v>
      </c>
      <c r="H10601">
        <v>10302</v>
      </c>
    </row>
    <row r="10602" spans="6:8" x14ac:dyDescent="0.3">
      <c r="F10602">
        <v>10254</v>
      </c>
      <c r="G10602" t="s">
        <v>6445</v>
      </c>
      <c r="H10602">
        <v>10303</v>
      </c>
    </row>
    <row r="10603" spans="6:8" x14ac:dyDescent="0.3">
      <c r="F10603">
        <v>10254</v>
      </c>
      <c r="G10603" t="s">
        <v>3294</v>
      </c>
      <c r="H10603">
        <v>6044</v>
      </c>
    </row>
    <row r="10604" spans="6:8" x14ac:dyDescent="0.3">
      <c r="F10604">
        <v>10254</v>
      </c>
      <c r="G10604" t="s">
        <v>6446</v>
      </c>
      <c r="H10604">
        <v>10305</v>
      </c>
    </row>
    <row r="10605" spans="6:8" x14ac:dyDescent="0.3">
      <c r="F10605">
        <v>10254</v>
      </c>
      <c r="G10605" t="s">
        <v>6447</v>
      </c>
      <c r="H10605">
        <v>10306</v>
      </c>
    </row>
    <row r="10606" spans="6:8" x14ac:dyDescent="0.3">
      <c r="F10606">
        <v>10254</v>
      </c>
      <c r="G10606" t="s">
        <v>6448</v>
      </c>
      <c r="H10606">
        <v>10307</v>
      </c>
    </row>
    <row r="10607" spans="6:8" x14ac:dyDescent="0.3">
      <c r="F10607">
        <v>10254</v>
      </c>
      <c r="G10607" t="s">
        <v>6449</v>
      </c>
      <c r="H10607">
        <v>10308</v>
      </c>
    </row>
    <row r="10608" spans="6:8" x14ac:dyDescent="0.3">
      <c r="F10608">
        <v>10254</v>
      </c>
      <c r="G10608" t="s">
        <v>6450</v>
      </c>
      <c r="H10608">
        <v>10309</v>
      </c>
    </row>
    <row r="10609" spans="6:8" x14ac:dyDescent="0.3">
      <c r="F10609">
        <v>10254</v>
      </c>
      <c r="G10609" t="s">
        <v>6451</v>
      </c>
      <c r="H10609">
        <v>10310</v>
      </c>
    </row>
    <row r="10610" spans="6:8" x14ac:dyDescent="0.3">
      <c r="F10610">
        <v>10254</v>
      </c>
      <c r="G10610" t="s">
        <v>6452</v>
      </c>
      <c r="H10610">
        <v>10311</v>
      </c>
    </row>
    <row r="10611" spans="6:8" x14ac:dyDescent="0.3">
      <c r="F10611">
        <v>10254</v>
      </c>
      <c r="G10611" t="s">
        <v>6453</v>
      </c>
      <c r="H10611">
        <v>10312</v>
      </c>
    </row>
    <row r="10612" spans="6:8" x14ac:dyDescent="0.3">
      <c r="F10612">
        <v>10254</v>
      </c>
      <c r="G10612" t="s">
        <v>397</v>
      </c>
      <c r="H10612">
        <v>2514</v>
      </c>
    </row>
    <row r="10613" spans="6:8" x14ac:dyDescent="0.3">
      <c r="F10613">
        <v>10254</v>
      </c>
      <c r="G10613" t="s">
        <v>6454</v>
      </c>
      <c r="H10613">
        <v>10314</v>
      </c>
    </row>
    <row r="10614" spans="6:8" x14ac:dyDescent="0.3">
      <c r="F10614">
        <v>10254</v>
      </c>
      <c r="G10614" t="s">
        <v>6455</v>
      </c>
      <c r="H10614">
        <v>10315</v>
      </c>
    </row>
    <row r="10615" spans="6:8" x14ac:dyDescent="0.3">
      <c r="F10615">
        <v>10254</v>
      </c>
      <c r="G10615" t="s">
        <v>6456</v>
      </c>
      <c r="H10615">
        <v>10316</v>
      </c>
    </row>
    <row r="10616" spans="6:8" x14ac:dyDescent="0.3">
      <c r="F10616">
        <v>10254</v>
      </c>
      <c r="G10616" t="s">
        <v>6457</v>
      </c>
      <c r="H10616">
        <v>10317</v>
      </c>
    </row>
    <row r="10617" spans="6:8" x14ac:dyDescent="0.3">
      <c r="F10617">
        <v>10254</v>
      </c>
      <c r="G10617" t="s">
        <v>6458</v>
      </c>
      <c r="H10617">
        <v>10318</v>
      </c>
    </row>
    <row r="10618" spans="6:8" x14ac:dyDescent="0.3">
      <c r="F10618">
        <v>10254</v>
      </c>
      <c r="G10618" t="s">
        <v>612</v>
      </c>
      <c r="H10618">
        <v>2766</v>
      </c>
    </row>
    <row r="10619" spans="6:8" x14ac:dyDescent="0.3">
      <c r="F10619">
        <v>10254</v>
      </c>
      <c r="G10619" t="s">
        <v>6459</v>
      </c>
      <c r="H10619">
        <v>10320</v>
      </c>
    </row>
    <row r="10620" spans="6:8" x14ac:dyDescent="0.3">
      <c r="F10620">
        <v>10254</v>
      </c>
      <c r="G10620" t="s">
        <v>6460</v>
      </c>
      <c r="H10620">
        <v>10321</v>
      </c>
    </row>
    <row r="10621" spans="6:8" x14ac:dyDescent="0.3">
      <c r="F10621">
        <v>10254</v>
      </c>
      <c r="G10621" t="s">
        <v>6461</v>
      </c>
      <c r="H10621">
        <v>10322</v>
      </c>
    </row>
    <row r="10622" spans="6:8" x14ac:dyDescent="0.3">
      <c r="F10622">
        <v>10254</v>
      </c>
      <c r="G10622" t="s">
        <v>6462</v>
      </c>
      <c r="H10622">
        <v>10323</v>
      </c>
    </row>
    <row r="10623" spans="6:8" x14ac:dyDescent="0.3">
      <c r="F10623">
        <v>10254</v>
      </c>
      <c r="G10623" t="s">
        <v>6463</v>
      </c>
      <c r="H10623">
        <v>10324</v>
      </c>
    </row>
    <row r="10624" spans="6:8" x14ac:dyDescent="0.3">
      <c r="F10624">
        <v>10254</v>
      </c>
      <c r="G10624" t="s">
        <v>6464</v>
      </c>
      <c r="H10624">
        <v>10325</v>
      </c>
    </row>
    <row r="10625" spans="6:8" x14ac:dyDescent="0.3">
      <c r="F10625">
        <v>10254</v>
      </c>
      <c r="G10625" t="s">
        <v>6465</v>
      </c>
      <c r="H10625">
        <v>10326</v>
      </c>
    </row>
    <row r="10626" spans="6:8" x14ac:dyDescent="0.3">
      <c r="F10626">
        <v>10254</v>
      </c>
      <c r="G10626" t="s">
        <v>6466</v>
      </c>
      <c r="H10626">
        <v>10327</v>
      </c>
    </row>
    <row r="10627" spans="6:8" x14ac:dyDescent="0.3">
      <c r="F10627">
        <v>10254</v>
      </c>
      <c r="G10627" t="s">
        <v>6467</v>
      </c>
      <c r="H10627">
        <v>10328</v>
      </c>
    </row>
    <row r="10628" spans="6:8" x14ac:dyDescent="0.3">
      <c r="F10628">
        <v>10254</v>
      </c>
      <c r="G10628" t="s">
        <v>6468</v>
      </c>
      <c r="H10628">
        <v>10329</v>
      </c>
    </row>
    <row r="10629" spans="6:8" x14ac:dyDescent="0.3">
      <c r="F10629">
        <v>10254</v>
      </c>
      <c r="G10629" t="s">
        <v>6469</v>
      </c>
      <c r="H10629">
        <v>10330</v>
      </c>
    </row>
    <row r="10630" spans="6:8" x14ac:dyDescent="0.3">
      <c r="F10630">
        <v>10254</v>
      </c>
      <c r="G10630" t="s">
        <v>6470</v>
      </c>
      <c r="H10630">
        <v>10331</v>
      </c>
    </row>
    <row r="10631" spans="6:8" x14ac:dyDescent="0.3">
      <c r="F10631">
        <v>10254</v>
      </c>
      <c r="G10631" t="s">
        <v>6471</v>
      </c>
      <c r="H10631">
        <v>10332</v>
      </c>
    </row>
    <row r="10632" spans="6:8" x14ac:dyDescent="0.3">
      <c r="F10632">
        <v>10254</v>
      </c>
      <c r="G10632" t="s">
        <v>405</v>
      </c>
      <c r="H10632">
        <v>2523</v>
      </c>
    </row>
    <row r="10633" spans="6:8" x14ac:dyDescent="0.3">
      <c r="F10633">
        <v>10254</v>
      </c>
      <c r="G10633" t="s">
        <v>6472</v>
      </c>
      <c r="H10633">
        <v>10334</v>
      </c>
    </row>
    <row r="10634" spans="6:8" x14ac:dyDescent="0.3">
      <c r="F10634">
        <v>10254</v>
      </c>
      <c r="G10634" t="s">
        <v>6473</v>
      </c>
      <c r="H10634">
        <v>10335</v>
      </c>
    </row>
    <row r="10635" spans="6:8" x14ac:dyDescent="0.3">
      <c r="F10635">
        <v>10254</v>
      </c>
      <c r="G10635" t="s">
        <v>4008</v>
      </c>
      <c r="H10635">
        <v>7013</v>
      </c>
    </row>
    <row r="10636" spans="6:8" x14ac:dyDescent="0.3">
      <c r="F10636">
        <v>10254</v>
      </c>
      <c r="G10636" t="s">
        <v>6474</v>
      </c>
      <c r="H10636">
        <v>10337</v>
      </c>
    </row>
    <row r="10637" spans="6:8" x14ac:dyDescent="0.3">
      <c r="F10637">
        <v>10254</v>
      </c>
      <c r="G10637" t="s">
        <v>6475</v>
      </c>
      <c r="H10637">
        <v>10338</v>
      </c>
    </row>
    <row r="10638" spans="6:8" x14ac:dyDescent="0.3">
      <c r="F10638">
        <v>10254</v>
      </c>
      <c r="G10638" t="s">
        <v>6476</v>
      </c>
      <c r="H10638">
        <v>10339</v>
      </c>
    </row>
    <row r="10639" spans="6:8" x14ac:dyDescent="0.3">
      <c r="F10639">
        <v>10254</v>
      </c>
      <c r="G10639" t="s">
        <v>6477</v>
      </c>
      <c r="H10639">
        <v>10340</v>
      </c>
    </row>
    <row r="10640" spans="6:8" x14ac:dyDescent="0.3">
      <c r="F10640">
        <v>10254</v>
      </c>
      <c r="G10640" t="s">
        <v>6478</v>
      </c>
      <c r="H10640">
        <v>10341</v>
      </c>
    </row>
    <row r="10641" spans="6:8" x14ac:dyDescent="0.3">
      <c r="F10641">
        <v>10254</v>
      </c>
      <c r="G10641" t="s">
        <v>10329</v>
      </c>
      <c r="H10641">
        <v>15526</v>
      </c>
    </row>
    <row r="10642" spans="6:8" x14ac:dyDescent="0.3">
      <c r="F10642">
        <v>10254</v>
      </c>
      <c r="G10642" t="s">
        <v>10330</v>
      </c>
      <c r="H10642">
        <v>15527</v>
      </c>
    </row>
    <row r="10643" spans="6:8" x14ac:dyDescent="0.3">
      <c r="F10643">
        <v>10254</v>
      </c>
      <c r="G10643" t="s">
        <v>10331</v>
      </c>
      <c r="H10643">
        <v>15528</v>
      </c>
    </row>
    <row r="10644" spans="6:8" x14ac:dyDescent="0.3">
      <c r="F10644">
        <v>10254</v>
      </c>
      <c r="G10644" t="s">
        <v>10332</v>
      </c>
      <c r="H10644">
        <v>15529</v>
      </c>
    </row>
    <row r="10645" spans="6:8" x14ac:dyDescent="0.3">
      <c r="F10645">
        <v>10254</v>
      </c>
      <c r="G10645" t="s">
        <v>10333</v>
      </c>
      <c r="H10645">
        <v>15530</v>
      </c>
    </row>
    <row r="10646" spans="6:8" x14ac:dyDescent="0.3">
      <c r="F10646">
        <v>10254</v>
      </c>
      <c r="G10646" t="s">
        <v>10334</v>
      </c>
      <c r="H10646">
        <v>15531</v>
      </c>
    </row>
    <row r="10647" spans="6:8" x14ac:dyDescent="0.3">
      <c r="F10647">
        <v>10254</v>
      </c>
      <c r="G10647" t="s">
        <v>10335</v>
      </c>
      <c r="H10647">
        <v>15532</v>
      </c>
    </row>
    <row r="10648" spans="6:8" x14ac:dyDescent="0.3">
      <c r="F10648">
        <v>10254</v>
      </c>
      <c r="G10648" t="s">
        <v>4004</v>
      </c>
      <c r="H10648">
        <v>7008</v>
      </c>
    </row>
    <row r="10649" spans="6:8" x14ac:dyDescent="0.3">
      <c r="F10649">
        <v>10254</v>
      </c>
      <c r="G10649" t="s">
        <v>10336</v>
      </c>
      <c r="H10649">
        <v>15534</v>
      </c>
    </row>
    <row r="10650" spans="6:8" x14ac:dyDescent="0.3">
      <c r="F10650">
        <v>10254</v>
      </c>
      <c r="G10650" t="s">
        <v>10337</v>
      </c>
      <c r="H10650">
        <v>15535</v>
      </c>
    </row>
    <row r="10651" spans="6:8" x14ac:dyDescent="0.3">
      <c r="F10651">
        <v>10254</v>
      </c>
      <c r="G10651" t="s">
        <v>10338</v>
      </c>
      <c r="H10651">
        <v>15536</v>
      </c>
    </row>
    <row r="10652" spans="6:8" x14ac:dyDescent="0.3">
      <c r="F10652">
        <v>10254</v>
      </c>
      <c r="G10652" t="s">
        <v>10339</v>
      </c>
      <c r="H10652">
        <v>15537</v>
      </c>
    </row>
    <row r="10653" spans="6:8" x14ac:dyDescent="0.3">
      <c r="F10653">
        <v>10254</v>
      </c>
      <c r="G10653" t="s">
        <v>10340</v>
      </c>
      <c r="H10653">
        <v>15538</v>
      </c>
    </row>
    <row r="10654" spans="6:8" x14ac:dyDescent="0.3">
      <c r="F10654">
        <v>10254</v>
      </c>
      <c r="G10654" t="s">
        <v>10341</v>
      </c>
      <c r="H10654">
        <v>15539</v>
      </c>
    </row>
    <row r="10655" spans="6:8" x14ac:dyDescent="0.3">
      <c r="F10655">
        <v>10254</v>
      </c>
      <c r="G10655" t="s">
        <v>1892</v>
      </c>
      <c r="H10655">
        <v>4257</v>
      </c>
    </row>
    <row r="10656" spans="6:8" x14ac:dyDescent="0.3">
      <c r="F10656">
        <v>10254</v>
      </c>
      <c r="G10656" t="s">
        <v>10342</v>
      </c>
      <c r="H10656">
        <v>15541</v>
      </c>
    </row>
    <row r="10657" spans="6:8" x14ac:dyDescent="0.3">
      <c r="F10657">
        <v>10254</v>
      </c>
      <c r="G10657" t="s">
        <v>10343</v>
      </c>
      <c r="H10657">
        <v>15542</v>
      </c>
    </row>
    <row r="10658" spans="6:8" x14ac:dyDescent="0.3">
      <c r="F10658">
        <v>10254</v>
      </c>
      <c r="G10658" t="s">
        <v>10344</v>
      </c>
      <c r="H10658">
        <v>15543</v>
      </c>
    </row>
    <row r="10659" spans="6:8" x14ac:dyDescent="0.3">
      <c r="F10659">
        <v>10254</v>
      </c>
      <c r="G10659" t="s">
        <v>5992</v>
      </c>
      <c r="H10659">
        <v>9714</v>
      </c>
    </row>
    <row r="10660" spans="6:8" x14ac:dyDescent="0.3">
      <c r="F10660">
        <v>10254</v>
      </c>
      <c r="G10660" t="s">
        <v>10345</v>
      </c>
      <c r="H10660">
        <v>15545</v>
      </c>
    </row>
    <row r="10661" spans="6:8" x14ac:dyDescent="0.3">
      <c r="F10661">
        <v>10254</v>
      </c>
      <c r="G10661" t="s">
        <v>10346</v>
      </c>
      <c r="H10661">
        <v>15546</v>
      </c>
    </row>
    <row r="10662" spans="6:8" x14ac:dyDescent="0.3">
      <c r="F10662">
        <v>10439</v>
      </c>
      <c r="G10662" t="s">
        <v>6503</v>
      </c>
      <c r="H10662">
        <v>10367</v>
      </c>
    </row>
    <row r="10663" spans="6:8" x14ac:dyDescent="0.3">
      <c r="F10663">
        <v>10439</v>
      </c>
      <c r="G10663" t="s">
        <v>6505</v>
      </c>
      <c r="H10663">
        <v>10369</v>
      </c>
    </row>
    <row r="10664" spans="6:8" x14ac:dyDescent="0.3">
      <c r="F10664">
        <v>10439</v>
      </c>
      <c r="G10664" t="s">
        <v>6522</v>
      </c>
      <c r="H10664">
        <v>10387</v>
      </c>
    </row>
    <row r="10665" spans="6:8" x14ac:dyDescent="0.3">
      <c r="F10665">
        <v>10439</v>
      </c>
      <c r="G10665" t="s">
        <v>6523</v>
      </c>
      <c r="H10665">
        <v>10388</v>
      </c>
    </row>
    <row r="10666" spans="6:8" x14ac:dyDescent="0.3">
      <c r="F10666">
        <v>10439</v>
      </c>
      <c r="G10666" t="s">
        <v>6524</v>
      </c>
      <c r="H10666">
        <v>10389</v>
      </c>
    </row>
    <row r="10667" spans="6:8" x14ac:dyDescent="0.3">
      <c r="F10667">
        <v>10439</v>
      </c>
      <c r="G10667" t="s">
        <v>6556</v>
      </c>
      <c r="H10667">
        <v>10422</v>
      </c>
    </row>
    <row r="10668" spans="6:8" x14ac:dyDescent="0.3">
      <c r="F10668">
        <v>10439</v>
      </c>
      <c r="G10668" t="s">
        <v>6557</v>
      </c>
      <c r="H10668">
        <v>10423</v>
      </c>
    </row>
    <row r="10669" spans="6:8" x14ac:dyDescent="0.3">
      <c r="F10669">
        <v>10439</v>
      </c>
      <c r="G10669" t="s">
        <v>6558</v>
      </c>
      <c r="H10669">
        <v>10425</v>
      </c>
    </row>
    <row r="10670" spans="6:8" x14ac:dyDescent="0.3">
      <c r="F10670">
        <v>10439</v>
      </c>
      <c r="G10670" t="s">
        <v>6559</v>
      </c>
      <c r="H10670">
        <v>10426</v>
      </c>
    </row>
    <row r="10671" spans="6:8" x14ac:dyDescent="0.3">
      <c r="F10671">
        <v>10439</v>
      </c>
      <c r="G10671" t="s">
        <v>6560</v>
      </c>
      <c r="H10671">
        <v>10427</v>
      </c>
    </row>
    <row r="10672" spans="6:8" x14ac:dyDescent="0.3">
      <c r="F10672">
        <v>10439</v>
      </c>
      <c r="G10672" t="s">
        <v>6561</v>
      </c>
      <c r="H10672">
        <v>10428</v>
      </c>
    </row>
    <row r="10673" spans="6:8" x14ac:dyDescent="0.3">
      <c r="F10673">
        <v>10439</v>
      </c>
      <c r="G10673" t="s">
        <v>6562</v>
      </c>
      <c r="H10673">
        <v>10429</v>
      </c>
    </row>
    <row r="10674" spans="6:8" x14ac:dyDescent="0.3">
      <c r="F10674">
        <v>10439</v>
      </c>
      <c r="G10674" t="s">
        <v>6563</v>
      </c>
      <c r="H10674">
        <v>10430</v>
      </c>
    </row>
    <row r="10675" spans="6:8" x14ac:dyDescent="0.3">
      <c r="F10675">
        <v>10439</v>
      </c>
      <c r="G10675" t="s">
        <v>6564</v>
      </c>
      <c r="H10675">
        <v>10431</v>
      </c>
    </row>
    <row r="10676" spans="6:8" x14ac:dyDescent="0.3">
      <c r="F10676">
        <v>10439</v>
      </c>
      <c r="G10676" t="s">
        <v>1014</v>
      </c>
      <c r="H10676">
        <v>3208</v>
      </c>
    </row>
    <row r="10677" spans="6:8" x14ac:dyDescent="0.3">
      <c r="F10677">
        <v>10439</v>
      </c>
      <c r="G10677" t="s">
        <v>6565</v>
      </c>
      <c r="H10677">
        <v>10433</v>
      </c>
    </row>
    <row r="10678" spans="6:8" x14ac:dyDescent="0.3">
      <c r="F10678">
        <v>10439</v>
      </c>
      <c r="G10678" t="s">
        <v>6566</v>
      </c>
      <c r="H10678">
        <v>10434</v>
      </c>
    </row>
    <row r="10679" spans="6:8" x14ac:dyDescent="0.3">
      <c r="F10679">
        <v>10439</v>
      </c>
      <c r="G10679" t="s">
        <v>6567</v>
      </c>
      <c r="H10679">
        <v>10435</v>
      </c>
    </row>
    <row r="10680" spans="6:8" x14ac:dyDescent="0.3">
      <c r="F10680">
        <v>10439</v>
      </c>
      <c r="G10680" t="s">
        <v>6568</v>
      </c>
      <c r="H10680">
        <v>10436</v>
      </c>
    </row>
    <row r="10681" spans="6:8" x14ac:dyDescent="0.3">
      <c r="F10681">
        <v>10439</v>
      </c>
      <c r="G10681" t="s">
        <v>6569</v>
      </c>
      <c r="H10681">
        <v>10437</v>
      </c>
    </row>
    <row r="10682" spans="6:8" x14ac:dyDescent="0.3">
      <c r="F10682">
        <v>10439</v>
      </c>
      <c r="G10682" t="s">
        <v>6570</v>
      </c>
      <c r="H10682">
        <v>10438</v>
      </c>
    </row>
    <row r="10683" spans="6:8" x14ac:dyDescent="0.3">
      <c r="F10683">
        <v>10439</v>
      </c>
      <c r="G10683" t="s">
        <v>6571</v>
      </c>
      <c r="H10683">
        <v>10439</v>
      </c>
    </row>
    <row r="10684" spans="6:8" x14ac:dyDescent="0.3">
      <c r="F10684">
        <v>10439</v>
      </c>
      <c r="G10684" t="s">
        <v>6572</v>
      </c>
      <c r="H10684">
        <v>10440</v>
      </c>
    </row>
    <row r="10685" spans="6:8" x14ac:dyDescent="0.3">
      <c r="F10685">
        <v>10439</v>
      </c>
      <c r="G10685" t="s">
        <v>6573</v>
      </c>
      <c r="H10685">
        <v>10441</v>
      </c>
    </row>
    <row r="10686" spans="6:8" x14ac:dyDescent="0.3">
      <c r="F10686">
        <v>10439</v>
      </c>
      <c r="G10686" t="s">
        <v>6574</v>
      </c>
      <c r="H10686">
        <v>10442</v>
      </c>
    </row>
    <row r="10687" spans="6:8" x14ac:dyDescent="0.3">
      <c r="F10687">
        <v>10439</v>
      </c>
      <c r="G10687" t="s">
        <v>6575</v>
      </c>
      <c r="H10687">
        <v>10443</v>
      </c>
    </row>
    <row r="10688" spans="6:8" x14ac:dyDescent="0.3">
      <c r="F10688">
        <v>10439</v>
      </c>
      <c r="G10688" t="s">
        <v>6576</v>
      </c>
      <c r="H10688">
        <v>10444</v>
      </c>
    </row>
    <row r="10689" spans="6:8" x14ac:dyDescent="0.3">
      <c r="F10689">
        <v>10439</v>
      </c>
      <c r="G10689" t="s">
        <v>6577</v>
      </c>
      <c r="H10689">
        <v>10445</v>
      </c>
    </row>
    <row r="10690" spans="6:8" x14ac:dyDescent="0.3">
      <c r="F10690">
        <v>10439</v>
      </c>
      <c r="G10690" t="s">
        <v>6578</v>
      </c>
      <c r="H10690">
        <v>10446</v>
      </c>
    </row>
    <row r="10691" spans="6:8" x14ac:dyDescent="0.3">
      <c r="F10691">
        <v>10439</v>
      </c>
      <c r="G10691" t="s">
        <v>6579</v>
      </c>
      <c r="H10691">
        <v>10447</v>
      </c>
    </row>
    <row r="10692" spans="6:8" x14ac:dyDescent="0.3">
      <c r="F10692">
        <v>10439</v>
      </c>
      <c r="G10692" t="s">
        <v>6580</v>
      </c>
      <c r="H10692">
        <v>10448</v>
      </c>
    </row>
    <row r="10693" spans="6:8" x14ac:dyDescent="0.3">
      <c r="F10693">
        <v>10439</v>
      </c>
      <c r="G10693" t="s">
        <v>6581</v>
      </c>
      <c r="H10693">
        <v>10449</v>
      </c>
    </row>
    <row r="10694" spans="6:8" x14ac:dyDescent="0.3">
      <c r="F10694">
        <v>10439</v>
      </c>
      <c r="G10694" t="s">
        <v>6582</v>
      </c>
      <c r="H10694">
        <v>10450</v>
      </c>
    </row>
    <row r="10695" spans="6:8" x14ac:dyDescent="0.3">
      <c r="F10695">
        <v>10439</v>
      </c>
      <c r="G10695" t="s">
        <v>6583</v>
      </c>
      <c r="H10695">
        <v>10451</v>
      </c>
    </row>
    <row r="10696" spans="6:8" x14ac:dyDescent="0.3">
      <c r="F10696">
        <v>10439</v>
      </c>
      <c r="G10696" t="s">
        <v>6584</v>
      </c>
      <c r="H10696">
        <v>10452</v>
      </c>
    </row>
    <row r="10697" spans="6:8" x14ac:dyDescent="0.3">
      <c r="F10697">
        <v>10439</v>
      </c>
      <c r="G10697" t="s">
        <v>6585</v>
      </c>
      <c r="H10697">
        <v>10453</v>
      </c>
    </row>
    <row r="10698" spans="6:8" x14ac:dyDescent="0.3">
      <c r="F10698">
        <v>10439</v>
      </c>
      <c r="G10698" t="s">
        <v>1091</v>
      </c>
      <c r="H10698">
        <v>3292</v>
      </c>
    </row>
    <row r="10699" spans="6:8" x14ac:dyDescent="0.3">
      <c r="F10699">
        <v>10439</v>
      </c>
      <c r="G10699" t="s">
        <v>6593</v>
      </c>
      <c r="H10699">
        <v>10463</v>
      </c>
    </row>
    <row r="10700" spans="6:8" x14ac:dyDescent="0.3">
      <c r="F10700">
        <v>10439</v>
      </c>
      <c r="G10700" t="s">
        <v>6595</v>
      </c>
      <c r="H10700">
        <v>10465</v>
      </c>
    </row>
    <row r="10701" spans="6:8" x14ac:dyDescent="0.3">
      <c r="F10701">
        <v>10439</v>
      </c>
      <c r="G10701" t="s">
        <v>6596</v>
      </c>
      <c r="H10701">
        <v>10466</v>
      </c>
    </row>
    <row r="10702" spans="6:8" x14ac:dyDescent="0.3">
      <c r="F10702">
        <v>10439</v>
      </c>
      <c r="G10702" t="s">
        <v>1228</v>
      </c>
      <c r="H10702">
        <v>3447</v>
      </c>
    </row>
    <row r="10703" spans="6:8" x14ac:dyDescent="0.3">
      <c r="F10703">
        <v>10439</v>
      </c>
      <c r="G10703" t="s">
        <v>6598</v>
      </c>
      <c r="H10703">
        <v>10469</v>
      </c>
    </row>
    <row r="10704" spans="6:8" x14ac:dyDescent="0.3">
      <c r="F10704">
        <v>10439</v>
      </c>
      <c r="G10704" t="s">
        <v>285</v>
      </c>
      <c r="H10704">
        <v>10471</v>
      </c>
    </row>
    <row r="10705" spans="6:8" x14ac:dyDescent="0.3">
      <c r="F10705">
        <v>10439</v>
      </c>
      <c r="G10705" t="s">
        <v>6601</v>
      </c>
      <c r="H10705">
        <v>10473</v>
      </c>
    </row>
    <row r="10706" spans="6:8" x14ac:dyDescent="0.3">
      <c r="F10706">
        <v>10439</v>
      </c>
      <c r="G10706" t="s">
        <v>6602</v>
      </c>
      <c r="H10706">
        <v>10474</v>
      </c>
    </row>
    <row r="10707" spans="6:8" x14ac:dyDescent="0.3">
      <c r="F10707">
        <v>10439</v>
      </c>
      <c r="G10707" t="s">
        <v>6603</v>
      </c>
      <c r="H10707">
        <v>10475</v>
      </c>
    </row>
    <row r="10708" spans="6:8" x14ac:dyDescent="0.3">
      <c r="F10708">
        <v>10439</v>
      </c>
      <c r="G10708" t="s">
        <v>6604</v>
      </c>
      <c r="H10708">
        <v>10476</v>
      </c>
    </row>
    <row r="10709" spans="6:8" x14ac:dyDescent="0.3">
      <c r="F10709">
        <v>10439</v>
      </c>
      <c r="G10709" t="s">
        <v>6605</v>
      </c>
      <c r="H10709">
        <v>10477</v>
      </c>
    </row>
    <row r="10710" spans="6:8" x14ac:dyDescent="0.3">
      <c r="F10710">
        <v>10439</v>
      </c>
      <c r="G10710" t="s">
        <v>6119</v>
      </c>
      <c r="H10710">
        <v>9901</v>
      </c>
    </row>
    <row r="10711" spans="6:8" x14ac:dyDescent="0.3">
      <c r="F10711">
        <v>10439</v>
      </c>
      <c r="G10711" t="s">
        <v>6608</v>
      </c>
      <c r="H10711">
        <v>10482</v>
      </c>
    </row>
    <row r="10712" spans="6:8" x14ac:dyDescent="0.3">
      <c r="F10712">
        <v>10439</v>
      </c>
      <c r="G10712" t="s">
        <v>2326</v>
      </c>
      <c r="H10712">
        <v>4786</v>
      </c>
    </row>
    <row r="10713" spans="6:8" x14ac:dyDescent="0.3">
      <c r="F10713">
        <v>10439</v>
      </c>
      <c r="G10713" t="s">
        <v>6612</v>
      </c>
      <c r="H10713">
        <v>10487</v>
      </c>
    </row>
    <row r="10714" spans="6:8" x14ac:dyDescent="0.3">
      <c r="F10714">
        <v>10439</v>
      </c>
      <c r="G10714" t="s">
        <v>6613</v>
      </c>
      <c r="H10714">
        <v>10488</v>
      </c>
    </row>
    <row r="10715" spans="6:8" x14ac:dyDescent="0.3">
      <c r="F10715">
        <v>10439</v>
      </c>
      <c r="G10715" t="s">
        <v>6614</v>
      </c>
      <c r="H10715">
        <v>10489</v>
      </c>
    </row>
    <row r="10716" spans="6:8" x14ac:dyDescent="0.3">
      <c r="F10716">
        <v>10439</v>
      </c>
      <c r="G10716" t="s">
        <v>6615</v>
      </c>
      <c r="H10716">
        <v>10490</v>
      </c>
    </row>
    <row r="10717" spans="6:8" x14ac:dyDescent="0.3">
      <c r="F10717">
        <v>10439</v>
      </c>
      <c r="G10717" t="s">
        <v>5245</v>
      </c>
      <c r="H10717">
        <v>8695</v>
      </c>
    </row>
    <row r="10718" spans="6:8" x14ac:dyDescent="0.3">
      <c r="F10718">
        <v>10439</v>
      </c>
      <c r="G10718" t="s">
        <v>6616</v>
      </c>
      <c r="H10718">
        <v>10492</v>
      </c>
    </row>
    <row r="10719" spans="6:8" x14ac:dyDescent="0.3">
      <c r="F10719">
        <v>10439</v>
      </c>
      <c r="G10719" t="s">
        <v>6618</v>
      </c>
      <c r="H10719">
        <v>10494</v>
      </c>
    </row>
    <row r="10720" spans="6:8" x14ac:dyDescent="0.3">
      <c r="F10720">
        <v>10439</v>
      </c>
      <c r="G10720" t="s">
        <v>870</v>
      </c>
      <c r="H10720">
        <v>3041</v>
      </c>
    </row>
    <row r="10721" spans="6:8" x14ac:dyDescent="0.3">
      <c r="F10721">
        <v>10439</v>
      </c>
      <c r="G10721" t="s">
        <v>6625</v>
      </c>
      <c r="H10721">
        <v>10504</v>
      </c>
    </row>
    <row r="10722" spans="6:8" x14ac:dyDescent="0.3">
      <c r="F10722">
        <v>10439</v>
      </c>
      <c r="G10722" t="s">
        <v>6629</v>
      </c>
      <c r="H10722">
        <v>10509</v>
      </c>
    </row>
    <row r="10723" spans="6:8" x14ac:dyDescent="0.3">
      <c r="F10723">
        <v>10439</v>
      </c>
      <c r="G10723" t="s">
        <v>6630</v>
      </c>
      <c r="H10723">
        <v>10510</v>
      </c>
    </row>
    <row r="10724" spans="6:8" x14ac:dyDescent="0.3">
      <c r="F10724">
        <v>10439</v>
      </c>
      <c r="G10724" t="s">
        <v>6631</v>
      </c>
      <c r="H10724">
        <v>10511</v>
      </c>
    </row>
    <row r="10725" spans="6:8" x14ac:dyDescent="0.3">
      <c r="F10725">
        <v>10439</v>
      </c>
      <c r="G10725" t="s">
        <v>6632</v>
      </c>
      <c r="H10725">
        <v>10512</v>
      </c>
    </row>
    <row r="10726" spans="6:8" x14ac:dyDescent="0.3">
      <c r="F10726">
        <v>10439</v>
      </c>
      <c r="G10726" t="s">
        <v>5558</v>
      </c>
      <c r="H10726">
        <v>9103</v>
      </c>
    </row>
    <row r="10727" spans="6:8" x14ac:dyDescent="0.3">
      <c r="F10727">
        <v>10439</v>
      </c>
      <c r="G10727" t="s">
        <v>6633</v>
      </c>
      <c r="H10727">
        <v>10514</v>
      </c>
    </row>
    <row r="10728" spans="6:8" x14ac:dyDescent="0.3">
      <c r="F10728">
        <v>10439</v>
      </c>
      <c r="G10728" t="s">
        <v>2433</v>
      </c>
      <c r="H10728">
        <v>4919</v>
      </c>
    </row>
    <row r="10729" spans="6:8" x14ac:dyDescent="0.3">
      <c r="F10729">
        <v>10439</v>
      </c>
      <c r="G10729" t="s">
        <v>6638</v>
      </c>
      <c r="H10729">
        <v>10520</v>
      </c>
    </row>
    <row r="10730" spans="6:8" x14ac:dyDescent="0.3">
      <c r="F10730">
        <v>10439</v>
      </c>
      <c r="G10730" t="s">
        <v>6641</v>
      </c>
      <c r="H10730">
        <v>10523</v>
      </c>
    </row>
    <row r="10731" spans="6:8" x14ac:dyDescent="0.3">
      <c r="F10731">
        <v>10439</v>
      </c>
      <c r="G10731" t="s">
        <v>6642</v>
      </c>
      <c r="H10731">
        <v>10524</v>
      </c>
    </row>
    <row r="10732" spans="6:8" x14ac:dyDescent="0.3">
      <c r="F10732">
        <v>10439</v>
      </c>
      <c r="G10732" t="s">
        <v>752</v>
      </c>
      <c r="H10732">
        <v>2912</v>
      </c>
    </row>
    <row r="10733" spans="6:8" x14ac:dyDescent="0.3">
      <c r="F10733">
        <v>10439</v>
      </c>
      <c r="G10733" t="s">
        <v>6651</v>
      </c>
      <c r="H10733">
        <v>10538</v>
      </c>
    </row>
    <row r="10734" spans="6:8" x14ac:dyDescent="0.3">
      <c r="F10734">
        <v>10439</v>
      </c>
      <c r="G10734" t="s">
        <v>6653</v>
      </c>
      <c r="H10734">
        <v>10540</v>
      </c>
    </row>
    <row r="10735" spans="6:8" x14ac:dyDescent="0.3">
      <c r="F10735">
        <v>10439</v>
      </c>
      <c r="G10735" t="s">
        <v>6656</v>
      </c>
      <c r="H10735">
        <v>10543</v>
      </c>
    </row>
    <row r="10736" spans="6:8" x14ac:dyDescent="0.3">
      <c r="F10736">
        <v>10439</v>
      </c>
      <c r="G10736" t="s">
        <v>6660</v>
      </c>
      <c r="H10736">
        <v>10547</v>
      </c>
    </row>
    <row r="10737" spans="6:8" x14ac:dyDescent="0.3">
      <c r="F10737">
        <v>10439</v>
      </c>
      <c r="G10737" t="s">
        <v>6666</v>
      </c>
      <c r="H10737">
        <v>10555</v>
      </c>
    </row>
    <row r="10738" spans="6:8" x14ac:dyDescent="0.3">
      <c r="F10738">
        <v>10439</v>
      </c>
      <c r="G10738" t="s">
        <v>6667</v>
      </c>
      <c r="H10738">
        <v>10556</v>
      </c>
    </row>
    <row r="10739" spans="6:8" x14ac:dyDescent="0.3">
      <c r="F10739">
        <v>10439</v>
      </c>
      <c r="G10739" t="s">
        <v>6669</v>
      </c>
      <c r="H10739">
        <v>10558</v>
      </c>
    </row>
    <row r="10740" spans="6:8" x14ac:dyDescent="0.3">
      <c r="F10740">
        <v>10439</v>
      </c>
      <c r="G10740" t="s">
        <v>6670</v>
      </c>
      <c r="H10740">
        <v>10559</v>
      </c>
    </row>
    <row r="10741" spans="6:8" x14ac:dyDescent="0.3">
      <c r="F10741">
        <v>10439</v>
      </c>
      <c r="G10741" t="s">
        <v>6674</v>
      </c>
      <c r="H10741">
        <v>10563</v>
      </c>
    </row>
    <row r="10742" spans="6:8" x14ac:dyDescent="0.3">
      <c r="F10742">
        <v>10439</v>
      </c>
      <c r="G10742" t="s">
        <v>6675</v>
      </c>
      <c r="H10742">
        <v>10564</v>
      </c>
    </row>
    <row r="10743" spans="6:8" x14ac:dyDescent="0.3">
      <c r="F10743">
        <v>10439</v>
      </c>
      <c r="G10743" t="s">
        <v>6677</v>
      </c>
      <c r="H10743">
        <v>10567</v>
      </c>
    </row>
    <row r="10744" spans="6:8" x14ac:dyDescent="0.3">
      <c r="F10744">
        <v>10439</v>
      </c>
      <c r="G10744" t="s">
        <v>6681</v>
      </c>
      <c r="H10744">
        <v>10572</v>
      </c>
    </row>
    <row r="10745" spans="6:8" x14ac:dyDescent="0.3">
      <c r="F10745">
        <v>10439</v>
      </c>
      <c r="G10745" t="s">
        <v>1963</v>
      </c>
      <c r="H10745">
        <v>4340</v>
      </c>
    </row>
    <row r="10746" spans="6:8" x14ac:dyDescent="0.3">
      <c r="F10746">
        <v>10439</v>
      </c>
      <c r="G10746" t="s">
        <v>6689</v>
      </c>
      <c r="H10746">
        <v>10581</v>
      </c>
    </row>
    <row r="10747" spans="6:8" x14ac:dyDescent="0.3">
      <c r="F10747">
        <v>10439</v>
      </c>
      <c r="G10747" t="s">
        <v>6692</v>
      </c>
      <c r="H10747">
        <v>10585</v>
      </c>
    </row>
    <row r="10748" spans="6:8" x14ac:dyDescent="0.3">
      <c r="F10748">
        <v>10439</v>
      </c>
      <c r="G10748" t="s">
        <v>271</v>
      </c>
      <c r="H10748">
        <v>8788</v>
      </c>
    </row>
    <row r="10749" spans="6:8" x14ac:dyDescent="0.3">
      <c r="F10749">
        <v>10439</v>
      </c>
      <c r="G10749" t="s">
        <v>814</v>
      </c>
      <c r="H10749">
        <v>2978</v>
      </c>
    </row>
    <row r="10750" spans="6:8" x14ac:dyDescent="0.3">
      <c r="F10750">
        <v>10439</v>
      </c>
      <c r="G10750" t="s">
        <v>4549</v>
      </c>
      <c r="H10750">
        <v>7715</v>
      </c>
    </row>
    <row r="10751" spans="6:8" x14ac:dyDescent="0.3">
      <c r="F10751">
        <v>10439</v>
      </c>
      <c r="G10751" t="s">
        <v>6694</v>
      </c>
      <c r="H10751">
        <v>10591</v>
      </c>
    </row>
    <row r="10752" spans="6:8" x14ac:dyDescent="0.3">
      <c r="F10752">
        <v>10439</v>
      </c>
      <c r="G10752" t="s">
        <v>6697</v>
      </c>
      <c r="H10752">
        <v>10594</v>
      </c>
    </row>
    <row r="10753" spans="6:8" x14ac:dyDescent="0.3">
      <c r="F10753">
        <v>10439</v>
      </c>
      <c r="G10753" t="s">
        <v>2136</v>
      </c>
      <c r="H10753">
        <v>4541</v>
      </c>
    </row>
    <row r="10754" spans="6:8" x14ac:dyDescent="0.3">
      <c r="F10754">
        <v>10439</v>
      </c>
      <c r="G10754" t="s">
        <v>6698</v>
      </c>
      <c r="H10754">
        <v>10597</v>
      </c>
    </row>
    <row r="10755" spans="6:8" x14ac:dyDescent="0.3">
      <c r="F10755">
        <v>10439</v>
      </c>
      <c r="G10755" t="s">
        <v>6700</v>
      </c>
      <c r="H10755">
        <v>10601</v>
      </c>
    </row>
    <row r="10756" spans="6:8" x14ac:dyDescent="0.3">
      <c r="F10756">
        <v>10439</v>
      </c>
      <c r="G10756" t="s">
        <v>6701</v>
      </c>
      <c r="H10756">
        <v>10602</v>
      </c>
    </row>
    <row r="10757" spans="6:8" x14ac:dyDescent="0.3">
      <c r="F10757">
        <v>10439</v>
      </c>
      <c r="G10757" t="s">
        <v>6703</v>
      </c>
      <c r="H10757">
        <v>10604</v>
      </c>
    </row>
    <row r="10758" spans="6:8" x14ac:dyDescent="0.3">
      <c r="F10758">
        <v>10439</v>
      </c>
      <c r="G10758" t="s">
        <v>6704</v>
      </c>
      <c r="H10758">
        <v>10605</v>
      </c>
    </row>
    <row r="10759" spans="6:8" x14ac:dyDescent="0.3">
      <c r="F10759">
        <v>10439</v>
      </c>
      <c r="G10759" t="s">
        <v>6705</v>
      </c>
      <c r="H10759">
        <v>10606</v>
      </c>
    </row>
    <row r="10760" spans="6:8" x14ac:dyDescent="0.3">
      <c r="F10760">
        <v>10439</v>
      </c>
      <c r="G10760" t="s">
        <v>6706</v>
      </c>
      <c r="H10760">
        <v>10607</v>
      </c>
    </row>
    <row r="10761" spans="6:8" x14ac:dyDescent="0.3">
      <c r="F10761">
        <v>10439</v>
      </c>
      <c r="G10761" t="s">
        <v>6707</v>
      </c>
      <c r="H10761">
        <v>10608</v>
      </c>
    </row>
    <row r="10762" spans="6:8" x14ac:dyDescent="0.3">
      <c r="F10762">
        <v>10439</v>
      </c>
      <c r="G10762" t="s">
        <v>6709</v>
      </c>
      <c r="H10762">
        <v>10611</v>
      </c>
    </row>
    <row r="10763" spans="6:8" x14ac:dyDescent="0.3">
      <c r="F10763">
        <v>10439</v>
      </c>
      <c r="G10763" t="s">
        <v>6712</v>
      </c>
      <c r="H10763">
        <v>10614</v>
      </c>
    </row>
    <row r="10764" spans="6:8" x14ac:dyDescent="0.3">
      <c r="F10764">
        <v>10439</v>
      </c>
      <c r="G10764" t="s">
        <v>6713</v>
      </c>
      <c r="H10764">
        <v>10616</v>
      </c>
    </row>
    <row r="10765" spans="6:8" x14ac:dyDescent="0.3">
      <c r="F10765">
        <v>10439</v>
      </c>
      <c r="G10765" t="s">
        <v>6718</v>
      </c>
      <c r="H10765">
        <v>10621</v>
      </c>
    </row>
    <row r="10766" spans="6:8" x14ac:dyDescent="0.3">
      <c r="F10766">
        <v>10439</v>
      </c>
      <c r="G10766" t="s">
        <v>6719</v>
      </c>
      <c r="H10766">
        <v>10622</v>
      </c>
    </row>
    <row r="10767" spans="6:8" x14ac:dyDescent="0.3">
      <c r="F10767">
        <v>10439</v>
      </c>
      <c r="G10767" t="s">
        <v>6720</v>
      </c>
      <c r="H10767">
        <v>10623</v>
      </c>
    </row>
    <row r="10768" spans="6:8" x14ac:dyDescent="0.3">
      <c r="F10768">
        <v>10439</v>
      </c>
      <c r="G10768" t="s">
        <v>6721</v>
      </c>
      <c r="H10768">
        <v>10624</v>
      </c>
    </row>
    <row r="10769" spans="6:8" x14ac:dyDescent="0.3">
      <c r="F10769">
        <v>10439</v>
      </c>
      <c r="G10769" t="s">
        <v>6723</v>
      </c>
      <c r="H10769">
        <v>10626</v>
      </c>
    </row>
    <row r="10770" spans="6:8" x14ac:dyDescent="0.3">
      <c r="F10770">
        <v>10439</v>
      </c>
      <c r="G10770" t="s">
        <v>6724</v>
      </c>
      <c r="H10770">
        <v>10627</v>
      </c>
    </row>
    <row r="10771" spans="6:8" x14ac:dyDescent="0.3">
      <c r="F10771">
        <v>10439</v>
      </c>
      <c r="G10771" t="s">
        <v>6725</v>
      </c>
      <c r="H10771">
        <v>10628</v>
      </c>
    </row>
    <row r="10772" spans="6:8" x14ac:dyDescent="0.3">
      <c r="F10772">
        <v>10439</v>
      </c>
      <c r="G10772" t="s">
        <v>6726</v>
      </c>
      <c r="H10772">
        <v>10629</v>
      </c>
    </row>
    <row r="10773" spans="6:8" x14ac:dyDescent="0.3">
      <c r="F10773">
        <v>10439</v>
      </c>
      <c r="G10773" t="s">
        <v>6727</v>
      </c>
      <c r="H10773">
        <v>10630</v>
      </c>
    </row>
    <row r="10774" spans="6:8" x14ac:dyDescent="0.3">
      <c r="F10774">
        <v>10439</v>
      </c>
      <c r="G10774" t="s">
        <v>6729</v>
      </c>
      <c r="H10774">
        <v>10632</v>
      </c>
    </row>
    <row r="10775" spans="6:8" x14ac:dyDescent="0.3">
      <c r="F10775">
        <v>10439</v>
      </c>
      <c r="G10775" t="s">
        <v>1906</v>
      </c>
      <c r="H10775">
        <v>4272</v>
      </c>
    </row>
    <row r="10776" spans="6:8" x14ac:dyDescent="0.3">
      <c r="F10776">
        <v>10439</v>
      </c>
      <c r="G10776" t="s">
        <v>10348</v>
      </c>
      <c r="H10776">
        <v>15550</v>
      </c>
    </row>
    <row r="10777" spans="6:8" x14ac:dyDescent="0.3">
      <c r="F10777">
        <v>10439</v>
      </c>
      <c r="G10777" t="s">
        <v>6851</v>
      </c>
      <c r="H10777">
        <v>10796</v>
      </c>
    </row>
    <row r="10778" spans="6:8" x14ac:dyDescent="0.3">
      <c r="F10778">
        <v>10439</v>
      </c>
      <c r="G10778" t="s">
        <v>10350</v>
      </c>
      <c r="H10778">
        <v>15552</v>
      </c>
    </row>
    <row r="10779" spans="6:8" x14ac:dyDescent="0.3">
      <c r="F10779">
        <v>10439</v>
      </c>
      <c r="G10779" t="s">
        <v>10351</v>
      </c>
      <c r="H10779">
        <v>15553</v>
      </c>
    </row>
    <row r="10780" spans="6:8" x14ac:dyDescent="0.3">
      <c r="F10780">
        <v>10439</v>
      </c>
      <c r="G10780" t="s">
        <v>10352</v>
      </c>
      <c r="H10780">
        <v>15554</v>
      </c>
    </row>
    <row r="10781" spans="6:8" x14ac:dyDescent="0.3">
      <c r="F10781">
        <v>10439</v>
      </c>
      <c r="G10781" t="s">
        <v>842</v>
      </c>
      <c r="H10781">
        <v>3008</v>
      </c>
    </row>
    <row r="10782" spans="6:8" x14ac:dyDescent="0.3">
      <c r="F10782">
        <v>10439</v>
      </c>
      <c r="G10782" t="s">
        <v>3831</v>
      </c>
      <c r="H10782">
        <v>6725</v>
      </c>
    </row>
    <row r="10783" spans="6:8" x14ac:dyDescent="0.3">
      <c r="F10783">
        <v>10439</v>
      </c>
      <c r="G10783" t="s">
        <v>706</v>
      </c>
      <c r="H10783">
        <v>2866</v>
      </c>
    </row>
    <row r="10784" spans="6:8" x14ac:dyDescent="0.3">
      <c r="F10784">
        <v>10439</v>
      </c>
      <c r="G10784" t="s">
        <v>10354</v>
      </c>
      <c r="H10784">
        <v>15560</v>
      </c>
    </row>
    <row r="10785" spans="6:8" x14ac:dyDescent="0.3">
      <c r="F10785">
        <v>10439</v>
      </c>
      <c r="G10785" t="s">
        <v>10355</v>
      </c>
      <c r="H10785">
        <v>15561</v>
      </c>
    </row>
    <row r="10786" spans="6:8" x14ac:dyDescent="0.3">
      <c r="F10786">
        <v>10439</v>
      </c>
      <c r="G10786" t="s">
        <v>10356</v>
      </c>
      <c r="H10786">
        <v>15562</v>
      </c>
    </row>
    <row r="10787" spans="6:8" x14ac:dyDescent="0.3">
      <c r="F10787">
        <v>10439</v>
      </c>
      <c r="G10787" t="s">
        <v>10357</v>
      </c>
      <c r="H10787">
        <v>15564</v>
      </c>
    </row>
    <row r="10788" spans="6:8" x14ac:dyDescent="0.3">
      <c r="F10788">
        <v>10439</v>
      </c>
      <c r="G10788" t="s">
        <v>10358</v>
      </c>
      <c r="H10788">
        <v>15565</v>
      </c>
    </row>
    <row r="10789" spans="6:8" x14ac:dyDescent="0.3">
      <c r="F10789">
        <v>10439</v>
      </c>
      <c r="G10789" t="s">
        <v>9873</v>
      </c>
      <c r="H10789">
        <v>14895</v>
      </c>
    </row>
    <row r="10790" spans="6:8" x14ac:dyDescent="0.3">
      <c r="F10790">
        <v>10439</v>
      </c>
      <c r="G10790" t="s">
        <v>10359</v>
      </c>
      <c r="H10790">
        <v>15567</v>
      </c>
    </row>
    <row r="10791" spans="6:8" x14ac:dyDescent="0.3">
      <c r="F10791">
        <v>10439</v>
      </c>
      <c r="G10791" t="s">
        <v>10360</v>
      </c>
      <c r="H10791">
        <v>15568</v>
      </c>
    </row>
    <row r="10792" spans="6:8" x14ac:dyDescent="0.3">
      <c r="F10792">
        <v>10439</v>
      </c>
      <c r="G10792" t="s">
        <v>1765</v>
      </c>
      <c r="H10792">
        <v>4098</v>
      </c>
    </row>
    <row r="10793" spans="6:8" x14ac:dyDescent="0.3">
      <c r="F10793">
        <v>10439</v>
      </c>
      <c r="G10793" t="s">
        <v>1512</v>
      </c>
      <c r="H10793">
        <v>3787</v>
      </c>
    </row>
    <row r="10794" spans="6:8" x14ac:dyDescent="0.3">
      <c r="F10794">
        <v>10439</v>
      </c>
      <c r="G10794" t="s">
        <v>10362</v>
      </c>
      <c r="H10794">
        <v>15572</v>
      </c>
    </row>
    <row r="10795" spans="6:8" x14ac:dyDescent="0.3">
      <c r="F10795">
        <v>10439</v>
      </c>
      <c r="G10795" t="s">
        <v>2504</v>
      </c>
      <c r="H10795">
        <v>5014</v>
      </c>
    </row>
    <row r="10796" spans="6:8" x14ac:dyDescent="0.3">
      <c r="F10796">
        <v>10439</v>
      </c>
      <c r="G10796" t="s">
        <v>10365</v>
      </c>
      <c r="H10796">
        <v>15576</v>
      </c>
    </row>
    <row r="10797" spans="6:8" x14ac:dyDescent="0.3">
      <c r="F10797">
        <v>10439</v>
      </c>
      <c r="G10797" t="s">
        <v>10367</v>
      </c>
      <c r="H10797">
        <v>15578</v>
      </c>
    </row>
    <row r="10798" spans="6:8" x14ac:dyDescent="0.3">
      <c r="F10798">
        <v>10439</v>
      </c>
      <c r="G10798" t="s">
        <v>10370</v>
      </c>
      <c r="H10798">
        <v>15582</v>
      </c>
    </row>
    <row r="10799" spans="6:8" x14ac:dyDescent="0.3">
      <c r="F10799">
        <v>10439</v>
      </c>
      <c r="G10799" t="s">
        <v>10372</v>
      </c>
      <c r="H10799">
        <v>15584</v>
      </c>
    </row>
    <row r="10800" spans="6:8" x14ac:dyDescent="0.3">
      <c r="F10800">
        <v>10439</v>
      </c>
      <c r="G10800" t="s">
        <v>10373</v>
      </c>
      <c r="H10800">
        <v>15585</v>
      </c>
    </row>
    <row r="10801" spans="6:8" x14ac:dyDescent="0.3">
      <c r="F10801">
        <v>10439</v>
      </c>
      <c r="G10801" t="s">
        <v>10375</v>
      </c>
      <c r="H10801">
        <v>15587</v>
      </c>
    </row>
    <row r="10802" spans="6:8" x14ac:dyDescent="0.3">
      <c r="F10802">
        <v>10439</v>
      </c>
      <c r="G10802" t="s">
        <v>10376</v>
      </c>
      <c r="H10802">
        <v>15588</v>
      </c>
    </row>
    <row r="10803" spans="6:8" x14ac:dyDescent="0.3">
      <c r="F10803">
        <v>10439</v>
      </c>
      <c r="G10803" t="s">
        <v>10377</v>
      </c>
      <c r="H10803">
        <v>15589</v>
      </c>
    </row>
    <row r="10804" spans="6:8" x14ac:dyDescent="0.3">
      <c r="F10804">
        <v>10439</v>
      </c>
      <c r="G10804" t="s">
        <v>10378</v>
      </c>
      <c r="H10804">
        <v>15590</v>
      </c>
    </row>
    <row r="10805" spans="6:8" x14ac:dyDescent="0.3">
      <c r="F10805">
        <v>10439</v>
      </c>
      <c r="G10805" t="s">
        <v>10379</v>
      </c>
      <c r="H10805">
        <v>15591</v>
      </c>
    </row>
    <row r="10806" spans="6:8" x14ac:dyDescent="0.3">
      <c r="F10806">
        <v>10439</v>
      </c>
      <c r="G10806" t="s">
        <v>81</v>
      </c>
      <c r="H10806">
        <v>3806</v>
      </c>
    </row>
    <row r="10807" spans="6:8" x14ac:dyDescent="0.3">
      <c r="F10807">
        <v>10439</v>
      </c>
      <c r="G10807" t="s">
        <v>4919</v>
      </c>
      <c r="H10807">
        <v>8257</v>
      </c>
    </row>
    <row r="10808" spans="6:8" x14ac:dyDescent="0.3">
      <c r="F10808">
        <v>10439</v>
      </c>
      <c r="G10808" t="s">
        <v>10380</v>
      </c>
      <c r="H10808">
        <v>15594</v>
      </c>
    </row>
    <row r="10809" spans="6:8" x14ac:dyDescent="0.3">
      <c r="F10809">
        <v>10439</v>
      </c>
      <c r="G10809" t="s">
        <v>10381</v>
      </c>
      <c r="H10809">
        <v>15595</v>
      </c>
    </row>
    <row r="10810" spans="6:8" x14ac:dyDescent="0.3">
      <c r="F10810">
        <v>10439</v>
      </c>
      <c r="G10810" t="s">
        <v>10386</v>
      </c>
      <c r="H10810">
        <v>15602</v>
      </c>
    </row>
    <row r="10811" spans="6:8" x14ac:dyDescent="0.3">
      <c r="F10811">
        <v>10439</v>
      </c>
      <c r="G10811" t="s">
        <v>2656</v>
      </c>
      <c r="H10811">
        <v>5216</v>
      </c>
    </row>
    <row r="10812" spans="6:8" x14ac:dyDescent="0.3">
      <c r="F10812">
        <v>10439</v>
      </c>
      <c r="G10812" t="s">
        <v>10387</v>
      </c>
      <c r="H10812">
        <v>15604</v>
      </c>
    </row>
    <row r="10813" spans="6:8" x14ac:dyDescent="0.3">
      <c r="F10813">
        <v>10439</v>
      </c>
      <c r="G10813" t="s">
        <v>373</v>
      </c>
      <c r="H10813">
        <v>2489</v>
      </c>
    </row>
    <row r="10814" spans="6:8" x14ac:dyDescent="0.3">
      <c r="F10814">
        <v>10439</v>
      </c>
      <c r="G10814" t="s">
        <v>10391</v>
      </c>
      <c r="H10814">
        <v>15609</v>
      </c>
    </row>
    <row r="10815" spans="6:8" x14ac:dyDescent="0.3">
      <c r="F10815">
        <v>10439</v>
      </c>
      <c r="G10815" t="s">
        <v>10394</v>
      </c>
      <c r="H10815">
        <v>15612</v>
      </c>
    </row>
    <row r="10816" spans="6:8" x14ac:dyDescent="0.3">
      <c r="F10816">
        <v>10439</v>
      </c>
      <c r="G10816" t="s">
        <v>945</v>
      </c>
      <c r="H10816">
        <v>3121</v>
      </c>
    </row>
    <row r="10817" spans="6:8" x14ac:dyDescent="0.3">
      <c r="F10817">
        <v>10439</v>
      </c>
      <c r="G10817" t="s">
        <v>10395</v>
      </c>
      <c r="H10817">
        <v>15614</v>
      </c>
    </row>
    <row r="10818" spans="6:8" x14ac:dyDescent="0.3">
      <c r="F10818">
        <v>10439</v>
      </c>
      <c r="G10818" t="s">
        <v>10396</v>
      </c>
      <c r="H10818">
        <v>15615</v>
      </c>
    </row>
    <row r="10819" spans="6:8" x14ac:dyDescent="0.3">
      <c r="F10819">
        <v>10439</v>
      </c>
      <c r="G10819" t="s">
        <v>10397</v>
      </c>
      <c r="H10819">
        <v>15616</v>
      </c>
    </row>
    <row r="10820" spans="6:8" x14ac:dyDescent="0.3">
      <c r="F10820">
        <v>10439</v>
      </c>
      <c r="G10820" t="s">
        <v>10399</v>
      </c>
      <c r="H10820">
        <v>15618</v>
      </c>
    </row>
    <row r="10821" spans="6:8" x14ac:dyDescent="0.3">
      <c r="F10821">
        <v>10439</v>
      </c>
      <c r="G10821" t="s">
        <v>10402</v>
      </c>
      <c r="H10821">
        <v>15621</v>
      </c>
    </row>
    <row r="10822" spans="6:8" x14ac:dyDescent="0.3">
      <c r="F10822">
        <v>10439</v>
      </c>
      <c r="G10822" t="s">
        <v>10403</v>
      </c>
      <c r="H10822">
        <v>15623</v>
      </c>
    </row>
    <row r="10823" spans="6:8" x14ac:dyDescent="0.3">
      <c r="F10823">
        <v>10439</v>
      </c>
      <c r="G10823" t="s">
        <v>10404</v>
      </c>
      <c r="H10823">
        <v>15624</v>
      </c>
    </row>
    <row r="10824" spans="6:8" x14ac:dyDescent="0.3">
      <c r="F10824">
        <v>10439</v>
      </c>
      <c r="G10824" t="s">
        <v>10406</v>
      </c>
      <c r="H10824">
        <v>15626</v>
      </c>
    </row>
    <row r="10825" spans="6:8" x14ac:dyDescent="0.3">
      <c r="F10825">
        <v>10439</v>
      </c>
      <c r="G10825" t="s">
        <v>10408</v>
      </c>
      <c r="H10825">
        <v>15628</v>
      </c>
    </row>
    <row r="10826" spans="6:8" x14ac:dyDescent="0.3">
      <c r="F10826">
        <v>10439</v>
      </c>
      <c r="G10826" t="s">
        <v>10409</v>
      </c>
      <c r="H10826">
        <v>15629</v>
      </c>
    </row>
    <row r="10827" spans="6:8" x14ac:dyDescent="0.3">
      <c r="F10827">
        <v>10439</v>
      </c>
      <c r="G10827" t="s">
        <v>4918</v>
      </c>
      <c r="H10827">
        <v>8256</v>
      </c>
    </row>
    <row r="10828" spans="6:8" x14ac:dyDescent="0.3">
      <c r="F10828">
        <v>10439</v>
      </c>
      <c r="G10828" t="s">
        <v>10410</v>
      </c>
      <c r="H10828">
        <v>15631</v>
      </c>
    </row>
    <row r="10829" spans="6:8" x14ac:dyDescent="0.3">
      <c r="F10829">
        <v>10439</v>
      </c>
      <c r="G10829" t="s">
        <v>10414</v>
      </c>
      <c r="H10829">
        <v>15635</v>
      </c>
    </row>
    <row r="10830" spans="6:8" x14ac:dyDescent="0.3">
      <c r="F10830">
        <v>10439</v>
      </c>
      <c r="G10830" t="s">
        <v>10415</v>
      </c>
      <c r="H10830">
        <v>15637</v>
      </c>
    </row>
    <row r="10831" spans="6:8" x14ac:dyDescent="0.3">
      <c r="F10831">
        <v>10439</v>
      </c>
      <c r="G10831" t="s">
        <v>10416</v>
      </c>
      <c r="H10831">
        <v>15638</v>
      </c>
    </row>
    <row r="10832" spans="6:8" x14ac:dyDescent="0.3">
      <c r="F10832">
        <v>10439</v>
      </c>
      <c r="G10832" t="s">
        <v>7771</v>
      </c>
      <c r="H10832">
        <v>12086</v>
      </c>
    </row>
    <row r="10833" spans="6:8" x14ac:dyDescent="0.3">
      <c r="F10833">
        <v>10439</v>
      </c>
      <c r="G10833" t="s">
        <v>10417</v>
      </c>
      <c r="H10833">
        <v>15640</v>
      </c>
    </row>
    <row r="10834" spans="6:8" x14ac:dyDescent="0.3">
      <c r="F10834">
        <v>10439</v>
      </c>
      <c r="G10834" t="s">
        <v>6308</v>
      </c>
      <c r="H10834">
        <v>10135</v>
      </c>
    </row>
    <row r="10835" spans="6:8" x14ac:dyDescent="0.3">
      <c r="F10835">
        <v>10439</v>
      </c>
      <c r="G10835" t="s">
        <v>10419</v>
      </c>
      <c r="H10835">
        <v>15643</v>
      </c>
    </row>
    <row r="10836" spans="6:8" x14ac:dyDescent="0.3">
      <c r="F10836">
        <v>10439</v>
      </c>
      <c r="G10836" t="s">
        <v>10420</v>
      </c>
      <c r="H10836">
        <v>15644</v>
      </c>
    </row>
    <row r="10837" spans="6:8" x14ac:dyDescent="0.3">
      <c r="F10837">
        <v>10439</v>
      </c>
      <c r="G10837" t="s">
        <v>10421</v>
      </c>
      <c r="H10837">
        <v>15645</v>
      </c>
    </row>
    <row r="10838" spans="6:8" x14ac:dyDescent="0.3">
      <c r="F10838">
        <v>10439</v>
      </c>
      <c r="G10838" t="s">
        <v>10424</v>
      </c>
      <c r="H10838">
        <v>15648</v>
      </c>
    </row>
    <row r="10839" spans="6:8" x14ac:dyDescent="0.3">
      <c r="F10839">
        <v>10439</v>
      </c>
      <c r="G10839" t="s">
        <v>10428</v>
      </c>
      <c r="H10839">
        <v>15654</v>
      </c>
    </row>
    <row r="10840" spans="6:8" x14ac:dyDescent="0.3">
      <c r="F10840">
        <v>10439</v>
      </c>
      <c r="G10840" t="s">
        <v>10430</v>
      </c>
      <c r="H10840">
        <v>15656</v>
      </c>
    </row>
    <row r="10841" spans="6:8" x14ac:dyDescent="0.3">
      <c r="F10841">
        <v>10439</v>
      </c>
      <c r="G10841" t="s">
        <v>10431</v>
      </c>
      <c r="H10841">
        <v>15657</v>
      </c>
    </row>
    <row r="10842" spans="6:8" x14ac:dyDescent="0.3">
      <c r="F10842">
        <v>10439</v>
      </c>
      <c r="G10842" t="s">
        <v>1192</v>
      </c>
      <c r="H10842">
        <v>3408</v>
      </c>
    </row>
    <row r="10843" spans="6:8" x14ac:dyDescent="0.3">
      <c r="F10843">
        <v>10439</v>
      </c>
      <c r="G10843" t="s">
        <v>10435</v>
      </c>
      <c r="H10843">
        <v>15662</v>
      </c>
    </row>
    <row r="10844" spans="6:8" x14ac:dyDescent="0.3">
      <c r="F10844">
        <v>10439</v>
      </c>
      <c r="G10844" t="s">
        <v>10443</v>
      </c>
      <c r="H10844">
        <v>15670</v>
      </c>
    </row>
    <row r="10845" spans="6:8" x14ac:dyDescent="0.3">
      <c r="F10845">
        <v>10439</v>
      </c>
      <c r="G10845" t="s">
        <v>10444</v>
      </c>
      <c r="H10845">
        <v>15671</v>
      </c>
    </row>
    <row r="10846" spans="6:8" x14ac:dyDescent="0.3">
      <c r="F10846">
        <v>10439</v>
      </c>
      <c r="G10846" t="s">
        <v>10445</v>
      </c>
      <c r="H10846">
        <v>15672</v>
      </c>
    </row>
    <row r="10847" spans="6:8" x14ac:dyDescent="0.3">
      <c r="F10847">
        <v>10439</v>
      </c>
      <c r="G10847" t="s">
        <v>10446</v>
      </c>
      <c r="H10847">
        <v>15673</v>
      </c>
    </row>
    <row r="10848" spans="6:8" x14ac:dyDescent="0.3">
      <c r="F10848">
        <v>10439</v>
      </c>
      <c r="G10848" t="s">
        <v>10447</v>
      </c>
      <c r="H10848">
        <v>15674</v>
      </c>
    </row>
    <row r="10849" spans="6:8" x14ac:dyDescent="0.3">
      <c r="F10849">
        <v>10757</v>
      </c>
      <c r="G10849" t="s">
        <v>387</v>
      </c>
      <c r="H10849">
        <v>2503</v>
      </c>
    </row>
    <row r="10850" spans="6:8" x14ac:dyDescent="0.3">
      <c r="F10850">
        <v>10757</v>
      </c>
      <c r="G10850" t="s">
        <v>234</v>
      </c>
      <c r="H10850">
        <v>11134</v>
      </c>
    </row>
    <row r="10851" spans="6:8" x14ac:dyDescent="0.3">
      <c r="F10851">
        <v>10757</v>
      </c>
      <c r="G10851" t="s">
        <v>7097</v>
      </c>
      <c r="H10851">
        <v>11135</v>
      </c>
    </row>
    <row r="10852" spans="6:8" x14ac:dyDescent="0.3">
      <c r="F10852">
        <v>10757</v>
      </c>
      <c r="G10852" t="s">
        <v>2952</v>
      </c>
      <c r="H10852">
        <v>5609</v>
      </c>
    </row>
    <row r="10853" spans="6:8" x14ac:dyDescent="0.3">
      <c r="F10853">
        <v>10757</v>
      </c>
      <c r="G10853" t="s">
        <v>120</v>
      </c>
      <c r="H10853">
        <v>3600</v>
      </c>
    </row>
    <row r="10854" spans="6:8" x14ac:dyDescent="0.3">
      <c r="F10854">
        <v>10757</v>
      </c>
      <c r="G10854" t="s">
        <v>7098</v>
      </c>
      <c r="H10854">
        <v>11138</v>
      </c>
    </row>
    <row r="10855" spans="6:8" x14ac:dyDescent="0.3">
      <c r="F10855">
        <v>10757</v>
      </c>
      <c r="G10855" t="s">
        <v>7099</v>
      </c>
      <c r="H10855">
        <v>11139</v>
      </c>
    </row>
    <row r="10856" spans="6:8" x14ac:dyDescent="0.3">
      <c r="F10856">
        <v>10757</v>
      </c>
      <c r="G10856" t="s">
        <v>7100</v>
      </c>
      <c r="H10856">
        <v>11140</v>
      </c>
    </row>
    <row r="10857" spans="6:8" x14ac:dyDescent="0.3">
      <c r="F10857">
        <v>10757</v>
      </c>
      <c r="G10857" t="s">
        <v>7101</v>
      </c>
      <c r="H10857">
        <v>11141</v>
      </c>
    </row>
    <row r="10858" spans="6:8" x14ac:dyDescent="0.3">
      <c r="F10858">
        <v>10757</v>
      </c>
      <c r="G10858" t="s">
        <v>7102</v>
      </c>
      <c r="H10858">
        <v>11142</v>
      </c>
    </row>
    <row r="10859" spans="6:8" x14ac:dyDescent="0.3">
      <c r="F10859">
        <v>10757</v>
      </c>
      <c r="G10859" t="s">
        <v>521</v>
      </c>
      <c r="H10859">
        <v>2655</v>
      </c>
    </row>
    <row r="10860" spans="6:8" x14ac:dyDescent="0.3">
      <c r="F10860">
        <v>10757</v>
      </c>
      <c r="G10860" t="s">
        <v>7103</v>
      </c>
      <c r="H10860">
        <v>11144</v>
      </c>
    </row>
    <row r="10861" spans="6:8" x14ac:dyDescent="0.3">
      <c r="F10861">
        <v>10757</v>
      </c>
      <c r="G10861" t="s">
        <v>7104</v>
      </c>
      <c r="H10861">
        <v>11145</v>
      </c>
    </row>
    <row r="10862" spans="6:8" x14ac:dyDescent="0.3">
      <c r="F10862">
        <v>10757</v>
      </c>
      <c r="G10862" t="s">
        <v>7105</v>
      </c>
      <c r="H10862">
        <v>11146</v>
      </c>
    </row>
    <row r="10863" spans="6:8" x14ac:dyDescent="0.3">
      <c r="F10863">
        <v>10757</v>
      </c>
      <c r="G10863" t="s">
        <v>7106</v>
      </c>
      <c r="H10863">
        <v>11147</v>
      </c>
    </row>
    <row r="10864" spans="6:8" x14ac:dyDescent="0.3">
      <c r="F10864">
        <v>10757</v>
      </c>
      <c r="G10864" t="s">
        <v>7107</v>
      </c>
      <c r="H10864">
        <v>11148</v>
      </c>
    </row>
    <row r="10865" spans="6:8" x14ac:dyDescent="0.3">
      <c r="F10865">
        <v>10757</v>
      </c>
      <c r="G10865" t="s">
        <v>7108</v>
      </c>
      <c r="H10865">
        <v>11149</v>
      </c>
    </row>
    <row r="10866" spans="6:8" x14ac:dyDescent="0.3">
      <c r="F10866">
        <v>10757</v>
      </c>
      <c r="G10866" t="s">
        <v>7109</v>
      </c>
      <c r="H10866">
        <v>11150</v>
      </c>
    </row>
    <row r="10867" spans="6:8" x14ac:dyDescent="0.3">
      <c r="F10867">
        <v>10757</v>
      </c>
      <c r="G10867" t="s">
        <v>7110</v>
      </c>
      <c r="H10867">
        <v>11151</v>
      </c>
    </row>
    <row r="10868" spans="6:8" x14ac:dyDescent="0.3">
      <c r="F10868">
        <v>10757</v>
      </c>
      <c r="G10868" t="s">
        <v>7111</v>
      </c>
      <c r="H10868">
        <v>11152</v>
      </c>
    </row>
    <row r="10869" spans="6:8" x14ac:dyDescent="0.3">
      <c r="F10869">
        <v>10757</v>
      </c>
      <c r="G10869" t="s">
        <v>7112</v>
      </c>
      <c r="H10869">
        <v>11153</v>
      </c>
    </row>
    <row r="10870" spans="6:8" x14ac:dyDescent="0.3">
      <c r="F10870">
        <v>10757</v>
      </c>
      <c r="G10870" t="s">
        <v>7113</v>
      </c>
      <c r="H10870">
        <v>11154</v>
      </c>
    </row>
    <row r="10871" spans="6:8" x14ac:dyDescent="0.3">
      <c r="F10871">
        <v>10757</v>
      </c>
      <c r="G10871" t="s">
        <v>7114</v>
      </c>
      <c r="H10871">
        <v>11155</v>
      </c>
    </row>
    <row r="10872" spans="6:8" x14ac:dyDescent="0.3">
      <c r="F10872">
        <v>10757</v>
      </c>
      <c r="G10872" t="s">
        <v>1430</v>
      </c>
      <c r="H10872">
        <v>3690</v>
      </c>
    </row>
    <row r="10873" spans="6:8" x14ac:dyDescent="0.3">
      <c r="F10873">
        <v>10757</v>
      </c>
      <c r="G10873" t="s">
        <v>4314</v>
      </c>
      <c r="H10873">
        <v>7425</v>
      </c>
    </row>
    <row r="10874" spans="6:8" x14ac:dyDescent="0.3">
      <c r="F10874">
        <v>10757</v>
      </c>
      <c r="G10874" t="s">
        <v>10718</v>
      </c>
      <c r="H10874">
        <v>16038</v>
      </c>
    </row>
    <row r="10875" spans="6:8" x14ac:dyDescent="0.3">
      <c r="F10875">
        <v>10773</v>
      </c>
      <c r="G10875" t="s">
        <v>6778</v>
      </c>
      <c r="H10875">
        <v>10701</v>
      </c>
    </row>
    <row r="10876" spans="6:8" x14ac:dyDescent="0.3">
      <c r="F10876">
        <v>10773</v>
      </c>
      <c r="G10876" t="s">
        <v>338</v>
      </c>
      <c r="H10876">
        <v>2454</v>
      </c>
    </row>
    <row r="10877" spans="6:8" x14ac:dyDescent="0.3">
      <c r="F10877">
        <v>10773</v>
      </c>
      <c r="G10877" t="s">
        <v>6779</v>
      </c>
      <c r="H10877">
        <v>10703</v>
      </c>
    </row>
    <row r="10878" spans="6:8" x14ac:dyDescent="0.3">
      <c r="F10878">
        <v>10773</v>
      </c>
      <c r="G10878" t="s">
        <v>1882</v>
      </c>
      <c r="H10878">
        <v>4246</v>
      </c>
    </row>
    <row r="10879" spans="6:8" x14ac:dyDescent="0.3">
      <c r="F10879">
        <v>10773</v>
      </c>
      <c r="G10879" t="s">
        <v>6780</v>
      </c>
      <c r="H10879">
        <v>10705</v>
      </c>
    </row>
    <row r="10880" spans="6:8" x14ac:dyDescent="0.3">
      <c r="F10880">
        <v>10773</v>
      </c>
      <c r="G10880" t="s">
        <v>6781</v>
      </c>
      <c r="H10880">
        <v>10706</v>
      </c>
    </row>
    <row r="10881" spans="6:8" x14ac:dyDescent="0.3">
      <c r="F10881">
        <v>10773</v>
      </c>
      <c r="G10881" t="s">
        <v>3785</v>
      </c>
      <c r="H10881">
        <v>6667</v>
      </c>
    </row>
    <row r="10882" spans="6:8" x14ac:dyDescent="0.3">
      <c r="F10882">
        <v>10773</v>
      </c>
      <c r="G10882" t="s">
        <v>6782</v>
      </c>
      <c r="H10882">
        <v>10708</v>
      </c>
    </row>
    <row r="10883" spans="6:8" x14ac:dyDescent="0.3">
      <c r="F10883">
        <v>10773</v>
      </c>
      <c r="G10883" t="s">
        <v>6783</v>
      </c>
      <c r="H10883">
        <v>10709</v>
      </c>
    </row>
    <row r="10884" spans="6:8" x14ac:dyDescent="0.3">
      <c r="F10884">
        <v>10773</v>
      </c>
      <c r="G10884" t="s">
        <v>6784</v>
      </c>
      <c r="H10884">
        <v>10710</v>
      </c>
    </row>
    <row r="10885" spans="6:8" x14ac:dyDescent="0.3">
      <c r="F10885">
        <v>10773</v>
      </c>
      <c r="G10885" t="s">
        <v>6785</v>
      </c>
      <c r="H10885">
        <v>10711</v>
      </c>
    </row>
    <row r="10886" spans="6:8" x14ac:dyDescent="0.3">
      <c r="F10886">
        <v>10773</v>
      </c>
      <c r="G10886" t="s">
        <v>6786</v>
      </c>
      <c r="H10886">
        <v>10712</v>
      </c>
    </row>
    <row r="10887" spans="6:8" x14ac:dyDescent="0.3">
      <c r="F10887">
        <v>10773</v>
      </c>
      <c r="G10887" t="s">
        <v>6787</v>
      </c>
      <c r="H10887">
        <v>10713</v>
      </c>
    </row>
    <row r="10888" spans="6:8" x14ac:dyDescent="0.3">
      <c r="F10888">
        <v>10773</v>
      </c>
      <c r="G10888" t="s">
        <v>6788</v>
      </c>
      <c r="H10888">
        <v>10714</v>
      </c>
    </row>
    <row r="10889" spans="6:8" x14ac:dyDescent="0.3">
      <c r="F10889">
        <v>10773</v>
      </c>
      <c r="G10889" t="s">
        <v>6789</v>
      </c>
      <c r="H10889">
        <v>10715</v>
      </c>
    </row>
    <row r="10890" spans="6:8" x14ac:dyDescent="0.3">
      <c r="F10890">
        <v>10773</v>
      </c>
      <c r="G10890" t="s">
        <v>6790</v>
      </c>
      <c r="H10890">
        <v>10716</v>
      </c>
    </row>
    <row r="10891" spans="6:8" x14ac:dyDescent="0.3">
      <c r="F10891">
        <v>10773</v>
      </c>
      <c r="G10891" t="s">
        <v>6791</v>
      </c>
      <c r="H10891">
        <v>10717</v>
      </c>
    </row>
    <row r="10892" spans="6:8" x14ac:dyDescent="0.3">
      <c r="F10892">
        <v>10773</v>
      </c>
      <c r="G10892" t="s">
        <v>6792</v>
      </c>
      <c r="H10892">
        <v>10718</v>
      </c>
    </row>
    <row r="10893" spans="6:8" x14ac:dyDescent="0.3">
      <c r="F10893">
        <v>10773</v>
      </c>
      <c r="G10893" t="s">
        <v>6793</v>
      </c>
      <c r="H10893">
        <v>10719</v>
      </c>
    </row>
    <row r="10894" spans="6:8" x14ac:dyDescent="0.3">
      <c r="F10894">
        <v>10773</v>
      </c>
      <c r="G10894" t="s">
        <v>6794</v>
      </c>
      <c r="H10894">
        <v>10720</v>
      </c>
    </row>
    <row r="10895" spans="6:8" x14ac:dyDescent="0.3">
      <c r="F10895">
        <v>10773</v>
      </c>
      <c r="G10895" t="s">
        <v>6795</v>
      </c>
      <c r="H10895">
        <v>10721</v>
      </c>
    </row>
    <row r="10896" spans="6:8" x14ac:dyDescent="0.3">
      <c r="F10896">
        <v>10773</v>
      </c>
      <c r="G10896" t="s">
        <v>5710</v>
      </c>
      <c r="H10896">
        <v>9311</v>
      </c>
    </row>
    <row r="10897" spans="6:8" x14ac:dyDescent="0.3">
      <c r="F10897">
        <v>10773</v>
      </c>
      <c r="G10897" t="s">
        <v>2436</v>
      </c>
      <c r="H10897">
        <v>4922</v>
      </c>
    </row>
    <row r="10898" spans="6:8" x14ac:dyDescent="0.3">
      <c r="F10898">
        <v>10773</v>
      </c>
      <c r="G10898" t="s">
        <v>1005</v>
      </c>
      <c r="H10898">
        <v>3199</v>
      </c>
    </row>
    <row r="10899" spans="6:8" x14ac:dyDescent="0.3">
      <c r="F10899">
        <v>10773</v>
      </c>
      <c r="G10899" t="s">
        <v>6796</v>
      </c>
      <c r="H10899">
        <v>10725</v>
      </c>
    </row>
    <row r="10900" spans="6:8" x14ac:dyDescent="0.3">
      <c r="F10900">
        <v>10773</v>
      </c>
      <c r="G10900" t="s">
        <v>6797</v>
      </c>
      <c r="H10900">
        <v>10726</v>
      </c>
    </row>
    <row r="10901" spans="6:8" x14ac:dyDescent="0.3">
      <c r="F10901">
        <v>10773</v>
      </c>
      <c r="G10901" t="s">
        <v>6798</v>
      </c>
      <c r="H10901">
        <v>10727</v>
      </c>
    </row>
    <row r="10902" spans="6:8" x14ac:dyDescent="0.3">
      <c r="F10902">
        <v>10773</v>
      </c>
      <c r="G10902" t="s">
        <v>383</v>
      </c>
      <c r="H10902">
        <v>2499</v>
      </c>
    </row>
    <row r="10903" spans="6:8" x14ac:dyDescent="0.3">
      <c r="F10903">
        <v>10773</v>
      </c>
      <c r="G10903" t="s">
        <v>924</v>
      </c>
      <c r="H10903">
        <v>3098</v>
      </c>
    </row>
    <row r="10904" spans="6:8" x14ac:dyDescent="0.3">
      <c r="F10904">
        <v>10773</v>
      </c>
      <c r="G10904" t="s">
        <v>2961</v>
      </c>
      <c r="H10904">
        <v>5619</v>
      </c>
    </row>
    <row r="10905" spans="6:8" x14ac:dyDescent="0.3">
      <c r="F10905">
        <v>10773</v>
      </c>
      <c r="G10905" t="s">
        <v>6799</v>
      </c>
      <c r="H10905">
        <v>10731</v>
      </c>
    </row>
    <row r="10906" spans="6:8" x14ac:dyDescent="0.3">
      <c r="F10906">
        <v>10773</v>
      </c>
      <c r="G10906" t="s">
        <v>6800</v>
      </c>
      <c r="H10906">
        <v>10732</v>
      </c>
    </row>
    <row r="10907" spans="6:8" x14ac:dyDescent="0.3">
      <c r="F10907">
        <v>10773</v>
      </c>
      <c r="G10907" t="s">
        <v>1866</v>
      </c>
      <c r="H10907">
        <v>4229</v>
      </c>
    </row>
    <row r="10908" spans="6:8" x14ac:dyDescent="0.3">
      <c r="F10908">
        <v>10773</v>
      </c>
      <c r="G10908" t="s">
        <v>6801</v>
      </c>
      <c r="H10908">
        <v>10734</v>
      </c>
    </row>
    <row r="10909" spans="6:8" x14ac:dyDescent="0.3">
      <c r="F10909">
        <v>10773</v>
      </c>
      <c r="G10909" t="s">
        <v>6802</v>
      </c>
      <c r="H10909">
        <v>10735</v>
      </c>
    </row>
    <row r="10910" spans="6:8" x14ac:dyDescent="0.3">
      <c r="F10910">
        <v>10773</v>
      </c>
      <c r="G10910" t="s">
        <v>10454</v>
      </c>
      <c r="H10910">
        <v>15681</v>
      </c>
    </row>
    <row r="10911" spans="6:8" x14ac:dyDescent="0.3">
      <c r="F10911">
        <v>10773</v>
      </c>
      <c r="G10911" t="s">
        <v>10455</v>
      </c>
      <c r="H10911">
        <v>15682</v>
      </c>
    </row>
    <row r="10912" spans="6:8" x14ac:dyDescent="0.3">
      <c r="F10912">
        <v>10773</v>
      </c>
      <c r="G10912" t="s">
        <v>10456</v>
      </c>
      <c r="H10912">
        <v>15683</v>
      </c>
    </row>
    <row r="10913" spans="6:8" x14ac:dyDescent="0.3">
      <c r="F10913">
        <v>10773</v>
      </c>
      <c r="G10913" t="s">
        <v>10457</v>
      </c>
      <c r="H10913">
        <v>15684</v>
      </c>
    </row>
    <row r="10914" spans="6:8" x14ac:dyDescent="0.3">
      <c r="F10914">
        <v>10773</v>
      </c>
      <c r="G10914" t="s">
        <v>10458</v>
      </c>
      <c r="H10914">
        <v>15685</v>
      </c>
    </row>
    <row r="10915" spans="6:8" x14ac:dyDescent="0.3">
      <c r="F10915">
        <v>10773</v>
      </c>
      <c r="G10915" t="s">
        <v>10459</v>
      </c>
      <c r="H10915">
        <v>15686</v>
      </c>
    </row>
    <row r="10916" spans="6:8" x14ac:dyDescent="0.3">
      <c r="F10916">
        <v>10773</v>
      </c>
      <c r="G10916" t="s">
        <v>10460</v>
      </c>
      <c r="H10916">
        <v>15687</v>
      </c>
    </row>
    <row r="10917" spans="6:8" x14ac:dyDescent="0.3">
      <c r="F10917">
        <v>10773</v>
      </c>
      <c r="G10917" t="s">
        <v>10461</v>
      </c>
      <c r="H10917">
        <v>15688</v>
      </c>
    </row>
    <row r="10918" spans="6:8" x14ac:dyDescent="0.3">
      <c r="F10918">
        <v>10773</v>
      </c>
      <c r="G10918" t="s">
        <v>10462</v>
      </c>
      <c r="H10918">
        <v>15689</v>
      </c>
    </row>
    <row r="10919" spans="6:8" x14ac:dyDescent="0.3">
      <c r="F10919">
        <v>10773</v>
      </c>
      <c r="G10919" t="s">
        <v>10463</v>
      </c>
      <c r="H10919">
        <v>15690</v>
      </c>
    </row>
    <row r="10920" spans="6:8" x14ac:dyDescent="0.3">
      <c r="F10920">
        <v>10773</v>
      </c>
      <c r="G10920" t="s">
        <v>1865</v>
      </c>
      <c r="H10920">
        <v>4228</v>
      </c>
    </row>
    <row r="10921" spans="6:8" x14ac:dyDescent="0.3">
      <c r="F10921">
        <v>10773</v>
      </c>
      <c r="G10921" t="s">
        <v>10464</v>
      </c>
      <c r="H10921">
        <v>15692</v>
      </c>
    </row>
    <row r="10922" spans="6:8" x14ac:dyDescent="0.3">
      <c r="F10922">
        <v>10839</v>
      </c>
      <c r="G10922" t="s">
        <v>6769</v>
      </c>
      <c r="H10922">
        <v>10768</v>
      </c>
    </row>
    <row r="10923" spans="6:8" x14ac:dyDescent="0.3">
      <c r="F10923">
        <v>10839</v>
      </c>
      <c r="G10923" t="s">
        <v>6829</v>
      </c>
      <c r="H10923">
        <v>10767</v>
      </c>
    </row>
    <row r="10924" spans="6:8" x14ac:dyDescent="0.3">
      <c r="F10924">
        <v>10839</v>
      </c>
      <c r="G10924" t="s">
        <v>6830</v>
      </c>
      <c r="H10924">
        <v>10769</v>
      </c>
    </row>
    <row r="10925" spans="6:8" x14ac:dyDescent="0.3">
      <c r="F10925">
        <v>10839</v>
      </c>
      <c r="G10925" t="s">
        <v>6831</v>
      </c>
      <c r="H10925">
        <v>10770</v>
      </c>
    </row>
    <row r="10926" spans="6:8" x14ac:dyDescent="0.3">
      <c r="F10926">
        <v>10839</v>
      </c>
      <c r="G10926" t="s">
        <v>6832</v>
      </c>
      <c r="H10926">
        <v>10771</v>
      </c>
    </row>
    <row r="10927" spans="6:8" x14ac:dyDescent="0.3">
      <c r="F10927">
        <v>10839</v>
      </c>
      <c r="G10927" t="s">
        <v>56</v>
      </c>
      <c r="H10927">
        <v>4348</v>
      </c>
    </row>
    <row r="10928" spans="6:8" x14ac:dyDescent="0.3">
      <c r="F10928">
        <v>10839</v>
      </c>
      <c r="G10928" t="s">
        <v>6833</v>
      </c>
      <c r="H10928">
        <v>10773</v>
      </c>
    </row>
    <row r="10929" spans="6:8" x14ac:dyDescent="0.3">
      <c r="F10929">
        <v>10839</v>
      </c>
      <c r="G10929" t="s">
        <v>6834</v>
      </c>
      <c r="H10929">
        <v>10774</v>
      </c>
    </row>
    <row r="10930" spans="6:8" x14ac:dyDescent="0.3">
      <c r="F10930">
        <v>10839</v>
      </c>
      <c r="G10930" t="s">
        <v>6835</v>
      </c>
      <c r="H10930">
        <v>10775</v>
      </c>
    </row>
    <row r="10931" spans="6:8" x14ac:dyDescent="0.3">
      <c r="F10931">
        <v>10839</v>
      </c>
      <c r="G10931" t="s">
        <v>6836</v>
      </c>
      <c r="H10931">
        <v>10776</v>
      </c>
    </row>
    <row r="10932" spans="6:8" x14ac:dyDescent="0.3">
      <c r="F10932">
        <v>10839</v>
      </c>
      <c r="G10932" t="s">
        <v>6837</v>
      </c>
      <c r="H10932">
        <v>10777</v>
      </c>
    </row>
    <row r="10933" spans="6:8" x14ac:dyDescent="0.3">
      <c r="F10933">
        <v>10839</v>
      </c>
      <c r="G10933" t="s">
        <v>6838</v>
      </c>
      <c r="H10933">
        <v>10778</v>
      </c>
    </row>
    <row r="10934" spans="6:8" x14ac:dyDescent="0.3">
      <c r="F10934">
        <v>10839</v>
      </c>
      <c r="G10934" t="s">
        <v>6839</v>
      </c>
      <c r="H10934">
        <v>10779</v>
      </c>
    </row>
    <row r="10935" spans="6:8" x14ac:dyDescent="0.3">
      <c r="F10935">
        <v>10839</v>
      </c>
      <c r="G10935" t="s">
        <v>6840</v>
      </c>
      <c r="H10935">
        <v>10780</v>
      </c>
    </row>
    <row r="10936" spans="6:8" x14ac:dyDescent="0.3">
      <c r="F10936">
        <v>10839</v>
      </c>
      <c r="G10936" t="s">
        <v>6841</v>
      </c>
      <c r="H10936">
        <v>10781</v>
      </c>
    </row>
    <row r="10937" spans="6:8" x14ac:dyDescent="0.3">
      <c r="F10937">
        <v>10839</v>
      </c>
      <c r="G10937" t="s">
        <v>279</v>
      </c>
      <c r="H10937">
        <v>3156</v>
      </c>
    </row>
    <row r="10938" spans="6:8" x14ac:dyDescent="0.3">
      <c r="F10938">
        <v>10839</v>
      </c>
      <c r="G10938" t="s">
        <v>6842</v>
      </c>
      <c r="H10938">
        <v>10783</v>
      </c>
    </row>
    <row r="10939" spans="6:8" x14ac:dyDescent="0.3">
      <c r="F10939">
        <v>10839</v>
      </c>
      <c r="G10939" t="s">
        <v>6843</v>
      </c>
      <c r="H10939">
        <v>10784</v>
      </c>
    </row>
    <row r="10940" spans="6:8" x14ac:dyDescent="0.3">
      <c r="F10940">
        <v>10839</v>
      </c>
      <c r="G10940" t="s">
        <v>6844</v>
      </c>
      <c r="H10940">
        <v>10785</v>
      </c>
    </row>
    <row r="10941" spans="6:8" x14ac:dyDescent="0.3">
      <c r="F10941">
        <v>10839</v>
      </c>
      <c r="G10941" t="s">
        <v>3747</v>
      </c>
      <c r="H10941">
        <v>6597</v>
      </c>
    </row>
    <row r="10942" spans="6:8" x14ac:dyDescent="0.3">
      <c r="F10942">
        <v>10839</v>
      </c>
      <c r="G10942" t="s">
        <v>6845</v>
      </c>
      <c r="H10942">
        <v>10787</v>
      </c>
    </row>
    <row r="10943" spans="6:8" x14ac:dyDescent="0.3">
      <c r="F10943">
        <v>10839</v>
      </c>
      <c r="G10943" t="s">
        <v>6846</v>
      </c>
      <c r="H10943">
        <v>10788</v>
      </c>
    </row>
    <row r="10944" spans="6:8" x14ac:dyDescent="0.3">
      <c r="F10944">
        <v>10839</v>
      </c>
      <c r="G10944" t="s">
        <v>6847</v>
      </c>
      <c r="H10944">
        <v>10789</v>
      </c>
    </row>
    <row r="10945" spans="6:8" x14ac:dyDescent="0.3">
      <c r="F10945">
        <v>10839</v>
      </c>
      <c r="G10945" t="s">
        <v>2285</v>
      </c>
      <c r="H10945">
        <v>4740</v>
      </c>
    </row>
    <row r="10946" spans="6:8" x14ac:dyDescent="0.3">
      <c r="F10946">
        <v>10839</v>
      </c>
      <c r="G10946" t="s">
        <v>6848</v>
      </c>
      <c r="H10946">
        <v>10791</v>
      </c>
    </row>
    <row r="10947" spans="6:8" x14ac:dyDescent="0.3">
      <c r="F10947">
        <v>10839</v>
      </c>
      <c r="G10947" t="s">
        <v>6849</v>
      </c>
      <c r="H10947">
        <v>10792</v>
      </c>
    </row>
    <row r="10948" spans="6:8" x14ac:dyDescent="0.3">
      <c r="F10948">
        <v>10839</v>
      </c>
      <c r="G10948" t="s">
        <v>6850</v>
      </c>
      <c r="H10948">
        <v>10793</v>
      </c>
    </row>
    <row r="10949" spans="6:8" x14ac:dyDescent="0.3">
      <c r="F10949">
        <v>10839</v>
      </c>
      <c r="G10949" t="s">
        <v>1026</v>
      </c>
      <c r="H10949">
        <v>3223</v>
      </c>
    </row>
    <row r="10950" spans="6:8" x14ac:dyDescent="0.3">
      <c r="F10950">
        <v>10839</v>
      </c>
      <c r="G10950" t="s">
        <v>3469</v>
      </c>
      <c r="H10950">
        <v>6273</v>
      </c>
    </row>
    <row r="10951" spans="6:8" x14ac:dyDescent="0.3">
      <c r="F10951">
        <v>10839</v>
      </c>
      <c r="G10951" t="s">
        <v>6851</v>
      </c>
      <c r="H10951">
        <v>10796</v>
      </c>
    </row>
    <row r="10952" spans="6:8" x14ac:dyDescent="0.3">
      <c r="F10952">
        <v>10839</v>
      </c>
      <c r="G10952" t="s">
        <v>6852</v>
      </c>
      <c r="H10952">
        <v>10797</v>
      </c>
    </row>
    <row r="10953" spans="6:8" x14ac:dyDescent="0.3">
      <c r="F10953">
        <v>10839</v>
      </c>
      <c r="G10953" t="s">
        <v>2977</v>
      </c>
      <c r="H10953">
        <v>5641</v>
      </c>
    </row>
    <row r="10954" spans="6:8" x14ac:dyDescent="0.3">
      <c r="F10954">
        <v>10839</v>
      </c>
      <c r="G10954" t="s">
        <v>6853</v>
      </c>
      <c r="H10954">
        <v>10799</v>
      </c>
    </row>
    <row r="10955" spans="6:8" x14ac:dyDescent="0.3">
      <c r="F10955">
        <v>10839</v>
      </c>
      <c r="G10955" t="s">
        <v>6854</v>
      </c>
      <c r="H10955">
        <v>10800</v>
      </c>
    </row>
    <row r="10956" spans="6:8" x14ac:dyDescent="0.3">
      <c r="F10956">
        <v>10839</v>
      </c>
      <c r="G10956" t="s">
        <v>6855</v>
      </c>
      <c r="H10956">
        <v>10801</v>
      </c>
    </row>
    <row r="10957" spans="6:8" x14ac:dyDescent="0.3">
      <c r="F10957">
        <v>10839</v>
      </c>
      <c r="G10957" t="s">
        <v>6856</v>
      </c>
      <c r="H10957">
        <v>10802</v>
      </c>
    </row>
    <row r="10958" spans="6:8" x14ac:dyDescent="0.3">
      <c r="F10958">
        <v>10839</v>
      </c>
      <c r="G10958" t="s">
        <v>6857</v>
      </c>
      <c r="H10958">
        <v>10803</v>
      </c>
    </row>
    <row r="10959" spans="6:8" x14ac:dyDescent="0.3">
      <c r="F10959">
        <v>10839</v>
      </c>
      <c r="G10959" t="s">
        <v>6858</v>
      </c>
      <c r="H10959">
        <v>10804</v>
      </c>
    </row>
    <row r="10960" spans="6:8" x14ac:dyDescent="0.3">
      <c r="F10960">
        <v>10839</v>
      </c>
      <c r="G10960" t="s">
        <v>2751</v>
      </c>
      <c r="H10960">
        <v>5351</v>
      </c>
    </row>
    <row r="10961" spans="6:8" x14ac:dyDescent="0.3">
      <c r="F10961">
        <v>10839</v>
      </c>
      <c r="G10961" t="s">
        <v>6859</v>
      </c>
      <c r="H10961">
        <v>10806</v>
      </c>
    </row>
    <row r="10962" spans="6:8" x14ac:dyDescent="0.3">
      <c r="F10962">
        <v>10839</v>
      </c>
      <c r="G10962" t="s">
        <v>6860</v>
      </c>
      <c r="H10962">
        <v>10807</v>
      </c>
    </row>
    <row r="10963" spans="6:8" x14ac:dyDescent="0.3">
      <c r="F10963">
        <v>10839</v>
      </c>
      <c r="G10963" t="s">
        <v>6861</v>
      </c>
      <c r="H10963">
        <v>10808</v>
      </c>
    </row>
    <row r="10964" spans="6:8" x14ac:dyDescent="0.3">
      <c r="F10964">
        <v>10839</v>
      </c>
      <c r="G10964" t="s">
        <v>6862</v>
      </c>
      <c r="H10964">
        <v>10809</v>
      </c>
    </row>
    <row r="10965" spans="6:8" x14ac:dyDescent="0.3">
      <c r="F10965">
        <v>10839</v>
      </c>
      <c r="G10965" t="s">
        <v>6863</v>
      </c>
      <c r="H10965">
        <v>10810</v>
      </c>
    </row>
    <row r="10966" spans="6:8" x14ac:dyDescent="0.3">
      <c r="F10966">
        <v>10839</v>
      </c>
      <c r="G10966" t="s">
        <v>501</v>
      </c>
      <c r="H10966">
        <v>2632</v>
      </c>
    </row>
    <row r="10967" spans="6:8" x14ac:dyDescent="0.3">
      <c r="F10967">
        <v>10839</v>
      </c>
      <c r="G10967" t="s">
        <v>6864</v>
      </c>
      <c r="H10967">
        <v>10812</v>
      </c>
    </row>
    <row r="10968" spans="6:8" x14ac:dyDescent="0.3">
      <c r="F10968">
        <v>10839</v>
      </c>
      <c r="G10968" t="s">
        <v>6865</v>
      </c>
      <c r="H10968">
        <v>10813</v>
      </c>
    </row>
    <row r="10969" spans="6:8" x14ac:dyDescent="0.3">
      <c r="F10969">
        <v>10839</v>
      </c>
      <c r="G10969" t="s">
        <v>2348</v>
      </c>
      <c r="H10969">
        <v>4817</v>
      </c>
    </row>
    <row r="10970" spans="6:8" x14ac:dyDescent="0.3">
      <c r="F10970">
        <v>10839</v>
      </c>
      <c r="G10970" t="s">
        <v>6866</v>
      </c>
      <c r="H10970">
        <v>10815</v>
      </c>
    </row>
    <row r="10971" spans="6:8" x14ac:dyDescent="0.3">
      <c r="F10971">
        <v>10839</v>
      </c>
      <c r="G10971" t="s">
        <v>6868</v>
      </c>
      <c r="H10971">
        <v>10817</v>
      </c>
    </row>
    <row r="10972" spans="6:8" x14ac:dyDescent="0.3">
      <c r="F10972">
        <v>10839</v>
      </c>
      <c r="G10972" t="s">
        <v>6869</v>
      </c>
      <c r="H10972">
        <v>10818</v>
      </c>
    </row>
    <row r="10973" spans="6:8" x14ac:dyDescent="0.3">
      <c r="F10973">
        <v>10839</v>
      </c>
      <c r="G10973" t="s">
        <v>6870</v>
      </c>
      <c r="H10973">
        <v>10819</v>
      </c>
    </row>
    <row r="10974" spans="6:8" x14ac:dyDescent="0.3">
      <c r="F10974">
        <v>10839</v>
      </c>
      <c r="G10974" t="s">
        <v>6871</v>
      </c>
      <c r="H10974">
        <v>10820</v>
      </c>
    </row>
    <row r="10975" spans="6:8" x14ac:dyDescent="0.3">
      <c r="F10975">
        <v>10839</v>
      </c>
      <c r="G10975" t="s">
        <v>6872</v>
      </c>
      <c r="H10975">
        <v>10821</v>
      </c>
    </row>
    <row r="10976" spans="6:8" x14ac:dyDescent="0.3">
      <c r="F10976">
        <v>10839</v>
      </c>
      <c r="G10976" t="s">
        <v>6873</v>
      </c>
      <c r="H10976">
        <v>10822</v>
      </c>
    </row>
    <row r="10977" spans="6:8" x14ac:dyDescent="0.3">
      <c r="F10977">
        <v>10839</v>
      </c>
      <c r="G10977" t="s">
        <v>6874</v>
      </c>
      <c r="H10977">
        <v>10823</v>
      </c>
    </row>
    <row r="10978" spans="6:8" x14ac:dyDescent="0.3">
      <c r="F10978">
        <v>10839</v>
      </c>
      <c r="G10978" t="s">
        <v>6875</v>
      </c>
      <c r="H10978">
        <v>10824</v>
      </c>
    </row>
    <row r="10979" spans="6:8" x14ac:dyDescent="0.3">
      <c r="F10979">
        <v>10839</v>
      </c>
      <c r="G10979" t="s">
        <v>6876</v>
      </c>
      <c r="H10979">
        <v>10825</v>
      </c>
    </row>
    <row r="10980" spans="6:8" x14ac:dyDescent="0.3">
      <c r="F10980">
        <v>10839</v>
      </c>
      <c r="G10980" t="s">
        <v>6877</v>
      </c>
      <c r="H10980">
        <v>10826</v>
      </c>
    </row>
    <row r="10981" spans="6:8" x14ac:dyDescent="0.3">
      <c r="F10981">
        <v>10839</v>
      </c>
      <c r="G10981" t="s">
        <v>1218</v>
      </c>
      <c r="H10981">
        <v>3437</v>
      </c>
    </row>
    <row r="10982" spans="6:8" x14ac:dyDescent="0.3">
      <c r="F10982">
        <v>10839</v>
      </c>
      <c r="G10982" t="s">
        <v>2671</v>
      </c>
      <c r="H10982">
        <v>5238</v>
      </c>
    </row>
    <row r="10983" spans="6:8" x14ac:dyDescent="0.3">
      <c r="F10983">
        <v>10839</v>
      </c>
      <c r="G10983" t="s">
        <v>2433</v>
      </c>
      <c r="H10983">
        <v>4919</v>
      </c>
    </row>
    <row r="10984" spans="6:8" x14ac:dyDescent="0.3">
      <c r="F10984">
        <v>10839</v>
      </c>
      <c r="G10984" t="s">
        <v>4288</v>
      </c>
      <c r="H10984">
        <v>7390</v>
      </c>
    </row>
    <row r="10985" spans="6:8" x14ac:dyDescent="0.3">
      <c r="F10985">
        <v>10839</v>
      </c>
      <c r="G10985" t="s">
        <v>6878</v>
      </c>
      <c r="H10985">
        <v>10831</v>
      </c>
    </row>
    <row r="10986" spans="6:8" x14ac:dyDescent="0.3">
      <c r="F10986">
        <v>10839</v>
      </c>
      <c r="G10986" t="s">
        <v>6879</v>
      </c>
      <c r="H10986">
        <v>10832</v>
      </c>
    </row>
    <row r="10987" spans="6:8" x14ac:dyDescent="0.3">
      <c r="F10987">
        <v>10839</v>
      </c>
      <c r="G10987" t="s">
        <v>6880</v>
      </c>
      <c r="H10987">
        <v>10833</v>
      </c>
    </row>
    <row r="10988" spans="6:8" x14ac:dyDescent="0.3">
      <c r="F10988">
        <v>10839</v>
      </c>
      <c r="G10988" t="s">
        <v>6881</v>
      </c>
      <c r="H10988">
        <v>10834</v>
      </c>
    </row>
    <row r="10989" spans="6:8" x14ac:dyDescent="0.3">
      <c r="F10989">
        <v>10839</v>
      </c>
      <c r="G10989" t="s">
        <v>5319</v>
      </c>
      <c r="H10989">
        <v>8793</v>
      </c>
    </row>
    <row r="10990" spans="6:8" x14ac:dyDescent="0.3">
      <c r="F10990">
        <v>10839</v>
      </c>
      <c r="G10990" t="s">
        <v>5297</v>
      </c>
      <c r="H10990">
        <v>8760</v>
      </c>
    </row>
    <row r="10991" spans="6:8" x14ac:dyDescent="0.3">
      <c r="F10991">
        <v>10839</v>
      </c>
      <c r="G10991" t="s">
        <v>6882</v>
      </c>
      <c r="H10991">
        <v>10837</v>
      </c>
    </row>
    <row r="10992" spans="6:8" x14ac:dyDescent="0.3">
      <c r="F10992">
        <v>10839</v>
      </c>
      <c r="G10992" t="s">
        <v>1735</v>
      </c>
      <c r="H10992">
        <v>4058</v>
      </c>
    </row>
    <row r="10993" spans="6:8" x14ac:dyDescent="0.3">
      <c r="F10993">
        <v>10839</v>
      </c>
      <c r="G10993" t="s">
        <v>6883</v>
      </c>
      <c r="H10993">
        <v>10839</v>
      </c>
    </row>
    <row r="10994" spans="6:8" x14ac:dyDescent="0.3">
      <c r="F10994">
        <v>10839</v>
      </c>
      <c r="G10994" t="s">
        <v>383</v>
      </c>
      <c r="H10994">
        <v>2499</v>
      </c>
    </row>
    <row r="10995" spans="6:8" x14ac:dyDescent="0.3">
      <c r="F10995">
        <v>10839</v>
      </c>
      <c r="G10995" t="s">
        <v>549</v>
      </c>
      <c r="H10995">
        <v>2688</v>
      </c>
    </row>
    <row r="10996" spans="6:8" x14ac:dyDescent="0.3">
      <c r="F10996">
        <v>10839</v>
      </c>
      <c r="G10996" t="s">
        <v>6884</v>
      </c>
      <c r="H10996">
        <v>10842</v>
      </c>
    </row>
    <row r="10997" spans="6:8" x14ac:dyDescent="0.3">
      <c r="F10997">
        <v>10839</v>
      </c>
      <c r="G10997" t="s">
        <v>10349</v>
      </c>
      <c r="H10997">
        <v>15701</v>
      </c>
    </row>
    <row r="10998" spans="6:8" x14ac:dyDescent="0.3">
      <c r="F10998">
        <v>10839</v>
      </c>
      <c r="G10998" t="s">
        <v>10469</v>
      </c>
      <c r="H10998">
        <v>15699</v>
      </c>
    </row>
    <row r="10999" spans="6:8" x14ac:dyDescent="0.3">
      <c r="F10999">
        <v>10839</v>
      </c>
      <c r="G10999" t="s">
        <v>3918</v>
      </c>
      <c r="H10999">
        <v>6876</v>
      </c>
    </row>
    <row r="11000" spans="6:8" x14ac:dyDescent="0.3">
      <c r="F11000">
        <v>10839</v>
      </c>
      <c r="G11000" t="s">
        <v>276</v>
      </c>
      <c r="H11000">
        <v>2548</v>
      </c>
    </row>
    <row r="11001" spans="6:8" x14ac:dyDescent="0.3">
      <c r="F11001">
        <v>10839</v>
      </c>
      <c r="G11001" t="s">
        <v>10470</v>
      </c>
      <c r="H11001">
        <v>15703</v>
      </c>
    </row>
    <row r="11002" spans="6:8" x14ac:dyDescent="0.3">
      <c r="F11002">
        <v>10839</v>
      </c>
      <c r="G11002" t="s">
        <v>7238</v>
      </c>
      <c r="H11002">
        <v>11344</v>
      </c>
    </row>
    <row r="11003" spans="6:8" x14ac:dyDescent="0.3">
      <c r="F11003">
        <v>10839</v>
      </c>
      <c r="G11003" t="s">
        <v>10471</v>
      </c>
      <c r="H11003">
        <v>15705</v>
      </c>
    </row>
    <row r="11004" spans="6:8" x14ac:dyDescent="0.3">
      <c r="F11004">
        <v>10839</v>
      </c>
      <c r="G11004" t="s">
        <v>10472</v>
      </c>
      <c r="H11004">
        <v>15706</v>
      </c>
    </row>
    <row r="11005" spans="6:8" x14ac:dyDescent="0.3">
      <c r="F11005">
        <v>10839</v>
      </c>
      <c r="G11005" t="s">
        <v>10473</v>
      </c>
      <c r="H11005">
        <v>15707</v>
      </c>
    </row>
    <row r="11006" spans="6:8" x14ac:dyDescent="0.3">
      <c r="F11006">
        <v>10839</v>
      </c>
      <c r="G11006" t="s">
        <v>10474</v>
      </c>
      <c r="H11006">
        <v>15708</v>
      </c>
    </row>
    <row r="11007" spans="6:8" x14ac:dyDescent="0.3">
      <c r="F11007">
        <v>10839</v>
      </c>
      <c r="G11007" t="s">
        <v>10475</v>
      </c>
      <c r="H11007">
        <v>15709</v>
      </c>
    </row>
    <row r="11008" spans="6:8" x14ac:dyDescent="0.3">
      <c r="F11008">
        <v>10839</v>
      </c>
      <c r="G11008" t="s">
        <v>10476</v>
      </c>
      <c r="H11008">
        <v>15710</v>
      </c>
    </row>
    <row r="11009" spans="6:8" x14ac:dyDescent="0.3">
      <c r="F11009">
        <v>10839</v>
      </c>
      <c r="G11009" t="s">
        <v>10477</v>
      </c>
      <c r="H11009">
        <v>15711</v>
      </c>
    </row>
    <row r="11010" spans="6:8" x14ac:dyDescent="0.3">
      <c r="F11010">
        <v>10839</v>
      </c>
      <c r="G11010" t="s">
        <v>10478</v>
      </c>
      <c r="H11010">
        <v>15712</v>
      </c>
    </row>
    <row r="11011" spans="6:8" x14ac:dyDescent="0.3">
      <c r="F11011">
        <v>10839</v>
      </c>
      <c r="G11011" t="s">
        <v>10479</v>
      </c>
      <c r="H11011">
        <v>15713</v>
      </c>
    </row>
    <row r="11012" spans="6:8" x14ac:dyDescent="0.3">
      <c r="F11012">
        <v>10839</v>
      </c>
      <c r="G11012" t="s">
        <v>10480</v>
      </c>
      <c r="H11012">
        <v>15714</v>
      </c>
    </row>
    <row r="11013" spans="6:8" x14ac:dyDescent="0.3">
      <c r="F11013">
        <v>10839</v>
      </c>
      <c r="G11013" t="s">
        <v>10481</v>
      </c>
      <c r="H11013">
        <v>15715</v>
      </c>
    </row>
    <row r="11014" spans="6:8" x14ac:dyDescent="0.3">
      <c r="F11014">
        <v>10839</v>
      </c>
      <c r="G11014" t="s">
        <v>10482</v>
      </c>
      <c r="H11014">
        <v>15716</v>
      </c>
    </row>
    <row r="11015" spans="6:8" x14ac:dyDescent="0.3">
      <c r="F11015">
        <v>10839</v>
      </c>
      <c r="G11015" t="s">
        <v>10483</v>
      </c>
      <c r="H11015">
        <v>15717</v>
      </c>
    </row>
    <row r="11016" spans="6:8" x14ac:dyDescent="0.3">
      <c r="F11016">
        <v>10839</v>
      </c>
      <c r="G11016" t="s">
        <v>10484</v>
      </c>
      <c r="H11016">
        <v>15718</v>
      </c>
    </row>
    <row r="11017" spans="6:8" x14ac:dyDescent="0.3">
      <c r="F11017">
        <v>10839</v>
      </c>
      <c r="G11017" t="s">
        <v>10485</v>
      </c>
      <c r="H11017">
        <v>15719</v>
      </c>
    </row>
    <row r="11018" spans="6:8" x14ac:dyDescent="0.3">
      <c r="F11018">
        <v>10839</v>
      </c>
      <c r="G11018" t="s">
        <v>10486</v>
      </c>
      <c r="H11018">
        <v>15720</v>
      </c>
    </row>
    <row r="11019" spans="6:8" x14ac:dyDescent="0.3">
      <c r="F11019">
        <v>10839</v>
      </c>
      <c r="G11019" t="s">
        <v>10487</v>
      </c>
      <c r="H11019">
        <v>15721</v>
      </c>
    </row>
    <row r="11020" spans="6:8" x14ac:dyDescent="0.3">
      <c r="F11020">
        <v>10839</v>
      </c>
      <c r="G11020" t="s">
        <v>10488</v>
      </c>
      <c r="H11020">
        <v>15722</v>
      </c>
    </row>
    <row r="11021" spans="6:8" x14ac:dyDescent="0.3">
      <c r="F11021">
        <v>10839</v>
      </c>
      <c r="G11021" t="s">
        <v>10489</v>
      </c>
      <c r="H11021">
        <v>15723</v>
      </c>
    </row>
    <row r="11022" spans="6:8" x14ac:dyDescent="0.3">
      <c r="F11022">
        <v>10839</v>
      </c>
      <c r="G11022" t="s">
        <v>10490</v>
      </c>
      <c r="H11022">
        <v>15724</v>
      </c>
    </row>
    <row r="11023" spans="6:8" x14ac:dyDescent="0.3">
      <c r="F11023">
        <v>10839</v>
      </c>
      <c r="G11023" t="s">
        <v>10491</v>
      </c>
      <c r="H11023">
        <v>15725</v>
      </c>
    </row>
    <row r="11024" spans="6:8" x14ac:dyDescent="0.3">
      <c r="F11024">
        <v>10839</v>
      </c>
      <c r="G11024" t="s">
        <v>10492</v>
      </c>
      <c r="H11024">
        <v>15726</v>
      </c>
    </row>
    <row r="11025" spans="6:8" x14ac:dyDescent="0.3">
      <c r="F11025">
        <v>10839</v>
      </c>
      <c r="G11025" t="s">
        <v>10493</v>
      </c>
      <c r="H11025">
        <v>15727</v>
      </c>
    </row>
    <row r="11026" spans="6:8" x14ac:dyDescent="0.3">
      <c r="F11026">
        <v>10839</v>
      </c>
      <c r="G11026" t="s">
        <v>10494</v>
      </c>
      <c r="H11026">
        <v>15728</v>
      </c>
    </row>
    <row r="11027" spans="6:8" x14ac:dyDescent="0.3">
      <c r="F11027">
        <v>10839</v>
      </c>
      <c r="G11027" t="s">
        <v>10495</v>
      </c>
      <c r="H11027">
        <v>15729</v>
      </c>
    </row>
    <row r="11028" spans="6:8" x14ac:dyDescent="0.3">
      <c r="F11028">
        <v>10839</v>
      </c>
      <c r="G11028" t="s">
        <v>10496</v>
      </c>
      <c r="H11028">
        <v>15730</v>
      </c>
    </row>
    <row r="11029" spans="6:8" x14ac:dyDescent="0.3">
      <c r="F11029">
        <v>10839</v>
      </c>
      <c r="G11029" t="s">
        <v>10497</v>
      </c>
      <c r="H11029">
        <v>15731</v>
      </c>
    </row>
    <row r="11030" spans="6:8" x14ac:dyDescent="0.3">
      <c r="F11030">
        <v>10839</v>
      </c>
      <c r="G11030" t="s">
        <v>10498</v>
      </c>
      <c r="H11030">
        <v>15732</v>
      </c>
    </row>
    <row r="11031" spans="6:8" x14ac:dyDescent="0.3">
      <c r="F11031">
        <v>10839</v>
      </c>
      <c r="G11031" t="s">
        <v>10499</v>
      </c>
      <c r="H11031">
        <v>15733</v>
      </c>
    </row>
    <row r="11032" spans="6:8" x14ac:dyDescent="0.3">
      <c r="F11032">
        <v>10839</v>
      </c>
      <c r="G11032" t="s">
        <v>10500</v>
      </c>
      <c r="H11032">
        <v>15734</v>
      </c>
    </row>
    <row r="11033" spans="6:8" x14ac:dyDescent="0.3">
      <c r="F11033">
        <v>10839</v>
      </c>
      <c r="G11033" t="s">
        <v>10501</v>
      </c>
      <c r="H11033">
        <v>15735</v>
      </c>
    </row>
    <row r="11034" spans="6:8" x14ac:dyDescent="0.3">
      <c r="F11034">
        <v>10839</v>
      </c>
      <c r="G11034" t="s">
        <v>10502</v>
      </c>
      <c r="H11034">
        <v>15736</v>
      </c>
    </row>
    <row r="11035" spans="6:8" x14ac:dyDescent="0.3">
      <c r="F11035">
        <v>10839</v>
      </c>
      <c r="G11035" t="s">
        <v>10503</v>
      </c>
      <c r="H11035">
        <v>15737</v>
      </c>
    </row>
    <row r="11036" spans="6:8" x14ac:dyDescent="0.3">
      <c r="F11036">
        <v>10839</v>
      </c>
      <c r="G11036" t="s">
        <v>10504</v>
      </c>
      <c r="H11036">
        <v>15738</v>
      </c>
    </row>
    <row r="11037" spans="6:8" x14ac:dyDescent="0.3">
      <c r="F11037">
        <v>10839</v>
      </c>
      <c r="G11037" t="s">
        <v>10505</v>
      </c>
      <c r="H11037">
        <v>15739</v>
      </c>
    </row>
    <row r="11038" spans="6:8" x14ac:dyDescent="0.3">
      <c r="F11038">
        <v>10839</v>
      </c>
      <c r="G11038" t="s">
        <v>10506</v>
      </c>
      <c r="H11038">
        <v>15740</v>
      </c>
    </row>
    <row r="11039" spans="6:8" x14ac:dyDescent="0.3">
      <c r="F11039">
        <v>10839</v>
      </c>
      <c r="G11039" t="s">
        <v>10507</v>
      </c>
      <c r="H11039">
        <v>15741</v>
      </c>
    </row>
    <row r="11040" spans="6:8" x14ac:dyDescent="0.3">
      <c r="F11040">
        <v>10839</v>
      </c>
      <c r="G11040" t="s">
        <v>10508</v>
      </c>
      <c r="H11040">
        <v>15742</v>
      </c>
    </row>
    <row r="11041" spans="6:8" x14ac:dyDescent="0.3">
      <c r="F11041">
        <v>10839</v>
      </c>
      <c r="G11041" t="s">
        <v>10509</v>
      </c>
      <c r="H11041">
        <v>15743</v>
      </c>
    </row>
    <row r="11042" spans="6:8" x14ac:dyDescent="0.3">
      <c r="F11042">
        <v>10915</v>
      </c>
      <c r="G11042" t="s">
        <v>6885</v>
      </c>
      <c r="H11042">
        <v>10843</v>
      </c>
    </row>
    <row r="11043" spans="6:8" x14ac:dyDescent="0.3">
      <c r="F11043">
        <v>10915</v>
      </c>
      <c r="G11043" t="s">
        <v>279</v>
      </c>
      <c r="H11043">
        <v>3156</v>
      </c>
    </row>
    <row r="11044" spans="6:8" x14ac:dyDescent="0.3">
      <c r="F11044">
        <v>10915</v>
      </c>
      <c r="G11044" t="s">
        <v>6886</v>
      </c>
      <c r="H11044">
        <v>10845</v>
      </c>
    </row>
    <row r="11045" spans="6:8" x14ac:dyDescent="0.3">
      <c r="F11045">
        <v>10915</v>
      </c>
      <c r="G11045" t="s">
        <v>6887</v>
      </c>
      <c r="H11045">
        <v>10846</v>
      </c>
    </row>
    <row r="11046" spans="6:8" x14ac:dyDescent="0.3">
      <c r="F11046">
        <v>10915</v>
      </c>
      <c r="G11046" t="s">
        <v>974</v>
      </c>
      <c r="H11046">
        <v>3151</v>
      </c>
    </row>
    <row r="11047" spans="6:8" x14ac:dyDescent="0.3">
      <c r="F11047">
        <v>10915</v>
      </c>
      <c r="G11047" t="s">
        <v>6888</v>
      </c>
      <c r="H11047">
        <v>10848</v>
      </c>
    </row>
    <row r="11048" spans="6:8" x14ac:dyDescent="0.3">
      <c r="F11048">
        <v>10915</v>
      </c>
      <c r="G11048" t="s">
        <v>1132</v>
      </c>
      <c r="H11048">
        <v>3338</v>
      </c>
    </row>
    <row r="11049" spans="6:8" x14ac:dyDescent="0.3">
      <c r="F11049">
        <v>10915</v>
      </c>
      <c r="G11049" t="s">
        <v>6889</v>
      </c>
      <c r="H11049">
        <v>10850</v>
      </c>
    </row>
    <row r="11050" spans="6:8" x14ac:dyDescent="0.3">
      <c r="F11050">
        <v>10915</v>
      </c>
      <c r="G11050" t="s">
        <v>4557</v>
      </c>
      <c r="H11050">
        <v>7731</v>
      </c>
    </row>
    <row r="11051" spans="6:8" x14ac:dyDescent="0.3">
      <c r="F11051">
        <v>10915</v>
      </c>
      <c r="G11051" t="s">
        <v>6890</v>
      </c>
      <c r="H11051">
        <v>10852</v>
      </c>
    </row>
    <row r="11052" spans="6:8" x14ac:dyDescent="0.3">
      <c r="F11052">
        <v>10915</v>
      </c>
      <c r="G11052" t="s">
        <v>6891</v>
      </c>
      <c r="H11052">
        <v>10853</v>
      </c>
    </row>
    <row r="11053" spans="6:8" x14ac:dyDescent="0.3">
      <c r="F11053">
        <v>10915</v>
      </c>
      <c r="G11053" t="s">
        <v>6892</v>
      </c>
      <c r="H11053">
        <v>10854</v>
      </c>
    </row>
    <row r="11054" spans="6:8" x14ac:dyDescent="0.3">
      <c r="F11054">
        <v>10915</v>
      </c>
      <c r="G11054" t="s">
        <v>3787</v>
      </c>
      <c r="H11054">
        <v>6670</v>
      </c>
    </row>
    <row r="11055" spans="6:8" x14ac:dyDescent="0.3">
      <c r="F11055">
        <v>10915</v>
      </c>
      <c r="G11055" t="s">
        <v>6893</v>
      </c>
      <c r="H11055">
        <v>10856</v>
      </c>
    </row>
    <row r="11056" spans="6:8" x14ac:dyDescent="0.3">
      <c r="F11056">
        <v>10915</v>
      </c>
      <c r="G11056" t="s">
        <v>6894</v>
      </c>
      <c r="H11056">
        <v>10857</v>
      </c>
    </row>
    <row r="11057" spans="6:8" x14ac:dyDescent="0.3">
      <c r="F11057">
        <v>10915</v>
      </c>
      <c r="G11057" t="s">
        <v>383</v>
      </c>
      <c r="H11057">
        <v>2499</v>
      </c>
    </row>
    <row r="11058" spans="6:8" x14ac:dyDescent="0.3">
      <c r="F11058">
        <v>10915</v>
      </c>
      <c r="G11058" t="s">
        <v>6895</v>
      </c>
      <c r="H11058">
        <v>10859</v>
      </c>
    </row>
    <row r="11059" spans="6:8" x14ac:dyDescent="0.3">
      <c r="F11059">
        <v>10915</v>
      </c>
      <c r="G11059" t="s">
        <v>2260</v>
      </c>
      <c r="H11059">
        <v>4711</v>
      </c>
    </row>
    <row r="11060" spans="6:8" x14ac:dyDescent="0.3">
      <c r="F11060">
        <v>10915</v>
      </c>
      <c r="G11060" t="s">
        <v>3962</v>
      </c>
      <c r="H11060">
        <v>6944</v>
      </c>
    </row>
    <row r="11061" spans="6:8" x14ac:dyDescent="0.3">
      <c r="F11061">
        <v>10915</v>
      </c>
      <c r="G11061" t="s">
        <v>6896</v>
      </c>
      <c r="H11061">
        <v>10862</v>
      </c>
    </row>
    <row r="11062" spans="6:8" x14ac:dyDescent="0.3">
      <c r="F11062">
        <v>10915</v>
      </c>
      <c r="G11062" t="s">
        <v>6897</v>
      </c>
      <c r="H11062">
        <v>10863</v>
      </c>
    </row>
    <row r="11063" spans="6:8" x14ac:dyDescent="0.3">
      <c r="F11063">
        <v>10915</v>
      </c>
      <c r="G11063" t="s">
        <v>5314</v>
      </c>
      <c r="H11063">
        <v>8784</v>
      </c>
    </row>
    <row r="11064" spans="6:8" x14ac:dyDescent="0.3">
      <c r="F11064">
        <v>10915</v>
      </c>
      <c r="G11064" t="s">
        <v>1668</v>
      </c>
      <c r="H11064">
        <v>3974</v>
      </c>
    </row>
    <row r="11065" spans="6:8" x14ac:dyDescent="0.3">
      <c r="F11065">
        <v>10915</v>
      </c>
      <c r="G11065" t="s">
        <v>6898</v>
      </c>
      <c r="H11065">
        <v>10866</v>
      </c>
    </row>
    <row r="11066" spans="6:8" x14ac:dyDescent="0.3">
      <c r="F11066">
        <v>10915</v>
      </c>
      <c r="G11066" t="s">
        <v>6899</v>
      </c>
      <c r="H11066">
        <v>10867</v>
      </c>
    </row>
    <row r="11067" spans="6:8" x14ac:dyDescent="0.3">
      <c r="F11067">
        <v>10915</v>
      </c>
      <c r="G11067" t="s">
        <v>6900</v>
      </c>
      <c r="H11067">
        <v>10868</v>
      </c>
    </row>
    <row r="11068" spans="6:8" x14ac:dyDescent="0.3">
      <c r="F11068">
        <v>10915</v>
      </c>
      <c r="G11068" t="s">
        <v>1596</v>
      </c>
      <c r="H11068">
        <v>3884</v>
      </c>
    </row>
    <row r="11069" spans="6:8" x14ac:dyDescent="0.3">
      <c r="F11069">
        <v>10915</v>
      </c>
      <c r="G11069" t="s">
        <v>6901</v>
      </c>
      <c r="H11069">
        <v>10870</v>
      </c>
    </row>
    <row r="11070" spans="6:8" x14ac:dyDescent="0.3">
      <c r="F11070">
        <v>10915</v>
      </c>
      <c r="G11070" t="s">
        <v>6902</v>
      </c>
      <c r="H11070">
        <v>10871</v>
      </c>
    </row>
    <row r="11071" spans="6:8" x14ac:dyDescent="0.3">
      <c r="F11071">
        <v>10915</v>
      </c>
      <c r="G11071" t="s">
        <v>6903</v>
      </c>
      <c r="H11071">
        <v>10872</v>
      </c>
    </row>
    <row r="11072" spans="6:8" x14ac:dyDescent="0.3">
      <c r="F11072">
        <v>10915</v>
      </c>
      <c r="G11072" t="s">
        <v>6904</v>
      </c>
      <c r="H11072">
        <v>10873</v>
      </c>
    </row>
    <row r="11073" spans="6:8" x14ac:dyDescent="0.3">
      <c r="F11073">
        <v>10915</v>
      </c>
      <c r="G11073" t="s">
        <v>6905</v>
      </c>
      <c r="H11073">
        <v>10874</v>
      </c>
    </row>
    <row r="11074" spans="6:8" x14ac:dyDescent="0.3">
      <c r="F11074">
        <v>10915</v>
      </c>
      <c r="G11074" t="s">
        <v>1049</v>
      </c>
      <c r="H11074">
        <v>3250</v>
      </c>
    </row>
    <row r="11075" spans="6:8" x14ac:dyDescent="0.3">
      <c r="F11075">
        <v>10915</v>
      </c>
      <c r="G11075" t="s">
        <v>56</v>
      </c>
      <c r="H11075">
        <v>4348</v>
      </c>
    </row>
    <row r="11076" spans="6:8" x14ac:dyDescent="0.3">
      <c r="F11076">
        <v>10915</v>
      </c>
      <c r="G11076" t="s">
        <v>6906</v>
      </c>
      <c r="H11076">
        <v>10877</v>
      </c>
    </row>
    <row r="11077" spans="6:8" x14ac:dyDescent="0.3">
      <c r="F11077">
        <v>10915</v>
      </c>
      <c r="G11077" t="s">
        <v>6907</v>
      </c>
      <c r="H11077">
        <v>10878</v>
      </c>
    </row>
    <row r="11078" spans="6:8" x14ac:dyDescent="0.3">
      <c r="F11078">
        <v>10915</v>
      </c>
      <c r="G11078" t="s">
        <v>196</v>
      </c>
      <c r="H11078">
        <v>3918</v>
      </c>
    </row>
    <row r="11079" spans="6:8" x14ac:dyDescent="0.3">
      <c r="F11079">
        <v>10915</v>
      </c>
      <c r="G11079" t="s">
        <v>6908</v>
      </c>
      <c r="H11079">
        <v>10880</v>
      </c>
    </row>
    <row r="11080" spans="6:8" x14ac:dyDescent="0.3">
      <c r="F11080">
        <v>10915</v>
      </c>
      <c r="G11080" t="s">
        <v>338</v>
      </c>
      <c r="H11080">
        <v>2454</v>
      </c>
    </row>
    <row r="11081" spans="6:8" x14ac:dyDescent="0.3">
      <c r="F11081">
        <v>10915</v>
      </c>
      <c r="G11081" t="s">
        <v>1017</v>
      </c>
      <c r="H11081">
        <v>3211</v>
      </c>
    </row>
    <row r="11082" spans="6:8" x14ac:dyDescent="0.3">
      <c r="F11082">
        <v>10915</v>
      </c>
      <c r="G11082" t="s">
        <v>2695</v>
      </c>
      <c r="H11082">
        <v>5268</v>
      </c>
    </row>
    <row r="11083" spans="6:8" x14ac:dyDescent="0.3">
      <c r="F11083">
        <v>10915</v>
      </c>
      <c r="G11083" t="s">
        <v>3934</v>
      </c>
      <c r="H11083">
        <v>6900</v>
      </c>
    </row>
    <row r="11084" spans="6:8" x14ac:dyDescent="0.3">
      <c r="F11084">
        <v>10915</v>
      </c>
      <c r="G11084" t="s">
        <v>10510</v>
      </c>
      <c r="H11084">
        <v>15744</v>
      </c>
    </row>
    <row r="11085" spans="6:8" x14ac:dyDescent="0.3">
      <c r="F11085">
        <v>10915</v>
      </c>
      <c r="G11085" t="s">
        <v>10511</v>
      </c>
      <c r="H11085">
        <v>15745</v>
      </c>
    </row>
    <row r="11086" spans="6:8" x14ac:dyDescent="0.3">
      <c r="F11086">
        <v>10915</v>
      </c>
      <c r="G11086" t="s">
        <v>10512</v>
      </c>
      <c r="H11086">
        <v>15746</v>
      </c>
    </row>
    <row r="11087" spans="6:8" x14ac:dyDescent="0.3">
      <c r="F11087">
        <v>10915</v>
      </c>
      <c r="G11087" t="s">
        <v>10513</v>
      </c>
      <c r="H11087">
        <v>15747</v>
      </c>
    </row>
    <row r="11088" spans="6:8" x14ac:dyDescent="0.3">
      <c r="F11088">
        <v>10915</v>
      </c>
      <c r="G11088" t="s">
        <v>10514</v>
      </c>
      <c r="H11088">
        <v>15748</v>
      </c>
    </row>
    <row r="11089" spans="6:8" x14ac:dyDescent="0.3">
      <c r="F11089">
        <v>10915</v>
      </c>
      <c r="G11089" t="s">
        <v>10515</v>
      </c>
      <c r="H11089">
        <v>15749</v>
      </c>
    </row>
    <row r="11090" spans="6:8" x14ac:dyDescent="0.3">
      <c r="F11090">
        <v>10915</v>
      </c>
      <c r="G11090" t="s">
        <v>237</v>
      </c>
      <c r="H11090">
        <v>2728</v>
      </c>
    </row>
    <row r="11091" spans="6:8" x14ac:dyDescent="0.3">
      <c r="F11091">
        <v>10957</v>
      </c>
      <c r="G11091" t="s">
        <v>6909</v>
      </c>
      <c r="H11091">
        <v>10885</v>
      </c>
    </row>
    <row r="11092" spans="6:8" x14ac:dyDescent="0.3">
      <c r="F11092">
        <v>10957</v>
      </c>
      <c r="G11092" t="s">
        <v>4290</v>
      </c>
      <c r="H11092">
        <v>7393</v>
      </c>
    </row>
    <row r="11093" spans="6:8" x14ac:dyDescent="0.3">
      <c r="F11093">
        <v>10957</v>
      </c>
      <c r="G11093" t="s">
        <v>6910</v>
      </c>
      <c r="H11093">
        <v>10887</v>
      </c>
    </row>
    <row r="11094" spans="6:8" x14ac:dyDescent="0.3">
      <c r="F11094">
        <v>10957</v>
      </c>
      <c r="G11094" t="s">
        <v>6911</v>
      </c>
      <c r="H11094">
        <v>10888</v>
      </c>
    </row>
    <row r="11095" spans="6:8" x14ac:dyDescent="0.3">
      <c r="F11095">
        <v>10957</v>
      </c>
      <c r="G11095" t="s">
        <v>4384</v>
      </c>
      <c r="H11095">
        <v>7511</v>
      </c>
    </row>
    <row r="11096" spans="6:8" x14ac:dyDescent="0.3">
      <c r="F11096">
        <v>10957</v>
      </c>
      <c r="G11096" t="s">
        <v>6912</v>
      </c>
      <c r="H11096">
        <v>10890</v>
      </c>
    </row>
    <row r="11097" spans="6:8" x14ac:dyDescent="0.3">
      <c r="F11097">
        <v>10957</v>
      </c>
      <c r="G11097" t="s">
        <v>6913</v>
      </c>
      <c r="H11097">
        <v>10891</v>
      </c>
    </row>
    <row r="11098" spans="6:8" x14ac:dyDescent="0.3">
      <c r="F11098">
        <v>10957</v>
      </c>
      <c r="G11098" t="s">
        <v>6914</v>
      </c>
      <c r="H11098">
        <v>10892</v>
      </c>
    </row>
    <row r="11099" spans="6:8" x14ac:dyDescent="0.3">
      <c r="F11099">
        <v>10957</v>
      </c>
      <c r="G11099" t="s">
        <v>6915</v>
      </c>
      <c r="H11099">
        <v>10893</v>
      </c>
    </row>
    <row r="11100" spans="6:8" x14ac:dyDescent="0.3">
      <c r="F11100">
        <v>10957</v>
      </c>
      <c r="G11100" t="s">
        <v>6916</v>
      </c>
      <c r="H11100">
        <v>10894</v>
      </c>
    </row>
    <row r="11101" spans="6:8" x14ac:dyDescent="0.3">
      <c r="F11101">
        <v>10957</v>
      </c>
      <c r="G11101" t="s">
        <v>6917</v>
      </c>
      <c r="H11101">
        <v>10895</v>
      </c>
    </row>
    <row r="11102" spans="6:8" x14ac:dyDescent="0.3">
      <c r="F11102">
        <v>10957</v>
      </c>
      <c r="G11102" t="s">
        <v>3069</v>
      </c>
      <c r="H11102">
        <v>5751</v>
      </c>
    </row>
    <row r="11103" spans="6:8" x14ac:dyDescent="0.3">
      <c r="F11103">
        <v>10957</v>
      </c>
      <c r="G11103" t="s">
        <v>6918</v>
      </c>
      <c r="H11103">
        <v>10897</v>
      </c>
    </row>
    <row r="11104" spans="6:8" x14ac:dyDescent="0.3">
      <c r="F11104">
        <v>10957</v>
      </c>
      <c r="G11104" t="s">
        <v>6919</v>
      </c>
      <c r="H11104">
        <v>10898</v>
      </c>
    </row>
    <row r="11105" spans="6:8" x14ac:dyDescent="0.3">
      <c r="F11105">
        <v>10957</v>
      </c>
      <c r="G11105" t="s">
        <v>6920</v>
      </c>
      <c r="H11105">
        <v>10899</v>
      </c>
    </row>
    <row r="11106" spans="6:8" x14ac:dyDescent="0.3">
      <c r="F11106">
        <v>10957</v>
      </c>
      <c r="G11106" t="s">
        <v>6921</v>
      </c>
      <c r="H11106">
        <v>10900</v>
      </c>
    </row>
    <row r="11107" spans="6:8" x14ac:dyDescent="0.3">
      <c r="F11107">
        <v>10957</v>
      </c>
      <c r="G11107" t="s">
        <v>6922</v>
      </c>
      <c r="H11107">
        <v>10901</v>
      </c>
    </row>
    <row r="11108" spans="6:8" x14ac:dyDescent="0.3">
      <c r="F11108">
        <v>10957</v>
      </c>
      <c r="G11108" t="s">
        <v>6923</v>
      </c>
      <c r="H11108">
        <v>10902</v>
      </c>
    </row>
    <row r="11109" spans="6:8" x14ac:dyDescent="0.3">
      <c r="F11109">
        <v>10957</v>
      </c>
      <c r="G11109" t="s">
        <v>6924</v>
      </c>
      <c r="H11109">
        <v>10903</v>
      </c>
    </row>
    <row r="11110" spans="6:8" x14ac:dyDescent="0.3">
      <c r="F11110">
        <v>10957</v>
      </c>
      <c r="G11110" t="s">
        <v>6925</v>
      </c>
      <c r="H11110">
        <v>10904</v>
      </c>
    </row>
    <row r="11111" spans="6:8" x14ac:dyDescent="0.3">
      <c r="F11111">
        <v>10957</v>
      </c>
      <c r="G11111" t="s">
        <v>2991</v>
      </c>
      <c r="H11111">
        <v>5662</v>
      </c>
    </row>
    <row r="11112" spans="6:8" x14ac:dyDescent="0.3">
      <c r="F11112">
        <v>10957</v>
      </c>
      <c r="G11112" t="s">
        <v>1818</v>
      </c>
      <c r="H11112">
        <v>4172</v>
      </c>
    </row>
    <row r="11113" spans="6:8" x14ac:dyDescent="0.3">
      <c r="F11113">
        <v>10957</v>
      </c>
      <c r="G11113" t="s">
        <v>6926</v>
      </c>
      <c r="H11113">
        <v>10907</v>
      </c>
    </row>
    <row r="11114" spans="6:8" x14ac:dyDescent="0.3">
      <c r="F11114">
        <v>10957</v>
      </c>
      <c r="G11114" t="s">
        <v>6927</v>
      </c>
      <c r="H11114">
        <v>10908</v>
      </c>
    </row>
    <row r="11115" spans="6:8" x14ac:dyDescent="0.3">
      <c r="F11115">
        <v>10957</v>
      </c>
      <c r="G11115" t="s">
        <v>6928</v>
      </c>
      <c r="H11115">
        <v>10909</v>
      </c>
    </row>
    <row r="11116" spans="6:8" x14ac:dyDescent="0.3">
      <c r="F11116">
        <v>10957</v>
      </c>
      <c r="G11116" t="s">
        <v>6929</v>
      </c>
      <c r="H11116">
        <v>10910</v>
      </c>
    </row>
    <row r="11117" spans="6:8" x14ac:dyDescent="0.3">
      <c r="F11117">
        <v>10957</v>
      </c>
      <c r="G11117" t="s">
        <v>6930</v>
      </c>
      <c r="H11117">
        <v>10911</v>
      </c>
    </row>
    <row r="11118" spans="6:8" x14ac:dyDescent="0.3">
      <c r="F11118">
        <v>10957</v>
      </c>
      <c r="G11118" t="s">
        <v>6931</v>
      </c>
      <c r="H11118">
        <v>10912</v>
      </c>
    </row>
    <row r="11119" spans="6:8" x14ac:dyDescent="0.3">
      <c r="F11119">
        <v>10957</v>
      </c>
      <c r="G11119" t="s">
        <v>6932</v>
      </c>
      <c r="H11119">
        <v>10913</v>
      </c>
    </row>
    <row r="11120" spans="6:8" x14ac:dyDescent="0.3">
      <c r="F11120">
        <v>10957</v>
      </c>
      <c r="G11120" t="s">
        <v>6933</v>
      </c>
      <c r="H11120">
        <v>10914</v>
      </c>
    </row>
    <row r="11121" spans="6:8" x14ac:dyDescent="0.3">
      <c r="F11121">
        <v>10957</v>
      </c>
      <c r="G11121" t="s">
        <v>6934</v>
      </c>
      <c r="H11121">
        <v>10915</v>
      </c>
    </row>
    <row r="11122" spans="6:8" x14ac:dyDescent="0.3">
      <c r="F11122">
        <v>10957</v>
      </c>
      <c r="G11122" t="s">
        <v>6935</v>
      </c>
      <c r="H11122">
        <v>10916</v>
      </c>
    </row>
    <row r="11123" spans="6:8" x14ac:dyDescent="0.3">
      <c r="F11123">
        <v>10957</v>
      </c>
      <c r="G11123" t="s">
        <v>1146</v>
      </c>
      <c r="H11123">
        <v>3355</v>
      </c>
    </row>
    <row r="11124" spans="6:8" x14ac:dyDescent="0.3">
      <c r="F11124">
        <v>10957</v>
      </c>
      <c r="G11124" t="s">
        <v>6936</v>
      </c>
      <c r="H11124">
        <v>10918</v>
      </c>
    </row>
    <row r="11125" spans="6:8" x14ac:dyDescent="0.3">
      <c r="F11125">
        <v>10957</v>
      </c>
      <c r="G11125" t="s">
        <v>6937</v>
      </c>
      <c r="H11125">
        <v>10919</v>
      </c>
    </row>
    <row r="11126" spans="6:8" x14ac:dyDescent="0.3">
      <c r="F11126">
        <v>10957</v>
      </c>
      <c r="G11126" t="s">
        <v>6938</v>
      </c>
      <c r="H11126">
        <v>10920</v>
      </c>
    </row>
    <row r="11127" spans="6:8" x14ac:dyDescent="0.3">
      <c r="F11127">
        <v>10957</v>
      </c>
      <c r="G11127" t="s">
        <v>6939</v>
      </c>
      <c r="H11127">
        <v>10921</v>
      </c>
    </row>
    <row r="11128" spans="6:8" x14ac:dyDescent="0.3">
      <c r="F11128">
        <v>10957</v>
      </c>
      <c r="G11128" t="s">
        <v>6940</v>
      </c>
      <c r="H11128">
        <v>10922</v>
      </c>
    </row>
    <row r="11129" spans="6:8" x14ac:dyDescent="0.3">
      <c r="F11129">
        <v>10957</v>
      </c>
      <c r="G11129" t="s">
        <v>602</v>
      </c>
      <c r="H11129">
        <v>2755</v>
      </c>
    </row>
    <row r="11130" spans="6:8" x14ac:dyDescent="0.3">
      <c r="F11130">
        <v>10957</v>
      </c>
      <c r="G11130" t="s">
        <v>1418</v>
      </c>
      <c r="H11130">
        <v>3676</v>
      </c>
    </row>
    <row r="11131" spans="6:8" x14ac:dyDescent="0.3">
      <c r="F11131">
        <v>10957</v>
      </c>
      <c r="G11131" t="s">
        <v>6941</v>
      </c>
      <c r="H11131">
        <v>10925</v>
      </c>
    </row>
    <row r="11132" spans="6:8" x14ac:dyDescent="0.3">
      <c r="F11132">
        <v>10957</v>
      </c>
      <c r="G11132" t="s">
        <v>6942</v>
      </c>
      <c r="H11132">
        <v>10926</v>
      </c>
    </row>
    <row r="11133" spans="6:8" x14ac:dyDescent="0.3">
      <c r="F11133">
        <v>10957</v>
      </c>
      <c r="G11133" t="s">
        <v>6943</v>
      </c>
      <c r="H11133">
        <v>10927</v>
      </c>
    </row>
    <row r="11134" spans="6:8" x14ac:dyDescent="0.3">
      <c r="F11134">
        <v>10957</v>
      </c>
      <c r="G11134" t="s">
        <v>6944</v>
      </c>
      <c r="H11134">
        <v>10928</v>
      </c>
    </row>
    <row r="11135" spans="6:8" x14ac:dyDescent="0.3">
      <c r="F11135">
        <v>10957</v>
      </c>
      <c r="G11135" t="s">
        <v>6945</v>
      </c>
      <c r="H11135">
        <v>10929</v>
      </c>
    </row>
    <row r="11136" spans="6:8" x14ac:dyDescent="0.3">
      <c r="F11136">
        <v>10957</v>
      </c>
      <c r="G11136" t="s">
        <v>6946</v>
      </c>
      <c r="H11136">
        <v>10930</v>
      </c>
    </row>
    <row r="11137" spans="6:8" x14ac:dyDescent="0.3">
      <c r="F11137">
        <v>10957</v>
      </c>
      <c r="G11137" t="s">
        <v>3698</v>
      </c>
      <c r="H11137">
        <v>6540</v>
      </c>
    </row>
    <row r="11138" spans="6:8" x14ac:dyDescent="0.3">
      <c r="F11138">
        <v>10957</v>
      </c>
      <c r="G11138" t="s">
        <v>6947</v>
      </c>
      <c r="H11138">
        <v>10932</v>
      </c>
    </row>
    <row r="11139" spans="6:8" x14ac:dyDescent="0.3">
      <c r="F11139">
        <v>10957</v>
      </c>
      <c r="G11139" t="s">
        <v>6948</v>
      </c>
      <c r="H11139">
        <v>10933</v>
      </c>
    </row>
    <row r="11140" spans="6:8" x14ac:dyDescent="0.3">
      <c r="F11140">
        <v>10957</v>
      </c>
      <c r="G11140" t="s">
        <v>6949</v>
      </c>
      <c r="H11140">
        <v>10934</v>
      </c>
    </row>
    <row r="11141" spans="6:8" x14ac:dyDescent="0.3">
      <c r="F11141">
        <v>10957</v>
      </c>
      <c r="G11141" t="s">
        <v>6950</v>
      </c>
      <c r="H11141">
        <v>10935</v>
      </c>
    </row>
    <row r="11142" spans="6:8" x14ac:dyDescent="0.3">
      <c r="F11142">
        <v>10957</v>
      </c>
      <c r="G11142" t="s">
        <v>6951</v>
      </c>
      <c r="H11142">
        <v>10936</v>
      </c>
    </row>
    <row r="11143" spans="6:8" x14ac:dyDescent="0.3">
      <c r="F11143">
        <v>10957</v>
      </c>
      <c r="G11143" t="s">
        <v>6952</v>
      </c>
      <c r="H11143">
        <v>10937</v>
      </c>
    </row>
    <row r="11144" spans="6:8" x14ac:dyDescent="0.3">
      <c r="F11144">
        <v>10957</v>
      </c>
      <c r="G11144" t="s">
        <v>6953</v>
      </c>
      <c r="H11144">
        <v>10938</v>
      </c>
    </row>
    <row r="11145" spans="6:8" x14ac:dyDescent="0.3">
      <c r="F11145">
        <v>10957</v>
      </c>
      <c r="G11145" t="s">
        <v>104</v>
      </c>
      <c r="H11145">
        <v>10939</v>
      </c>
    </row>
    <row r="11146" spans="6:8" x14ac:dyDescent="0.3">
      <c r="F11146">
        <v>10957</v>
      </c>
      <c r="G11146" t="s">
        <v>6954</v>
      </c>
      <c r="H11146">
        <v>10940</v>
      </c>
    </row>
    <row r="11147" spans="6:8" x14ac:dyDescent="0.3">
      <c r="F11147">
        <v>10957</v>
      </c>
      <c r="G11147" t="s">
        <v>646</v>
      </c>
      <c r="H11147">
        <v>2805</v>
      </c>
    </row>
    <row r="11148" spans="6:8" x14ac:dyDescent="0.3">
      <c r="F11148">
        <v>10957</v>
      </c>
      <c r="G11148" t="s">
        <v>4513</v>
      </c>
      <c r="H11148">
        <v>7666</v>
      </c>
    </row>
    <row r="11149" spans="6:8" x14ac:dyDescent="0.3">
      <c r="F11149">
        <v>10957</v>
      </c>
      <c r="G11149" t="s">
        <v>6955</v>
      </c>
      <c r="H11149">
        <v>10943</v>
      </c>
    </row>
    <row r="11150" spans="6:8" x14ac:dyDescent="0.3">
      <c r="F11150">
        <v>10957</v>
      </c>
      <c r="G11150" t="s">
        <v>222</v>
      </c>
      <c r="H11150">
        <v>3224</v>
      </c>
    </row>
    <row r="11151" spans="6:8" x14ac:dyDescent="0.3">
      <c r="F11151">
        <v>10957</v>
      </c>
      <c r="G11151" t="s">
        <v>6956</v>
      </c>
      <c r="H11151">
        <v>10945</v>
      </c>
    </row>
    <row r="11152" spans="6:8" x14ac:dyDescent="0.3">
      <c r="F11152">
        <v>10957</v>
      </c>
      <c r="G11152" t="s">
        <v>5592</v>
      </c>
      <c r="H11152">
        <v>9160</v>
      </c>
    </row>
    <row r="11153" spans="6:8" x14ac:dyDescent="0.3">
      <c r="F11153">
        <v>10957</v>
      </c>
      <c r="G11153" t="s">
        <v>6957</v>
      </c>
      <c r="H11153">
        <v>10947</v>
      </c>
    </row>
    <row r="11154" spans="6:8" x14ac:dyDescent="0.3">
      <c r="F11154">
        <v>10957</v>
      </c>
      <c r="G11154" t="s">
        <v>6958</v>
      </c>
      <c r="H11154">
        <v>10948</v>
      </c>
    </row>
    <row r="11155" spans="6:8" x14ac:dyDescent="0.3">
      <c r="F11155">
        <v>10957</v>
      </c>
      <c r="G11155" t="s">
        <v>6959</v>
      </c>
      <c r="H11155">
        <v>10949</v>
      </c>
    </row>
    <row r="11156" spans="6:8" x14ac:dyDescent="0.3">
      <c r="F11156">
        <v>10957</v>
      </c>
      <c r="G11156" t="s">
        <v>3292</v>
      </c>
      <c r="H11156">
        <v>6041</v>
      </c>
    </row>
    <row r="11157" spans="6:8" x14ac:dyDescent="0.3">
      <c r="F11157">
        <v>10957</v>
      </c>
      <c r="G11157" t="s">
        <v>6960</v>
      </c>
      <c r="H11157">
        <v>10951</v>
      </c>
    </row>
    <row r="11158" spans="6:8" x14ac:dyDescent="0.3">
      <c r="F11158">
        <v>10957</v>
      </c>
      <c r="G11158" t="s">
        <v>259</v>
      </c>
      <c r="H11158">
        <v>3508</v>
      </c>
    </row>
    <row r="11159" spans="6:8" x14ac:dyDescent="0.3">
      <c r="F11159">
        <v>10957</v>
      </c>
      <c r="G11159" t="s">
        <v>6961</v>
      </c>
      <c r="H11159">
        <v>10953</v>
      </c>
    </row>
    <row r="11160" spans="6:8" x14ac:dyDescent="0.3">
      <c r="F11160">
        <v>10957</v>
      </c>
      <c r="G11160" t="s">
        <v>6797</v>
      </c>
      <c r="H11160">
        <v>10726</v>
      </c>
    </row>
    <row r="11161" spans="6:8" x14ac:dyDescent="0.3">
      <c r="F11161">
        <v>10957</v>
      </c>
      <c r="G11161" t="s">
        <v>6962</v>
      </c>
      <c r="H11161">
        <v>10955</v>
      </c>
    </row>
    <row r="11162" spans="6:8" x14ac:dyDescent="0.3">
      <c r="F11162">
        <v>10957</v>
      </c>
      <c r="G11162" t="s">
        <v>6963</v>
      </c>
      <c r="H11162">
        <v>10956</v>
      </c>
    </row>
    <row r="11163" spans="6:8" x14ac:dyDescent="0.3">
      <c r="F11163">
        <v>10957</v>
      </c>
      <c r="G11163" t="s">
        <v>6964</v>
      </c>
      <c r="H11163">
        <v>10957</v>
      </c>
    </row>
    <row r="11164" spans="6:8" x14ac:dyDescent="0.3">
      <c r="F11164">
        <v>10957</v>
      </c>
      <c r="G11164" t="s">
        <v>6965</v>
      </c>
      <c r="H11164">
        <v>10958</v>
      </c>
    </row>
    <row r="11165" spans="6:8" x14ac:dyDescent="0.3">
      <c r="F11165">
        <v>10957</v>
      </c>
      <c r="G11165" t="s">
        <v>1869</v>
      </c>
      <c r="H11165">
        <v>4233</v>
      </c>
    </row>
    <row r="11166" spans="6:8" x14ac:dyDescent="0.3">
      <c r="F11166">
        <v>10957</v>
      </c>
      <c r="G11166" t="s">
        <v>6966</v>
      </c>
      <c r="H11166">
        <v>10960</v>
      </c>
    </row>
    <row r="11167" spans="6:8" x14ac:dyDescent="0.3">
      <c r="F11167">
        <v>10957</v>
      </c>
      <c r="G11167" t="s">
        <v>6967</v>
      </c>
      <c r="H11167">
        <v>10961</v>
      </c>
    </row>
    <row r="11168" spans="6:8" x14ac:dyDescent="0.3">
      <c r="F11168">
        <v>10957</v>
      </c>
      <c r="G11168" t="s">
        <v>6968</v>
      </c>
      <c r="H11168">
        <v>10962</v>
      </c>
    </row>
    <row r="11169" spans="6:8" x14ac:dyDescent="0.3">
      <c r="F11169">
        <v>10957</v>
      </c>
      <c r="G11169" t="s">
        <v>6969</v>
      </c>
      <c r="H11169">
        <v>10963</v>
      </c>
    </row>
    <row r="11170" spans="6:8" x14ac:dyDescent="0.3">
      <c r="F11170">
        <v>10957</v>
      </c>
      <c r="G11170" t="s">
        <v>1718</v>
      </c>
      <c r="H11170">
        <v>4039</v>
      </c>
    </row>
    <row r="11171" spans="6:8" x14ac:dyDescent="0.3">
      <c r="F11171">
        <v>10957</v>
      </c>
      <c r="G11171" t="s">
        <v>1720</v>
      </c>
      <c r="H11171">
        <v>4041</v>
      </c>
    </row>
    <row r="11172" spans="6:8" x14ac:dyDescent="0.3">
      <c r="F11172">
        <v>10957</v>
      </c>
      <c r="G11172" t="s">
        <v>6970</v>
      </c>
      <c r="H11172">
        <v>10966</v>
      </c>
    </row>
    <row r="11173" spans="6:8" x14ac:dyDescent="0.3">
      <c r="F11173">
        <v>10957</v>
      </c>
      <c r="G11173" t="s">
        <v>6971</v>
      </c>
      <c r="H11173">
        <v>10967</v>
      </c>
    </row>
    <row r="11174" spans="6:8" x14ac:dyDescent="0.3">
      <c r="F11174">
        <v>10957</v>
      </c>
      <c r="G11174" t="s">
        <v>6972</v>
      </c>
      <c r="H11174">
        <v>10968</v>
      </c>
    </row>
    <row r="11175" spans="6:8" x14ac:dyDescent="0.3">
      <c r="F11175">
        <v>10957</v>
      </c>
      <c r="G11175" t="s">
        <v>6973</v>
      </c>
      <c r="H11175">
        <v>10969</v>
      </c>
    </row>
    <row r="11176" spans="6:8" x14ac:dyDescent="0.3">
      <c r="F11176">
        <v>10957</v>
      </c>
      <c r="G11176" t="s">
        <v>6974</v>
      </c>
      <c r="H11176">
        <v>10970</v>
      </c>
    </row>
    <row r="11177" spans="6:8" x14ac:dyDescent="0.3">
      <c r="F11177">
        <v>10957</v>
      </c>
      <c r="G11177" t="s">
        <v>6975</v>
      </c>
      <c r="H11177">
        <v>10971</v>
      </c>
    </row>
    <row r="11178" spans="6:8" x14ac:dyDescent="0.3">
      <c r="F11178">
        <v>10957</v>
      </c>
      <c r="G11178" t="s">
        <v>6976</v>
      </c>
      <c r="H11178">
        <v>10972</v>
      </c>
    </row>
    <row r="11179" spans="6:8" x14ac:dyDescent="0.3">
      <c r="F11179">
        <v>10957</v>
      </c>
      <c r="G11179" t="s">
        <v>6977</v>
      </c>
      <c r="H11179">
        <v>10973</v>
      </c>
    </row>
    <row r="11180" spans="6:8" x14ac:dyDescent="0.3">
      <c r="F11180">
        <v>10957</v>
      </c>
      <c r="G11180" t="s">
        <v>6978</v>
      </c>
      <c r="H11180">
        <v>10974</v>
      </c>
    </row>
    <row r="11181" spans="6:8" x14ac:dyDescent="0.3">
      <c r="F11181">
        <v>10957</v>
      </c>
      <c r="G11181" t="s">
        <v>6979</v>
      </c>
      <c r="H11181">
        <v>10975</v>
      </c>
    </row>
    <row r="11182" spans="6:8" x14ac:dyDescent="0.3">
      <c r="F11182">
        <v>10957</v>
      </c>
      <c r="G11182" t="s">
        <v>6980</v>
      </c>
      <c r="H11182">
        <v>10976</v>
      </c>
    </row>
    <row r="11183" spans="6:8" x14ac:dyDescent="0.3">
      <c r="F11183">
        <v>10957</v>
      </c>
      <c r="G11183" t="s">
        <v>6981</v>
      </c>
      <c r="H11183">
        <v>10977</v>
      </c>
    </row>
    <row r="11184" spans="6:8" x14ac:dyDescent="0.3">
      <c r="F11184">
        <v>10957</v>
      </c>
      <c r="G11184" t="s">
        <v>6982</v>
      </c>
      <c r="H11184">
        <v>10978</v>
      </c>
    </row>
    <row r="11185" spans="6:8" x14ac:dyDescent="0.3">
      <c r="F11185">
        <v>10957</v>
      </c>
      <c r="G11185" t="s">
        <v>6983</v>
      </c>
      <c r="H11185">
        <v>10979</v>
      </c>
    </row>
    <row r="11186" spans="6:8" x14ac:dyDescent="0.3">
      <c r="F11186">
        <v>10957</v>
      </c>
      <c r="G11186" t="s">
        <v>3875</v>
      </c>
      <c r="H11186">
        <v>6804</v>
      </c>
    </row>
    <row r="11187" spans="6:8" x14ac:dyDescent="0.3">
      <c r="F11187">
        <v>10957</v>
      </c>
      <c r="G11187" t="s">
        <v>238</v>
      </c>
      <c r="H11187">
        <v>10981</v>
      </c>
    </row>
    <row r="11188" spans="6:8" x14ac:dyDescent="0.3">
      <c r="F11188">
        <v>10957</v>
      </c>
      <c r="G11188" t="s">
        <v>6984</v>
      </c>
      <c r="H11188">
        <v>10982</v>
      </c>
    </row>
    <row r="11189" spans="6:8" x14ac:dyDescent="0.3">
      <c r="F11189">
        <v>10957</v>
      </c>
      <c r="G11189" t="s">
        <v>6985</v>
      </c>
      <c r="H11189">
        <v>10983</v>
      </c>
    </row>
    <row r="11190" spans="6:8" x14ac:dyDescent="0.3">
      <c r="F11190">
        <v>10957</v>
      </c>
      <c r="G11190" t="s">
        <v>338</v>
      </c>
      <c r="H11190">
        <v>2454</v>
      </c>
    </row>
    <row r="11191" spans="6:8" x14ac:dyDescent="0.3">
      <c r="F11191">
        <v>10957</v>
      </c>
      <c r="G11191" t="s">
        <v>10516</v>
      </c>
      <c r="H11191">
        <v>15752</v>
      </c>
    </row>
    <row r="11192" spans="6:8" x14ac:dyDescent="0.3">
      <c r="F11192">
        <v>10957</v>
      </c>
      <c r="G11192" t="s">
        <v>10517</v>
      </c>
      <c r="H11192">
        <v>15753</v>
      </c>
    </row>
    <row r="11193" spans="6:8" x14ac:dyDescent="0.3">
      <c r="F11193">
        <v>10957</v>
      </c>
      <c r="G11193" t="s">
        <v>10518</v>
      </c>
      <c r="H11193">
        <v>15754</v>
      </c>
    </row>
    <row r="11194" spans="6:8" x14ac:dyDescent="0.3">
      <c r="F11194">
        <v>10957</v>
      </c>
      <c r="G11194" t="s">
        <v>10519</v>
      </c>
      <c r="H11194">
        <v>15755</v>
      </c>
    </row>
    <row r="11195" spans="6:8" x14ac:dyDescent="0.3">
      <c r="F11195">
        <v>10957</v>
      </c>
      <c r="G11195" t="s">
        <v>3785</v>
      </c>
      <c r="H11195">
        <v>6667</v>
      </c>
    </row>
    <row r="11196" spans="6:8" x14ac:dyDescent="0.3">
      <c r="F11196">
        <v>10957</v>
      </c>
      <c r="G11196" t="s">
        <v>10520</v>
      </c>
      <c r="H11196">
        <v>15757</v>
      </c>
    </row>
    <row r="11197" spans="6:8" x14ac:dyDescent="0.3">
      <c r="F11197">
        <v>10957</v>
      </c>
      <c r="G11197" t="s">
        <v>10521</v>
      </c>
      <c r="H11197">
        <v>15758</v>
      </c>
    </row>
    <row r="11198" spans="6:8" x14ac:dyDescent="0.3">
      <c r="F11198">
        <v>10957</v>
      </c>
      <c r="G11198" t="s">
        <v>10522</v>
      </c>
      <c r="H11198">
        <v>15759</v>
      </c>
    </row>
    <row r="11199" spans="6:8" x14ac:dyDescent="0.3">
      <c r="F11199">
        <v>10957</v>
      </c>
      <c r="G11199" t="s">
        <v>2290</v>
      </c>
      <c r="H11199">
        <v>4746</v>
      </c>
    </row>
    <row r="11200" spans="6:8" x14ac:dyDescent="0.3">
      <c r="F11200">
        <v>10957</v>
      </c>
      <c r="G11200" t="s">
        <v>10523</v>
      </c>
      <c r="H11200">
        <v>15761</v>
      </c>
    </row>
    <row r="11201" spans="6:8" x14ac:dyDescent="0.3">
      <c r="F11201">
        <v>10957</v>
      </c>
      <c r="G11201" t="s">
        <v>2484</v>
      </c>
      <c r="H11201">
        <v>4979</v>
      </c>
    </row>
    <row r="11202" spans="6:8" x14ac:dyDescent="0.3">
      <c r="F11202">
        <v>10957</v>
      </c>
      <c r="G11202" t="s">
        <v>10524</v>
      </c>
      <c r="H11202">
        <v>15763</v>
      </c>
    </row>
    <row r="11203" spans="6:8" x14ac:dyDescent="0.3">
      <c r="F11203">
        <v>10957</v>
      </c>
      <c r="G11203" t="s">
        <v>10525</v>
      </c>
      <c r="H11203">
        <v>15764</v>
      </c>
    </row>
    <row r="11204" spans="6:8" x14ac:dyDescent="0.3">
      <c r="F11204">
        <v>10957</v>
      </c>
      <c r="G11204" t="s">
        <v>3943</v>
      </c>
      <c r="H11204">
        <v>6913</v>
      </c>
    </row>
    <row r="11205" spans="6:8" x14ac:dyDescent="0.3">
      <c r="F11205">
        <v>10957</v>
      </c>
      <c r="G11205" t="s">
        <v>3535</v>
      </c>
      <c r="H11205">
        <v>6356</v>
      </c>
    </row>
    <row r="11206" spans="6:8" x14ac:dyDescent="0.3">
      <c r="F11206">
        <v>10957</v>
      </c>
      <c r="G11206" t="s">
        <v>10526</v>
      </c>
      <c r="H11206">
        <v>15767</v>
      </c>
    </row>
    <row r="11207" spans="6:8" x14ac:dyDescent="0.3">
      <c r="F11207">
        <v>10957</v>
      </c>
      <c r="G11207" t="s">
        <v>10527</v>
      </c>
      <c r="H11207">
        <v>15768</v>
      </c>
    </row>
    <row r="11208" spans="6:8" x14ac:dyDescent="0.3">
      <c r="F11208">
        <v>10957</v>
      </c>
      <c r="G11208" t="s">
        <v>10528</v>
      </c>
      <c r="H11208">
        <v>15769</v>
      </c>
    </row>
    <row r="11209" spans="6:8" x14ac:dyDescent="0.3">
      <c r="F11209">
        <v>10957</v>
      </c>
      <c r="G11209" t="s">
        <v>10529</v>
      </c>
      <c r="H11209">
        <v>15770</v>
      </c>
    </row>
    <row r="11210" spans="6:8" x14ac:dyDescent="0.3">
      <c r="F11210">
        <v>10957</v>
      </c>
      <c r="G11210" t="s">
        <v>3654</v>
      </c>
      <c r="H11210">
        <v>6490</v>
      </c>
    </row>
    <row r="11211" spans="6:8" x14ac:dyDescent="0.3">
      <c r="F11211">
        <v>10957</v>
      </c>
      <c r="G11211" t="s">
        <v>2296</v>
      </c>
      <c r="H11211">
        <v>4754</v>
      </c>
    </row>
    <row r="11212" spans="6:8" x14ac:dyDescent="0.3">
      <c r="F11212">
        <v>10957</v>
      </c>
      <c r="G11212" t="s">
        <v>10530</v>
      </c>
      <c r="H11212">
        <v>15773</v>
      </c>
    </row>
    <row r="11213" spans="6:8" x14ac:dyDescent="0.3">
      <c r="F11213">
        <v>10957</v>
      </c>
      <c r="G11213" t="s">
        <v>10531</v>
      </c>
      <c r="H11213">
        <v>15774</v>
      </c>
    </row>
    <row r="11214" spans="6:8" x14ac:dyDescent="0.3">
      <c r="F11214">
        <v>10957</v>
      </c>
      <c r="G11214" t="s">
        <v>10532</v>
      </c>
      <c r="H11214">
        <v>15775</v>
      </c>
    </row>
    <row r="11215" spans="6:8" x14ac:dyDescent="0.3">
      <c r="F11215">
        <v>10957</v>
      </c>
      <c r="G11215" t="s">
        <v>10533</v>
      </c>
      <c r="H11215">
        <v>15776</v>
      </c>
    </row>
    <row r="11216" spans="6:8" x14ac:dyDescent="0.3">
      <c r="F11216">
        <v>10957</v>
      </c>
      <c r="G11216" t="s">
        <v>10534</v>
      </c>
      <c r="H11216">
        <v>15777</v>
      </c>
    </row>
    <row r="11217" spans="6:8" x14ac:dyDescent="0.3">
      <c r="F11217">
        <v>10957</v>
      </c>
      <c r="G11217" t="s">
        <v>10535</v>
      </c>
      <c r="H11217">
        <v>15778</v>
      </c>
    </row>
    <row r="11218" spans="6:8" x14ac:dyDescent="0.3">
      <c r="F11218">
        <v>10957</v>
      </c>
      <c r="G11218" t="s">
        <v>10536</v>
      </c>
      <c r="H11218">
        <v>15779</v>
      </c>
    </row>
    <row r="11219" spans="6:8" x14ac:dyDescent="0.3">
      <c r="F11219">
        <v>10957</v>
      </c>
      <c r="G11219" t="s">
        <v>567</v>
      </c>
      <c r="H11219">
        <v>2711</v>
      </c>
    </row>
    <row r="11220" spans="6:8" x14ac:dyDescent="0.3">
      <c r="F11220">
        <v>10957</v>
      </c>
      <c r="G11220" t="s">
        <v>10537</v>
      </c>
      <c r="H11220">
        <v>15781</v>
      </c>
    </row>
    <row r="11221" spans="6:8" x14ac:dyDescent="0.3">
      <c r="F11221">
        <v>10957</v>
      </c>
      <c r="G11221" t="s">
        <v>10538</v>
      </c>
      <c r="H11221">
        <v>15782</v>
      </c>
    </row>
    <row r="11222" spans="6:8" x14ac:dyDescent="0.3">
      <c r="F11222">
        <v>10957</v>
      </c>
      <c r="G11222" t="s">
        <v>10539</v>
      </c>
      <c r="H11222">
        <v>15783</v>
      </c>
    </row>
    <row r="11223" spans="6:8" x14ac:dyDescent="0.3">
      <c r="F11223">
        <v>10957</v>
      </c>
      <c r="G11223" t="s">
        <v>10540</v>
      </c>
      <c r="H11223">
        <v>15784</v>
      </c>
    </row>
    <row r="11224" spans="6:8" x14ac:dyDescent="0.3">
      <c r="F11224">
        <v>10957</v>
      </c>
      <c r="G11224" t="s">
        <v>10541</v>
      </c>
      <c r="H11224">
        <v>15785</v>
      </c>
    </row>
    <row r="11225" spans="6:8" x14ac:dyDescent="0.3">
      <c r="F11225">
        <v>10957</v>
      </c>
      <c r="G11225" t="s">
        <v>10542</v>
      </c>
      <c r="H11225">
        <v>15786</v>
      </c>
    </row>
    <row r="11226" spans="6:8" x14ac:dyDescent="0.3">
      <c r="F11226">
        <v>10957</v>
      </c>
      <c r="G11226" t="s">
        <v>10543</v>
      </c>
      <c r="H11226">
        <v>15787</v>
      </c>
    </row>
    <row r="11227" spans="6:8" x14ac:dyDescent="0.3">
      <c r="F11227">
        <v>10957</v>
      </c>
      <c r="G11227" t="s">
        <v>10544</v>
      </c>
      <c r="H11227">
        <v>15788</v>
      </c>
    </row>
    <row r="11228" spans="6:8" x14ac:dyDescent="0.3">
      <c r="F11228">
        <v>10957</v>
      </c>
      <c r="G11228" t="s">
        <v>10545</v>
      </c>
      <c r="H11228">
        <v>15789</v>
      </c>
    </row>
    <row r="11229" spans="6:8" x14ac:dyDescent="0.3">
      <c r="F11229">
        <v>10957</v>
      </c>
      <c r="G11229" t="s">
        <v>10546</v>
      </c>
      <c r="H11229">
        <v>15790</v>
      </c>
    </row>
    <row r="11230" spans="6:8" x14ac:dyDescent="0.3">
      <c r="F11230">
        <v>10957</v>
      </c>
      <c r="G11230" t="s">
        <v>10547</v>
      </c>
      <c r="H11230">
        <v>15791</v>
      </c>
    </row>
    <row r="11231" spans="6:8" x14ac:dyDescent="0.3">
      <c r="F11231">
        <v>10957</v>
      </c>
      <c r="G11231" t="s">
        <v>10548</v>
      </c>
      <c r="H11231">
        <v>15792</v>
      </c>
    </row>
    <row r="11232" spans="6:8" x14ac:dyDescent="0.3">
      <c r="F11232">
        <v>10957</v>
      </c>
      <c r="G11232" t="s">
        <v>10549</v>
      </c>
      <c r="H11232">
        <v>15793</v>
      </c>
    </row>
    <row r="11233" spans="6:8" x14ac:dyDescent="0.3">
      <c r="F11233">
        <v>10957</v>
      </c>
      <c r="G11233" t="s">
        <v>10550</v>
      </c>
      <c r="H11233">
        <v>15794</v>
      </c>
    </row>
    <row r="11234" spans="6:8" x14ac:dyDescent="0.3">
      <c r="F11234">
        <v>10957</v>
      </c>
      <c r="G11234" t="s">
        <v>10551</v>
      </c>
      <c r="H11234">
        <v>15795</v>
      </c>
    </row>
    <row r="11235" spans="6:8" x14ac:dyDescent="0.3">
      <c r="F11235">
        <v>10957</v>
      </c>
      <c r="G11235" t="s">
        <v>10552</v>
      </c>
      <c r="H11235">
        <v>15796</v>
      </c>
    </row>
    <row r="11236" spans="6:8" x14ac:dyDescent="0.3">
      <c r="F11236">
        <v>10957</v>
      </c>
      <c r="G11236" t="s">
        <v>10553</v>
      </c>
      <c r="H11236">
        <v>15797</v>
      </c>
    </row>
    <row r="11237" spans="6:8" x14ac:dyDescent="0.3">
      <c r="F11237">
        <v>10957</v>
      </c>
      <c r="G11237" t="s">
        <v>10554</v>
      </c>
      <c r="H11237">
        <v>15798</v>
      </c>
    </row>
    <row r="11238" spans="6:8" x14ac:dyDescent="0.3">
      <c r="F11238">
        <v>10957</v>
      </c>
      <c r="G11238" t="s">
        <v>10555</v>
      </c>
      <c r="H11238">
        <v>15799</v>
      </c>
    </row>
    <row r="11239" spans="6:8" x14ac:dyDescent="0.3">
      <c r="F11239">
        <v>10957</v>
      </c>
      <c r="G11239" t="s">
        <v>10556</v>
      </c>
      <c r="H11239">
        <v>15800</v>
      </c>
    </row>
    <row r="11240" spans="6:8" x14ac:dyDescent="0.3">
      <c r="F11240">
        <v>10957</v>
      </c>
      <c r="G11240" t="s">
        <v>10557</v>
      </c>
      <c r="H11240">
        <v>15801</v>
      </c>
    </row>
    <row r="11241" spans="6:8" x14ac:dyDescent="0.3">
      <c r="F11241">
        <v>10957</v>
      </c>
      <c r="G11241" t="s">
        <v>10459</v>
      </c>
      <c r="H11241">
        <v>15686</v>
      </c>
    </row>
    <row r="11242" spans="6:8" x14ac:dyDescent="0.3">
      <c r="F11242">
        <v>10957</v>
      </c>
      <c r="G11242" t="s">
        <v>10558</v>
      </c>
      <c r="H11242">
        <v>15803</v>
      </c>
    </row>
    <row r="11243" spans="6:8" x14ac:dyDescent="0.3">
      <c r="F11243">
        <v>10957</v>
      </c>
      <c r="G11243" t="s">
        <v>10559</v>
      </c>
      <c r="H11243">
        <v>15804</v>
      </c>
    </row>
    <row r="11244" spans="6:8" x14ac:dyDescent="0.3">
      <c r="F11244">
        <v>10957</v>
      </c>
      <c r="G11244" t="s">
        <v>10560</v>
      </c>
      <c r="H11244">
        <v>15805</v>
      </c>
    </row>
    <row r="11245" spans="6:8" x14ac:dyDescent="0.3">
      <c r="F11245">
        <v>10957</v>
      </c>
      <c r="G11245" t="s">
        <v>10561</v>
      </c>
      <c r="H11245">
        <v>15806</v>
      </c>
    </row>
    <row r="11246" spans="6:8" x14ac:dyDescent="0.3">
      <c r="F11246">
        <v>10957</v>
      </c>
      <c r="G11246" t="s">
        <v>10562</v>
      </c>
      <c r="H11246">
        <v>15807</v>
      </c>
    </row>
    <row r="11247" spans="6:8" x14ac:dyDescent="0.3">
      <c r="F11247">
        <v>10957</v>
      </c>
      <c r="G11247" t="s">
        <v>10563</v>
      </c>
      <c r="H11247">
        <v>15808</v>
      </c>
    </row>
    <row r="11248" spans="6:8" x14ac:dyDescent="0.3">
      <c r="F11248">
        <v>10957</v>
      </c>
      <c r="G11248" t="s">
        <v>10564</v>
      </c>
      <c r="H11248">
        <v>15809</v>
      </c>
    </row>
    <row r="11249" spans="6:8" x14ac:dyDescent="0.3">
      <c r="F11249">
        <v>10957</v>
      </c>
      <c r="G11249" t="s">
        <v>10565</v>
      </c>
      <c r="H11249">
        <v>15810</v>
      </c>
    </row>
    <row r="11250" spans="6:8" x14ac:dyDescent="0.3">
      <c r="F11250">
        <v>10957</v>
      </c>
      <c r="G11250" t="s">
        <v>10572</v>
      </c>
      <c r="H11250">
        <v>15821</v>
      </c>
    </row>
    <row r="11251" spans="6:8" x14ac:dyDescent="0.3">
      <c r="F11251">
        <v>10957</v>
      </c>
      <c r="G11251" t="s">
        <v>10573</v>
      </c>
      <c r="H11251">
        <v>15822</v>
      </c>
    </row>
    <row r="11252" spans="6:8" x14ac:dyDescent="0.3">
      <c r="F11252">
        <v>10957</v>
      </c>
      <c r="G11252" t="s">
        <v>10574</v>
      </c>
      <c r="H11252">
        <v>15823</v>
      </c>
    </row>
    <row r="11253" spans="6:8" x14ac:dyDescent="0.3">
      <c r="F11253">
        <v>10957</v>
      </c>
      <c r="G11253" t="s">
        <v>10575</v>
      </c>
      <c r="H11253">
        <v>15824</v>
      </c>
    </row>
    <row r="11254" spans="6:8" x14ac:dyDescent="0.3">
      <c r="F11254">
        <v>10957</v>
      </c>
      <c r="G11254" t="s">
        <v>10576</v>
      </c>
      <c r="H11254">
        <v>15825</v>
      </c>
    </row>
    <row r="11255" spans="6:8" x14ac:dyDescent="0.3">
      <c r="F11255">
        <v>10957</v>
      </c>
      <c r="G11255" t="s">
        <v>10577</v>
      </c>
      <c r="H11255">
        <v>15826</v>
      </c>
    </row>
    <row r="11256" spans="6:8" x14ac:dyDescent="0.3">
      <c r="F11256">
        <v>10957</v>
      </c>
      <c r="G11256" t="s">
        <v>10578</v>
      </c>
      <c r="H11256">
        <v>15827</v>
      </c>
    </row>
    <row r="11257" spans="6:8" x14ac:dyDescent="0.3">
      <c r="F11257">
        <v>11056</v>
      </c>
      <c r="G11257" t="s">
        <v>6986</v>
      </c>
      <c r="H11257">
        <v>10984</v>
      </c>
    </row>
    <row r="11258" spans="6:8" x14ac:dyDescent="0.3">
      <c r="F11258">
        <v>11056</v>
      </c>
      <c r="G11258" t="s">
        <v>6987</v>
      </c>
      <c r="H11258">
        <v>10985</v>
      </c>
    </row>
    <row r="11259" spans="6:8" x14ac:dyDescent="0.3">
      <c r="F11259">
        <v>11056</v>
      </c>
      <c r="G11259" t="s">
        <v>6988</v>
      </c>
      <c r="H11259">
        <v>10986</v>
      </c>
    </row>
    <row r="11260" spans="6:8" x14ac:dyDescent="0.3">
      <c r="F11260">
        <v>11056</v>
      </c>
      <c r="G11260" t="s">
        <v>6989</v>
      </c>
      <c r="H11260">
        <v>10987</v>
      </c>
    </row>
    <row r="11261" spans="6:8" x14ac:dyDescent="0.3">
      <c r="F11261">
        <v>11056</v>
      </c>
      <c r="G11261" t="s">
        <v>6990</v>
      </c>
      <c r="H11261">
        <v>10988</v>
      </c>
    </row>
    <row r="11262" spans="6:8" x14ac:dyDescent="0.3">
      <c r="F11262">
        <v>11056</v>
      </c>
      <c r="G11262" t="s">
        <v>6991</v>
      </c>
      <c r="H11262">
        <v>10989</v>
      </c>
    </row>
    <row r="11263" spans="6:8" x14ac:dyDescent="0.3">
      <c r="F11263">
        <v>11056</v>
      </c>
      <c r="G11263" t="s">
        <v>6992</v>
      </c>
      <c r="H11263">
        <v>10990</v>
      </c>
    </row>
    <row r="11264" spans="6:8" x14ac:dyDescent="0.3">
      <c r="F11264">
        <v>11056</v>
      </c>
      <c r="G11264" t="s">
        <v>6993</v>
      </c>
      <c r="H11264">
        <v>10991</v>
      </c>
    </row>
    <row r="11265" spans="6:8" x14ac:dyDescent="0.3">
      <c r="F11265">
        <v>11056</v>
      </c>
      <c r="G11265" t="s">
        <v>6994</v>
      </c>
      <c r="H11265">
        <v>10992</v>
      </c>
    </row>
    <row r="11266" spans="6:8" x14ac:dyDescent="0.3">
      <c r="F11266">
        <v>11056</v>
      </c>
      <c r="G11266" t="s">
        <v>6995</v>
      </c>
      <c r="H11266">
        <v>10993</v>
      </c>
    </row>
    <row r="11267" spans="6:8" x14ac:dyDescent="0.3">
      <c r="F11267">
        <v>11056</v>
      </c>
      <c r="G11267" t="s">
        <v>6996</v>
      </c>
      <c r="H11267">
        <v>10994</v>
      </c>
    </row>
    <row r="11268" spans="6:8" x14ac:dyDescent="0.3">
      <c r="F11268">
        <v>11056</v>
      </c>
      <c r="G11268" t="s">
        <v>6997</v>
      </c>
      <c r="H11268">
        <v>10995</v>
      </c>
    </row>
    <row r="11269" spans="6:8" x14ac:dyDescent="0.3">
      <c r="F11269">
        <v>11056</v>
      </c>
      <c r="G11269" t="s">
        <v>6998</v>
      </c>
      <c r="H11269">
        <v>10996</v>
      </c>
    </row>
    <row r="11270" spans="6:8" x14ac:dyDescent="0.3">
      <c r="F11270">
        <v>11056</v>
      </c>
      <c r="G11270" t="s">
        <v>6999</v>
      </c>
      <c r="H11270">
        <v>10997</v>
      </c>
    </row>
    <row r="11271" spans="6:8" x14ac:dyDescent="0.3">
      <c r="F11271">
        <v>11056</v>
      </c>
      <c r="G11271" t="s">
        <v>2146</v>
      </c>
      <c r="H11271">
        <v>4559</v>
      </c>
    </row>
    <row r="11272" spans="6:8" x14ac:dyDescent="0.3">
      <c r="F11272">
        <v>11056</v>
      </c>
      <c r="G11272" t="s">
        <v>7000</v>
      </c>
      <c r="H11272">
        <v>10999</v>
      </c>
    </row>
    <row r="11273" spans="6:8" x14ac:dyDescent="0.3">
      <c r="F11273">
        <v>11056</v>
      </c>
      <c r="G11273" t="s">
        <v>7001</v>
      </c>
      <c r="H11273">
        <v>11000</v>
      </c>
    </row>
    <row r="11274" spans="6:8" x14ac:dyDescent="0.3">
      <c r="F11274">
        <v>11056</v>
      </c>
      <c r="G11274" t="s">
        <v>7002</v>
      </c>
      <c r="H11274">
        <v>11001</v>
      </c>
    </row>
    <row r="11275" spans="6:8" x14ac:dyDescent="0.3">
      <c r="F11275">
        <v>11056</v>
      </c>
      <c r="G11275" t="s">
        <v>7003</v>
      </c>
      <c r="H11275">
        <v>11002</v>
      </c>
    </row>
    <row r="11276" spans="6:8" x14ac:dyDescent="0.3">
      <c r="F11276">
        <v>11056</v>
      </c>
      <c r="G11276" t="s">
        <v>7004</v>
      </c>
      <c r="H11276">
        <v>11003</v>
      </c>
    </row>
    <row r="11277" spans="6:8" x14ac:dyDescent="0.3">
      <c r="F11277">
        <v>11056</v>
      </c>
      <c r="G11277" t="s">
        <v>7005</v>
      </c>
      <c r="H11277">
        <v>11004</v>
      </c>
    </row>
    <row r="11278" spans="6:8" x14ac:dyDescent="0.3">
      <c r="F11278">
        <v>11056</v>
      </c>
      <c r="G11278" t="s">
        <v>7006</v>
      </c>
      <c r="H11278">
        <v>11005</v>
      </c>
    </row>
    <row r="11279" spans="6:8" x14ac:dyDescent="0.3">
      <c r="F11279">
        <v>11056</v>
      </c>
      <c r="G11279" t="s">
        <v>7007</v>
      </c>
      <c r="H11279">
        <v>11006</v>
      </c>
    </row>
    <row r="11280" spans="6:8" x14ac:dyDescent="0.3">
      <c r="F11280">
        <v>11056</v>
      </c>
      <c r="G11280" t="s">
        <v>2260</v>
      </c>
      <c r="H11280">
        <v>4711</v>
      </c>
    </row>
    <row r="11281" spans="6:8" x14ac:dyDescent="0.3">
      <c r="F11281">
        <v>11056</v>
      </c>
      <c r="G11281" t="s">
        <v>7008</v>
      </c>
      <c r="H11281">
        <v>11008</v>
      </c>
    </row>
    <row r="11282" spans="6:8" x14ac:dyDescent="0.3">
      <c r="F11282">
        <v>11056</v>
      </c>
      <c r="G11282" t="s">
        <v>7009</v>
      </c>
      <c r="H11282">
        <v>11009</v>
      </c>
    </row>
    <row r="11283" spans="6:8" x14ac:dyDescent="0.3">
      <c r="F11283">
        <v>11056</v>
      </c>
      <c r="G11283" t="s">
        <v>7010</v>
      </c>
      <c r="H11283">
        <v>11010</v>
      </c>
    </row>
    <row r="11284" spans="6:8" x14ac:dyDescent="0.3">
      <c r="F11284">
        <v>11056</v>
      </c>
      <c r="G11284" t="s">
        <v>7011</v>
      </c>
      <c r="H11284">
        <v>11011</v>
      </c>
    </row>
    <row r="11285" spans="6:8" x14ac:dyDescent="0.3">
      <c r="F11285">
        <v>11056</v>
      </c>
      <c r="G11285" t="s">
        <v>7012</v>
      </c>
      <c r="H11285">
        <v>11012</v>
      </c>
    </row>
    <row r="11286" spans="6:8" x14ac:dyDescent="0.3">
      <c r="F11286">
        <v>11056</v>
      </c>
      <c r="G11286" t="s">
        <v>7013</v>
      </c>
      <c r="H11286">
        <v>11013</v>
      </c>
    </row>
    <row r="11287" spans="6:8" x14ac:dyDescent="0.3">
      <c r="F11287">
        <v>11056</v>
      </c>
      <c r="G11287" t="s">
        <v>7014</v>
      </c>
      <c r="H11287">
        <v>11014</v>
      </c>
    </row>
    <row r="11288" spans="6:8" x14ac:dyDescent="0.3">
      <c r="F11288">
        <v>11056</v>
      </c>
      <c r="G11288" t="s">
        <v>7015</v>
      </c>
      <c r="H11288">
        <v>11015</v>
      </c>
    </row>
    <row r="11289" spans="6:8" x14ac:dyDescent="0.3">
      <c r="F11289">
        <v>11056</v>
      </c>
      <c r="G11289" t="s">
        <v>7016</v>
      </c>
      <c r="H11289">
        <v>11016</v>
      </c>
    </row>
    <row r="11290" spans="6:8" x14ac:dyDescent="0.3">
      <c r="F11290">
        <v>11056</v>
      </c>
      <c r="G11290" t="s">
        <v>7017</v>
      </c>
      <c r="H11290">
        <v>11017</v>
      </c>
    </row>
    <row r="11291" spans="6:8" x14ac:dyDescent="0.3">
      <c r="F11291">
        <v>11056</v>
      </c>
      <c r="G11291" t="s">
        <v>7018</v>
      </c>
      <c r="H11291">
        <v>11018</v>
      </c>
    </row>
    <row r="11292" spans="6:8" x14ac:dyDescent="0.3">
      <c r="F11292">
        <v>11056</v>
      </c>
      <c r="G11292" t="s">
        <v>1152</v>
      </c>
      <c r="H11292">
        <v>3361</v>
      </c>
    </row>
    <row r="11293" spans="6:8" x14ac:dyDescent="0.3">
      <c r="F11293">
        <v>11056</v>
      </c>
      <c r="G11293" t="s">
        <v>7019</v>
      </c>
      <c r="H11293">
        <v>11020</v>
      </c>
    </row>
    <row r="11294" spans="6:8" x14ac:dyDescent="0.3">
      <c r="F11294">
        <v>11056</v>
      </c>
      <c r="G11294" t="s">
        <v>7020</v>
      </c>
      <c r="H11294">
        <v>11021</v>
      </c>
    </row>
    <row r="11295" spans="6:8" x14ac:dyDescent="0.3">
      <c r="F11295">
        <v>11056</v>
      </c>
      <c r="G11295" t="s">
        <v>1701</v>
      </c>
      <c r="H11295">
        <v>4018</v>
      </c>
    </row>
    <row r="11296" spans="6:8" x14ac:dyDescent="0.3">
      <c r="F11296">
        <v>11056</v>
      </c>
      <c r="G11296" t="s">
        <v>7021</v>
      </c>
      <c r="H11296">
        <v>11023</v>
      </c>
    </row>
    <row r="11297" spans="6:8" x14ac:dyDescent="0.3">
      <c r="F11297">
        <v>11056</v>
      </c>
      <c r="G11297" t="s">
        <v>7022</v>
      </c>
      <c r="H11297">
        <v>11024</v>
      </c>
    </row>
    <row r="11298" spans="6:8" x14ac:dyDescent="0.3">
      <c r="F11298">
        <v>11056</v>
      </c>
      <c r="G11298" t="s">
        <v>7023</v>
      </c>
      <c r="H11298">
        <v>11025</v>
      </c>
    </row>
    <row r="11299" spans="6:8" x14ac:dyDescent="0.3">
      <c r="F11299">
        <v>11056</v>
      </c>
      <c r="G11299" t="s">
        <v>4168</v>
      </c>
      <c r="H11299">
        <v>7245</v>
      </c>
    </row>
    <row r="11300" spans="6:8" x14ac:dyDescent="0.3">
      <c r="F11300">
        <v>11056</v>
      </c>
      <c r="G11300" t="s">
        <v>2293</v>
      </c>
      <c r="H11300">
        <v>4751</v>
      </c>
    </row>
    <row r="11301" spans="6:8" x14ac:dyDescent="0.3">
      <c r="F11301">
        <v>11056</v>
      </c>
      <c r="G11301" t="s">
        <v>7024</v>
      </c>
      <c r="H11301">
        <v>11028</v>
      </c>
    </row>
    <row r="11302" spans="6:8" x14ac:dyDescent="0.3">
      <c r="F11302">
        <v>11056</v>
      </c>
      <c r="G11302" t="s">
        <v>1146</v>
      </c>
      <c r="H11302">
        <v>3355</v>
      </c>
    </row>
    <row r="11303" spans="6:8" x14ac:dyDescent="0.3">
      <c r="F11303">
        <v>11056</v>
      </c>
      <c r="G11303" t="s">
        <v>7025</v>
      </c>
      <c r="H11303">
        <v>11030</v>
      </c>
    </row>
    <row r="11304" spans="6:8" x14ac:dyDescent="0.3">
      <c r="F11304">
        <v>11056</v>
      </c>
      <c r="G11304" t="s">
        <v>7026</v>
      </c>
      <c r="H11304">
        <v>11031</v>
      </c>
    </row>
    <row r="11305" spans="6:8" x14ac:dyDescent="0.3">
      <c r="F11305">
        <v>11056</v>
      </c>
      <c r="G11305" t="s">
        <v>7027</v>
      </c>
      <c r="H11305">
        <v>11032</v>
      </c>
    </row>
    <row r="11306" spans="6:8" x14ac:dyDescent="0.3">
      <c r="F11306">
        <v>11056</v>
      </c>
      <c r="G11306" t="s">
        <v>223</v>
      </c>
      <c r="H11306">
        <v>3178</v>
      </c>
    </row>
    <row r="11307" spans="6:8" x14ac:dyDescent="0.3">
      <c r="F11307">
        <v>11056</v>
      </c>
      <c r="G11307" t="s">
        <v>7028</v>
      </c>
      <c r="H11307">
        <v>11034</v>
      </c>
    </row>
    <row r="11308" spans="6:8" x14ac:dyDescent="0.3">
      <c r="F11308">
        <v>11056</v>
      </c>
      <c r="G11308" t="s">
        <v>7029</v>
      </c>
      <c r="H11308">
        <v>11035</v>
      </c>
    </row>
    <row r="11309" spans="6:8" x14ac:dyDescent="0.3">
      <c r="F11309">
        <v>11056</v>
      </c>
      <c r="G11309" t="s">
        <v>5890</v>
      </c>
      <c r="H11309">
        <v>9575</v>
      </c>
    </row>
    <row r="11310" spans="6:8" x14ac:dyDescent="0.3">
      <c r="F11310">
        <v>11056</v>
      </c>
      <c r="G11310" t="s">
        <v>7030</v>
      </c>
      <c r="H11310">
        <v>11037</v>
      </c>
    </row>
    <row r="11311" spans="6:8" x14ac:dyDescent="0.3">
      <c r="F11311">
        <v>11056</v>
      </c>
      <c r="G11311" t="s">
        <v>7031</v>
      </c>
      <c r="H11311">
        <v>11038</v>
      </c>
    </row>
    <row r="11312" spans="6:8" x14ac:dyDescent="0.3">
      <c r="F11312">
        <v>11056</v>
      </c>
      <c r="G11312" t="s">
        <v>7032</v>
      </c>
      <c r="H11312">
        <v>11039</v>
      </c>
    </row>
    <row r="11313" spans="6:8" x14ac:dyDescent="0.3">
      <c r="F11313">
        <v>11056</v>
      </c>
      <c r="G11313" t="s">
        <v>7033</v>
      </c>
      <c r="H11313">
        <v>11040</v>
      </c>
    </row>
    <row r="11314" spans="6:8" x14ac:dyDescent="0.3">
      <c r="F11314">
        <v>11056</v>
      </c>
      <c r="G11314" t="s">
        <v>7034</v>
      </c>
      <c r="H11314">
        <v>11041</v>
      </c>
    </row>
    <row r="11315" spans="6:8" x14ac:dyDescent="0.3">
      <c r="F11315">
        <v>11056</v>
      </c>
      <c r="G11315" t="s">
        <v>3738</v>
      </c>
      <c r="H11315">
        <v>6586</v>
      </c>
    </row>
    <row r="11316" spans="6:8" x14ac:dyDescent="0.3">
      <c r="F11316">
        <v>11056</v>
      </c>
      <c r="G11316" t="s">
        <v>7035</v>
      </c>
      <c r="H11316">
        <v>11043</v>
      </c>
    </row>
    <row r="11317" spans="6:8" x14ac:dyDescent="0.3">
      <c r="F11317">
        <v>11056</v>
      </c>
      <c r="G11317" t="s">
        <v>7036</v>
      </c>
      <c r="H11317">
        <v>11044</v>
      </c>
    </row>
    <row r="11318" spans="6:8" x14ac:dyDescent="0.3">
      <c r="F11318">
        <v>11056</v>
      </c>
      <c r="G11318" t="s">
        <v>1102</v>
      </c>
      <c r="H11318">
        <v>3303</v>
      </c>
    </row>
    <row r="11319" spans="6:8" x14ac:dyDescent="0.3">
      <c r="F11319">
        <v>11056</v>
      </c>
      <c r="G11319" t="s">
        <v>7037</v>
      </c>
      <c r="H11319">
        <v>11046</v>
      </c>
    </row>
    <row r="11320" spans="6:8" x14ac:dyDescent="0.3">
      <c r="F11320">
        <v>11056</v>
      </c>
      <c r="G11320" t="s">
        <v>7038</v>
      </c>
      <c r="H11320">
        <v>11047</v>
      </c>
    </row>
    <row r="11321" spans="6:8" x14ac:dyDescent="0.3">
      <c r="F11321">
        <v>11056</v>
      </c>
      <c r="G11321" t="s">
        <v>7039</v>
      </c>
      <c r="H11321">
        <v>11048</v>
      </c>
    </row>
    <row r="11322" spans="6:8" x14ac:dyDescent="0.3">
      <c r="F11322">
        <v>11056</v>
      </c>
      <c r="G11322" t="s">
        <v>7040</v>
      </c>
      <c r="H11322">
        <v>11049</v>
      </c>
    </row>
    <row r="11323" spans="6:8" x14ac:dyDescent="0.3">
      <c r="F11323">
        <v>11056</v>
      </c>
      <c r="G11323" t="s">
        <v>7041</v>
      </c>
      <c r="H11323">
        <v>11050</v>
      </c>
    </row>
    <row r="11324" spans="6:8" x14ac:dyDescent="0.3">
      <c r="F11324">
        <v>11056</v>
      </c>
      <c r="G11324" t="s">
        <v>7042</v>
      </c>
      <c r="H11324">
        <v>11051</v>
      </c>
    </row>
    <row r="11325" spans="6:8" x14ac:dyDescent="0.3">
      <c r="F11325">
        <v>11056</v>
      </c>
      <c r="G11325" t="s">
        <v>7043</v>
      </c>
      <c r="H11325">
        <v>11052</v>
      </c>
    </row>
    <row r="11326" spans="6:8" x14ac:dyDescent="0.3">
      <c r="F11326">
        <v>11056</v>
      </c>
      <c r="G11326" t="s">
        <v>7044</v>
      </c>
      <c r="H11326">
        <v>11053</v>
      </c>
    </row>
    <row r="11327" spans="6:8" x14ac:dyDescent="0.3">
      <c r="F11327">
        <v>11056</v>
      </c>
      <c r="G11327" t="s">
        <v>7045</v>
      </c>
      <c r="H11327">
        <v>11054</v>
      </c>
    </row>
    <row r="11328" spans="6:8" x14ac:dyDescent="0.3">
      <c r="F11328">
        <v>11056</v>
      </c>
      <c r="G11328" t="s">
        <v>1668</v>
      </c>
      <c r="H11328">
        <v>3974</v>
      </c>
    </row>
    <row r="11329" spans="6:8" x14ac:dyDescent="0.3">
      <c r="F11329">
        <v>11056</v>
      </c>
      <c r="G11329" t="s">
        <v>480</v>
      </c>
      <c r="H11329">
        <v>2607</v>
      </c>
    </row>
    <row r="11330" spans="6:8" x14ac:dyDescent="0.3">
      <c r="F11330">
        <v>11056</v>
      </c>
      <c r="G11330" t="s">
        <v>7046</v>
      </c>
      <c r="H11330">
        <v>11057</v>
      </c>
    </row>
    <row r="11331" spans="6:8" x14ac:dyDescent="0.3">
      <c r="F11331">
        <v>11056</v>
      </c>
      <c r="G11331" t="s">
        <v>945</v>
      </c>
      <c r="H11331">
        <v>3121</v>
      </c>
    </row>
    <row r="11332" spans="6:8" x14ac:dyDescent="0.3">
      <c r="F11332">
        <v>11056</v>
      </c>
      <c r="G11332" t="s">
        <v>2510</v>
      </c>
      <c r="H11332">
        <v>5023</v>
      </c>
    </row>
    <row r="11333" spans="6:8" x14ac:dyDescent="0.3">
      <c r="F11333">
        <v>11056</v>
      </c>
      <c r="G11333" t="s">
        <v>7047</v>
      </c>
      <c r="H11333">
        <v>11060</v>
      </c>
    </row>
    <row r="11334" spans="6:8" x14ac:dyDescent="0.3">
      <c r="F11334">
        <v>11056</v>
      </c>
      <c r="G11334" t="s">
        <v>7048</v>
      </c>
      <c r="H11334">
        <v>11061</v>
      </c>
    </row>
    <row r="11335" spans="6:8" x14ac:dyDescent="0.3">
      <c r="F11335">
        <v>11056</v>
      </c>
      <c r="G11335" t="s">
        <v>1596</v>
      </c>
      <c r="H11335">
        <v>3884</v>
      </c>
    </row>
    <row r="11336" spans="6:8" x14ac:dyDescent="0.3">
      <c r="F11336">
        <v>11056</v>
      </c>
      <c r="G11336" t="s">
        <v>7049</v>
      </c>
      <c r="H11336">
        <v>11063</v>
      </c>
    </row>
    <row r="11337" spans="6:8" x14ac:dyDescent="0.3">
      <c r="F11337">
        <v>11056</v>
      </c>
      <c r="G11337" t="s">
        <v>1857</v>
      </c>
      <c r="H11337">
        <v>4220</v>
      </c>
    </row>
    <row r="11338" spans="6:8" x14ac:dyDescent="0.3">
      <c r="F11338">
        <v>11056</v>
      </c>
      <c r="G11338" t="s">
        <v>190</v>
      </c>
      <c r="H11338">
        <v>5592</v>
      </c>
    </row>
    <row r="11339" spans="6:8" x14ac:dyDescent="0.3">
      <c r="F11339">
        <v>11056</v>
      </c>
      <c r="G11339" t="s">
        <v>7050</v>
      </c>
      <c r="H11339">
        <v>11066</v>
      </c>
    </row>
    <row r="11340" spans="6:8" x14ac:dyDescent="0.3">
      <c r="F11340">
        <v>11056</v>
      </c>
      <c r="G11340" t="s">
        <v>7051</v>
      </c>
      <c r="H11340">
        <v>11067</v>
      </c>
    </row>
    <row r="11341" spans="6:8" x14ac:dyDescent="0.3">
      <c r="F11341">
        <v>11056</v>
      </c>
      <c r="G11341" t="s">
        <v>7052</v>
      </c>
      <c r="H11341">
        <v>11068</v>
      </c>
    </row>
    <row r="11342" spans="6:8" x14ac:dyDescent="0.3">
      <c r="F11342">
        <v>11056</v>
      </c>
      <c r="G11342" t="s">
        <v>7053</v>
      </c>
      <c r="H11342">
        <v>11069</v>
      </c>
    </row>
    <row r="11343" spans="6:8" x14ac:dyDescent="0.3">
      <c r="F11343">
        <v>11056</v>
      </c>
      <c r="G11343" t="s">
        <v>1584</v>
      </c>
      <c r="H11343">
        <v>3868</v>
      </c>
    </row>
    <row r="11344" spans="6:8" x14ac:dyDescent="0.3">
      <c r="F11344">
        <v>11056</v>
      </c>
      <c r="G11344" t="s">
        <v>7054</v>
      </c>
      <c r="H11344">
        <v>11071</v>
      </c>
    </row>
    <row r="11345" spans="6:8" x14ac:dyDescent="0.3">
      <c r="F11345">
        <v>11056</v>
      </c>
      <c r="G11345" t="s">
        <v>1782</v>
      </c>
      <c r="H11345">
        <v>4122</v>
      </c>
    </row>
    <row r="11346" spans="6:8" x14ac:dyDescent="0.3">
      <c r="F11346">
        <v>11056</v>
      </c>
      <c r="G11346" t="s">
        <v>384</v>
      </c>
      <c r="H11346">
        <v>2500</v>
      </c>
    </row>
    <row r="11347" spans="6:8" x14ac:dyDescent="0.3">
      <c r="F11347">
        <v>11056</v>
      </c>
      <c r="G11347" t="s">
        <v>7055</v>
      </c>
      <c r="H11347">
        <v>11074</v>
      </c>
    </row>
    <row r="11348" spans="6:8" x14ac:dyDescent="0.3">
      <c r="F11348">
        <v>11056</v>
      </c>
      <c r="G11348" t="s">
        <v>10579</v>
      </c>
      <c r="H11348">
        <v>15828</v>
      </c>
    </row>
    <row r="11349" spans="6:8" x14ac:dyDescent="0.3">
      <c r="F11349">
        <v>11056</v>
      </c>
      <c r="G11349" t="s">
        <v>1017</v>
      </c>
      <c r="H11349">
        <v>3211</v>
      </c>
    </row>
    <row r="11350" spans="6:8" x14ac:dyDescent="0.3">
      <c r="F11350">
        <v>11056</v>
      </c>
      <c r="G11350" t="s">
        <v>2656</v>
      </c>
      <c r="H11350">
        <v>5216</v>
      </c>
    </row>
    <row r="11351" spans="6:8" x14ac:dyDescent="0.3">
      <c r="F11351">
        <v>11056</v>
      </c>
      <c r="G11351" t="s">
        <v>10580</v>
      </c>
      <c r="H11351">
        <v>15831</v>
      </c>
    </row>
    <row r="11352" spans="6:8" x14ac:dyDescent="0.3">
      <c r="F11352">
        <v>11056</v>
      </c>
      <c r="G11352" t="s">
        <v>10581</v>
      </c>
      <c r="H11352">
        <v>15832</v>
      </c>
    </row>
    <row r="11353" spans="6:8" x14ac:dyDescent="0.3">
      <c r="F11353">
        <v>11056</v>
      </c>
      <c r="G11353" t="s">
        <v>2270</v>
      </c>
      <c r="H11353">
        <v>4722</v>
      </c>
    </row>
    <row r="11354" spans="6:8" x14ac:dyDescent="0.3">
      <c r="F11354">
        <v>11148</v>
      </c>
      <c r="G11354" t="s">
        <v>5525</v>
      </c>
      <c r="H11354">
        <v>9054</v>
      </c>
    </row>
    <row r="11355" spans="6:8" x14ac:dyDescent="0.3">
      <c r="F11355">
        <v>11148</v>
      </c>
      <c r="G11355" t="s">
        <v>7056</v>
      </c>
      <c r="H11355">
        <v>11076</v>
      </c>
    </row>
    <row r="11356" spans="6:8" x14ac:dyDescent="0.3">
      <c r="F11356">
        <v>11148</v>
      </c>
      <c r="G11356" t="s">
        <v>5098</v>
      </c>
      <c r="H11356">
        <v>8513</v>
      </c>
    </row>
    <row r="11357" spans="6:8" x14ac:dyDescent="0.3">
      <c r="F11357">
        <v>11148</v>
      </c>
      <c r="G11357" t="s">
        <v>7057</v>
      </c>
      <c r="H11357">
        <v>11078</v>
      </c>
    </row>
    <row r="11358" spans="6:8" x14ac:dyDescent="0.3">
      <c r="F11358">
        <v>11148</v>
      </c>
      <c r="G11358" t="s">
        <v>7058</v>
      </c>
      <c r="H11358">
        <v>11079</v>
      </c>
    </row>
    <row r="11359" spans="6:8" x14ac:dyDescent="0.3">
      <c r="F11359">
        <v>11148</v>
      </c>
      <c r="G11359" t="s">
        <v>7059</v>
      </c>
      <c r="H11359">
        <v>11080</v>
      </c>
    </row>
    <row r="11360" spans="6:8" x14ac:dyDescent="0.3">
      <c r="F11360">
        <v>11148</v>
      </c>
      <c r="G11360" t="s">
        <v>7060</v>
      </c>
      <c r="H11360">
        <v>11081</v>
      </c>
    </row>
    <row r="11361" spans="6:8" x14ac:dyDescent="0.3">
      <c r="F11361">
        <v>11148</v>
      </c>
      <c r="G11361" t="s">
        <v>504</v>
      </c>
      <c r="H11361">
        <v>2636</v>
      </c>
    </row>
    <row r="11362" spans="6:8" x14ac:dyDescent="0.3">
      <c r="F11362">
        <v>11148</v>
      </c>
      <c r="G11362" t="s">
        <v>7061</v>
      </c>
      <c r="H11362">
        <v>11083</v>
      </c>
    </row>
    <row r="11363" spans="6:8" x14ac:dyDescent="0.3">
      <c r="F11363">
        <v>11148</v>
      </c>
      <c r="G11363" t="s">
        <v>7062</v>
      </c>
      <c r="H11363">
        <v>11084</v>
      </c>
    </row>
    <row r="11364" spans="6:8" x14ac:dyDescent="0.3">
      <c r="F11364">
        <v>11148</v>
      </c>
      <c r="G11364" t="s">
        <v>7063</v>
      </c>
      <c r="H11364">
        <v>11085</v>
      </c>
    </row>
    <row r="11365" spans="6:8" x14ac:dyDescent="0.3">
      <c r="F11365">
        <v>11148</v>
      </c>
      <c r="G11365" t="s">
        <v>7064</v>
      </c>
      <c r="H11365">
        <v>11086</v>
      </c>
    </row>
    <row r="11366" spans="6:8" x14ac:dyDescent="0.3">
      <c r="F11366">
        <v>11148</v>
      </c>
      <c r="G11366" t="s">
        <v>7065</v>
      </c>
      <c r="H11366">
        <v>11087</v>
      </c>
    </row>
    <row r="11367" spans="6:8" x14ac:dyDescent="0.3">
      <c r="F11367">
        <v>11148</v>
      </c>
      <c r="G11367" t="s">
        <v>7066</v>
      </c>
      <c r="H11367">
        <v>11088</v>
      </c>
    </row>
    <row r="11368" spans="6:8" x14ac:dyDescent="0.3">
      <c r="F11368">
        <v>11148</v>
      </c>
      <c r="G11368" t="s">
        <v>7067</v>
      </c>
      <c r="H11368">
        <v>11089</v>
      </c>
    </row>
    <row r="11369" spans="6:8" x14ac:dyDescent="0.3">
      <c r="F11369">
        <v>11148</v>
      </c>
      <c r="G11369" t="s">
        <v>7068</v>
      </c>
      <c r="H11369">
        <v>11090</v>
      </c>
    </row>
    <row r="11370" spans="6:8" x14ac:dyDescent="0.3">
      <c r="F11370">
        <v>11148</v>
      </c>
      <c r="G11370" t="s">
        <v>1470</v>
      </c>
      <c r="H11370">
        <v>3733</v>
      </c>
    </row>
    <row r="11371" spans="6:8" x14ac:dyDescent="0.3">
      <c r="F11371">
        <v>11148</v>
      </c>
      <c r="G11371" t="s">
        <v>1017</v>
      </c>
      <c r="H11371">
        <v>3211</v>
      </c>
    </row>
    <row r="11372" spans="6:8" x14ac:dyDescent="0.3">
      <c r="F11372">
        <v>11148</v>
      </c>
      <c r="G11372" t="s">
        <v>7069</v>
      </c>
      <c r="H11372">
        <v>11094</v>
      </c>
    </row>
    <row r="11373" spans="6:8" x14ac:dyDescent="0.3">
      <c r="F11373">
        <v>11148</v>
      </c>
      <c r="G11373" t="s">
        <v>1163</v>
      </c>
      <c r="H11373">
        <v>3374</v>
      </c>
    </row>
    <row r="11374" spans="6:8" x14ac:dyDescent="0.3">
      <c r="F11374">
        <v>11148</v>
      </c>
      <c r="G11374" t="s">
        <v>10661</v>
      </c>
      <c r="H11374">
        <v>15951</v>
      </c>
    </row>
    <row r="11375" spans="6:8" x14ac:dyDescent="0.3">
      <c r="F11375">
        <v>11148</v>
      </c>
      <c r="G11375" t="s">
        <v>4919</v>
      </c>
      <c r="H11375">
        <v>8257</v>
      </c>
    </row>
    <row r="11376" spans="6:8" x14ac:dyDescent="0.3">
      <c r="F11376">
        <v>11230</v>
      </c>
      <c r="G11376" t="s">
        <v>2458</v>
      </c>
      <c r="H11376">
        <v>4948</v>
      </c>
    </row>
    <row r="11377" spans="6:8" x14ac:dyDescent="0.3">
      <c r="F11377">
        <v>11230</v>
      </c>
      <c r="G11377" t="s">
        <v>2242</v>
      </c>
      <c r="H11377">
        <v>4688</v>
      </c>
    </row>
    <row r="11378" spans="6:8" x14ac:dyDescent="0.3">
      <c r="F11378">
        <v>11230</v>
      </c>
      <c r="G11378" t="s">
        <v>1892</v>
      </c>
      <c r="H11378">
        <v>4257</v>
      </c>
    </row>
    <row r="11379" spans="6:8" x14ac:dyDescent="0.3">
      <c r="F11379">
        <v>11230</v>
      </c>
      <c r="G11379" t="s">
        <v>7115</v>
      </c>
      <c r="H11379">
        <v>11161</v>
      </c>
    </row>
    <row r="11380" spans="6:8" x14ac:dyDescent="0.3">
      <c r="F11380">
        <v>11230</v>
      </c>
      <c r="G11380" t="s">
        <v>7116</v>
      </c>
      <c r="H11380">
        <v>11162</v>
      </c>
    </row>
    <row r="11381" spans="6:8" x14ac:dyDescent="0.3">
      <c r="F11381">
        <v>11230</v>
      </c>
      <c r="G11381" t="s">
        <v>7117</v>
      </c>
      <c r="H11381">
        <v>11163</v>
      </c>
    </row>
    <row r="11382" spans="6:8" x14ac:dyDescent="0.3">
      <c r="F11382">
        <v>11230</v>
      </c>
      <c r="G11382" t="s">
        <v>7118</v>
      </c>
      <c r="H11382">
        <v>11164</v>
      </c>
    </row>
    <row r="11383" spans="6:8" x14ac:dyDescent="0.3">
      <c r="F11383">
        <v>11230</v>
      </c>
      <c r="G11383" t="s">
        <v>7119</v>
      </c>
      <c r="H11383">
        <v>11165</v>
      </c>
    </row>
    <row r="11384" spans="6:8" x14ac:dyDescent="0.3">
      <c r="F11384">
        <v>11230</v>
      </c>
      <c r="G11384" t="s">
        <v>7120</v>
      </c>
      <c r="H11384">
        <v>11166</v>
      </c>
    </row>
    <row r="11385" spans="6:8" x14ac:dyDescent="0.3">
      <c r="F11385">
        <v>11230</v>
      </c>
      <c r="G11385" t="s">
        <v>7121</v>
      </c>
      <c r="H11385">
        <v>11167</v>
      </c>
    </row>
    <row r="11386" spans="6:8" x14ac:dyDescent="0.3">
      <c r="F11386">
        <v>11230</v>
      </c>
      <c r="G11386" t="s">
        <v>7122</v>
      </c>
      <c r="H11386">
        <v>11168</v>
      </c>
    </row>
    <row r="11387" spans="6:8" x14ac:dyDescent="0.3">
      <c r="F11387">
        <v>11230</v>
      </c>
      <c r="G11387" t="s">
        <v>7123</v>
      </c>
      <c r="H11387">
        <v>11169</v>
      </c>
    </row>
    <row r="11388" spans="6:8" x14ac:dyDescent="0.3">
      <c r="F11388">
        <v>11230</v>
      </c>
      <c r="G11388" t="s">
        <v>1049</v>
      </c>
      <c r="H11388">
        <v>3250</v>
      </c>
    </row>
    <row r="11389" spans="6:8" x14ac:dyDescent="0.3">
      <c r="F11389">
        <v>11230</v>
      </c>
      <c r="G11389" t="s">
        <v>5311</v>
      </c>
      <c r="H11389">
        <v>8781</v>
      </c>
    </row>
    <row r="11390" spans="6:8" x14ac:dyDescent="0.3">
      <c r="F11390">
        <v>11230</v>
      </c>
      <c r="G11390" t="s">
        <v>7124</v>
      </c>
      <c r="H11390">
        <v>11172</v>
      </c>
    </row>
    <row r="11391" spans="6:8" x14ac:dyDescent="0.3">
      <c r="F11391">
        <v>11230</v>
      </c>
      <c r="G11391" t="s">
        <v>4273</v>
      </c>
      <c r="H11391">
        <v>7373</v>
      </c>
    </row>
    <row r="11392" spans="6:8" x14ac:dyDescent="0.3">
      <c r="F11392">
        <v>11230</v>
      </c>
      <c r="G11392" t="s">
        <v>7125</v>
      </c>
      <c r="H11392">
        <v>11174</v>
      </c>
    </row>
    <row r="11393" spans="6:8" x14ac:dyDescent="0.3">
      <c r="F11393">
        <v>11230</v>
      </c>
      <c r="G11393" t="s">
        <v>330</v>
      </c>
      <c r="H11393">
        <v>2446</v>
      </c>
    </row>
    <row r="11394" spans="6:8" x14ac:dyDescent="0.3">
      <c r="F11394">
        <v>11230</v>
      </c>
      <c r="G11394" t="s">
        <v>469</v>
      </c>
      <c r="H11394">
        <v>2592</v>
      </c>
    </row>
    <row r="11395" spans="6:8" x14ac:dyDescent="0.3">
      <c r="F11395">
        <v>11230</v>
      </c>
      <c r="G11395" t="s">
        <v>7126</v>
      </c>
      <c r="H11395">
        <v>11177</v>
      </c>
    </row>
    <row r="11396" spans="6:8" x14ac:dyDescent="0.3">
      <c r="F11396">
        <v>11230</v>
      </c>
      <c r="G11396" t="s">
        <v>7127</v>
      </c>
      <c r="H11396">
        <v>11178</v>
      </c>
    </row>
    <row r="11397" spans="6:8" x14ac:dyDescent="0.3">
      <c r="F11397">
        <v>11230</v>
      </c>
      <c r="G11397" t="s">
        <v>7128</v>
      </c>
      <c r="H11397">
        <v>11179</v>
      </c>
    </row>
    <row r="11398" spans="6:8" x14ac:dyDescent="0.3">
      <c r="F11398">
        <v>11230</v>
      </c>
      <c r="G11398" t="s">
        <v>7129</v>
      </c>
      <c r="H11398">
        <v>11180</v>
      </c>
    </row>
    <row r="11399" spans="6:8" x14ac:dyDescent="0.3">
      <c r="F11399">
        <v>11230</v>
      </c>
      <c r="G11399" t="s">
        <v>7130</v>
      </c>
      <c r="H11399">
        <v>11181</v>
      </c>
    </row>
    <row r="11400" spans="6:8" x14ac:dyDescent="0.3">
      <c r="F11400">
        <v>11230</v>
      </c>
      <c r="G11400" t="s">
        <v>1406</v>
      </c>
      <c r="H11400">
        <v>3659</v>
      </c>
    </row>
    <row r="11401" spans="6:8" x14ac:dyDescent="0.3">
      <c r="F11401">
        <v>11230</v>
      </c>
      <c r="G11401" t="s">
        <v>7131</v>
      </c>
      <c r="H11401">
        <v>11183</v>
      </c>
    </row>
    <row r="11402" spans="6:8" x14ac:dyDescent="0.3">
      <c r="F11402">
        <v>11230</v>
      </c>
      <c r="G11402" t="s">
        <v>2578</v>
      </c>
      <c r="H11402">
        <v>5114</v>
      </c>
    </row>
    <row r="11403" spans="6:8" x14ac:dyDescent="0.3">
      <c r="F11403">
        <v>11230</v>
      </c>
      <c r="G11403" t="s">
        <v>7132</v>
      </c>
      <c r="H11403">
        <v>11185</v>
      </c>
    </row>
    <row r="11404" spans="6:8" x14ac:dyDescent="0.3">
      <c r="F11404">
        <v>11230</v>
      </c>
      <c r="G11404" t="s">
        <v>10719</v>
      </c>
      <c r="H11404">
        <v>16039</v>
      </c>
    </row>
    <row r="11405" spans="6:8" x14ac:dyDescent="0.3">
      <c r="F11405">
        <v>11230</v>
      </c>
      <c r="G11405" t="s">
        <v>6680</v>
      </c>
      <c r="H11405">
        <v>10571</v>
      </c>
    </row>
    <row r="11406" spans="6:8" x14ac:dyDescent="0.3">
      <c r="F11406">
        <v>11230</v>
      </c>
      <c r="G11406" t="s">
        <v>10728</v>
      </c>
      <c r="H11406">
        <v>16050</v>
      </c>
    </row>
    <row r="11407" spans="6:8" x14ac:dyDescent="0.3">
      <c r="F11407">
        <v>11230</v>
      </c>
      <c r="G11407" t="s">
        <v>10729</v>
      </c>
      <c r="H11407">
        <v>16051</v>
      </c>
    </row>
    <row r="11408" spans="6:8" x14ac:dyDescent="0.3">
      <c r="F11408">
        <v>11230</v>
      </c>
      <c r="G11408" t="s">
        <v>10730</v>
      </c>
      <c r="H11408">
        <v>16052</v>
      </c>
    </row>
    <row r="11409" spans="6:8" x14ac:dyDescent="0.3">
      <c r="F11409">
        <v>11230</v>
      </c>
      <c r="G11409" t="s">
        <v>10731</v>
      </c>
      <c r="H11409">
        <v>16053</v>
      </c>
    </row>
    <row r="11410" spans="6:8" x14ac:dyDescent="0.3">
      <c r="F11410">
        <v>11230</v>
      </c>
      <c r="G11410" t="s">
        <v>10732</v>
      </c>
      <c r="H11410">
        <v>16054</v>
      </c>
    </row>
    <row r="11411" spans="6:8" x14ac:dyDescent="0.3">
      <c r="F11411">
        <v>11230</v>
      </c>
      <c r="G11411" t="s">
        <v>10733</v>
      </c>
      <c r="H11411">
        <v>16055</v>
      </c>
    </row>
    <row r="11412" spans="6:8" x14ac:dyDescent="0.3">
      <c r="F11412">
        <v>11230</v>
      </c>
      <c r="G11412" t="s">
        <v>3836</v>
      </c>
      <c r="H11412">
        <v>6733</v>
      </c>
    </row>
    <row r="11413" spans="6:8" x14ac:dyDescent="0.3">
      <c r="F11413">
        <v>11230</v>
      </c>
      <c r="G11413" t="s">
        <v>10734</v>
      </c>
      <c r="H11413">
        <v>16057</v>
      </c>
    </row>
    <row r="11414" spans="6:8" x14ac:dyDescent="0.3">
      <c r="F11414">
        <v>11230</v>
      </c>
      <c r="G11414" t="s">
        <v>10735</v>
      </c>
      <c r="H11414">
        <v>16058</v>
      </c>
    </row>
    <row r="11415" spans="6:8" x14ac:dyDescent="0.3">
      <c r="F11415">
        <v>11230</v>
      </c>
      <c r="G11415" t="s">
        <v>10736</v>
      </c>
      <c r="H11415">
        <v>16059</v>
      </c>
    </row>
    <row r="11416" spans="6:8" x14ac:dyDescent="0.3">
      <c r="F11416">
        <v>11230</v>
      </c>
      <c r="G11416" t="s">
        <v>10737</v>
      </c>
      <c r="H11416">
        <v>16060</v>
      </c>
    </row>
    <row r="11417" spans="6:8" x14ac:dyDescent="0.3">
      <c r="F11417">
        <v>11230</v>
      </c>
      <c r="G11417" t="s">
        <v>10738</v>
      </c>
      <c r="H11417">
        <v>16061</v>
      </c>
    </row>
    <row r="11418" spans="6:8" x14ac:dyDescent="0.3">
      <c r="F11418">
        <v>11230</v>
      </c>
      <c r="G11418" t="s">
        <v>10739</v>
      </c>
      <c r="H11418">
        <v>16062</v>
      </c>
    </row>
    <row r="11419" spans="6:8" x14ac:dyDescent="0.3">
      <c r="F11419">
        <v>11230</v>
      </c>
      <c r="G11419" t="s">
        <v>10740</v>
      </c>
      <c r="H11419">
        <v>16063</v>
      </c>
    </row>
    <row r="11420" spans="6:8" x14ac:dyDescent="0.3">
      <c r="F11420">
        <v>11230</v>
      </c>
      <c r="G11420" t="s">
        <v>10741</v>
      </c>
      <c r="H11420">
        <v>16064</v>
      </c>
    </row>
    <row r="11421" spans="6:8" x14ac:dyDescent="0.3">
      <c r="F11421">
        <v>11230</v>
      </c>
      <c r="G11421" t="s">
        <v>10742</v>
      </c>
      <c r="H11421">
        <v>16065</v>
      </c>
    </row>
    <row r="11422" spans="6:8" x14ac:dyDescent="0.3">
      <c r="F11422">
        <v>11230</v>
      </c>
      <c r="G11422" t="s">
        <v>10743</v>
      </c>
      <c r="H11422">
        <v>16066</v>
      </c>
    </row>
    <row r="11423" spans="6:8" x14ac:dyDescent="0.3">
      <c r="F11423">
        <v>11230</v>
      </c>
      <c r="G11423" t="s">
        <v>10744</v>
      </c>
      <c r="H11423">
        <v>16067</v>
      </c>
    </row>
    <row r="11424" spans="6:8" x14ac:dyDescent="0.3">
      <c r="F11424">
        <v>11230</v>
      </c>
      <c r="G11424" t="s">
        <v>241</v>
      </c>
      <c r="H11424">
        <v>4303</v>
      </c>
    </row>
    <row r="11425" spans="6:8" x14ac:dyDescent="0.3">
      <c r="F11425">
        <v>11258</v>
      </c>
      <c r="G11425" t="s">
        <v>5768</v>
      </c>
      <c r="H11425">
        <v>9400</v>
      </c>
    </row>
    <row r="11426" spans="6:8" x14ac:dyDescent="0.3">
      <c r="F11426">
        <v>11258</v>
      </c>
      <c r="G11426" t="s">
        <v>7133</v>
      </c>
      <c r="H11426">
        <v>11187</v>
      </c>
    </row>
    <row r="11427" spans="6:8" x14ac:dyDescent="0.3">
      <c r="F11427">
        <v>11258</v>
      </c>
      <c r="G11427" t="s">
        <v>7134</v>
      </c>
      <c r="H11427">
        <v>11188</v>
      </c>
    </row>
    <row r="11428" spans="6:8" x14ac:dyDescent="0.3">
      <c r="F11428">
        <v>11258</v>
      </c>
      <c r="G11428" t="s">
        <v>279</v>
      </c>
      <c r="H11428">
        <v>3156</v>
      </c>
    </row>
    <row r="11429" spans="6:8" x14ac:dyDescent="0.3">
      <c r="F11429">
        <v>11258</v>
      </c>
      <c r="G11429" t="s">
        <v>7135</v>
      </c>
      <c r="H11429">
        <v>11190</v>
      </c>
    </row>
    <row r="11430" spans="6:8" x14ac:dyDescent="0.3">
      <c r="F11430">
        <v>11258</v>
      </c>
      <c r="G11430" t="s">
        <v>7136</v>
      </c>
      <c r="H11430">
        <v>11191</v>
      </c>
    </row>
    <row r="11431" spans="6:8" x14ac:dyDescent="0.3">
      <c r="F11431">
        <v>11258</v>
      </c>
      <c r="G11431" t="s">
        <v>7137</v>
      </c>
      <c r="H11431">
        <v>11192</v>
      </c>
    </row>
    <row r="11432" spans="6:8" x14ac:dyDescent="0.3">
      <c r="F11432">
        <v>11258</v>
      </c>
      <c r="G11432" t="s">
        <v>3928</v>
      </c>
      <c r="H11432">
        <v>6893</v>
      </c>
    </row>
    <row r="11433" spans="6:8" x14ac:dyDescent="0.3">
      <c r="F11433">
        <v>11258</v>
      </c>
      <c r="G11433" t="s">
        <v>7138</v>
      </c>
      <c r="H11433">
        <v>11194</v>
      </c>
    </row>
    <row r="11434" spans="6:8" x14ac:dyDescent="0.3">
      <c r="F11434">
        <v>11258</v>
      </c>
      <c r="G11434" t="s">
        <v>7139</v>
      </c>
      <c r="H11434">
        <v>11195</v>
      </c>
    </row>
    <row r="11435" spans="6:8" x14ac:dyDescent="0.3">
      <c r="F11435">
        <v>11258</v>
      </c>
      <c r="G11435" t="s">
        <v>7140</v>
      </c>
      <c r="H11435">
        <v>11196</v>
      </c>
    </row>
    <row r="11436" spans="6:8" x14ac:dyDescent="0.3">
      <c r="F11436">
        <v>11258</v>
      </c>
      <c r="G11436" t="s">
        <v>7141</v>
      </c>
      <c r="H11436">
        <v>11197</v>
      </c>
    </row>
    <row r="11437" spans="6:8" x14ac:dyDescent="0.3">
      <c r="F11437">
        <v>11258</v>
      </c>
      <c r="G11437" t="s">
        <v>7142</v>
      </c>
      <c r="H11437">
        <v>11198</v>
      </c>
    </row>
    <row r="11438" spans="6:8" x14ac:dyDescent="0.3">
      <c r="F11438">
        <v>11258</v>
      </c>
      <c r="G11438" t="s">
        <v>7143</v>
      </c>
      <c r="H11438">
        <v>11199</v>
      </c>
    </row>
    <row r="11439" spans="6:8" x14ac:dyDescent="0.3">
      <c r="F11439">
        <v>11258</v>
      </c>
      <c r="G11439" t="s">
        <v>7144</v>
      </c>
      <c r="H11439">
        <v>11200</v>
      </c>
    </row>
    <row r="11440" spans="6:8" x14ac:dyDescent="0.3">
      <c r="F11440">
        <v>11258</v>
      </c>
      <c r="G11440" t="s">
        <v>7145</v>
      </c>
      <c r="H11440">
        <v>11201</v>
      </c>
    </row>
    <row r="11441" spans="6:8" x14ac:dyDescent="0.3">
      <c r="F11441">
        <v>11258</v>
      </c>
      <c r="G11441" t="s">
        <v>7146</v>
      </c>
      <c r="H11441">
        <v>11202</v>
      </c>
    </row>
    <row r="11442" spans="6:8" x14ac:dyDescent="0.3">
      <c r="F11442">
        <v>11258</v>
      </c>
      <c r="G11442" t="s">
        <v>7147</v>
      </c>
      <c r="H11442">
        <v>11203</v>
      </c>
    </row>
    <row r="11443" spans="6:8" x14ac:dyDescent="0.3">
      <c r="F11443">
        <v>11258</v>
      </c>
      <c r="G11443" t="s">
        <v>7148</v>
      </c>
      <c r="H11443">
        <v>11204</v>
      </c>
    </row>
    <row r="11444" spans="6:8" x14ac:dyDescent="0.3">
      <c r="F11444">
        <v>11258</v>
      </c>
      <c r="G11444" t="s">
        <v>7149</v>
      </c>
      <c r="H11444">
        <v>11205</v>
      </c>
    </row>
    <row r="11445" spans="6:8" x14ac:dyDescent="0.3">
      <c r="F11445">
        <v>11258</v>
      </c>
      <c r="G11445" t="s">
        <v>7150</v>
      </c>
      <c r="H11445">
        <v>11206</v>
      </c>
    </row>
    <row r="11446" spans="6:8" x14ac:dyDescent="0.3">
      <c r="F11446">
        <v>11258</v>
      </c>
      <c r="G11446" t="s">
        <v>7151</v>
      </c>
      <c r="H11446">
        <v>11207</v>
      </c>
    </row>
    <row r="11447" spans="6:8" x14ac:dyDescent="0.3">
      <c r="F11447">
        <v>11258</v>
      </c>
      <c r="G11447" t="s">
        <v>2287</v>
      </c>
      <c r="H11447">
        <v>4742</v>
      </c>
    </row>
    <row r="11448" spans="6:8" x14ac:dyDescent="0.3">
      <c r="F11448">
        <v>11258</v>
      </c>
      <c r="G11448" t="s">
        <v>7152</v>
      </c>
      <c r="H11448">
        <v>11210</v>
      </c>
    </row>
    <row r="11449" spans="6:8" x14ac:dyDescent="0.3">
      <c r="F11449">
        <v>11258</v>
      </c>
      <c r="G11449" t="s">
        <v>1406</v>
      </c>
      <c r="H11449">
        <v>3659</v>
      </c>
    </row>
    <row r="11450" spans="6:8" x14ac:dyDescent="0.3">
      <c r="F11450">
        <v>11258</v>
      </c>
      <c r="G11450" t="s">
        <v>7153</v>
      </c>
      <c r="H11450">
        <v>11212</v>
      </c>
    </row>
    <row r="11451" spans="6:8" x14ac:dyDescent="0.3">
      <c r="F11451">
        <v>11258</v>
      </c>
      <c r="G11451" t="s">
        <v>6938</v>
      </c>
      <c r="H11451">
        <v>10920</v>
      </c>
    </row>
    <row r="11452" spans="6:8" x14ac:dyDescent="0.3">
      <c r="F11452">
        <v>11258</v>
      </c>
      <c r="G11452" t="s">
        <v>7154</v>
      </c>
      <c r="H11452">
        <v>11214</v>
      </c>
    </row>
    <row r="11453" spans="6:8" x14ac:dyDescent="0.3">
      <c r="F11453">
        <v>11258</v>
      </c>
      <c r="G11453" t="s">
        <v>1280</v>
      </c>
      <c r="H11453">
        <v>3505</v>
      </c>
    </row>
    <row r="11454" spans="6:8" x14ac:dyDescent="0.3">
      <c r="F11454">
        <v>11258</v>
      </c>
      <c r="G11454" t="s">
        <v>7155</v>
      </c>
      <c r="H11454">
        <v>11216</v>
      </c>
    </row>
    <row r="11455" spans="6:8" x14ac:dyDescent="0.3">
      <c r="F11455">
        <v>11258</v>
      </c>
      <c r="G11455" t="s">
        <v>470</v>
      </c>
      <c r="H11455">
        <v>2593</v>
      </c>
    </row>
    <row r="11456" spans="6:8" x14ac:dyDescent="0.3">
      <c r="F11456">
        <v>11258</v>
      </c>
      <c r="G11456" t="s">
        <v>7156</v>
      </c>
      <c r="H11456">
        <v>11218</v>
      </c>
    </row>
    <row r="11457" spans="6:8" x14ac:dyDescent="0.3">
      <c r="F11457">
        <v>11258</v>
      </c>
      <c r="G11457" t="s">
        <v>7157</v>
      </c>
      <c r="H11457">
        <v>11219</v>
      </c>
    </row>
    <row r="11458" spans="6:8" x14ac:dyDescent="0.3">
      <c r="F11458">
        <v>11258</v>
      </c>
      <c r="G11458" t="s">
        <v>7158</v>
      </c>
      <c r="H11458">
        <v>11220</v>
      </c>
    </row>
    <row r="11459" spans="6:8" x14ac:dyDescent="0.3">
      <c r="F11459">
        <v>11258</v>
      </c>
      <c r="G11459" t="s">
        <v>7159</v>
      </c>
      <c r="H11459">
        <v>11221</v>
      </c>
    </row>
    <row r="11460" spans="6:8" x14ac:dyDescent="0.3">
      <c r="F11460">
        <v>11258</v>
      </c>
      <c r="G11460" t="s">
        <v>7160</v>
      </c>
      <c r="H11460">
        <v>11222</v>
      </c>
    </row>
    <row r="11461" spans="6:8" x14ac:dyDescent="0.3">
      <c r="F11461">
        <v>11258</v>
      </c>
      <c r="G11461" t="s">
        <v>400</v>
      </c>
      <c r="H11461">
        <v>2518</v>
      </c>
    </row>
    <row r="11462" spans="6:8" x14ac:dyDescent="0.3">
      <c r="F11462">
        <v>11258</v>
      </c>
      <c r="G11462" t="s">
        <v>7161</v>
      </c>
      <c r="H11462">
        <v>11224</v>
      </c>
    </row>
    <row r="11463" spans="6:8" x14ac:dyDescent="0.3">
      <c r="F11463">
        <v>11258</v>
      </c>
      <c r="G11463" t="s">
        <v>1401</v>
      </c>
      <c r="H11463">
        <v>3654</v>
      </c>
    </row>
    <row r="11464" spans="6:8" x14ac:dyDescent="0.3">
      <c r="F11464">
        <v>11258</v>
      </c>
      <c r="G11464" t="s">
        <v>7162</v>
      </c>
      <c r="H11464">
        <v>11226</v>
      </c>
    </row>
    <row r="11465" spans="6:8" x14ac:dyDescent="0.3">
      <c r="F11465">
        <v>11258</v>
      </c>
      <c r="G11465" t="s">
        <v>7163</v>
      </c>
      <c r="H11465">
        <v>11227</v>
      </c>
    </row>
    <row r="11466" spans="6:8" x14ac:dyDescent="0.3">
      <c r="F11466">
        <v>11258</v>
      </c>
      <c r="G11466" t="s">
        <v>7164</v>
      </c>
      <c r="H11466">
        <v>11228</v>
      </c>
    </row>
    <row r="11467" spans="6:8" x14ac:dyDescent="0.3">
      <c r="F11467">
        <v>11258</v>
      </c>
      <c r="G11467" t="s">
        <v>7165</v>
      </c>
      <c r="H11467">
        <v>11229</v>
      </c>
    </row>
    <row r="11468" spans="6:8" x14ac:dyDescent="0.3">
      <c r="F11468">
        <v>11258</v>
      </c>
      <c r="G11468" t="s">
        <v>7166</v>
      </c>
      <c r="H11468">
        <v>11230</v>
      </c>
    </row>
    <row r="11469" spans="6:8" x14ac:dyDescent="0.3">
      <c r="F11469">
        <v>11258</v>
      </c>
      <c r="G11469" t="s">
        <v>3074</v>
      </c>
      <c r="H11469">
        <v>5756</v>
      </c>
    </row>
    <row r="11470" spans="6:8" x14ac:dyDescent="0.3">
      <c r="F11470">
        <v>11258</v>
      </c>
      <c r="G11470" t="s">
        <v>7167</v>
      </c>
      <c r="H11470">
        <v>11232</v>
      </c>
    </row>
    <row r="11471" spans="6:8" x14ac:dyDescent="0.3">
      <c r="F11471">
        <v>11258</v>
      </c>
      <c r="G11471" t="s">
        <v>1424</v>
      </c>
      <c r="H11471">
        <v>3684</v>
      </c>
    </row>
    <row r="11472" spans="6:8" x14ac:dyDescent="0.3">
      <c r="F11472">
        <v>11258</v>
      </c>
      <c r="G11472" t="s">
        <v>7168</v>
      </c>
      <c r="H11472">
        <v>11234</v>
      </c>
    </row>
    <row r="11473" spans="6:8" x14ac:dyDescent="0.3">
      <c r="F11473">
        <v>11258</v>
      </c>
      <c r="G11473" t="s">
        <v>7169</v>
      </c>
      <c r="H11473">
        <v>11235</v>
      </c>
    </row>
    <row r="11474" spans="6:8" x14ac:dyDescent="0.3">
      <c r="F11474">
        <v>11258</v>
      </c>
      <c r="G11474" t="s">
        <v>7170</v>
      </c>
      <c r="H11474">
        <v>11236</v>
      </c>
    </row>
    <row r="11475" spans="6:8" x14ac:dyDescent="0.3">
      <c r="F11475">
        <v>11258</v>
      </c>
      <c r="G11475" t="s">
        <v>7171</v>
      </c>
      <c r="H11475">
        <v>11237</v>
      </c>
    </row>
    <row r="11476" spans="6:8" x14ac:dyDescent="0.3">
      <c r="F11476">
        <v>11258</v>
      </c>
      <c r="G11476" t="s">
        <v>7172</v>
      </c>
      <c r="H11476">
        <v>11238</v>
      </c>
    </row>
    <row r="11477" spans="6:8" x14ac:dyDescent="0.3">
      <c r="F11477">
        <v>11258</v>
      </c>
      <c r="G11477" t="s">
        <v>7173</v>
      </c>
      <c r="H11477">
        <v>11239</v>
      </c>
    </row>
    <row r="11478" spans="6:8" x14ac:dyDescent="0.3">
      <c r="F11478">
        <v>11258</v>
      </c>
      <c r="G11478" t="s">
        <v>7174</v>
      </c>
      <c r="H11478">
        <v>11240</v>
      </c>
    </row>
    <row r="11479" spans="6:8" x14ac:dyDescent="0.3">
      <c r="F11479">
        <v>11258</v>
      </c>
      <c r="G11479" t="s">
        <v>7175</v>
      </c>
      <c r="H11479">
        <v>11241</v>
      </c>
    </row>
    <row r="11480" spans="6:8" x14ac:dyDescent="0.3">
      <c r="F11480">
        <v>11258</v>
      </c>
      <c r="G11480" t="s">
        <v>7176</v>
      </c>
      <c r="H11480">
        <v>11242</v>
      </c>
    </row>
    <row r="11481" spans="6:8" x14ac:dyDescent="0.3">
      <c r="F11481">
        <v>11258</v>
      </c>
      <c r="G11481" t="s">
        <v>7177</v>
      </c>
      <c r="H11481">
        <v>11243</v>
      </c>
    </row>
    <row r="11482" spans="6:8" x14ac:dyDescent="0.3">
      <c r="F11482">
        <v>11258</v>
      </c>
      <c r="G11482" t="s">
        <v>5789</v>
      </c>
      <c r="H11482">
        <v>9432</v>
      </c>
    </row>
    <row r="11483" spans="6:8" x14ac:dyDescent="0.3">
      <c r="F11483">
        <v>11258</v>
      </c>
      <c r="G11483" t="s">
        <v>138</v>
      </c>
      <c r="H11483">
        <v>2515</v>
      </c>
    </row>
    <row r="11484" spans="6:8" x14ac:dyDescent="0.3">
      <c r="F11484">
        <v>11258</v>
      </c>
      <c r="G11484" t="s">
        <v>7178</v>
      </c>
      <c r="H11484">
        <v>11246</v>
      </c>
    </row>
    <row r="11485" spans="6:8" x14ac:dyDescent="0.3">
      <c r="F11485">
        <v>11258</v>
      </c>
      <c r="G11485" t="s">
        <v>7179</v>
      </c>
      <c r="H11485">
        <v>11247</v>
      </c>
    </row>
    <row r="11486" spans="6:8" x14ac:dyDescent="0.3">
      <c r="F11486">
        <v>11258</v>
      </c>
      <c r="G11486" t="s">
        <v>7180</v>
      </c>
      <c r="H11486">
        <v>11248</v>
      </c>
    </row>
    <row r="11487" spans="6:8" x14ac:dyDescent="0.3">
      <c r="F11487">
        <v>11258</v>
      </c>
      <c r="G11487" t="s">
        <v>7181</v>
      </c>
      <c r="H11487">
        <v>11249</v>
      </c>
    </row>
    <row r="11488" spans="6:8" x14ac:dyDescent="0.3">
      <c r="F11488">
        <v>11258</v>
      </c>
      <c r="G11488" t="s">
        <v>7182</v>
      </c>
      <c r="H11488">
        <v>11250</v>
      </c>
    </row>
    <row r="11489" spans="6:8" x14ac:dyDescent="0.3">
      <c r="F11489">
        <v>11258</v>
      </c>
      <c r="G11489" t="s">
        <v>7183</v>
      </c>
      <c r="H11489">
        <v>11251</v>
      </c>
    </row>
    <row r="11490" spans="6:8" x14ac:dyDescent="0.3">
      <c r="F11490">
        <v>11258</v>
      </c>
      <c r="G11490" t="s">
        <v>5614</v>
      </c>
      <c r="H11490">
        <v>9189</v>
      </c>
    </row>
    <row r="11491" spans="6:8" x14ac:dyDescent="0.3">
      <c r="F11491">
        <v>11258</v>
      </c>
      <c r="G11491" t="s">
        <v>7184</v>
      </c>
      <c r="H11491">
        <v>11253</v>
      </c>
    </row>
    <row r="11492" spans="6:8" x14ac:dyDescent="0.3">
      <c r="F11492">
        <v>11258</v>
      </c>
      <c r="G11492" t="s">
        <v>3155</v>
      </c>
      <c r="H11492">
        <v>5852</v>
      </c>
    </row>
    <row r="11493" spans="6:8" x14ac:dyDescent="0.3">
      <c r="F11493">
        <v>11258</v>
      </c>
      <c r="G11493" t="s">
        <v>7185</v>
      </c>
      <c r="H11493">
        <v>11255</v>
      </c>
    </row>
    <row r="11494" spans="6:8" x14ac:dyDescent="0.3">
      <c r="F11494">
        <v>11258</v>
      </c>
      <c r="G11494" t="s">
        <v>7186</v>
      </c>
      <c r="H11494">
        <v>11256</v>
      </c>
    </row>
    <row r="11495" spans="6:8" x14ac:dyDescent="0.3">
      <c r="F11495">
        <v>11258</v>
      </c>
      <c r="G11495" t="s">
        <v>7187</v>
      </c>
      <c r="H11495">
        <v>11257</v>
      </c>
    </row>
    <row r="11496" spans="6:8" x14ac:dyDescent="0.3">
      <c r="F11496">
        <v>11258</v>
      </c>
      <c r="G11496" t="s">
        <v>7188</v>
      </c>
      <c r="H11496">
        <v>11258</v>
      </c>
    </row>
    <row r="11497" spans="6:8" x14ac:dyDescent="0.3">
      <c r="F11497">
        <v>11258</v>
      </c>
      <c r="G11497" t="s">
        <v>7189</v>
      </c>
      <c r="H11497">
        <v>11259</v>
      </c>
    </row>
    <row r="11498" spans="6:8" x14ac:dyDescent="0.3">
      <c r="F11498">
        <v>11258</v>
      </c>
      <c r="G11498" t="s">
        <v>7190</v>
      </c>
      <c r="H11498">
        <v>11260</v>
      </c>
    </row>
    <row r="11499" spans="6:8" x14ac:dyDescent="0.3">
      <c r="F11499">
        <v>11258</v>
      </c>
      <c r="G11499" t="s">
        <v>5684</v>
      </c>
      <c r="H11499">
        <v>9285</v>
      </c>
    </row>
    <row r="11500" spans="6:8" x14ac:dyDescent="0.3">
      <c r="F11500">
        <v>11258</v>
      </c>
      <c r="G11500" t="s">
        <v>7191</v>
      </c>
      <c r="H11500">
        <v>11262</v>
      </c>
    </row>
    <row r="11501" spans="6:8" x14ac:dyDescent="0.3">
      <c r="F11501">
        <v>11258</v>
      </c>
      <c r="G11501" t="s">
        <v>7192</v>
      </c>
      <c r="H11501">
        <v>11263</v>
      </c>
    </row>
    <row r="11502" spans="6:8" x14ac:dyDescent="0.3">
      <c r="F11502">
        <v>11258</v>
      </c>
      <c r="G11502" t="s">
        <v>7193</v>
      </c>
      <c r="H11502">
        <v>11264</v>
      </c>
    </row>
    <row r="11503" spans="6:8" x14ac:dyDescent="0.3">
      <c r="F11503">
        <v>11258</v>
      </c>
      <c r="G11503" t="s">
        <v>7194</v>
      </c>
      <c r="H11503">
        <v>11265</v>
      </c>
    </row>
    <row r="11504" spans="6:8" x14ac:dyDescent="0.3">
      <c r="F11504">
        <v>11258</v>
      </c>
      <c r="G11504" t="s">
        <v>415</v>
      </c>
      <c r="H11504">
        <v>2536</v>
      </c>
    </row>
    <row r="11505" spans="6:8" x14ac:dyDescent="0.3">
      <c r="F11505">
        <v>11258</v>
      </c>
      <c r="G11505" t="s">
        <v>7195</v>
      </c>
      <c r="H11505">
        <v>11267</v>
      </c>
    </row>
    <row r="11506" spans="6:8" x14ac:dyDescent="0.3">
      <c r="F11506">
        <v>11258</v>
      </c>
      <c r="G11506" t="s">
        <v>7196</v>
      </c>
      <c r="H11506">
        <v>11268</v>
      </c>
    </row>
    <row r="11507" spans="6:8" x14ac:dyDescent="0.3">
      <c r="F11507">
        <v>11258</v>
      </c>
      <c r="G11507" t="s">
        <v>7197</v>
      </c>
      <c r="H11507">
        <v>11269</v>
      </c>
    </row>
    <row r="11508" spans="6:8" x14ac:dyDescent="0.3">
      <c r="F11508">
        <v>11258</v>
      </c>
      <c r="G11508" t="s">
        <v>7198</v>
      </c>
      <c r="H11508">
        <v>11270</v>
      </c>
    </row>
    <row r="11509" spans="6:8" x14ac:dyDescent="0.3">
      <c r="F11509">
        <v>11258</v>
      </c>
      <c r="G11509" t="s">
        <v>7199</v>
      </c>
      <c r="H11509">
        <v>11271</v>
      </c>
    </row>
    <row r="11510" spans="6:8" x14ac:dyDescent="0.3">
      <c r="F11510">
        <v>11258</v>
      </c>
      <c r="G11510" t="s">
        <v>7200</v>
      </c>
      <c r="H11510">
        <v>11272</v>
      </c>
    </row>
    <row r="11511" spans="6:8" x14ac:dyDescent="0.3">
      <c r="F11511">
        <v>11258</v>
      </c>
      <c r="G11511" t="s">
        <v>4906</v>
      </c>
      <c r="H11511">
        <v>8243</v>
      </c>
    </row>
    <row r="11512" spans="6:8" x14ac:dyDescent="0.3">
      <c r="F11512">
        <v>11258</v>
      </c>
      <c r="G11512" t="s">
        <v>7201</v>
      </c>
      <c r="H11512">
        <v>11274</v>
      </c>
    </row>
    <row r="11513" spans="6:8" x14ac:dyDescent="0.3">
      <c r="F11513">
        <v>11258</v>
      </c>
      <c r="G11513" t="s">
        <v>2989</v>
      </c>
      <c r="H11513">
        <v>5656</v>
      </c>
    </row>
    <row r="11514" spans="6:8" x14ac:dyDescent="0.3">
      <c r="F11514">
        <v>11258</v>
      </c>
      <c r="G11514" t="s">
        <v>3991</v>
      </c>
      <c r="H11514">
        <v>6986</v>
      </c>
    </row>
    <row r="11515" spans="6:8" x14ac:dyDescent="0.3">
      <c r="F11515">
        <v>11258</v>
      </c>
      <c r="G11515" t="s">
        <v>7202</v>
      </c>
      <c r="H11515">
        <v>11277</v>
      </c>
    </row>
    <row r="11516" spans="6:8" x14ac:dyDescent="0.3">
      <c r="F11516">
        <v>11258</v>
      </c>
      <c r="G11516" t="s">
        <v>7203</v>
      </c>
      <c r="H11516">
        <v>11278</v>
      </c>
    </row>
    <row r="11517" spans="6:8" x14ac:dyDescent="0.3">
      <c r="F11517">
        <v>11258</v>
      </c>
      <c r="G11517" t="s">
        <v>319</v>
      </c>
      <c r="H11517">
        <v>2435</v>
      </c>
    </row>
    <row r="11518" spans="6:8" x14ac:dyDescent="0.3">
      <c r="F11518">
        <v>11258</v>
      </c>
      <c r="G11518" t="s">
        <v>1461</v>
      </c>
      <c r="H11518">
        <v>3724</v>
      </c>
    </row>
    <row r="11519" spans="6:8" x14ac:dyDescent="0.3">
      <c r="F11519">
        <v>11258</v>
      </c>
      <c r="G11519" t="s">
        <v>336</v>
      </c>
      <c r="H11519">
        <v>2452</v>
      </c>
    </row>
    <row r="11520" spans="6:8" x14ac:dyDescent="0.3">
      <c r="F11520">
        <v>11258</v>
      </c>
      <c r="G11520" t="s">
        <v>10745</v>
      </c>
      <c r="H11520">
        <v>16071</v>
      </c>
    </row>
    <row r="11521" spans="6:8" x14ac:dyDescent="0.3">
      <c r="F11521">
        <v>11258</v>
      </c>
      <c r="G11521" t="s">
        <v>10746</v>
      </c>
      <c r="H11521">
        <v>16072</v>
      </c>
    </row>
    <row r="11522" spans="6:8" x14ac:dyDescent="0.3">
      <c r="F11522">
        <v>11258</v>
      </c>
      <c r="G11522" t="s">
        <v>10747</v>
      </c>
      <c r="H11522">
        <v>16073</v>
      </c>
    </row>
    <row r="11523" spans="6:8" x14ac:dyDescent="0.3">
      <c r="F11523">
        <v>11258</v>
      </c>
      <c r="G11523" t="s">
        <v>10748</v>
      </c>
      <c r="H11523">
        <v>16074</v>
      </c>
    </row>
    <row r="11524" spans="6:8" x14ac:dyDescent="0.3">
      <c r="F11524">
        <v>11258</v>
      </c>
      <c r="G11524" t="s">
        <v>10749</v>
      </c>
      <c r="H11524">
        <v>16075</v>
      </c>
    </row>
    <row r="11525" spans="6:8" x14ac:dyDescent="0.3">
      <c r="F11525">
        <v>11352</v>
      </c>
      <c r="G11525" t="s">
        <v>7204</v>
      </c>
      <c r="H11525">
        <v>11280</v>
      </c>
    </row>
    <row r="11526" spans="6:8" x14ac:dyDescent="0.3">
      <c r="F11526">
        <v>11352</v>
      </c>
      <c r="G11526" t="s">
        <v>2447</v>
      </c>
      <c r="H11526">
        <v>4935</v>
      </c>
    </row>
    <row r="11527" spans="6:8" x14ac:dyDescent="0.3">
      <c r="F11527">
        <v>11352</v>
      </c>
      <c r="G11527" t="s">
        <v>7205</v>
      </c>
      <c r="H11527">
        <v>11282</v>
      </c>
    </row>
    <row r="11528" spans="6:8" x14ac:dyDescent="0.3">
      <c r="F11528">
        <v>11352</v>
      </c>
      <c r="G11528" t="s">
        <v>7206</v>
      </c>
      <c r="H11528">
        <v>11283</v>
      </c>
    </row>
    <row r="11529" spans="6:8" x14ac:dyDescent="0.3">
      <c r="F11529">
        <v>11352</v>
      </c>
      <c r="G11529" t="s">
        <v>7207</v>
      </c>
      <c r="H11529">
        <v>11284</v>
      </c>
    </row>
    <row r="11530" spans="6:8" x14ac:dyDescent="0.3">
      <c r="F11530">
        <v>11352</v>
      </c>
      <c r="G11530" t="s">
        <v>7208</v>
      </c>
      <c r="H11530">
        <v>11285</v>
      </c>
    </row>
    <row r="11531" spans="6:8" x14ac:dyDescent="0.3">
      <c r="F11531">
        <v>11352</v>
      </c>
      <c r="G11531" t="s">
        <v>7209</v>
      </c>
      <c r="H11531">
        <v>11286</v>
      </c>
    </row>
    <row r="11532" spans="6:8" x14ac:dyDescent="0.3">
      <c r="F11532">
        <v>11352</v>
      </c>
      <c r="G11532" t="s">
        <v>7210</v>
      </c>
      <c r="H11532">
        <v>11287</v>
      </c>
    </row>
    <row r="11533" spans="6:8" x14ac:dyDescent="0.3">
      <c r="F11533">
        <v>11352</v>
      </c>
      <c r="G11533" t="s">
        <v>7211</v>
      </c>
      <c r="H11533">
        <v>11288</v>
      </c>
    </row>
    <row r="11534" spans="6:8" x14ac:dyDescent="0.3">
      <c r="F11534">
        <v>11352</v>
      </c>
      <c r="G11534" t="s">
        <v>2356</v>
      </c>
      <c r="H11534">
        <v>4827</v>
      </c>
    </row>
    <row r="11535" spans="6:8" x14ac:dyDescent="0.3">
      <c r="F11535">
        <v>11352</v>
      </c>
      <c r="G11535" t="s">
        <v>7212</v>
      </c>
      <c r="H11535">
        <v>11290</v>
      </c>
    </row>
    <row r="11536" spans="6:8" x14ac:dyDescent="0.3">
      <c r="F11536">
        <v>11352</v>
      </c>
      <c r="G11536" t="s">
        <v>577</v>
      </c>
      <c r="H11536">
        <v>2721</v>
      </c>
    </row>
    <row r="11537" spans="6:8" x14ac:dyDescent="0.3">
      <c r="F11537">
        <v>11352</v>
      </c>
      <c r="G11537" t="s">
        <v>923</v>
      </c>
      <c r="H11537">
        <v>3097</v>
      </c>
    </row>
    <row r="11538" spans="6:8" x14ac:dyDescent="0.3">
      <c r="F11538">
        <v>11352</v>
      </c>
      <c r="G11538" t="s">
        <v>2326</v>
      </c>
      <c r="H11538">
        <v>4786</v>
      </c>
    </row>
    <row r="11539" spans="6:8" x14ac:dyDescent="0.3">
      <c r="F11539">
        <v>11352</v>
      </c>
      <c r="G11539" t="s">
        <v>7213</v>
      </c>
      <c r="H11539">
        <v>11294</v>
      </c>
    </row>
    <row r="11540" spans="6:8" x14ac:dyDescent="0.3">
      <c r="F11540">
        <v>11352</v>
      </c>
      <c r="G11540" t="s">
        <v>3639</v>
      </c>
      <c r="H11540">
        <v>6474</v>
      </c>
    </row>
    <row r="11541" spans="6:8" x14ac:dyDescent="0.3">
      <c r="F11541">
        <v>11352</v>
      </c>
      <c r="G11541" t="s">
        <v>272</v>
      </c>
      <c r="H11541">
        <v>4849</v>
      </c>
    </row>
    <row r="11542" spans="6:8" x14ac:dyDescent="0.3">
      <c r="F11542">
        <v>11352</v>
      </c>
      <c r="G11542" t="s">
        <v>1228</v>
      </c>
      <c r="H11542">
        <v>3447</v>
      </c>
    </row>
    <row r="11543" spans="6:8" x14ac:dyDescent="0.3">
      <c r="F11543">
        <v>11352</v>
      </c>
      <c r="G11543" t="s">
        <v>5307</v>
      </c>
      <c r="H11543">
        <v>8772</v>
      </c>
    </row>
    <row r="11544" spans="6:8" x14ac:dyDescent="0.3">
      <c r="F11544">
        <v>11352</v>
      </c>
      <c r="G11544" t="s">
        <v>4819</v>
      </c>
      <c r="H11544">
        <v>8120</v>
      </c>
    </row>
    <row r="11545" spans="6:8" x14ac:dyDescent="0.3">
      <c r="F11545">
        <v>11352</v>
      </c>
      <c r="G11545" t="s">
        <v>7214</v>
      </c>
      <c r="H11545">
        <v>11300</v>
      </c>
    </row>
    <row r="11546" spans="6:8" x14ac:dyDescent="0.3">
      <c r="F11546">
        <v>11352</v>
      </c>
      <c r="G11546" t="s">
        <v>7215</v>
      </c>
      <c r="H11546">
        <v>11301</v>
      </c>
    </row>
    <row r="11547" spans="6:8" x14ac:dyDescent="0.3">
      <c r="F11547">
        <v>11352</v>
      </c>
      <c r="G11547" t="s">
        <v>7216</v>
      </c>
      <c r="H11547">
        <v>11302</v>
      </c>
    </row>
    <row r="11548" spans="6:8" x14ac:dyDescent="0.3">
      <c r="F11548">
        <v>11352</v>
      </c>
      <c r="G11548" t="s">
        <v>7009</v>
      </c>
      <c r="H11548">
        <v>11009</v>
      </c>
    </row>
    <row r="11549" spans="6:8" x14ac:dyDescent="0.3">
      <c r="F11549">
        <v>11352</v>
      </c>
      <c r="G11549" t="s">
        <v>7217</v>
      </c>
      <c r="H11549">
        <v>11304</v>
      </c>
    </row>
    <row r="11550" spans="6:8" x14ac:dyDescent="0.3">
      <c r="F11550">
        <v>11352</v>
      </c>
      <c r="G11550" t="s">
        <v>5282</v>
      </c>
      <c r="H11550">
        <v>8745</v>
      </c>
    </row>
    <row r="11551" spans="6:8" x14ac:dyDescent="0.3">
      <c r="F11551">
        <v>11352</v>
      </c>
      <c r="G11551" t="s">
        <v>276</v>
      </c>
      <c r="H11551">
        <v>2548</v>
      </c>
    </row>
    <row r="11552" spans="6:8" x14ac:dyDescent="0.3">
      <c r="F11552">
        <v>11352</v>
      </c>
      <c r="G11552" t="s">
        <v>2671</v>
      </c>
      <c r="H11552">
        <v>5238</v>
      </c>
    </row>
    <row r="11553" spans="6:8" x14ac:dyDescent="0.3">
      <c r="F11553">
        <v>11352</v>
      </c>
      <c r="G11553" t="s">
        <v>7218</v>
      </c>
      <c r="H11553">
        <v>11308</v>
      </c>
    </row>
    <row r="11554" spans="6:8" x14ac:dyDescent="0.3">
      <c r="F11554">
        <v>11352</v>
      </c>
      <c r="G11554" t="s">
        <v>7219</v>
      </c>
      <c r="H11554">
        <v>11309</v>
      </c>
    </row>
    <row r="11555" spans="6:8" x14ac:dyDescent="0.3">
      <c r="F11555">
        <v>11352</v>
      </c>
      <c r="G11555" t="s">
        <v>3107</v>
      </c>
      <c r="H11555">
        <v>5794</v>
      </c>
    </row>
    <row r="11556" spans="6:8" x14ac:dyDescent="0.3">
      <c r="F11556">
        <v>11352</v>
      </c>
      <c r="G11556" t="s">
        <v>2344</v>
      </c>
      <c r="H11556">
        <v>4811</v>
      </c>
    </row>
    <row r="11557" spans="6:8" x14ac:dyDescent="0.3">
      <c r="F11557">
        <v>11352</v>
      </c>
      <c r="G11557" t="s">
        <v>7220</v>
      </c>
      <c r="H11557">
        <v>11312</v>
      </c>
    </row>
    <row r="11558" spans="6:8" x14ac:dyDescent="0.3">
      <c r="F11558">
        <v>11352</v>
      </c>
      <c r="G11558" t="s">
        <v>7221</v>
      </c>
      <c r="H11558">
        <v>11313</v>
      </c>
    </row>
    <row r="11559" spans="6:8" x14ac:dyDescent="0.3">
      <c r="F11559">
        <v>11352</v>
      </c>
      <c r="G11559" t="s">
        <v>3085</v>
      </c>
      <c r="H11559">
        <v>5768</v>
      </c>
    </row>
    <row r="11560" spans="6:8" x14ac:dyDescent="0.3">
      <c r="F11560">
        <v>11352</v>
      </c>
      <c r="G11560" t="s">
        <v>7222</v>
      </c>
      <c r="H11560">
        <v>11315</v>
      </c>
    </row>
    <row r="11561" spans="6:8" x14ac:dyDescent="0.3">
      <c r="F11561">
        <v>11352</v>
      </c>
      <c r="G11561" t="s">
        <v>1512</v>
      </c>
      <c r="H11561">
        <v>3787</v>
      </c>
    </row>
    <row r="11562" spans="6:8" x14ac:dyDescent="0.3">
      <c r="F11562">
        <v>11352</v>
      </c>
      <c r="G11562" t="s">
        <v>870</v>
      </c>
      <c r="H11562">
        <v>3041</v>
      </c>
    </row>
    <row r="11563" spans="6:8" x14ac:dyDescent="0.3">
      <c r="F11563">
        <v>11352</v>
      </c>
      <c r="G11563" t="s">
        <v>1016</v>
      </c>
      <c r="H11563">
        <v>3210</v>
      </c>
    </row>
    <row r="11564" spans="6:8" x14ac:dyDescent="0.3">
      <c r="F11564">
        <v>11352</v>
      </c>
      <c r="G11564" t="s">
        <v>4739</v>
      </c>
      <c r="H11564">
        <v>8014</v>
      </c>
    </row>
    <row r="11565" spans="6:8" x14ac:dyDescent="0.3">
      <c r="F11565">
        <v>11352</v>
      </c>
      <c r="G11565" t="s">
        <v>7223</v>
      </c>
      <c r="H11565">
        <v>11320</v>
      </c>
    </row>
    <row r="11566" spans="6:8" x14ac:dyDescent="0.3">
      <c r="F11566">
        <v>11352</v>
      </c>
      <c r="G11566" t="s">
        <v>7224</v>
      </c>
      <c r="H11566">
        <v>11321</v>
      </c>
    </row>
    <row r="11567" spans="6:8" x14ac:dyDescent="0.3">
      <c r="F11567">
        <v>11352</v>
      </c>
      <c r="G11567" t="s">
        <v>1395</v>
      </c>
      <c r="H11567">
        <v>3648</v>
      </c>
    </row>
    <row r="11568" spans="6:8" x14ac:dyDescent="0.3">
      <c r="F11568">
        <v>11352</v>
      </c>
      <c r="G11568" t="s">
        <v>7225</v>
      </c>
      <c r="H11568">
        <v>11323</v>
      </c>
    </row>
    <row r="11569" spans="6:8" x14ac:dyDescent="0.3">
      <c r="F11569">
        <v>11352</v>
      </c>
      <c r="G11569" t="s">
        <v>7226</v>
      </c>
      <c r="H11569">
        <v>11324</v>
      </c>
    </row>
    <row r="11570" spans="6:8" x14ac:dyDescent="0.3">
      <c r="F11570">
        <v>11352</v>
      </c>
      <c r="G11570" t="s">
        <v>7227</v>
      </c>
      <c r="H11570">
        <v>11325</v>
      </c>
    </row>
    <row r="11571" spans="6:8" x14ac:dyDescent="0.3">
      <c r="F11571">
        <v>11352</v>
      </c>
      <c r="G11571" t="s">
        <v>7228</v>
      </c>
      <c r="H11571">
        <v>11326</v>
      </c>
    </row>
    <row r="11572" spans="6:8" x14ac:dyDescent="0.3">
      <c r="F11572">
        <v>11352</v>
      </c>
      <c r="G11572" t="s">
        <v>3141</v>
      </c>
      <c r="H11572">
        <v>5836</v>
      </c>
    </row>
    <row r="11573" spans="6:8" x14ac:dyDescent="0.3">
      <c r="F11573">
        <v>11352</v>
      </c>
      <c r="G11573" t="s">
        <v>1026</v>
      </c>
      <c r="H11573">
        <v>3223</v>
      </c>
    </row>
    <row r="11574" spans="6:8" x14ac:dyDescent="0.3">
      <c r="F11574">
        <v>11352</v>
      </c>
      <c r="G11574" t="s">
        <v>7229</v>
      </c>
      <c r="H11574">
        <v>11329</v>
      </c>
    </row>
    <row r="11575" spans="6:8" x14ac:dyDescent="0.3">
      <c r="F11575">
        <v>11352</v>
      </c>
      <c r="G11575" t="s">
        <v>5319</v>
      </c>
      <c r="H11575">
        <v>8793</v>
      </c>
    </row>
    <row r="11576" spans="6:8" x14ac:dyDescent="0.3">
      <c r="F11576">
        <v>11352</v>
      </c>
      <c r="G11576" t="s">
        <v>7230</v>
      </c>
      <c r="H11576">
        <v>11331</v>
      </c>
    </row>
    <row r="11577" spans="6:8" x14ac:dyDescent="0.3">
      <c r="F11577">
        <v>11352</v>
      </c>
      <c r="G11577" t="s">
        <v>6854</v>
      </c>
      <c r="H11577">
        <v>10800</v>
      </c>
    </row>
    <row r="11578" spans="6:8" x14ac:dyDescent="0.3">
      <c r="F11578">
        <v>11352</v>
      </c>
      <c r="G11578" t="s">
        <v>7231</v>
      </c>
      <c r="H11578">
        <v>11333</v>
      </c>
    </row>
    <row r="11579" spans="6:8" x14ac:dyDescent="0.3">
      <c r="F11579">
        <v>11352</v>
      </c>
      <c r="G11579" t="s">
        <v>7232</v>
      </c>
      <c r="H11579">
        <v>11334</v>
      </c>
    </row>
    <row r="11580" spans="6:8" x14ac:dyDescent="0.3">
      <c r="F11580">
        <v>11352</v>
      </c>
      <c r="G11580" t="s">
        <v>7233</v>
      </c>
      <c r="H11580">
        <v>11335</v>
      </c>
    </row>
    <row r="11581" spans="6:8" x14ac:dyDescent="0.3">
      <c r="F11581">
        <v>11352</v>
      </c>
      <c r="G11581" t="s">
        <v>7234</v>
      </c>
      <c r="H11581">
        <v>11336</v>
      </c>
    </row>
    <row r="11582" spans="6:8" x14ac:dyDescent="0.3">
      <c r="F11582">
        <v>11352</v>
      </c>
      <c r="G11582" t="s">
        <v>7235</v>
      </c>
      <c r="H11582">
        <v>11337</v>
      </c>
    </row>
    <row r="11583" spans="6:8" x14ac:dyDescent="0.3">
      <c r="F11583">
        <v>11352</v>
      </c>
      <c r="G11583" t="s">
        <v>7236</v>
      </c>
      <c r="H11583">
        <v>11338</v>
      </c>
    </row>
    <row r="11584" spans="6:8" x14ac:dyDescent="0.3">
      <c r="F11584">
        <v>11352</v>
      </c>
      <c r="G11584" t="s">
        <v>7237</v>
      </c>
      <c r="H11584">
        <v>11339</v>
      </c>
    </row>
    <row r="11585" spans="6:8" x14ac:dyDescent="0.3">
      <c r="F11585">
        <v>11352</v>
      </c>
      <c r="G11585" t="s">
        <v>243</v>
      </c>
      <c r="H11585">
        <v>11340</v>
      </c>
    </row>
    <row r="11586" spans="6:8" x14ac:dyDescent="0.3">
      <c r="F11586">
        <v>11352</v>
      </c>
      <c r="G11586" t="s">
        <v>1113</v>
      </c>
      <c r="H11586">
        <v>3316</v>
      </c>
    </row>
    <row r="11587" spans="6:8" x14ac:dyDescent="0.3">
      <c r="F11587">
        <v>11352</v>
      </c>
      <c r="G11587" t="s">
        <v>6904</v>
      </c>
      <c r="H11587">
        <v>10873</v>
      </c>
    </row>
    <row r="11588" spans="6:8" x14ac:dyDescent="0.3">
      <c r="F11588">
        <v>11352</v>
      </c>
      <c r="G11588" t="s">
        <v>2348</v>
      </c>
      <c r="H11588">
        <v>4817</v>
      </c>
    </row>
    <row r="11589" spans="6:8" x14ac:dyDescent="0.3">
      <c r="F11589">
        <v>11352</v>
      </c>
      <c r="G11589" t="s">
        <v>7238</v>
      </c>
      <c r="H11589">
        <v>11344</v>
      </c>
    </row>
    <row r="11590" spans="6:8" x14ac:dyDescent="0.3">
      <c r="F11590">
        <v>11352</v>
      </c>
      <c r="G11590" t="s">
        <v>2296</v>
      </c>
      <c r="H11590">
        <v>4754</v>
      </c>
    </row>
    <row r="11591" spans="6:8" x14ac:dyDescent="0.3">
      <c r="F11591">
        <v>11352</v>
      </c>
      <c r="G11591" t="s">
        <v>2677</v>
      </c>
      <c r="H11591">
        <v>5244</v>
      </c>
    </row>
    <row r="11592" spans="6:8" x14ac:dyDescent="0.3">
      <c r="F11592">
        <v>11352</v>
      </c>
      <c r="G11592" t="s">
        <v>7239</v>
      </c>
      <c r="H11592">
        <v>11347</v>
      </c>
    </row>
    <row r="11593" spans="6:8" x14ac:dyDescent="0.3">
      <c r="F11593">
        <v>11352</v>
      </c>
      <c r="G11593" t="s">
        <v>7240</v>
      </c>
      <c r="H11593">
        <v>11348</v>
      </c>
    </row>
    <row r="11594" spans="6:8" x14ac:dyDescent="0.3">
      <c r="F11594">
        <v>11352</v>
      </c>
      <c r="G11594" t="s">
        <v>7241</v>
      </c>
      <c r="H11594">
        <v>11349</v>
      </c>
    </row>
    <row r="11595" spans="6:8" x14ac:dyDescent="0.3">
      <c r="F11595">
        <v>11352</v>
      </c>
      <c r="G11595" t="s">
        <v>3747</v>
      </c>
      <c r="H11595">
        <v>6597</v>
      </c>
    </row>
    <row r="11596" spans="6:8" x14ac:dyDescent="0.3">
      <c r="F11596">
        <v>11352</v>
      </c>
      <c r="G11596" t="s">
        <v>7242</v>
      </c>
      <c r="H11596">
        <v>11351</v>
      </c>
    </row>
    <row r="11597" spans="6:8" x14ac:dyDescent="0.3">
      <c r="F11597">
        <v>11352</v>
      </c>
      <c r="G11597" t="s">
        <v>10753</v>
      </c>
      <c r="H11597">
        <v>16080</v>
      </c>
    </row>
    <row r="11598" spans="6:8" x14ac:dyDescent="0.3">
      <c r="F11598">
        <v>11352</v>
      </c>
      <c r="G11598" t="s">
        <v>10754</v>
      </c>
      <c r="H11598">
        <v>16081</v>
      </c>
    </row>
    <row r="11599" spans="6:8" x14ac:dyDescent="0.3">
      <c r="F11599">
        <v>11352</v>
      </c>
      <c r="G11599" t="s">
        <v>10755</v>
      </c>
      <c r="H11599">
        <v>16082</v>
      </c>
    </row>
    <row r="11600" spans="6:8" x14ac:dyDescent="0.3">
      <c r="F11600">
        <v>11352</v>
      </c>
      <c r="G11600" t="s">
        <v>10756</v>
      </c>
      <c r="H11600">
        <v>16083</v>
      </c>
    </row>
    <row r="11601" spans="6:8" x14ac:dyDescent="0.3">
      <c r="F11601">
        <v>11424</v>
      </c>
      <c r="G11601" t="s">
        <v>7243</v>
      </c>
      <c r="H11601">
        <v>11352</v>
      </c>
    </row>
    <row r="11602" spans="6:8" x14ac:dyDescent="0.3">
      <c r="F11602">
        <v>11424</v>
      </c>
      <c r="G11602" t="s">
        <v>7244</v>
      </c>
      <c r="H11602">
        <v>11353</v>
      </c>
    </row>
    <row r="11603" spans="6:8" x14ac:dyDescent="0.3">
      <c r="F11603">
        <v>11424</v>
      </c>
      <c r="G11603" t="s">
        <v>7245</v>
      </c>
      <c r="H11603">
        <v>11354</v>
      </c>
    </row>
    <row r="11604" spans="6:8" x14ac:dyDescent="0.3">
      <c r="F11604">
        <v>11424</v>
      </c>
      <c r="G11604" t="s">
        <v>7249</v>
      </c>
      <c r="H11604">
        <v>11359</v>
      </c>
    </row>
    <row r="11605" spans="6:8" x14ac:dyDescent="0.3">
      <c r="F11605">
        <v>11424</v>
      </c>
      <c r="G11605" t="s">
        <v>7250</v>
      </c>
      <c r="H11605">
        <v>11360</v>
      </c>
    </row>
    <row r="11606" spans="6:8" x14ac:dyDescent="0.3">
      <c r="F11606">
        <v>11424</v>
      </c>
      <c r="G11606" t="s">
        <v>7252</v>
      </c>
      <c r="H11606">
        <v>11362</v>
      </c>
    </row>
    <row r="11607" spans="6:8" x14ac:dyDescent="0.3">
      <c r="F11607">
        <v>11424</v>
      </c>
      <c r="G11607" t="s">
        <v>7257</v>
      </c>
      <c r="H11607">
        <v>11367</v>
      </c>
    </row>
    <row r="11608" spans="6:8" x14ac:dyDescent="0.3">
      <c r="F11608">
        <v>11424</v>
      </c>
      <c r="G11608" t="s">
        <v>7258</v>
      </c>
      <c r="H11608">
        <v>11369</v>
      </c>
    </row>
    <row r="11609" spans="6:8" x14ac:dyDescent="0.3">
      <c r="F11609">
        <v>11424</v>
      </c>
      <c r="G11609" t="s">
        <v>3928</v>
      </c>
      <c r="H11609">
        <v>6893</v>
      </c>
    </row>
    <row r="11610" spans="6:8" x14ac:dyDescent="0.3">
      <c r="F11610">
        <v>11424</v>
      </c>
      <c r="G11610" t="s">
        <v>7262</v>
      </c>
      <c r="H11610">
        <v>11374</v>
      </c>
    </row>
    <row r="11611" spans="6:8" x14ac:dyDescent="0.3">
      <c r="F11611">
        <v>11424</v>
      </c>
      <c r="G11611" t="s">
        <v>7263</v>
      </c>
      <c r="H11611">
        <v>11375</v>
      </c>
    </row>
    <row r="11612" spans="6:8" x14ac:dyDescent="0.3">
      <c r="F11612">
        <v>11424</v>
      </c>
      <c r="G11612" t="s">
        <v>7264</v>
      </c>
      <c r="H11612">
        <v>11376</v>
      </c>
    </row>
    <row r="11613" spans="6:8" x14ac:dyDescent="0.3">
      <c r="F11613">
        <v>11424</v>
      </c>
      <c r="G11613" t="s">
        <v>7265</v>
      </c>
      <c r="H11613">
        <v>11377</v>
      </c>
    </row>
    <row r="11614" spans="6:8" x14ac:dyDescent="0.3">
      <c r="F11614">
        <v>11424</v>
      </c>
      <c r="G11614" t="s">
        <v>7266</v>
      </c>
      <c r="H11614">
        <v>11378</v>
      </c>
    </row>
    <row r="11615" spans="6:8" x14ac:dyDescent="0.3">
      <c r="F11615">
        <v>11424</v>
      </c>
      <c r="G11615" t="s">
        <v>7267</v>
      </c>
      <c r="H11615">
        <v>11379</v>
      </c>
    </row>
    <row r="11616" spans="6:8" x14ac:dyDescent="0.3">
      <c r="F11616">
        <v>11424</v>
      </c>
      <c r="G11616" t="s">
        <v>7269</v>
      </c>
      <c r="H11616">
        <v>11381</v>
      </c>
    </row>
    <row r="11617" spans="6:8" x14ac:dyDescent="0.3">
      <c r="F11617">
        <v>11424</v>
      </c>
      <c r="G11617" t="s">
        <v>7270</v>
      </c>
      <c r="H11617">
        <v>11382</v>
      </c>
    </row>
    <row r="11618" spans="6:8" x14ac:dyDescent="0.3">
      <c r="F11618">
        <v>11424</v>
      </c>
      <c r="G11618" t="s">
        <v>7274</v>
      </c>
      <c r="H11618">
        <v>11386</v>
      </c>
    </row>
    <row r="11619" spans="6:8" x14ac:dyDescent="0.3">
      <c r="F11619">
        <v>11424</v>
      </c>
      <c r="G11619" t="s">
        <v>7275</v>
      </c>
      <c r="H11619">
        <v>11387</v>
      </c>
    </row>
    <row r="11620" spans="6:8" x14ac:dyDescent="0.3">
      <c r="F11620">
        <v>11424</v>
      </c>
      <c r="G11620" t="s">
        <v>7276</v>
      </c>
      <c r="H11620">
        <v>11388</v>
      </c>
    </row>
    <row r="11621" spans="6:8" x14ac:dyDescent="0.3">
      <c r="F11621">
        <v>11424</v>
      </c>
      <c r="G11621" t="s">
        <v>7277</v>
      </c>
      <c r="H11621">
        <v>11389</v>
      </c>
    </row>
    <row r="11622" spans="6:8" x14ac:dyDescent="0.3">
      <c r="F11622">
        <v>11424</v>
      </c>
      <c r="G11622" t="s">
        <v>7278</v>
      </c>
      <c r="H11622">
        <v>11390</v>
      </c>
    </row>
    <row r="11623" spans="6:8" x14ac:dyDescent="0.3">
      <c r="F11623">
        <v>11424</v>
      </c>
      <c r="G11623" t="s">
        <v>7282</v>
      </c>
      <c r="H11623">
        <v>11394</v>
      </c>
    </row>
    <row r="11624" spans="6:8" x14ac:dyDescent="0.3">
      <c r="F11624">
        <v>11424</v>
      </c>
      <c r="G11624" t="s">
        <v>7283</v>
      </c>
      <c r="H11624">
        <v>11395</v>
      </c>
    </row>
    <row r="11625" spans="6:8" x14ac:dyDescent="0.3">
      <c r="F11625">
        <v>11424</v>
      </c>
      <c r="G11625" t="s">
        <v>7284</v>
      </c>
      <c r="H11625">
        <v>11396</v>
      </c>
    </row>
    <row r="11626" spans="6:8" x14ac:dyDescent="0.3">
      <c r="F11626">
        <v>11424</v>
      </c>
      <c r="G11626" t="s">
        <v>7286</v>
      </c>
      <c r="H11626">
        <v>11398</v>
      </c>
    </row>
    <row r="11627" spans="6:8" x14ac:dyDescent="0.3">
      <c r="F11627">
        <v>11424</v>
      </c>
      <c r="G11627" t="s">
        <v>7287</v>
      </c>
      <c r="H11627">
        <v>11400</v>
      </c>
    </row>
    <row r="11628" spans="6:8" x14ac:dyDescent="0.3">
      <c r="F11628">
        <v>11424</v>
      </c>
      <c r="G11628" t="s">
        <v>7290</v>
      </c>
      <c r="H11628">
        <v>11403</v>
      </c>
    </row>
    <row r="11629" spans="6:8" x14ac:dyDescent="0.3">
      <c r="F11629">
        <v>11424</v>
      </c>
      <c r="G11629" t="s">
        <v>7293</v>
      </c>
      <c r="H11629">
        <v>11406</v>
      </c>
    </row>
    <row r="11630" spans="6:8" x14ac:dyDescent="0.3">
      <c r="F11630">
        <v>11424</v>
      </c>
      <c r="G11630" t="s">
        <v>7294</v>
      </c>
      <c r="H11630">
        <v>11407</v>
      </c>
    </row>
    <row r="11631" spans="6:8" x14ac:dyDescent="0.3">
      <c r="F11631">
        <v>11424</v>
      </c>
      <c r="G11631" t="s">
        <v>7295</v>
      </c>
      <c r="H11631">
        <v>11408</v>
      </c>
    </row>
    <row r="11632" spans="6:8" x14ac:dyDescent="0.3">
      <c r="F11632">
        <v>11424</v>
      </c>
      <c r="G11632" t="s">
        <v>7297</v>
      </c>
      <c r="H11632">
        <v>11410</v>
      </c>
    </row>
    <row r="11633" spans="6:8" x14ac:dyDescent="0.3">
      <c r="F11633">
        <v>11424</v>
      </c>
      <c r="G11633" t="s">
        <v>7299</v>
      </c>
      <c r="H11633">
        <v>11412</v>
      </c>
    </row>
    <row r="11634" spans="6:8" x14ac:dyDescent="0.3">
      <c r="F11634">
        <v>11424</v>
      </c>
      <c r="G11634" t="s">
        <v>7302</v>
      </c>
      <c r="H11634">
        <v>11415</v>
      </c>
    </row>
    <row r="11635" spans="6:8" x14ac:dyDescent="0.3">
      <c r="F11635">
        <v>11424</v>
      </c>
      <c r="G11635" t="s">
        <v>7303</v>
      </c>
      <c r="H11635">
        <v>11416</v>
      </c>
    </row>
    <row r="11636" spans="6:8" x14ac:dyDescent="0.3">
      <c r="F11636">
        <v>11424</v>
      </c>
      <c r="G11636" t="s">
        <v>7305</v>
      </c>
      <c r="H11636">
        <v>11418</v>
      </c>
    </row>
    <row r="11637" spans="6:8" x14ac:dyDescent="0.3">
      <c r="F11637">
        <v>11424</v>
      </c>
      <c r="G11637" t="s">
        <v>7306</v>
      </c>
      <c r="H11637">
        <v>11419</v>
      </c>
    </row>
    <row r="11638" spans="6:8" x14ac:dyDescent="0.3">
      <c r="F11638">
        <v>11424</v>
      </c>
      <c r="G11638" t="s">
        <v>7307</v>
      </c>
      <c r="H11638">
        <v>11420</v>
      </c>
    </row>
    <row r="11639" spans="6:8" x14ac:dyDescent="0.3">
      <c r="F11639">
        <v>11424</v>
      </c>
      <c r="G11639" t="s">
        <v>7310</v>
      </c>
      <c r="H11639">
        <v>11423</v>
      </c>
    </row>
    <row r="11640" spans="6:8" x14ac:dyDescent="0.3">
      <c r="F11640">
        <v>11424</v>
      </c>
      <c r="G11640" t="s">
        <v>7315</v>
      </c>
      <c r="H11640">
        <v>11428</v>
      </c>
    </row>
    <row r="11641" spans="6:8" x14ac:dyDescent="0.3">
      <c r="F11641">
        <v>11424</v>
      </c>
      <c r="G11641" t="s">
        <v>7317</v>
      </c>
      <c r="H11641">
        <v>11430</v>
      </c>
    </row>
    <row r="11642" spans="6:8" x14ac:dyDescent="0.3">
      <c r="F11642">
        <v>11424</v>
      </c>
      <c r="G11642" t="s">
        <v>7318</v>
      </c>
      <c r="H11642">
        <v>11431</v>
      </c>
    </row>
    <row r="11643" spans="6:8" x14ac:dyDescent="0.3">
      <c r="F11643">
        <v>11424</v>
      </c>
      <c r="G11643" t="s">
        <v>7319</v>
      </c>
      <c r="H11643">
        <v>11432</v>
      </c>
    </row>
    <row r="11644" spans="6:8" x14ac:dyDescent="0.3">
      <c r="F11644">
        <v>11424</v>
      </c>
      <c r="G11644" t="s">
        <v>7320</v>
      </c>
      <c r="H11644">
        <v>11433</v>
      </c>
    </row>
    <row r="11645" spans="6:8" x14ac:dyDescent="0.3">
      <c r="F11645">
        <v>11424</v>
      </c>
      <c r="G11645" t="s">
        <v>7321</v>
      </c>
      <c r="H11645">
        <v>11434</v>
      </c>
    </row>
    <row r="11646" spans="6:8" x14ac:dyDescent="0.3">
      <c r="F11646">
        <v>11424</v>
      </c>
      <c r="G11646" t="s">
        <v>7328</v>
      </c>
      <c r="H11646">
        <v>11441</v>
      </c>
    </row>
    <row r="11647" spans="6:8" x14ac:dyDescent="0.3">
      <c r="F11647">
        <v>11424</v>
      </c>
      <c r="G11647" t="s">
        <v>7329</v>
      </c>
      <c r="H11647">
        <v>11442</v>
      </c>
    </row>
    <row r="11648" spans="6:8" x14ac:dyDescent="0.3">
      <c r="F11648">
        <v>11424</v>
      </c>
      <c r="G11648" t="s">
        <v>7331</v>
      </c>
      <c r="H11648">
        <v>11444</v>
      </c>
    </row>
    <row r="11649" spans="6:8" x14ac:dyDescent="0.3">
      <c r="F11649">
        <v>11424</v>
      </c>
      <c r="G11649" t="s">
        <v>7332</v>
      </c>
      <c r="H11649">
        <v>11445</v>
      </c>
    </row>
    <row r="11650" spans="6:8" x14ac:dyDescent="0.3">
      <c r="F11650">
        <v>11424</v>
      </c>
      <c r="G11650" t="s">
        <v>7333</v>
      </c>
      <c r="H11650">
        <v>11446</v>
      </c>
    </row>
    <row r="11651" spans="6:8" x14ac:dyDescent="0.3">
      <c r="F11651">
        <v>11424</v>
      </c>
      <c r="G11651" t="s">
        <v>7336</v>
      </c>
      <c r="H11651">
        <v>11449</v>
      </c>
    </row>
    <row r="11652" spans="6:8" x14ac:dyDescent="0.3">
      <c r="F11652">
        <v>11424</v>
      </c>
      <c r="G11652" t="s">
        <v>439</v>
      </c>
      <c r="H11652">
        <v>2561</v>
      </c>
    </row>
    <row r="11653" spans="6:8" x14ac:dyDescent="0.3">
      <c r="F11653">
        <v>11424</v>
      </c>
      <c r="G11653" t="s">
        <v>7341</v>
      </c>
      <c r="H11653">
        <v>11455</v>
      </c>
    </row>
    <row r="11654" spans="6:8" x14ac:dyDescent="0.3">
      <c r="F11654">
        <v>11424</v>
      </c>
      <c r="G11654" t="s">
        <v>2069</v>
      </c>
      <c r="H11654">
        <v>4465</v>
      </c>
    </row>
    <row r="11655" spans="6:8" x14ac:dyDescent="0.3">
      <c r="F11655">
        <v>11424</v>
      </c>
      <c r="G11655" t="s">
        <v>7345</v>
      </c>
      <c r="H11655">
        <v>11460</v>
      </c>
    </row>
    <row r="11656" spans="6:8" x14ac:dyDescent="0.3">
      <c r="F11656">
        <v>11424</v>
      </c>
      <c r="G11656" t="s">
        <v>7346</v>
      </c>
      <c r="H11656">
        <v>11461</v>
      </c>
    </row>
    <row r="11657" spans="6:8" x14ac:dyDescent="0.3">
      <c r="F11657">
        <v>11424</v>
      </c>
      <c r="G11657" t="s">
        <v>7348</v>
      </c>
      <c r="H11657">
        <v>11463</v>
      </c>
    </row>
    <row r="11658" spans="6:8" x14ac:dyDescent="0.3">
      <c r="F11658">
        <v>11424</v>
      </c>
      <c r="G11658" t="s">
        <v>7349</v>
      </c>
      <c r="H11658">
        <v>11464</v>
      </c>
    </row>
    <row r="11659" spans="6:8" x14ac:dyDescent="0.3">
      <c r="F11659">
        <v>11424</v>
      </c>
      <c r="G11659" t="s">
        <v>7350</v>
      </c>
      <c r="H11659">
        <v>11465</v>
      </c>
    </row>
    <row r="11660" spans="6:8" x14ac:dyDescent="0.3">
      <c r="F11660">
        <v>11424</v>
      </c>
      <c r="G11660" t="s">
        <v>7356</v>
      </c>
      <c r="H11660">
        <v>11472</v>
      </c>
    </row>
    <row r="11661" spans="6:8" x14ac:dyDescent="0.3">
      <c r="F11661">
        <v>11424</v>
      </c>
      <c r="G11661" t="s">
        <v>7357</v>
      </c>
      <c r="H11661">
        <v>11473</v>
      </c>
    </row>
    <row r="11662" spans="6:8" x14ac:dyDescent="0.3">
      <c r="F11662">
        <v>11424</v>
      </c>
      <c r="G11662" t="s">
        <v>7358</v>
      </c>
      <c r="H11662">
        <v>11474</v>
      </c>
    </row>
    <row r="11663" spans="6:8" x14ac:dyDescent="0.3">
      <c r="F11663">
        <v>11424</v>
      </c>
      <c r="G11663" t="s">
        <v>1080</v>
      </c>
      <c r="H11663">
        <v>3281</v>
      </c>
    </row>
    <row r="11664" spans="6:8" x14ac:dyDescent="0.3">
      <c r="F11664">
        <v>11424</v>
      </c>
      <c r="G11664" t="s">
        <v>7360</v>
      </c>
      <c r="H11664">
        <v>11477</v>
      </c>
    </row>
    <row r="11665" spans="6:8" x14ac:dyDescent="0.3">
      <c r="F11665">
        <v>11424</v>
      </c>
      <c r="G11665" t="s">
        <v>1016</v>
      </c>
      <c r="H11665">
        <v>3210</v>
      </c>
    </row>
    <row r="11666" spans="6:8" x14ac:dyDescent="0.3">
      <c r="F11666">
        <v>11424</v>
      </c>
      <c r="G11666" t="s">
        <v>7361</v>
      </c>
      <c r="H11666">
        <v>11479</v>
      </c>
    </row>
    <row r="11667" spans="6:8" x14ac:dyDescent="0.3">
      <c r="F11667">
        <v>11424</v>
      </c>
      <c r="G11667" t="s">
        <v>7362</v>
      </c>
      <c r="H11667">
        <v>11480</v>
      </c>
    </row>
    <row r="11668" spans="6:8" x14ac:dyDescent="0.3">
      <c r="F11668">
        <v>11424</v>
      </c>
      <c r="G11668" t="s">
        <v>6605</v>
      </c>
      <c r="H11668">
        <v>10477</v>
      </c>
    </row>
    <row r="11669" spans="6:8" x14ac:dyDescent="0.3">
      <c r="F11669">
        <v>11424</v>
      </c>
      <c r="G11669" t="s">
        <v>1698</v>
      </c>
      <c r="H11669">
        <v>4015</v>
      </c>
    </row>
    <row r="11670" spans="6:8" x14ac:dyDescent="0.3">
      <c r="F11670">
        <v>11424</v>
      </c>
      <c r="G11670" t="s">
        <v>518</v>
      </c>
      <c r="H11670">
        <v>2652</v>
      </c>
    </row>
    <row r="11671" spans="6:8" x14ac:dyDescent="0.3">
      <c r="F11671">
        <v>11424</v>
      </c>
      <c r="G11671" t="s">
        <v>7364</v>
      </c>
      <c r="H11671">
        <v>11485</v>
      </c>
    </row>
    <row r="11672" spans="6:8" x14ac:dyDescent="0.3">
      <c r="F11672">
        <v>11424</v>
      </c>
      <c r="G11672" t="s">
        <v>7365</v>
      </c>
      <c r="H11672">
        <v>11486</v>
      </c>
    </row>
    <row r="11673" spans="6:8" x14ac:dyDescent="0.3">
      <c r="F11673">
        <v>11424</v>
      </c>
      <c r="G11673" t="s">
        <v>7366</v>
      </c>
      <c r="H11673">
        <v>11487</v>
      </c>
    </row>
    <row r="11674" spans="6:8" x14ac:dyDescent="0.3">
      <c r="F11674">
        <v>11424</v>
      </c>
      <c r="G11674" t="s">
        <v>7367</v>
      </c>
      <c r="H11674">
        <v>11488</v>
      </c>
    </row>
    <row r="11675" spans="6:8" x14ac:dyDescent="0.3">
      <c r="F11675">
        <v>11424</v>
      </c>
      <c r="G11675" t="s">
        <v>7368</v>
      </c>
      <c r="H11675">
        <v>11489</v>
      </c>
    </row>
    <row r="11676" spans="6:8" x14ac:dyDescent="0.3">
      <c r="F11676">
        <v>11424</v>
      </c>
      <c r="G11676" t="s">
        <v>4919</v>
      </c>
      <c r="H11676">
        <v>8257</v>
      </c>
    </row>
    <row r="11677" spans="6:8" x14ac:dyDescent="0.3">
      <c r="F11677">
        <v>11424</v>
      </c>
      <c r="G11677" t="s">
        <v>7369</v>
      </c>
      <c r="H11677">
        <v>11491</v>
      </c>
    </row>
    <row r="11678" spans="6:8" x14ac:dyDescent="0.3">
      <c r="F11678">
        <v>11424</v>
      </c>
      <c r="G11678" t="s">
        <v>7370</v>
      </c>
      <c r="H11678">
        <v>11492</v>
      </c>
    </row>
    <row r="11679" spans="6:8" x14ac:dyDescent="0.3">
      <c r="F11679">
        <v>11424</v>
      </c>
      <c r="G11679" t="s">
        <v>6452</v>
      </c>
      <c r="H11679">
        <v>10311</v>
      </c>
    </row>
    <row r="11680" spans="6:8" x14ac:dyDescent="0.3">
      <c r="F11680">
        <v>11424</v>
      </c>
      <c r="G11680" t="s">
        <v>7371</v>
      </c>
      <c r="H11680">
        <v>11494</v>
      </c>
    </row>
    <row r="11681" spans="6:8" x14ac:dyDescent="0.3">
      <c r="F11681">
        <v>11424</v>
      </c>
      <c r="G11681" t="s">
        <v>7372</v>
      </c>
      <c r="H11681">
        <v>11495</v>
      </c>
    </row>
    <row r="11682" spans="6:8" x14ac:dyDescent="0.3">
      <c r="F11682">
        <v>11424</v>
      </c>
      <c r="G11682" t="s">
        <v>1540</v>
      </c>
      <c r="H11682">
        <v>3818</v>
      </c>
    </row>
    <row r="11683" spans="6:8" x14ac:dyDescent="0.3">
      <c r="F11683">
        <v>11424</v>
      </c>
      <c r="G11683" t="s">
        <v>684</v>
      </c>
      <c r="H11683">
        <v>2844</v>
      </c>
    </row>
    <row r="11684" spans="6:8" x14ac:dyDescent="0.3">
      <c r="F11684">
        <v>11424</v>
      </c>
      <c r="G11684" t="s">
        <v>7374</v>
      </c>
      <c r="H11684">
        <v>11499</v>
      </c>
    </row>
    <row r="11685" spans="6:8" x14ac:dyDescent="0.3">
      <c r="F11685">
        <v>11424</v>
      </c>
      <c r="G11685" t="s">
        <v>7375</v>
      </c>
      <c r="H11685">
        <v>11500</v>
      </c>
    </row>
    <row r="11686" spans="6:8" x14ac:dyDescent="0.3">
      <c r="F11686">
        <v>11424</v>
      </c>
      <c r="G11686" t="s">
        <v>1786</v>
      </c>
      <c r="H11686">
        <v>4126</v>
      </c>
    </row>
    <row r="11687" spans="6:8" x14ac:dyDescent="0.3">
      <c r="F11687">
        <v>11424</v>
      </c>
      <c r="G11687" t="s">
        <v>7376</v>
      </c>
      <c r="H11687">
        <v>11502</v>
      </c>
    </row>
    <row r="11688" spans="6:8" x14ac:dyDescent="0.3">
      <c r="F11688">
        <v>11424</v>
      </c>
      <c r="G11688" t="s">
        <v>4094</v>
      </c>
      <c r="H11688">
        <v>7152</v>
      </c>
    </row>
    <row r="11689" spans="6:8" x14ac:dyDescent="0.3">
      <c r="F11689">
        <v>11424</v>
      </c>
      <c r="G11689" t="s">
        <v>7377</v>
      </c>
      <c r="H11689">
        <v>11504</v>
      </c>
    </row>
    <row r="11690" spans="6:8" x14ac:dyDescent="0.3">
      <c r="F11690">
        <v>11424</v>
      </c>
      <c r="G11690" t="s">
        <v>7378</v>
      </c>
      <c r="H11690">
        <v>11505</v>
      </c>
    </row>
    <row r="11691" spans="6:8" x14ac:dyDescent="0.3">
      <c r="F11691">
        <v>11424</v>
      </c>
      <c r="G11691" t="s">
        <v>6</v>
      </c>
      <c r="H11691">
        <v>6821</v>
      </c>
    </row>
    <row r="11692" spans="6:8" x14ac:dyDescent="0.3">
      <c r="F11692">
        <v>11424</v>
      </c>
      <c r="G11692" t="s">
        <v>7379</v>
      </c>
      <c r="H11692">
        <v>11507</v>
      </c>
    </row>
    <row r="11693" spans="6:8" x14ac:dyDescent="0.3">
      <c r="F11693">
        <v>11424</v>
      </c>
      <c r="G11693" t="s">
        <v>7380</v>
      </c>
      <c r="H11693">
        <v>11508</v>
      </c>
    </row>
    <row r="11694" spans="6:8" x14ac:dyDescent="0.3">
      <c r="F11694">
        <v>11424</v>
      </c>
      <c r="G11694" t="s">
        <v>7381</v>
      </c>
      <c r="H11694">
        <v>11509</v>
      </c>
    </row>
    <row r="11695" spans="6:8" x14ac:dyDescent="0.3">
      <c r="F11695">
        <v>11424</v>
      </c>
      <c r="G11695" t="s">
        <v>7382</v>
      </c>
      <c r="H11695">
        <v>11510</v>
      </c>
    </row>
    <row r="11696" spans="6:8" x14ac:dyDescent="0.3">
      <c r="F11696">
        <v>11424</v>
      </c>
      <c r="G11696" t="s">
        <v>7383</v>
      </c>
      <c r="H11696">
        <v>11511</v>
      </c>
    </row>
    <row r="11697" spans="6:8" x14ac:dyDescent="0.3">
      <c r="F11697">
        <v>11424</v>
      </c>
      <c r="G11697" t="s">
        <v>7384</v>
      </c>
      <c r="H11697">
        <v>11512</v>
      </c>
    </row>
    <row r="11698" spans="6:8" x14ac:dyDescent="0.3">
      <c r="F11698">
        <v>11424</v>
      </c>
      <c r="G11698" t="s">
        <v>6612</v>
      </c>
      <c r="H11698">
        <v>10487</v>
      </c>
    </row>
    <row r="11699" spans="6:8" x14ac:dyDescent="0.3">
      <c r="F11699">
        <v>11424</v>
      </c>
      <c r="G11699" t="s">
        <v>7385</v>
      </c>
      <c r="H11699">
        <v>11514</v>
      </c>
    </row>
    <row r="11700" spans="6:8" x14ac:dyDescent="0.3">
      <c r="F11700">
        <v>11424</v>
      </c>
      <c r="G11700" t="s">
        <v>7386</v>
      </c>
      <c r="H11700">
        <v>11515</v>
      </c>
    </row>
    <row r="11701" spans="6:8" x14ac:dyDescent="0.3">
      <c r="F11701">
        <v>11424</v>
      </c>
      <c r="G11701" t="s">
        <v>3880</v>
      </c>
      <c r="H11701">
        <v>6820</v>
      </c>
    </row>
    <row r="11702" spans="6:8" x14ac:dyDescent="0.3">
      <c r="F11702">
        <v>11424</v>
      </c>
      <c r="G11702" t="s">
        <v>7387</v>
      </c>
      <c r="H11702">
        <v>11517</v>
      </c>
    </row>
    <row r="11703" spans="6:8" x14ac:dyDescent="0.3">
      <c r="F11703">
        <v>11424</v>
      </c>
      <c r="G11703" t="s">
        <v>7388</v>
      </c>
      <c r="H11703">
        <v>11518</v>
      </c>
    </row>
    <row r="11704" spans="6:8" x14ac:dyDescent="0.3">
      <c r="F11704">
        <v>11424</v>
      </c>
      <c r="G11704" t="s">
        <v>7391</v>
      </c>
      <c r="H11704">
        <v>11521</v>
      </c>
    </row>
    <row r="11705" spans="6:8" x14ac:dyDescent="0.3">
      <c r="F11705">
        <v>11424</v>
      </c>
      <c r="G11705" t="s">
        <v>7392</v>
      </c>
      <c r="H11705">
        <v>11522</v>
      </c>
    </row>
    <row r="11706" spans="6:8" x14ac:dyDescent="0.3">
      <c r="F11706">
        <v>11424</v>
      </c>
      <c r="G11706" t="s">
        <v>1345</v>
      </c>
      <c r="H11706">
        <v>3586</v>
      </c>
    </row>
    <row r="11707" spans="6:8" x14ac:dyDescent="0.3">
      <c r="F11707">
        <v>11424</v>
      </c>
      <c r="G11707" t="s">
        <v>7393</v>
      </c>
      <c r="H11707">
        <v>11524</v>
      </c>
    </row>
    <row r="11708" spans="6:8" x14ac:dyDescent="0.3">
      <c r="F11708">
        <v>11424</v>
      </c>
      <c r="G11708" t="s">
        <v>7394</v>
      </c>
      <c r="H11708">
        <v>11525</v>
      </c>
    </row>
    <row r="11709" spans="6:8" x14ac:dyDescent="0.3">
      <c r="F11709">
        <v>11424</v>
      </c>
      <c r="G11709" t="s">
        <v>7395</v>
      </c>
      <c r="H11709">
        <v>11526</v>
      </c>
    </row>
    <row r="11710" spans="6:8" x14ac:dyDescent="0.3">
      <c r="F11710">
        <v>11424</v>
      </c>
      <c r="G11710" t="s">
        <v>7396</v>
      </c>
      <c r="H11710">
        <v>11527</v>
      </c>
    </row>
    <row r="11711" spans="6:8" x14ac:dyDescent="0.3">
      <c r="F11711">
        <v>11424</v>
      </c>
      <c r="G11711" t="s">
        <v>7397</v>
      </c>
      <c r="H11711">
        <v>11528</v>
      </c>
    </row>
    <row r="11712" spans="6:8" x14ac:dyDescent="0.3">
      <c r="F11712">
        <v>11424</v>
      </c>
      <c r="G11712" t="s">
        <v>7404</v>
      </c>
      <c r="H11712">
        <v>11536</v>
      </c>
    </row>
    <row r="11713" spans="6:8" x14ac:dyDescent="0.3">
      <c r="F11713">
        <v>11424</v>
      </c>
      <c r="G11713" t="s">
        <v>7405</v>
      </c>
      <c r="H11713">
        <v>11537</v>
      </c>
    </row>
    <row r="11714" spans="6:8" x14ac:dyDescent="0.3">
      <c r="F11714">
        <v>11424</v>
      </c>
      <c r="G11714" t="s">
        <v>5437</v>
      </c>
      <c r="H11714">
        <v>8938</v>
      </c>
    </row>
    <row r="11715" spans="6:8" x14ac:dyDescent="0.3">
      <c r="F11715">
        <v>11424</v>
      </c>
      <c r="G11715" t="s">
        <v>7406</v>
      </c>
      <c r="H11715">
        <v>11539</v>
      </c>
    </row>
    <row r="11716" spans="6:8" x14ac:dyDescent="0.3">
      <c r="F11716">
        <v>11424</v>
      </c>
      <c r="G11716" t="s">
        <v>7407</v>
      </c>
      <c r="H11716">
        <v>11540</v>
      </c>
    </row>
    <row r="11717" spans="6:8" x14ac:dyDescent="0.3">
      <c r="F11717">
        <v>11424</v>
      </c>
      <c r="G11717" t="s">
        <v>7410</v>
      </c>
      <c r="H11717">
        <v>11544</v>
      </c>
    </row>
    <row r="11718" spans="6:8" x14ac:dyDescent="0.3">
      <c r="F11718">
        <v>11424</v>
      </c>
      <c r="G11718" t="s">
        <v>7411</v>
      </c>
      <c r="H11718">
        <v>11545</v>
      </c>
    </row>
    <row r="11719" spans="6:8" x14ac:dyDescent="0.3">
      <c r="F11719">
        <v>11424</v>
      </c>
      <c r="G11719" t="s">
        <v>7412</v>
      </c>
      <c r="H11719">
        <v>11546</v>
      </c>
    </row>
    <row r="11720" spans="6:8" x14ac:dyDescent="0.3">
      <c r="F11720">
        <v>11424</v>
      </c>
      <c r="G11720" t="s">
        <v>7413</v>
      </c>
      <c r="H11720">
        <v>11547</v>
      </c>
    </row>
    <row r="11721" spans="6:8" x14ac:dyDescent="0.3">
      <c r="F11721">
        <v>11424</v>
      </c>
      <c r="G11721" t="s">
        <v>7418</v>
      </c>
      <c r="H11721">
        <v>11553</v>
      </c>
    </row>
    <row r="11722" spans="6:8" x14ac:dyDescent="0.3">
      <c r="F11722">
        <v>11424</v>
      </c>
      <c r="G11722" t="s">
        <v>7419</v>
      </c>
      <c r="H11722">
        <v>11555</v>
      </c>
    </row>
    <row r="11723" spans="6:8" x14ac:dyDescent="0.3">
      <c r="F11723">
        <v>11424</v>
      </c>
      <c r="G11723" t="s">
        <v>3469</v>
      </c>
      <c r="H11723">
        <v>6273</v>
      </c>
    </row>
    <row r="11724" spans="6:8" x14ac:dyDescent="0.3">
      <c r="F11724">
        <v>11424</v>
      </c>
      <c r="G11724" t="s">
        <v>7421</v>
      </c>
      <c r="H11724">
        <v>11559</v>
      </c>
    </row>
    <row r="11725" spans="6:8" x14ac:dyDescent="0.3">
      <c r="F11725">
        <v>11424</v>
      </c>
      <c r="G11725" t="s">
        <v>7422</v>
      </c>
      <c r="H11725">
        <v>11560</v>
      </c>
    </row>
    <row r="11726" spans="6:8" x14ac:dyDescent="0.3">
      <c r="F11726">
        <v>11424</v>
      </c>
      <c r="G11726" t="s">
        <v>7424</v>
      </c>
      <c r="H11726">
        <v>11562</v>
      </c>
    </row>
    <row r="11727" spans="6:8" x14ac:dyDescent="0.3">
      <c r="F11727">
        <v>11424</v>
      </c>
      <c r="G11727" t="s">
        <v>7426</v>
      </c>
      <c r="H11727">
        <v>11565</v>
      </c>
    </row>
    <row r="11728" spans="6:8" x14ac:dyDescent="0.3">
      <c r="F11728">
        <v>11424</v>
      </c>
      <c r="G11728" t="s">
        <v>7428</v>
      </c>
      <c r="H11728">
        <v>11567</v>
      </c>
    </row>
    <row r="11729" spans="6:8" x14ac:dyDescent="0.3">
      <c r="F11729">
        <v>11424</v>
      </c>
      <c r="G11729" t="s">
        <v>7429</v>
      </c>
      <c r="H11729">
        <v>11568</v>
      </c>
    </row>
    <row r="11730" spans="6:8" x14ac:dyDescent="0.3">
      <c r="F11730">
        <v>11424</v>
      </c>
      <c r="G11730" t="s">
        <v>7431</v>
      </c>
      <c r="H11730">
        <v>11570</v>
      </c>
    </row>
    <row r="11731" spans="6:8" x14ac:dyDescent="0.3">
      <c r="F11731">
        <v>11424</v>
      </c>
      <c r="G11731" t="s">
        <v>7432</v>
      </c>
      <c r="H11731">
        <v>11571</v>
      </c>
    </row>
    <row r="11732" spans="6:8" x14ac:dyDescent="0.3">
      <c r="F11732">
        <v>11424</v>
      </c>
      <c r="G11732" t="s">
        <v>7439</v>
      </c>
      <c r="H11732">
        <v>11579</v>
      </c>
    </row>
    <row r="11733" spans="6:8" x14ac:dyDescent="0.3">
      <c r="F11733">
        <v>11424</v>
      </c>
      <c r="G11733" t="s">
        <v>7440</v>
      </c>
      <c r="H11733">
        <v>11580</v>
      </c>
    </row>
    <row r="11734" spans="6:8" x14ac:dyDescent="0.3">
      <c r="F11734">
        <v>11424</v>
      </c>
      <c r="G11734" t="s">
        <v>7446</v>
      </c>
      <c r="H11734">
        <v>11586</v>
      </c>
    </row>
    <row r="11735" spans="6:8" x14ac:dyDescent="0.3">
      <c r="F11735">
        <v>11424</v>
      </c>
      <c r="G11735" t="s">
        <v>7447</v>
      </c>
      <c r="H11735">
        <v>11587</v>
      </c>
    </row>
    <row r="11736" spans="6:8" x14ac:dyDescent="0.3">
      <c r="F11736">
        <v>11424</v>
      </c>
      <c r="G11736" t="s">
        <v>1782</v>
      </c>
      <c r="H11736">
        <v>4122</v>
      </c>
    </row>
    <row r="11737" spans="6:8" x14ac:dyDescent="0.3">
      <c r="F11737">
        <v>11424</v>
      </c>
      <c r="G11737" t="s">
        <v>7448</v>
      </c>
      <c r="H11737">
        <v>11589</v>
      </c>
    </row>
    <row r="11738" spans="6:8" x14ac:dyDescent="0.3">
      <c r="F11738">
        <v>11424</v>
      </c>
      <c r="G11738" t="s">
        <v>7449</v>
      </c>
      <c r="H11738">
        <v>11590</v>
      </c>
    </row>
    <row r="11739" spans="6:8" x14ac:dyDescent="0.3">
      <c r="F11739">
        <v>11424</v>
      </c>
      <c r="G11739" t="s">
        <v>7450</v>
      </c>
      <c r="H11739">
        <v>11591</v>
      </c>
    </row>
    <row r="11740" spans="6:8" x14ac:dyDescent="0.3">
      <c r="F11740">
        <v>11424</v>
      </c>
      <c r="G11740" t="s">
        <v>7437</v>
      </c>
      <c r="H11740">
        <v>11577</v>
      </c>
    </row>
    <row r="11741" spans="6:8" x14ac:dyDescent="0.3">
      <c r="F11741">
        <v>11424</v>
      </c>
      <c r="G11741" t="s">
        <v>7452</v>
      </c>
      <c r="H11741">
        <v>11594</v>
      </c>
    </row>
    <row r="11742" spans="6:8" x14ac:dyDescent="0.3">
      <c r="F11742">
        <v>11424</v>
      </c>
      <c r="G11742" t="s">
        <v>7456</v>
      </c>
      <c r="H11742">
        <v>11598</v>
      </c>
    </row>
    <row r="11743" spans="6:8" x14ac:dyDescent="0.3">
      <c r="F11743">
        <v>11424</v>
      </c>
      <c r="G11743" t="s">
        <v>3340</v>
      </c>
      <c r="H11743">
        <v>6104</v>
      </c>
    </row>
    <row r="11744" spans="6:8" x14ac:dyDescent="0.3">
      <c r="F11744">
        <v>11424</v>
      </c>
      <c r="G11744" t="s">
        <v>7457</v>
      </c>
      <c r="H11744">
        <v>11600</v>
      </c>
    </row>
    <row r="11745" spans="6:8" x14ac:dyDescent="0.3">
      <c r="F11745">
        <v>11424</v>
      </c>
      <c r="G11745" t="s">
        <v>7458</v>
      </c>
      <c r="H11745">
        <v>11601</v>
      </c>
    </row>
    <row r="11746" spans="6:8" x14ac:dyDescent="0.3">
      <c r="F11746">
        <v>11424</v>
      </c>
      <c r="G11746" t="s">
        <v>10757</v>
      </c>
      <c r="H11746">
        <v>16084</v>
      </c>
    </row>
    <row r="11747" spans="6:8" x14ac:dyDescent="0.3">
      <c r="F11747">
        <v>11424</v>
      </c>
      <c r="G11747" t="s">
        <v>6</v>
      </c>
      <c r="H11747">
        <v>6821</v>
      </c>
    </row>
    <row r="11748" spans="6:8" x14ac:dyDescent="0.3">
      <c r="F11748">
        <v>11424</v>
      </c>
      <c r="G11748" t="s">
        <v>10758</v>
      </c>
      <c r="H11748">
        <v>16086</v>
      </c>
    </row>
    <row r="11749" spans="6:8" x14ac:dyDescent="0.3">
      <c r="F11749">
        <v>11424</v>
      </c>
      <c r="G11749" t="s">
        <v>10759</v>
      </c>
      <c r="H11749">
        <v>16087</v>
      </c>
    </row>
    <row r="11750" spans="6:8" x14ac:dyDescent="0.3">
      <c r="F11750">
        <v>11424</v>
      </c>
      <c r="G11750" t="s">
        <v>10779</v>
      </c>
      <c r="H11750">
        <v>16127</v>
      </c>
    </row>
    <row r="11751" spans="6:8" x14ac:dyDescent="0.3">
      <c r="F11751">
        <v>11424</v>
      </c>
      <c r="G11751" t="s">
        <v>3763</v>
      </c>
      <c r="H11751">
        <v>6629</v>
      </c>
    </row>
    <row r="11752" spans="6:8" x14ac:dyDescent="0.3">
      <c r="F11752">
        <v>11424</v>
      </c>
      <c r="G11752" t="s">
        <v>10781</v>
      </c>
      <c r="H11752">
        <v>16130</v>
      </c>
    </row>
    <row r="11753" spans="6:8" x14ac:dyDescent="0.3">
      <c r="F11753">
        <v>11424</v>
      </c>
      <c r="G11753" t="s">
        <v>10782</v>
      </c>
      <c r="H11753">
        <v>16131</v>
      </c>
    </row>
    <row r="11754" spans="6:8" x14ac:dyDescent="0.3">
      <c r="F11754">
        <v>11424</v>
      </c>
      <c r="G11754" t="s">
        <v>10783</v>
      </c>
      <c r="H11754">
        <v>16132</v>
      </c>
    </row>
    <row r="11755" spans="6:8" x14ac:dyDescent="0.3">
      <c r="F11755">
        <v>11424</v>
      </c>
      <c r="G11755" t="s">
        <v>6500</v>
      </c>
      <c r="H11755">
        <v>10364</v>
      </c>
    </row>
    <row r="11756" spans="6:8" x14ac:dyDescent="0.3">
      <c r="F11756">
        <v>11424</v>
      </c>
      <c r="G11756" t="s">
        <v>9808</v>
      </c>
      <c r="H11756">
        <v>14801</v>
      </c>
    </row>
    <row r="11757" spans="6:8" x14ac:dyDescent="0.3">
      <c r="F11757">
        <v>11424</v>
      </c>
      <c r="G11757" t="s">
        <v>10794</v>
      </c>
      <c r="H11757">
        <v>16150</v>
      </c>
    </row>
    <row r="11758" spans="6:8" x14ac:dyDescent="0.3">
      <c r="F11758">
        <v>11424</v>
      </c>
      <c r="G11758" t="s">
        <v>10795</v>
      </c>
      <c r="H11758">
        <v>16152</v>
      </c>
    </row>
    <row r="11759" spans="6:8" x14ac:dyDescent="0.3">
      <c r="F11759">
        <v>11424</v>
      </c>
      <c r="G11759" t="s">
        <v>777</v>
      </c>
      <c r="H11759">
        <v>2938</v>
      </c>
    </row>
    <row r="11760" spans="6:8" x14ac:dyDescent="0.3">
      <c r="F11760">
        <v>11424</v>
      </c>
      <c r="G11760" t="s">
        <v>2146</v>
      </c>
      <c r="H11760">
        <v>4559</v>
      </c>
    </row>
    <row r="11761" spans="6:8" x14ac:dyDescent="0.3">
      <c r="F11761">
        <v>11424</v>
      </c>
      <c r="G11761" t="s">
        <v>1027</v>
      </c>
      <c r="H11761">
        <v>3225</v>
      </c>
    </row>
    <row r="11762" spans="6:8" x14ac:dyDescent="0.3">
      <c r="F11762">
        <v>11424</v>
      </c>
      <c r="G11762" t="s">
        <v>10796</v>
      </c>
      <c r="H11762">
        <v>16156</v>
      </c>
    </row>
    <row r="11763" spans="6:8" x14ac:dyDescent="0.3">
      <c r="F11763">
        <v>11424</v>
      </c>
      <c r="G11763" t="s">
        <v>10797</v>
      </c>
      <c r="H11763">
        <v>16157</v>
      </c>
    </row>
    <row r="11764" spans="6:8" x14ac:dyDescent="0.3">
      <c r="F11764">
        <v>11424</v>
      </c>
      <c r="G11764" t="s">
        <v>10798</v>
      </c>
      <c r="H11764">
        <v>16158</v>
      </c>
    </row>
    <row r="11765" spans="6:8" x14ac:dyDescent="0.3">
      <c r="F11765">
        <v>11424</v>
      </c>
      <c r="G11765" t="s">
        <v>10763</v>
      </c>
      <c r="H11765">
        <v>16096</v>
      </c>
    </row>
    <row r="11766" spans="6:8" x14ac:dyDescent="0.3">
      <c r="F11766">
        <v>11424</v>
      </c>
      <c r="G11766" t="s">
        <v>2235</v>
      </c>
      <c r="H11766">
        <v>4680</v>
      </c>
    </row>
    <row r="11767" spans="6:8" x14ac:dyDescent="0.3">
      <c r="F11767">
        <v>11424</v>
      </c>
      <c r="G11767" t="s">
        <v>10799</v>
      </c>
      <c r="H11767">
        <v>16161</v>
      </c>
    </row>
    <row r="11768" spans="6:8" x14ac:dyDescent="0.3">
      <c r="F11768">
        <v>11424</v>
      </c>
      <c r="G11768" t="s">
        <v>10800</v>
      </c>
      <c r="H11768">
        <v>16162</v>
      </c>
    </row>
    <row r="11769" spans="6:8" x14ac:dyDescent="0.3">
      <c r="F11769">
        <v>11424</v>
      </c>
      <c r="G11769" t="s">
        <v>10801</v>
      </c>
      <c r="H11769">
        <v>16163</v>
      </c>
    </row>
    <row r="11770" spans="6:8" x14ac:dyDescent="0.3">
      <c r="F11770">
        <v>11424</v>
      </c>
      <c r="G11770" t="s">
        <v>10802</v>
      </c>
      <c r="H11770">
        <v>16164</v>
      </c>
    </row>
    <row r="11771" spans="6:8" x14ac:dyDescent="0.3">
      <c r="F11771">
        <v>11424</v>
      </c>
      <c r="G11771" t="s">
        <v>907</v>
      </c>
      <c r="H11771">
        <v>3081</v>
      </c>
    </row>
    <row r="11772" spans="6:8" x14ac:dyDescent="0.3">
      <c r="F11772">
        <v>11424</v>
      </c>
      <c r="G11772" t="s">
        <v>10803</v>
      </c>
      <c r="H11772">
        <v>16166</v>
      </c>
    </row>
    <row r="11773" spans="6:8" x14ac:dyDescent="0.3">
      <c r="F11773">
        <v>11424</v>
      </c>
      <c r="G11773" t="s">
        <v>10804</v>
      </c>
      <c r="H11773">
        <v>16167</v>
      </c>
    </row>
    <row r="11774" spans="6:8" x14ac:dyDescent="0.3">
      <c r="F11774">
        <v>11424</v>
      </c>
      <c r="G11774" t="s">
        <v>4125</v>
      </c>
      <c r="H11774">
        <v>7183</v>
      </c>
    </row>
    <row r="11775" spans="6:8" x14ac:dyDescent="0.3">
      <c r="F11775">
        <v>11424</v>
      </c>
      <c r="G11775" t="s">
        <v>10805</v>
      </c>
      <c r="H11775">
        <v>16169</v>
      </c>
    </row>
    <row r="11776" spans="6:8" x14ac:dyDescent="0.3">
      <c r="F11776">
        <v>11424</v>
      </c>
      <c r="G11776" t="s">
        <v>6308</v>
      </c>
      <c r="H11776">
        <v>10135</v>
      </c>
    </row>
    <row r="11777" spans="6:8" x14ac:dyDescent="0.3">
      <c r="F11777">
        <v>11424</v>
      </c>
      <c r="G11777" t="s">
        <v>10806</v>
      </c>
      <c r="H11777">
        <v>16171</v>
      </c>
    </row>
    <row r="11778" spans="6:8" x14ac:dyDescent="0.3">
      <c r="F11778">
        <v>11424</v>
      </c>
      <c r="G11778" t="s">
        <v>10807</v>
      </c>
      <c r="H11778">
        <v>16172</v>
      </c>
    </row>
    <row r="11779" spans="6:8" x14ac:dyDescent="0.3">
      <c r="F11779">
        <v>11424</v>
      </c>
      <c r="G11779" t="s">
        <v>10808</v>
      </c>
      <c r="H11779">
        <v>16173</v>
      </c>
    </row>
    <row r="11780" spans="6:8" x14ac:dyDescent="0.3">
      <c r="F11780">
        <v>11424</v>
      </c>
      <c r="G11780" t="s">
        <v>10809</v>
      </c>
      <c r="H11780">
        <v>16174</v>
      </c>
    </row>
    <row r="11781" spans="6:8" x14ac:dyDescent="0.3">
      <c r="F11781">
        <v>11424</v>
      </c>
      <c r="G11781" t="s">
        <v>1026</v>
      </c>
      <c r="H11781">
        <v>3223</v>
      </c>
    </row>
    <row r="11782" spans="6:8" x14ac:dyDescent="0.3">
      <c r="F11782">
        <v>11424</v>
      </c>
      <c r="G11782" t="s">
        <v>10810</v>
      </c>
      <c r="H11782">
        <v>16176</v>
      </c>
    </row>
    <row r="11783" spans="6:8" x14ac:dyDescent="0.3">
      <c r="F11783">
        <v>11424</v>
      </c>
      <c r="G11783" t="s">
        <v>10812</v>
      </c>
      <c r="H11783">
        <v>16178</v>
      </c>
    </row>
    <row r="11784" spans="6:8" x14ac:dyDescent="0.3">
      <c r="F11784">
        <v>11424</v>
      </c>
      <c r="G11784" t="s">
        <v>10813</v>
      </c>
      <c r="H11784">
        <v>16179</v>
      </c>
    </row>
    <row r="11785" spans="6:8" x14ac:dyDescent="0.3">
      <c r="F11785">
        <v>11424</v>
      </c>
      <c r="G11785" t="s">
        <v>10814</v>
      </c>
      <c r="H11785">
        <v>16180</v>
      </c>
    </row>
    <row r="11786" spans="6:8" x14ac:dyDescent="0.3">
      <c r="F11786">
        <v>11424</v>
      </c>
      <c r="G11786" t="s">
        <v>10815</v>
      </c>
      <c r="H11786">
        <v>16181</v>
      </c>
    </row>
    <row r="11787" spans="6:8" x14ac:dyDescent="0.3">
      <c r="F11787">
        <v>11424</v>
      </c>
      <c r="G11787" t="s">
        <v>8862</v>
      </c>
      <c r="H11787">
        <v>13558</v>
      </c>
    </row>
    <row r="11788" spans="6:8" x14ac:dyDescent="0.3">
      <c r="F11788">
        <v>11424</v>
      </c>
      <c r="G11788" t="s">
        <v>10821</v>
      </c>
      <c r="H11788">
        <v>16188</v>
      </c>
    </row>
    <row r="11789" spans="6:8" x14ac:dyDescent="0.3">
      <c r="F11789">
        <v>11424</v>
      </c>
      <c r="G11789" t="s">
        <v>2270</v>
      </c>
      <c r="H11789">
        <v>4722</v>
      </c>
    </row>
    <row r="11790" spans="6:8" x14ac:dyDescent="0.3">
      <c r="F11790">
        <v>11424</v>
      </c>
      <c r="G11790" t="s">
        <v>10822</v>
      </c>
      <c r="H11790">
        <v>16190</v>
      </c>
    </row>
    <row r="11791" spans="6:8" x14ac:dyDescent="0.3">
      <c r="F11791">
        <v>11424</v>
      </c>
      <c r="G11791" t="s">
        <v>10823</v>
      </c>
      <c r="H11791">
        <v>16191</v>
      </c>
    </row>
    <row r="11792" spans="6:8" x14ac:dyDescent="0.3">
      <c r="F11792">
        <v>11424</v>
      </c>
      <c r="G11792" t="s">
        <v>804</v>
      </c>
      <c r="H11792">
        <v>2965</v>
      </c>
    </row>
    <row r="11793" spans="6:8" x14ac:dyDescent="0.3">
      <c r="F11793">
        <v>11424</v>
      </c>
      <c r="G11793" t="s">
        <v>10830</v>
      </c>
      <c r="H11793">
        <v>16212</v>
      </c>
    </row>
    <row r="11794" spans="6:8" x14ac:dyDescent="0.3">
      <c r="F11794">
        <v>11424</v>
      </c>
      <c r="G11794" t="s">
        <v>10831</v>
      </c>
      <c r="H11794">
        <v>16213</v>
      </c>
    </row>
    <row r="11795" spans="6:8" x14ac:dyDescent="0.3">
      <c r="F11795">
        <v>11424</v>
      </c>
      <c r="G11795" t="s">
        <v>10832</v>
      </c>
      <c r="H11795">
        <v>16215</v>
      </c>
    </row>
    <row r="11796" spans="6:8" x14ac:dyDescent="0.3">
      <c r="F11796">
        <v>11424</v>
      </c>
      <c r="G11796" t="s">
        <v>10833</v>
      </c>
      <c r="H11796">
        <v>16217</v>
      </c>
    </row>
    <row r="11797" spans="6:8" x14ac:dyDescent="0.3">
      <c r="F11797">
        <v>11424</v>
      </c>
      <c r="G11797" t="s">
        <v>10835</v>
      </c>
      <c r="H11797">
        <v>16219</v>
      </c>
    </row>
    <row r="11798" spans="6:8" x14ac:dyDescent="0.3">
      <c r="F11798">
        <v>11424</v>
      </c>
      <c r="G11798" t="s">
        <v>10836</v>
      </c>
      <c r="H11798">
        <v>16220</v>
      </c>
    </row>
    <row r="11799" spans="6:8" x14ac:dyDescent="0.3">
      <c r="F11799">
        <v>11424</v>
      </c>
      <c r="G11799" t="s">
        <v>10838</v>
      </c>
      <c r="H11799">
        <v>16222</v>
      </c>
    </row>
    <row r="11800" spans="6:8" x14ac:dyDescent="0.3">
      <c r="F11800">
        <v>11424</v>
      </c>
      <c r="G11800" t="s">
        <v>10839</v>
      </c>
      <c r="H11800">
        <v>16223</v>
      </c>
    </row>
    <row r="11801" spans="6:8" x14ac:dyDescent="0.3">
      <c r="F11801">
        <v>11424</v>
      </c>
      <c r="G11801" t="s">
        <v>824</v>
      </c>
      <c r="H11801">
        <v>2989</v>
      </c>
    </row>
    <row r="11802" spans="6:8" x14ac:dyDescent="0.3">
      <c r="F11802">
        <v>11424</v>
      </c>
      <c r="G11802" t="s">
        <v>2302</v>
      </c>
      <c r="H11802">
        <v>4761</v>
      </c>
    </row>
    <row r="11803" spans="6:8" x14ac:dyDescent="0.3">
      <c r="F11803">
        <v>11424</v>
      </c>
      <c r="G11803" t="s">
        <v>10840</v>
      </c>
      <c r="H11803">
        <v>16226</v>
      </c>
    </row>
    <row r="11804" spans="6:8" x14ac:dyDescent="0.3">
      <c r="F11804">
        <v>11424</v>
      </c>
      <c r="G11804" t="s">
        <v>6070</v>
      </c>
      <c r="H11804">
        <v>9819</v>
      </c>
    </row>
    <row r="11805" spans="6:8" x14ac:dyDescent="0.3">
      <c r="F11805">
        <v>11427</v>
      </c>
      <c r="G11805" t="s">
        <v>7246</v>
      </c>
      <c r="H11805">
        <v>11355</v>
      </c>
    </row>
    <row r="11806" spans="6:8" x14ac:dyDescent="0.3">
      <c r="F11806">
        <v>11427</v>
      </c>
      <c r="G11806" t="s">
        <v>7247</v>
      </c>
      <c r="H11806">
        <v>11356</v>
      </c>
    </row>
    <row r="11807" spans="6:8" x14ac:dyDescent="0.3">
      <c r="F11807">
        <v>11427</v>
      </c>
      <c r="G11807" t="s">
        <v>2641</v>
      </c>
      <c r="H11807">
        <v>5200</v>
      </c>
    </row>
    <row r="11808" spans="6:8" x14ac:dyDescent="0.3">
      <c r="F11808">
        <v>11427</v>
      </c>
      <c r="G11808" t="s">
        <v>7248</v>
      </c>
      <c r="H11808">
        <v>11358</v>
      </c>
    </row>
    <row r="11809" spans="6:8" x14ac:dyDescent="0.3">
      <c r="F11809">
        <v>11427</v>
      </c>
      <c r="G11809" t="s">
        <v>7251</v>
      </c>
      <c r="H11809">
        <v>11361</v>
      </c>
    </row>
    <row r="11810" spans="6:8" x14ac:dyDescent="0.3">
      <c r="F11810">
        <v>11427</v>
      </c>
      <c r="G11810" t="s">
        <v>7253</v>
      </c>
      <c r="H11810">
        <v>11363</v>
      </c>
    </row>
    <row r="11811" spans="6:8" x14ac:dyDescent="0.3">
      <c r="F11811">
        <v>11427</v>
      </c>
      <c r="G11811" t="s">
        <v>7254</v>
      </c>
      <c r="H11811">
        <v>11364</v>
      </c>
    </row>
    <row r="11812" spans="6:8" x14ac:dyDescent="0.3">
      <c r="F11812">
        <v>11427</v>
      </c>
      <c r="G11812" t="s">
        <v>7255</v>
      </c>
      <c r="H11812">
        <v>11365</v>
      </c>
    </row>
    <row r="11813" spans="6:8" x14ac:dyDescent="0.3">
      <c r="F11813">
        <v>11427</v>
      </c>
      <c r="G11813" t="s">
        <v>7256</v>
      </c>
      <c r="H11813">
        <v>11366</v>
      </c>
    </row>
    <row r="11814" spans="6:8" x14ac:dyDescent="0.3">
      <c r="F11814">
        <v>11427</v>
      </c>
      <c r="G11814" t="s">
        <v>805</v>
      </c>
      <c r="H11814">
        <v>2966</v>
      </c>
    </row>
    <row r="11815" spans="6:8" x14ac:dyDescent="0.3">
      <c r="F11815">
        <v>11427</v>
      </c>
      <c r="G11815" t="s">
        <v>7259</v>
      </c>
      <c r="H11815">
        <v>11371</v>
      </c>
    </row>
    <row r="11816" spans="6:8" x14ac:dyDescent="0.3">
      <c r="F11816">
        <v>11427</v>
      </c>
      <c r="G11816" t="s">
        <v>7260</v>
      </c>
      <c r="H11816">
        <v>11372</v>
      </c>
    </row>
    <row r="11817" spans="6:8" x14ac:dyDescent="0.3">
      <c r="F11817">
        <v>11427</v>
      </c>
      <c r="G11817" t="s">
        <v>7261</v>
      </c>
      <c r="H11817">
        <v>11373</v>
      </c>
    </row>
    <row r="11818" spans="6:8" x14ac:dyDescent="0.3">
      <c r="F11818">
        <v>11427</v>
      </c>
      <c r="G11818" t="s">
        <v>7268</v>
      </c>
      <c r="H11818">
        <v>11380</v>
      </c>
    </row>
    <row r="11819" spans="6:8" x14ac:dyDescent="0.3">
      <c r="F11819">
        <v>11427</v>
      </c>
      <c r="G11819" t="s">
        <v>7271</v>
      </c>
      <c r="H11819">
        <v>11383</v>
      </c>
    </row>
    <row r="11820" spans="6:8" x14ac:dyDescent="0.3">
      <c r="F11820">
        <v>11427</v>
      </c>
      <c r="G11820" t="s">
        <v>7272</v>
      </c>
      <c r="H11820">
        <v>11384</v>
      </c>
    </row>
    <row r="11821" spans="6:8" x14ac:dyDescent="0.3">
      <c r="F11821">
        <v>11427</v>
      </c>
      <c r="G11821" t="s">
        <v>7273</v>
      </c>
      <c r="H11821">
        <v>11385</v>
      </c>
    </row>
    <row r="11822" spans="6:8" x14ac:dyDescent="0.3">
      <c r="F11822">
        <v>11427</v>
      </c>
      <c r="G11822" t="s">
        <v>7279</v>
      </c>
      <c r="H11822">
        <v>11391</v>
      </c>
    </row>
    <row r="11823" spans="6:8" x14ac:dyDescent="0.3">
      <c r="F11823">
        <v>11427</v>
      </c>
      <c r="G11823" t="s">
        <v>7280</v>
      </c>
      <c r="H11823">
        <v>11392</v>
      </c>
    </row>
    <row r="11824" spans="6:8" x14ac:dyDescent="0.3">
      <c r="F11824">
        <v>11427</v>
      </c>
      <c r="G11824" t="s">
        <v>7281</v>
      </c>
      <c r="H11824">
        <v>11393</v>
      </c>
    </row>
    <row r="11825" spans="6:8" x14ac:dyDescent="0.3">
      <c r="F11825">
        <v>11427</v>
      </c>
      <c r="G11825" t="s">
        <v>7285</v>
      </c>
      <c r="H11825">
        <v>11397</v>
      </c>
    </row>
    <row r="11826" spans="6:8" x14ac:dyDescent="0.3">
      <c r="F11826">
        <v>11427</v>
      </c>
      <c r="G11826" t="s">
        <v>7203</v>
      </c>
      <c r="H11826">
        <v>11278</v>
      </c>
    </row>
    <row r="11827" spans="6:8" x14ac:dyDescent="0.3">
      <c r="F11827">
        <v>11427</v>
      </c>
      <c r="G11827" t="s">
        <v>7288</v>
      </c>
      <c r="H11827">
        <v>11401</v>
      </c>
    </row>
    <row r="11828" spans="6:8" x14ac:dyDescent="0.3">
      <c r="F11828">
        <v>11427</v>
      </c>
      <c r="G11828" t="s">
        <v>7289</v>
      </c>
      <c r="H11828">
        <v>11402</v>
      </c>
    </row>
    <row r="11829" spans="6:8" x14ac:dyDescent="0.3">
      <c r="F11829">
        <v>11427</v>
      </c>
      <c r="G11829" t="s">
        <v>7291</v>
      </c>
      <c r="H11829">
        <v>11404</v>
      </c>
    </row>
    <row r="11830" spans="6:8" x14ac:dyDescent="0.3">
      <c r="F11830">
        <v>11427</v>
      </c>
      <c r="G11830" t="s">
        <v>7292</v>
      </c>
      <c r="H11830">
        <v>11405</v>
      </c>
    </row>
    <row r="11831" spans="6:8" x14ac:dyDescent="0.3">
      <c r="F11831">
        <v>11427</v>
      </c>
      <c r="G11831" t="s">
        <v>7296</v>
      </c>
      <c r="H11831">
        <v>11409</v>
      </c>
    </row>
    <row r="11832" spans="6:8" x14ac:dyDescent="0.3">
      <c r="F11832">
        <v>11427</v>
      </c>
      <c r="G11832" t="s">
        <v>7298</v>
      </c>
      <c r="H11832">
        <v>11411</v>
      </c>
    </row>
    <row r="11833" spans="6:8" x14ac:dyDescent="0.3">
      <c r="F11833">
        <v>11427</v>
      </c>
      <c r="G11833" t="s">
        <v>7300</v>
      </c>
      <c r="H11833">
        <v>11413</v>
      </c>
    </row>
    <row r="11834" spans="6:8" x14ac:dyDescent="0.3">
      <c r="F11834">
        <v>11427</v>
      </c>
      <c r="G11834" t="s">
        <v>7301</v>
      </c>
      <c r="H11834">
        <v>11414</v>
      </c>
    </row>
    <row r="11835" spans="6:8" x14ac:dyDescent="0.3">
      <c r="F11835">
        <v>11427</v>
      </c>
      <c r="G11835" t="s">
        <v>7304</v>
      </c>
      <c r="H11835">
        <v>11417</v>
      </c>
    </row>
    <row r="11836" spans="6:8" x14ac:dyDescent="0.3">
      <c r="F11836">
        <v>11427</v>
      </c>
      <c r="G11836" t="s">
        <v>7308</v>
      </c>
      <c r="H11836">
        <v>11421</v>
      </c>
    </row>
    <row r="11837" spans="6:8" x14ac:dyDescent="0.3">
      <c r="F11837">
        <v>11427</v>
      </c>
      <c r="G11837" t="s">
        <v>7309</v>
      </c>
      <c r="H11837">
        <v>11422</v>
      </c>
    </row>
    <row r="11838" spans="6:8" x14ac:dyDescent="0.3">
      <c r="F11838">
        <v>11427</v>
      </c>
      <c r="G11838" t="s">
        <v>7311</v>
      </c>
      <c r="H11838">
        <v>11424</v>
      </c>
    </row>
    <row r="11839" spans="6:8" x14ac:dyDescent="0.3">
      <c r="F11839">
        <v>11427</v>
      </c>
      <c r="G11839" t="s">
        <v>7312</v>
      </c>
      <c r="H11839">
        <v>11425</v>
      </c>
    </row>
    <row r="11840" spans="6:8" x14ac:dyDescent="0.3">
      <c r="F11840">
        <v>11427</v>
      </c>
      <c r="G11840" t="s">
        <v>7313</v>
      </c>
      <c r="H11840">
        <v>11426</v>
      </c>
    </row>
    <row r="11841" spans="6:8" x14ac:dyDescent="0.3">
      <c r="F11841">
        <v>11427</v>
      </c>
      <c r="G11841" t="s">
        <v>7314</v>
      </c>
      <c r="H11841">
        <v>11427</v>
      </c>
    </row>
    <row r="11842" spans="6:8" x14ac:dyDescent="0.3">
      <c r="F11842">
        <v>11427</v>
      </c>
      <c r="G11842" t="s">
        <v>7316</v>
      </c>
      <c r="H11842">
        <v>11429</v>
      </c>
    </row>
    <row r="11843" spans="6:8" x14ac:dyDescent="0.3">
      <c r="F11843">
        <v>11427</v>
      </c>
      <c r="G11843" t="s">
        <v>7322</v>
      </c>
      <c r="H11843">
        <v>11435</v>
      </c>
    </row>
    <row r="11844" spans="6:8" x14ac:dyDescent="0.3">
      <c r="F11844">
        <v>11427</v>
      </c>
      <c r="G11844" t="s">
        <v>7323</v>
      </c>
      <c r="H11844">
        <v>11436</v>
      </c>
    </row>
    <row r="11845" spans="6:8" x14ac:dyDescent="0.3">
      <c r="F11845">
        <v>11427</v>
      </c>
      <c r="G11845" t="s">
        <v>7324</v>
      </c>
      <c r="H11845">
        <v>11437</v>
      </c>
    </row>
    <row r="11846" spans="6:8" x14ac:dyDescent="0.3">
      <c r="F11846">
        <v>11427</v>
      </c>
      <c r="G11846" t="s">
        <v>7325</v>
      </c>
      <c r="H11846">
        <v>11438</v>
      </c>
    </row>
    <row r="11847" spans="6:8" x14ac:dyDescent="0.3">
      <c r="F11847">
        <v>11427</v>
      </c>
      <c r="G11847" t="s">
        <v>7326</v>
      </c>
      <c r="H11847">
        <v>11439</v>
      </c>
    </row>
    <row r="11848" spans="6:8" x14ac:dyDescent="0.3">
      <c r="F11848">
        <v>11427</v>
      </c>
      <c r="G11848" t="s">
        <v>7327</v>
      </c>
      <c r="H11848">
        <v>11440</v>
      </c>
    </row>
    <row r="11849" spans="6:8" x14ac:dyDescent="0.3">
      <c r="F11849">
        <v>11427</v>
      </c>
      <c r="G11849" t="s">
        <v>7330</v>
      </c>
      <c r="H11849">
        <v>11443</v>
      </c>
    </row>
    <row r="11850" spans="6:8" x14ac:dyDescent="0.3">
      <c r="F11850">
        <v>11427</v>
      </c>
      <c r="G11850" t="s">
        <v>7334</v>
      </c>
      <c r="H11850">
        <v>11447</v>
      </c>
    </row>
    <row r="11851" spans="6:8" x14ac:dyDescent="0.3">
      <c r="F11851">
        <v>11427</v>
      </c>
      <c r="G11851" t="s">
        <v>7335</v>
      </c>
      <c r="H11851">
        <v>11448</v>
      </c>
    </row>
    <row r="11852" spans="6:8" x14ac:dyDescent="0.3">
      <c r="F11852">
        <v>11427</v>
      </c>
      <c r="G11852" t="s">
        <v>7337</v>
      </c>
      <c r="H11852">
        <v>11451</v>
      </c>
    </row>
    <row r="11853" spans="6:8" x14ac:dyDescent="0.3">
      <c r="F11853">
        <v>11427</v>
      </c>
      <c r="G11853" t="s">
        <v>7338</v>
      </c>
      <c r="H11853">
        <v>11452</v>
      </c>
    </row>
    <row r="11854" spans="6:8" x14ac:dyDescent="0.3">
      <c r="F11854">
        <v>11427</v>
      </c>
      <c r="G11854" t="s">
        <v>7339</v>
      </c>
      <c r="H11854">
        <v>11453</v>
      </c>
    </row>
    <row r="11855" spans="6:8" x14ac:dyDescent="0.3">
      <c r="F11855">
        <v>11427</v>
      </c>
      <c r="G11855" t="s">
        <v>7340</v>
      </c>
      <c r="H11855">
        <v>11454</v>
      </c>
    </row>
    <row r="11856" spans="6:8" x14ac:dyDescent="0.3">
      <c r="F11856">
        <v>11427</v>
      </c>
      <c r="G11856" t="s">
        <v>7342</v>
      </c>
      <c r="H11856">
        <v>11456</v>
      </c>
    </row>
    <row r="11857" spans="6:8" x14ac:dyDescent="0.3">
      <c r="F11857">
        <v>11427</v>
      </c>
      <c r="G11857" t="s">
        <v>7343</v>
      </c>
      <c r="H11857">
        <v>11458</v>
      </c>
    </row>
    <row r="11858" spans="6:8" x14ac:dyDescent="0.3">
      <c r="F11858">
        <v>11427</v>
      </c>
      <c r="G11858" t="s">
        <v>7344</v>
      </c>
      <c r="H11858">
        <v>11459</v>
      </c>
    </row>
    <row r="11859" spans="6:8" x14ac:dyDescent="0.3">
      <c r="F11859">
        <v>11427</v>
      </c>
      <c r="G11859" t="s">
        <v>7347</v>
      </c>
      <c r="H11859">
        <v>11462</v>
      </c>
    </row>
    <row r="11860" spans="6:8" x14ac:dyDescent="0.3">
      <c r="F11860">
        <v>11427</v>
      </c>
      <c r="G11860" t="s">
        <v>7351</v>
      </c>
      <c r="H11860">
        <v>11466</v>
      </c>
    </row>
    <row r="11861" spans="6:8" x14ac:dyDescent="0.3">
      <c r="F11861">
        <v>11427</v>
      </c>
      <c r="G11861" t="s">
        <v>7352</v>
      </c>
      <c r="H11861">
        <v>11467</v>
      </c>
    </row>
    <row r="11862" spans="6:8" x14ac:dyDescent="0.3">
      <c r="F11862">
        <v>11427</v>
      </c>
      <c r="G11862" t="s">
        <v>7353</v>
      </c>
      <c r="H11862">
        <v>11468</v>
      </c>
    </row>
    <row r="11863" spans="6:8" x14ac:dyDescent="0.3">
      <c r="F11863">
        <v>11427</v>
      </c>
      <c r="G11863" t="s">
        <v>4613</v>
      </c>
      <c r="H11863">
        <v>7817</v>
      </c>
    </row>
    <row r="11864" spans="6:8" x14ac:dyDescent="0.3">
      <c r="F11864">
        <v>11427</v>
      </c>
      <c r="G11864" t="s">
        <v>7354</v>
      </c>
      <c r="H11864">
        <v>11470</v>
      </c>
    </row>
    <row r="11865" spans="6:8" x14ac:dyDescent="0.3">
      <c r="F11865">
        <v>11427</v>
      </c>
      <c r="G11865" t="s">
        <v>7355</v>
      </c>
      <c r="H11865">
        <v>11471</v>
      </c>
    </row>
    <row r="11866" spans="6:8" x14ac:dyDescent="0.3">
      <c r="F11866">
        <v>11427</v>
      </c>
      <c r="G11866" t="s">
        <v>7359</v>
      </c>
      <c r="H11866">
        <v>11475</v>
      </c>
    </row>
    <row r="11867" spans="6:8" x14ac:dyDescent="0.3">
      <c r="F11867">
        <v>11427</v>
      </c>
      <c r="G11867" t="s">
        <v>7363</v>
      </c>
      <c r="H11867">
        <v>11481</v>
      </c>
    </row>
    <row r="11868" spans="6:8" x14ac:dyDescent="0.3">
      <c r="F11868">
        <v>11427</v>
      </c>
      <c r="G11868" t="s">
        <v>7373</v>
      </c>
      <c r="H11868">
        <v>11497</v>
      </c>
    </row>
    <row r="11869" spans="6:8" x14ac:dyDescent="0.3">
      <c r="F11869">
        <v>11427</v>
      </c>
      <c r="G11869" t="s">
        <v>7389</v>
      </c>
      <c r="H11869">
        <v>11519</v>
      </c>
    </row>
    <row r="11870" spans="6:8" x14ac:dyDescent="0.3">
      <c r="F11870">
        <v>11427</v>
      </c>
      <c r="G11870" t="s">
        <v>7390</v>
      </c>
      <c r="H11870">
        <v>11520</v>
      </c>
    </row>
    <row r="11871" spans="6:8" x14ac:dyDescent="0.3">
      <c r="F11871">
        <v>11427</v>
      </c>
      <c r="G11871" t="s">
        <v>7398</v>
      </c>
      <c r="H11871">
        <v>11529</v>
      </c>
    </row>
    <row r="11872" spans="6:8" x14ac:dyDescent="0.3">
      <c r="F11872">
        <v>11427</v>
      </c>
      <c r="G11872" t="s">
        <v>7399</v>
      </c>
      <c r="H11872">
        <v>11530</v>
      </c>
    </row>
    <row r="11873" spans="6:8" x14ac:dyDescent="0.3">
      <c r="F11873">
        <v>11427</v>
      </c>
      <c r="G11873" t="s">
        <v>7400</v>
      </c>
      <c r="H11873">
        <v>11531</v>
      </c>
    </row>
    <row r="11874" spans="6:8" x14ac:dyDescent="0.3">
      <c r="F11874">
        <v>11427</v>
      </c>
      <c r="G11874" t="s">
        <v>7401</v>
      </c>
      <c r="H11874">
        <v>11532</v>
      </c>
    </row>
    <row r="11875" spans="6:8" x14ac:dyDescent="0.3">
      <c r="F11875">
        <v>11427</v>
      </c>
      <c r="G11875" t="s">
        <v>7402</v>
      </c>
      <c r="H11875">
        <v>11533</v>
      </c>
    </row>
    <row r="11876" spans="6:8" x14ac:dyDescent="0.3">
      <c r="F11876">
        <v>11427</v>
      </c>
      <c r="G11876" t="s">
        <v>5423</v>
      </c>
      <c r="H11876">
        <v>8922</v>
      </c>
    </row>
    <row r="11877" spans="6:8" x14ac:dyDescent="0.3">
      <c r="F11877">
        <v>11427</v>
      </c>
      <c r="G11877" t="s">
        <v>7403</v>
      </c>
      <c r="H11877">
        <v>11535</v>
      </c>
    </row>
    <row r="11878" spans="6:8" x14ac:dyDescent="0.3">
      <c r="F11878">
        <v>11427</v>
      </c>
      <c r="G11878" t="s">
        <v>3774</v>
      </c>
      <c r="H11878">
        <v>6651</v>
      </c>
    </row>
    <row r="11879" spans="6:8" x14ac:dyDescent="0.3">
      <c r="F11879">
        <v>11427</v>
      </c>
      <c r="G11879" t="s">
        <v>7408</v>
      </c>
      <c r="H11879">
        <v>11542</v>
      </c>
    </row>
    <row r="11880" spans="6:8" x14ac:dyDescent="0.3">
      <c r="F11880">
        <v>11427</v>
      </c>
      <c r="G11880" t="s">
        <v>7409</v>
      </c>
      <c r="H11880">
        <v>11543</v>
      </c>
    </row>
    <row r="11881" spans="6:8" x14ac:dyDescent="0.3">
      <c r="F11881">
        <v>11427</v>
      </c>
      <c r="G11881" t="s">
        <v>777</v>
      </c>
      <c r="H11881">
        <v>2938</v>
      </c>
    </row>
    <row r="11882" spans="6:8" x14ac:dyDescent="0.3">
      <c r="F11882">
        <v>11427</v>
      </c>
      <c r="G11882" t="s">
        <v>7414</v>
      </c>
      <c r="H11882">
        <v>11549</v>
      </c>
    </row>
    <row r="11883" spans="6:8" x14ac:dyDescent="0.3">
      <c r="F11883">
        <v>11427</v>
      </c>
      <c r="G11883" t="s">
        <v>7415</v>
      </c>
      <c r="H11883">
        <v>11550</v>
      </c>
    </row>
    <row r="11884" spans="6:8" x14ac:dyDescent="0.3">
      <c r="F11884">
        <v>11427</v>
      </c>
      <c r="G11884" t="s">
        <v>7416</v>
      </c>
      <c r="H11884">
        <v>11551</v>
      </c>
    </row>
    <row r="11885" spans="6:8" x14ac:dyDescent="0.3">
      <c r="F11885">
        <v>11427</v>
      </c>
      <c r="G11885" t="s">
        <v>7417</v>
      </c>
      <c r="H11885">
        <v>11552</v>
      </c>
    </row>
    <row r="11886" spans="6:8" x14ac:dyDescent="0.3">
      <c r="F11886">
        <v>11427</v>
      </c>
      <c r="G11886" t="s">
        <v>1132</v>
      </c>
      <c r="H11886">
        <v>3338</v>
      </c>
    </row>
    <row r="11887" spans="6:8" x14ac:dyDescent="0.3">
      <c r="F11887">
        <v>11427</v>
      </c>
      <c r="G11887" t="s">
        <v>7420</v>
      </c>
      <c r="H11887">
        <v>11557</v>
      </c>
    </row>
    <row r="11888" spans="6:8" x14ac:dyDescent="0.3">
      <c r="F11888">
        <v>11427</v>
      </c>
      <c r="G11888" t="s">
        <v>5773</v>
      </c>
      <c r="H11888">
        <v>9408</v>
      </c>
    </row>
    <row r="11889" spans="6:8" x14ac:dyDescent="0.3">
      <c r="F11889">
        <v>11427</v>
      </c>
      <c r="G11889" t="s">
        <v>7423</v>
      </c>
      <c r="H11889">
        <v>11561</v>
      </c>
    </row>
    <row r="11890" spans="6:8" x14ac:dyDescent="0.3">
      <c r="F11890">
        <v>11427</v>
      </c>
      <c r="G11890" t="s">
        <v>356</v>
      </c>
      <c r="H11890">
        <v>2472</v>
      </c>
    </row>
    <row r="11891" spans="6:8" x14ac:dyDescent="0.3">
      <c r="F11891">
        <v>11427</v>
      </c>
      <c r="G11891" t="s">
        <v>7425</v>
      </c>
      <c r="H11891">
        <v>11564</v>
      </c>
    </row>
    <row r="11892" spans="6:8" x14ac:dyDescent="0.3">
      <c r="F11892">
        <v>11427</v>
      </c>
      <c r="G11892" t="s">
        <v>7427</v>
      </c>
      <c r="H11892">
        <v>11566</v>
      </c>
    </row>
    <row r="11893" spans="6:8" x14ac:dyDescent="0.3">
      <c r="F11893">
        <v>11427</v>
      </c>
      <c r="G11893" t="s">
        <v>7430</v>
      </c>
      <c r="H11893">
        <v>11569</v>
      </c>
    </row>
    <row r="11894" spans="6:8" x14ac:dyDescent="0.3">
      <c r="F11894">
        <v>11427</v>
      </c>
      <c r="G11894" t="s">
        <v>7433</v>
      </c>
      <c r="H11894">
        <v>11572</v>
      </c>
    </row>
    <row r="11895" spans="6:8" x14ac:dyDescent="0.3">
      <c r="F11895">
        <v>11427</v>
      </c>
      <c r="G11895" t="s">
        <v>7434</v>
      </c>
      <c r="H11895">
        <v>11573</v>
      </c>
    </row>
    <row r="11896" spans="6:8" x14ac:dyDescent="0.3">
      <c r="F11896">
        <v>11427</v>
      </c>
      <c r="G11896" t="s">
        <v>1530</v>
      </c>
      <c r="H11896">
        <v>3807</v>
      </c>
    </row>
    <row r="11897" spans="6:8" x14ac:dyDescent="0.3">
      <c r="F11897">
        <v>11427</v>
      </c>
      <c r="G11897" t="s">
        <v>7435</v>
      </c>
      <c r="H11897">
        <v>11575</v>
      </c>
    </row>
    <row r="11898" spans="6:8" x14ac:dyDescent="0.3">
      <c r="F11898">
        <v>11427</v>
      </c>
      <c r="G11898" t="s">
        <v>7436</v>
      </c>
      <c r="H11898">
        <v>11576</v>
      </c>
    </row>
    <row r="11899" spans="6:8" x14ac:dyDescent="0.3">
      <c r="F11899">
        <v>11427</v>
      </c>
      <c r="G11899" t="s">
        <v>7437</v>
      </c>
      <c r="H11899">
        <v>11577</v>
      </c>
    </row>
    <row r="11900" spans="6:8" x14ac:dyDescent="0.3">
      <c r="F11900">
        <v>11427</v>
      </c>
      <c r="G11900" t="s">
        <v>7438</v>
      </c>
      <c r="H11900">
        <v>11578</v>
      </c>
    </row>
    <row r="11901" spans="6:8" x14ac:dyDescent="0.3">
      <c r="F11901">
        <v>11427</v>
      </c>
      <c r="G11901" t="s">
        <v>7441</v>
      </c>
      <c r="H11901">
        <v>11581</v>
      </c>
    </row>
    <row r="11902" spans="6:8" x14ac:dyDescent="0.3">
      <c r="F11902">
        <v>11427</v>
      </c>
      <c r="G11902" t="s">
        <v>7442</v>
      </c>
      <c r="H11902">
        <v>11582</v>
      </c>
    </row>
    <row r="11903" spans="6:8" x14ac:dyDescent="0.3">
      <c r="F11903">
        <v>11427</v>
      </c>
      <c r="G11903" t="s">
        <v>7443</v>
      </c>
      <c r="H11903">
        <v>11583</v>
      </c>
    </row>
    <row r="11904" spans="6:8" x14ac:dyDescent="0.3">
      <c r="F11904">
        <v>11427</v>
      </c>
      <c r="G11904" t="s">
        <v>7444</v>
      </c>
      <c r="H11904">
        <v>11584</v>
      </c>
    </row>
    <row r="11905" spans="6:8" x14ac:dyDescent="0.3">
      <c r="F11905">
        <v>11427</v>
      </c>
      <c r="G11905" t="s">
        <v>7445</v>
      </c>
      <c r="H11905">
        <v>11585</v>
      </c>
    </row>
    <row r="11906" spans="6:8" x14ac:dyDescent="0.3">
      <c r="F11906">
        <v>11427</v>
      </c>
      <c r="G11906" t="s">
        <v>7451</v>
      </c>
      <c r="H11906">
        <v>11593</v>
      </c>
    </row>
    <row r="11907" spans="6:8" x14ac:dyDescent="0.3">
      <c r="F11907">
        <v>11427</v>
      </c>
      <c r="G11907" t="s">
        <v>7453</v>
      </c>
      <c r="H11907">
        <v>11595</v>
      </c>
    </row>
    <row r="11908" spans="6:8" x14ac:dyDescent="0.3">
      <c r="F11908">
        <v>11427</v>
      </c>
      <c r="G11908" t="s">
        <v>7454</v>
      </c>
      <c r="H11908">
        <v>11596</v>
      </c>
    </row>
    <row r="11909" spans="6:8" x14ac:dyDescent="0.3">
      <c r="F11909">
        <v>11427</v>
      </c>
      <c r="G11909" t="s">
        <v>7455</v>
      </c>
      <c r="H11909">
        <v>11597</v>
      </c>
    </row>
    <row r="11910" spans="6:8" x14ac:dyDescent="0.3">
      <c r="F11910">
        <v>11427</v>
      </c>
      <c r="G11910" t="s">
        <v>929</v>
      </c>
      <c r="H11910">
        <v>3104</v>
      </c>
    </row>
    <row r="11911" spans="6:8" x14ac:dyDescent="0.3">
      <c r="F11911">
        <v>11427</v>
      </c>
      <c r="G11911" t="s">
        <v>7459</v>
      </c>
      <c r="H11911">
        <v>11603</v>
      </c>
    </row>
    <row r="11912" spans="6:8" x14ac:dyDescent="0.3">
      <c r="F11912">
        <v>11427</v>
      </c>
      <c r="G11912" t="s">
        <v>7460</v>
      </c>
      <c r="H11912">
        <v>11604</v>
      </c>
    </row>
    <row r="11913" spans="6:8" x14ac:dyDescent="0.3">
      <c r="F11913">
        <v>11427</v>
      </c>
      <c r="G11913" t="s">
        <v>1026</v>
      </c>
      <c r="H11913">
        <v>3223</v>
      </c>
    </row>
    <row r="11914" spans="6:8" x14ac:dyDescent="0.3">
      <c r="F11914">
        <v>11427</v>
      </c>
      <c r="G11914" t="s">
        <v>10780</v>
      </c>
      <c r="H11914">
        <v>16129</v>
      </c>
    </row>
    <row r="11915" spans="6:8" x14ac:dyDescent="0.3">
      <c r="F11915">
        <v>11427</v>
      </c>
      <c r="G11915" t="s">
        <v>3872</v>
      </c>
      <c r="H11915">
        <v>6784</v>
      </c>
    </row>
    <row r="11916" spans="6:8" x14ac:dyDescent="0.3">
      <c r="F11916">
        <v>11427</v>
      </c>
      <c r="G11916" t="s">
        <v>10811</v>
      </c>
      <c r="H11916">
        <v>16177</v>
      </c>
    </row>
    <row r="11917" spans="6:8" x14ac:dyDescent="0.3">
      <c r="F11917">
        <v>11427</v>
      </c>
      <c r="G11917" t="s">
        <v>10816</v>
      </c>
      <c r="H11917">
        <v>16182</v>
      </c>
    </row>
    <row r="11918" spans="6:8" x14ac:dyDescent="0.3">
      <c r="F11918">
        <v>11427</v>
      </c>
      <c r="G11918" t="s">
        <v>10817</v>
      </c>
      <c r="H11918">
        <v>16184</v>
      </c>
    </row>
    <row r="11919" spans="6:8" x14ac:dyDescent="0.3">
      <c r="F11919">
        <v>11427</v>
      </c>
      <c r="G11919" t="s">
        <v>10818</v>
      </c>
      <c r="H11919">
        <v>16185</v>
      </c>
    </row>
    <row r="11920" spans="6:8" x14ac:dyDescent="0.3">
      <c r="F11920">
        <v>11427</v>
      </c>
      <c r="G11920" t="s">
        <v>10819</v>
      </c>
      <c r="H11920">
        <v>16186</v>
      </c>
    </row>
    <row r="11921" spans="6:8" x14ac:dyDescent="0.3">
      <c r="F11921">
        <v>11427</v>
      </c>
      <c r="G11921" t="s">
        <v>10820</v>
      </c>
      <c r="H11921">
        <v>16187</v>
      </c>
    </row>
    <row r="11922" spans="6:8" x14ac:dyDescent="0.3">
      <c r="F11922">
        <v>11427</v>
      </c>
      <c r="G11922" t="s">
        <v>10416</v>
      </c>
      <c r="H11922">
        <v>15638</v>
      </c>
    </row>
    <row r="11923" spans="6:8" x14ac:dyDescent="0.3">
      <c r="F11923">
        <v>11427</v>
      </c>
      <c r="G11923" t="s">
        <v>2656</v>
      </c>
      <c r="H11923">
        <v>5216</v>
      </c>
    </row>
    <row r="11924" spans="6:8" x14ac:dyDescent="0.3">
      <c r="F11924">
        <v>11427</v>
      </c>
      <c r="G11924" t="s">
        <v>10834</v>
      </c>
      <c r="H11924">
        <v>16218</v>
      </c>
    </row>
    <row r="11925" spans="6:8" x14ac:dyDescent="0.3">
      <c r="F11925">
        <v>11427</v>
      </c>
      <c r="G11925" t="s">
        <v>10837</v>
      </c>
      <c r="H11925">
        <v>16221</v>
      </c>
    </row>
    <row r="11926" spans="6:8" x14ac:dyDescent="0.3">
      <c r="F11926">
        <v>11678</v>
      </c>
      <c r="G11926" t="s">
        <v>862</v>
      </c>
      <c r="H11926">
        <v>3033</v>
      </c>
    </row>
    <row r="11927" spans="6:8" x14ac:dyDescent="0.3">
      <c r="F11927">
        <v>11678</v>
      </c>
      <c r="G11927" t="s">
        <v>400</v>
      </c>
      <c r="H11927">
        <v>2518</v>
      </c>
    </row>
    <row r="11928" spans="6:8" x14ac:dyDescent="0.3">
      <c r="F11928">
        <v>11678</v>
      </c>
      <c r="G11928" t="s">
        <v>7461</v>
      </c>
      <c r="H11928">
        <v>11608</v>
      </c>
    </row>
    <row r="11929" spans="6:8" x14ac:dyDescent="0.3">
      <c r="F11929">
        <v>11678</v>
      </c>
      <c r="G11929" t="s">
        <v>7462</v>
      </c>
      <c r="H11929">
        <v>11609</v>
      </c>
    </row>
    <row r="11930" spans="6:8" x14ac:dyDescent="0.3">
      <c r="F11930">
        <v>11678</v>
      </c>
      <c r="G11930" t="s">
        <v>7463</v>
      </c>
      <c r="H11930">
        <v>11610</v>
      </c>
    </row>
    <row r="11931" spans="6:8" x14ac:dyDescent="0.3">
      <c r="F11931">
        <v>11678</v>
      </c>
      <c r="G11931" t="s">
        <v>886</v>
      </c>
      <c r="H11931">
        <v>3057</v>
      </c>
    </row>
    <row r="11932" spans="6:8" x14ac:dyDescent="0.3">
      <c r="F11932">
        <v>11678</v>
      </c>
      <c r="G11932" t="s">
        <v>387</v>
      </c>
      <c r="H11932">
        <v>2503</v>
      </c>
    </row>
    <row r="11933" spans="6:8" x14ac:dyDescent="0.3">
      <c r="F11933">
        <v>11678</v>
      </c>
      <c r="G11933" t="s">
        <v>7464</v>
      </c>
      <c r="H11933">
        <v>11613</v>
      </c>
    </row>
    <row r="11934" spans="6:8" x14ac:dyDescent="0.3">
      <c r="F11934">
        <v>11678</v>
      </c>
      <c r="G11934" t="s">
        <v>7465</v>
      </c>
      <c r="H11934">
        <v>11614</v>
      </c>
    </row>
    <row r="11935" spans="6:8" x14ac:dyDescent="0.3">
      <c r="F11935">
        <v>11678</v>
      </c>
      <c r="G11935" t="s">
        <v>7466</v>
      </c>
      <c r="H11935">
        <v>11615</v>
      </c>
    </row>
    <row r="11936" spans="6:8" x14ac:dyDescent="0.3">
      <c r="F11936">
        <v>11678</v>
      </c>
      <c r="G11936" t="s">
        <v>7467</v>
      </c>
      <c r="H11936">
        <v>11616</v>
      </c>
    </row>
    <row r="11937" spans="6:8" x14ac:dyDescent="0.3">
      <c r="F11937">
        <v>11678</v>
      </c>
      <c r="G11937" t="s">
        <v>7468</v>
      </c>
      <c r="H11937">
        <v>11617</v>
      </c>
    </row>
    <row r="11938" spans="6:8" x14ac:dyDescent="0.3">
      <c r="F11938">
        <v>11678</v>
      </c>
      <c r="G11938" t="s">
        <v>7469</v>
      </c>
      <c r="H11938">
        <v>11618</v>
      </c>
    </row>
    <row r="11939" spans="6:8" x14ac:dyDescent="0.3">
      <c r="F11939">
        <v>11678</v>
      </c>
      <c r="G11939" t="s">
        <v>7470</v>
      </c>
      <c r="H11939">
        <v>11619</v>
      </c>
    </row>
    <row r="11940" spans="6:8" x14ac:dyDescent="0.3">
      <c r="F11940">
        <v>11678</v>
      </c>
      <c r="G11940" t="s">
        <v>1668</v>
      </c>
      <c r="H11940">
        <v>3974</v>
      </c>
    </row>
    <row r="11941" spans="6:8" x14ac:dyDescent="0.3">
      <c r="F11941">
        <v>11678</v>
      </c>
      <c r="G11941" t="s">
        <v>405</v>
      </c>
      <c r="H11941">
        <v>2523</v>
      </c>
    </row>
    <row r="11942" spans="6:8" x14ac:dyDescent="0.3">
      <c r="F11942">
        <v>11678</v>
      </c>
      <c r="G11942" t="s">
        <v>10841</v>
      </c>
      <c r="H11942">
        <v>16228</v>
      </c>
    </row>
    <row r="11943" spans="6:8" x14ac:dyDescent="0.3">
      <c r="F11943">
        <v>11678</v>
      </c>
      <c r="G11943" t="s">
        <v>1751</v>
      </c>
      <c r="H11943">
        <v>4075</v>
      </c>
    </row>
    <row r="11944" spans="6:8" x14ac:dyDescent="0.3">
      <c r="F11944">
        <v>11678</v>
      </c>
      <c r="G11944" t="s">
        <v>347</v>
      </c>
      <c r="H11944">
        <v>2463</v>
      </c>
    </row>
    <row r="11945" spans="6:8" x14ac:dyDescent="0.3">
      <c r="F11945">
        <v>11678</v>
      </c>
      <c r="G11945" t="s">
        <v>10842</v>
      </c>
      <c r="H11945">
        <v>16231</v>
      </c>
    </row>
    <row r="11946" spans="6:8" x14ac:dyDescent="0.3">
      <c r="F11946">
        <v>11678</v>
      </c>
      <c r="G11946" t="s">
        <v>10843</v>
      </c>
      <c r="H11946">
        <v>16232</v>
      </c>
    </row>
    <row r="11947" spans="6:8" x14ac:dyDescent="0.3">
      <c r="F11947">
        <v>11678</v>
      </c>
      <c r="G11947" t="s">
        <v>10844</v>
      </c>
      <c r="H11947">
        <v>16233</v>
      </c>
    </row>
    <row r="11948" spans="6:8" x14ac:dyDescent="0.3">
      <c r="F11948">
        <v>11694</v>
      </c>
      <c r="G11948" t="s">
        <v>3774</v>
      </c>
      <c r="H11948">
        <v>6651</v>
      </c>
    </row>
    <row r="11949" spans="6:8" x14ac:dyDescent="0.3">
      <c r="F11949">
        <v>11694</v>
      </c>
      <c r="G11949" t="s">
        <v>7471</v>
      </c>
      <c r="H11949">
        <v>11623</v>
      </c>
    </row>
    <row r="11950" spans="6:8" x14ac:dyDescent="0.3">
      <c r="F11950">
        <v>11694</v>
      </c>
      <c r="G11950" t="s">
        <v>7472</v>
      </c>
      <c r="H11950">
        <v>11624</v>
      </c>
    </row>
    <row r="11951" spans="6:8" x14ac:dyDescent="0.3">
      <c r="F11951">
        <v>11694</v>
      </c>
      <c r="G11951" t="s">
        <v>7473</v>
      </c>
      <c r="H11951">
        <v>11625</v>
      </c>
    </row>
    <row r="11952" spans="6:8" x14ac:dyDescent="0.3">
      <c r="F11952">
        <v>11694</v>
      </c>
      <c r="G11952" t="s">
        <v>383</v>
      </c>
      <c r="H11952">
        <v>2499</v>
      </c>
    </row>
    <row r="11953" spans="6:8" x14ac:dyDescent="0.3">
      <c r="F11953">
        <v>11701</v>
      </c>
      <c r="G11953" t="s">
        <v>7476</v>
      </c>
      <c r="H11953">
        <v>11629</v>
      </c>
    </row>
    <row r="11954" spans="6:8" x14ac:dyDescent="0.3">
      <c r="F11954">
        <v>11701</v>
      </c>
      <c r="G11954" t="s">
        <v>7477</v>
      </c>
      <c r="H11954">
        <v>11630</v>
      </c>
    </row>
    <row r="11955" spans="6:8" x14ac:dyDescent="0.3">
      <c r="F11955">
        <v>11701</v>
      </c>
      <c r="G11955" t="s">
        <v>7478</v>
      </c>
      <c r="H11955">
        <v>11631</v>
      </c>
    </row>
    <row r="11956" spans="6:8" x14ac:dyDescent="0.3">
      <c r="F11956">
        <v>11701</v>
      </c>
      <c r="G11956" t="s">
        <v>5523</v>
      </c>
      <c r="H11956">
        <v>9052</v>
      </c>
    </row>
    <row r="11957" spans="6:8" x14ac:dyDescent="0.3">
      <c r="F11957">
        <v>11701</v>
      </c>
      <c r="G11957" t="s">
        <v>7479</v>
      </c>
      <c r="H11957">
        <v>11633</v>
      </c>
    </row>
    <row r="11958" spans="6:8" x14ac:dyDescent="0.3">
      <c r="F11958">
        <v>11701</v>
      </c>
      <c r="G11958" t="s">
        <v>7480</v>
      </c>
      <c r="H11958">
        <v>11634</v>
      </c>
    </row>
    <row r="11959" spans="6:8" x14ac:dyDescent="0.3">
      <c r="F11959">
        <v>11701</v>
      </c>
      <c r="G11959" t="s">
        <v>7481</v>
      </c>
      <c r="H11959">
        <v>11635</v>
      </c>
    </row>
    <row r="11960" spans="6:8" x14ac:dyDescent="0.3">
      <c r="F11960">
        <v>11701</v>
      </c>
      <c r="G11960" t="s">
        <v>7482</v>
      </c>
      <c r="H11960">
        <v>11636</v>
      </c>
    </row>
    <row r="11961" spans="6:8" x14ac:dyDescent="0.3">
      <c r="F11961">
        <v>11701</v>
      </c>
      <c r="G11961" t="s">
        <v>368</v>
      </c>
      <c r="H11961">
        <v>2484</v>
      </c>
    </row>
    <row r="11962" spans="6:8" x14ac:dyDescent="0.3">
      <c r="F11962">
        <v>11701</v>
      </c>
      <c r="G11962" t="s">
        <v>7483</v>
      </c>
      <c r="H11962">
        <v>11638</v>
      </c>
    </row>
    <row r="11963" spans="6:8" x14ac:dyDescent="0.3">
      <c r="F11963">
        <v>11701</v>
      </c>
      <c r="G11963" t="s">
        <v>7485</v>
      </c>
      <c r="H11963">
        <v>11640</v>
      </c>
    </row>
    <row r="11964" spans="6:8" x14ac:dyDescent="0.3">
      <c r="F11964">
        <v>11701</v>
      </c>
      <c r="G11964" t="s">
        <v>7486</v>
      </c>
      <c r="H11964">
        <v>11641</v>
      </c>
    </row>
    <row r="11965" spans="6:8" x14ac:dyDescent="0.3">
      <c r="F11965">
        <v>11701</v>
      </c>
      <c r="G11965" t="s">
        <v>7487</v>
      </c>
      <c r="H11965">
        <v>11642</v>
      </c>
    </row>
    <row r="11966" spans="6:8" x14ac:dyDescent="0.3">
      <c r="F11966">
        <v>11701</v>
      </c>
      <c r="G11966" t="s">
        <v>7489</v>
      </c>
      <c r="H11966">
        <v>11644</v>
      </c>
    </row>
    <row r="11967" spans="6:8" x14ac:dyDescent="0.3">
      <c r="F11967">
        <v>11701</v>
      </c>
      <c r="G11967" t="s">
        <v>5535</v>
      </c>
      <c r="H11967">
        <v>9070</v>
      </c>
    </row>
    <row r="11968" spans="6:8" x14ac:dyDescent="0.3">
      <c r="F11968">
        <v>11701</v>
      </c>
      <c r="G11968" t="s">
        <v>276</v>
      </c>
      <c r="H11968">
        <v>2548</v>
      </c>
    </row>
    <row r="11969" spans="6:8" x14ac:dyDescent="0.3">
      <c r="F11969">
        <v>11701</v>
      </c>
      <c r="G11969" t="s">
        <v>1005</v>
      </c>
      <c r="H11969">
        <v>3199</v>
      </c>
    </row>
    <row r="11970" spans="6:8" x14ac:dyDescent="0.3">
      <c r="F11970">
        <v>11701</v>
      </c>
      <c r="G11970" t="s">
        <v>7491</v>
      </c>
      <c r="H11970">
        <v>11649</v>
      </c>
    </row>
    <row r="11971" spans="6:8" x14ac:dyDescent="0.3">
      <c r="F11971">
        <v>11701</v>
      </c>
      <c r="G11971" t="s">
        <v>400</v>
      </c>
      <c r="H11971">
        <v>2518</v>
      </c>
    </row>
    <row r="11972" spans="6:8" x14ac:dyDescent="0.3">
      <c r="F11972">
        <v>11701</v>
      </c>
      <c r="G11972" t="s">
        <v>7493</v>
      </c>
      <c r="H11972">
        <v>11652</v>
      </c>
    </row>
    <row r="11973" spans="6:8" x14ac:dyDescent="0.3">
      <c r="F11973">
        <v>11701</v>
      </c>
      <c r="G11973" t="s">
        <v>595</v>
      </c>
      <c r="H11973">
        <v>2745</v>
      </c>
    </row>
    <row r="11974" spans="6:8" x14ac:dyDescent="0.3">
      <c r="F11974">
        <v>11701</v>
      </c>
      <c r="G11974" t="s">
        <v>10845</v>
      </c>
      <c r="H11974">
        <v>16234</v>
      </c>
    </row>
    <row r="11975" spans="6:8" x14ac:dyDescent="0.3">
      <c r="F11975">
        <v>11701</v>
      </c>
      <c r="G11975" t="s">
        <v>10847</v>
      </c>
      <c r="H11975">
        <v>16236</v>
      </c>
    </row>
    <row r="11976" spans="6:8" x14ac:dyDescent="0.3">
      <c r="F11976">
        <v>11759</v>
      </c>
      <c r="G11976" t="s">
        <v>4042</v>
      </c>
      <c r="H11976">
        <v>7094</v>
      </c>
    </row>
    <row r="11977" spans="6:8" x14ac:dyDescent="0.3">
      <c r="F11977">
        <v>11759</v>
      </c>
      <c r="G11977" t="s">
        <v>7495</v>
      </c>
      <c r="H11977">
        <v>11656</v>
      </c>
    </row>
    <row r="11978" spans="6:8" x14ac:dyDescent="0.3">
      <c r="F11978">
        <v>11759</v>
      </c>
      <c r="G11978" t="s">
        <v>7496</v>
      </c>
      <c r="H11978">
        <v>11657</v>
      </c>
    </row>
    <row r="11979" spans="6:8" x14ac:dyDescent="0.3">
      <c r="F11979">
        <v>11759</v>
      </c>
      <c r="G11979" t="s">
        <v>7497</v>
      </c>
      <c r="H11979">
        <v>11658</v>
      </c>
    </row>
    <row r="11980" spans="6:8" x14ac:dyDescent="0.3">
      <c r="F11980">
        <v>11759</v>
      </c>
      <c r="G11980" t="s">
        <v>223</v>
      </c>
      <c r="H11980">
        <v>3178</v>
      </c>
    </row>
    <row r="11981" spans="6:8" x14ac:dyDescent="0.3">
      <c r="F11981">
        <v>11759</v>
      </c>
      <c r="G11981" t="s">
        <v>7498</v>
      </c>
      <c r="H11981">
        <v>11660</v>
      </c>
    </row>
    <row r="11982" spans="6:8" x14ac:dyDescent="0.3">
      <c r="F11982">
        <v>11759</v>
      </c>
      <c r="G11982" t="s">
        <v>7499</v>
      </c>
      <c r="H11982">
        <v>11661</v>
      </c>
    </row>
    <row r="11983" spans="6:8" x14ac:dyDescent="0.3">
      <c r="F11983">
        <v>11759</v>
      </c>
      <c r="G11983" t="s">
        <v>7500</v>
      </c>
      <c r="H11983">
        <v>11662</v>
      </c>
    </row>
    <row r="11984" spans="6:8" x14ac:dyDescent="0.3">
      <c r="F11984">
        <v>11759</v>
      </c>
      <c r="G11984" t="s">
        <v>2183</v>
      </c>
      <c r="H11984">
        <v>4608</v>
      </c>
    </row>
    <row r="11985" spans="6:8" x14ac:dyDescent="0.3">
      <c r="F11985">
        <v>11759</v>
      </c>
      <c r="G11985" t="s">
        <v>7501</v>
      </c>
      <c r="H11985">
        <v>11664</v>
      </c>
    </row>
    <row r="11986" spans="6:8" x14ac:dyDescent="0.3">
      <c r="F11986">
        <v>11759</v>
      </c>
      <c r="G11986" t="s">
        <v>165</v>
      </c>
      <c r="H11986">
        <v>10241</v>
      </c>
    </row>
    <row r="11987" spans="6:8" x14ac:dyDescent="0.3">
      <c r="F11987">
        <v>11759</v>
      </c>
      <c r="G11987" t="s">
        <v>7502</v>
      </c>
      <c r="H11987">
        <v>11666</v>
      </c>
    </row>
    <row r="11988" spans="6:8" x14ac:dyDescent="0.3">
      <c r="F11988">
        <v>11759</v>
      </c>
      <c r="G11988" t="s">
        <v>862</v>
      </c>
      <c r="H11988">
        <v>3033</v>
      </c>
    </row>
    <row r="11989" spans="6:8" x14ac:dyDescent="0.3">
      <c r="F11989">
        <v>11759</v>
      </c>
      <c r="G11989" t="s">
        <v>7503</v>
      </c>
      <c r="H11989">
        <v>11668</v>
      </c>
    </row>
    <row r="11990" spans="6:8" x14ac:dyDescent="0.3">
      <c r="F11990">
        <v>11759</v>
      </c>
      <c r="G11990" t="s">
        <v>383</v>
      </c>
      <c r="H11990">
        <v>2499</v>
      </c>
    </row>
    <row r="11991" spans="6:8" x14ac:dyDescent="0.3">
      <c r="F11991">
        <v>11759</v>
      </c>
      <c r="G11991" t="s">
        <v>338</v>
      </c>
      <c r="H11991">
        <v>2454</v>
      </c>
    </row>
    <row r="11992" spans="6:8" x14ac:dyDescent="0.3">
      <c r="F11992">
        <v>11759</v>
      </c>
      <c r="G11992" t="s">
        <v>501</v>
      </c>
      <c r="H11992">
        <v>2632</v>
      </c>
    </row>
    <row r="11993" spans="6:8" x14ac:dyDescent="0.3">
      <c r="F11993">
        <v>11759</v>
      </c>
      <c r="G11993" t="s">
        <v>7504</v>
      </c>
      <c r="H11993">
        <v>11672</v>
      </c>
    </row>
    <row r="11994" spans="6:8" x14ac:dyDescent="0.3">
      <c r="F11994">
        <v>11759</v>
      </c>
      <c r="G11994" t="s">
        <v>7505</v>
      </c>
      <c r="H11994">
        <v>11673</v>
      </c>
    </row>
    <row r="11995" spans="6:8" x14ac:dyDescent="0.3">
      <c r="F11995">
        <v>11759</v>
      </c>
      <c r="G11995" t="s">
        <v>7506</v>
      </c>
      <c r="H11995">
        <v>11674</v>
      </c>
    </row>
    <row r="11996" spans="6:8" x14ac:dyDescent="0.3">
      <c r="F11996">
        <v>11759</v>
      </c>
      <c r="G11996" t="s">
        <v>1530</v>
      </c>
      <c r="H11996">
        <v>3807</v>
      </c>
    </row>
    <row r="11997" spans="6:8" x14ac:dyDescent="0.3">
      <c r="F11997">
        <v>11780</v>
      </c>
      <c r="G11997" t="s">
        <v>7507</v>
      </c>
      <c r="H11997">
        <v>11676</v>
      </c>
    </row>
    <row r="11998" spans="6:8" x14ac:dyDescent="0.3">
      <c r="F11998">
        <v>11780</v>
      </c>
      <c r="G11998" t="s">
        <v>1339</v>
      </c>
      <c r="H11998">
        <v>3578</v>
      </c>
    </row>
    <row r="11999" spans="6:8" x14ac:dyDescent="0.3">
      <c r="F11999">
        <v>11780</v>
      </c>
      <c r="G11999" t="s">
        <v>7508</v>
      </c>
      <c r="H11999">
        <v>11678</v>
      </c>
    </row>
    <row r="12000" spans="6:8" x14ac:dyDescent="0.3">
      <c r="F12000">
        <v>11780</v>
      </c>
      <c r="G12000" t="s">
        <v>7509</v>
      </c>
      <c r="H12000">
        <v>11679</v>
      </c>
    </row>
    <row r="12001" spans="6:8" x14ac:dyDescent="0.3">
      <c r="F12001">
        <v>11780</v>
      </c>
      <c r="G12001" t="s">
        <v>172</v>
      </c>
      <c r="H12001">
        <v>2765</v>
      </c>
    </row>
    <row r="12002" spans="6:8" x14ac:dyDescent="0.3">
      <c r="F12002">
        <v>11780</v>
      </c>
      <c r="G12002" t="s">
        <v>7510</v>
      </c>
      <c r="H12002">
        <v>11681</v>
      </c>
    </row>
    <row r="12003" spans="6:8" x14ac:dyDescent="0.3">
      <c r="F12003">
        <v>11780</v>
      </c>
      <c r="G12003" t="s">
        <v>7511</v>
      </c>
      <c r="H12003">
        <v>11682</v>
      </c>
    </row>
    <row r="12004" spans="6:8" x14ac:dyDescent="0.3">
      <c r="F12004">
        <v>11780</v>
      </c>
      <c r="G12004" t="s">
        <v>6621</v>
      </c>
      <c r="H12004">
        <v>10499</v>
      </c>
    </row>
    <row r="12005" spans="6:8" x14ac:dyDescent="0.3">
      <c r="F12005">
        <v>11780</v>
      </c>
      <c r="G12005" t="s">
        <v>7512</v>
      </c>
      <c r="H12005">
        <v>11684</v>
      </c>
    </row>
    <row r="12006" spans="6:8" x14ac:dyDescent="0.3">
      <c r="F12006">
        <v>11780</v>
      </c>
      <c r="G12006" t="s">
        <v>7513</v>
      </c>
      <c r="H12006">
        <v>11685</v>
      </c>
    </row>
    <row r="12007" spans="6:8" x14ac:dyDescent="0.3">
      <c r="F12007">
        <v>11780</v>
      </c>
      <c r="G12007" t="s">
        <v>395</v>
      </c>
      <c r="H12007">
        <v>2512</v>
      </c>
    </row>
    <row r="12008" spans="6:8" x14ac:dyDescent="0.3">
      <c r="F12008">
        <v>11780</v>
      </c>
      <c r="G12008" t="s">
        <v>250</v>
      </c>
      <c r="H12008">
        <v>11687</v>
      </c>
    </row>
    <row r="12009" spans="6:8" x14ac:dyDescent="0.3">
      <c r="F12009">
        <v>11792</v>
      </c>
      <c r="G12009" t="s">
        <v>1181</v>
      </c>
      <c r="H12009">
        <v>3395</v>
      </c>
    </row>
    <row r="12010" spans="6:8" x14ac:dyDescent="0.3">
      <c r="F12010">
        <v>11792</v>
      </c>
      <c r="G12010" t="s">
        <v>2602</v>
      </c>
      <c r="H12010">
        <v>5150</v>
      </c>
    </row>
    <row r="12011" spans="6:8" x14ac:dyDescent="0.3">
      <c r="F12011">
        <v>11792</v>
      </c>
      <c r="G12011" t="s">
        <v>7514</v>
      </c>
      <c r="H12011">
        <v>11690</v>
      </c>
    </row>
    <row r="12012" spans="6:8" x14ac:dyDescent="0.3">
      <c r="F12012">
        <v>11792</v>
      </c>
      <c r="G12012" t="s">
        <v>4039</v>
      </c>
      <c r="H12012">
        <v>7086</v>
      </c>
    </row>
    <row r="12013" spans="6:8" x14ac:dyDescent="0.3">
      <c r="F12013">
        <v>11792</v>
      </c>
      <c r="G12013" t="s">
        <v>1153</v>
      </c>
      <c r="H12013">
        <v>3362</v>
      </c>
    </row>
    <row r="12014" spans="6:8" x14ac:dyDescent="0.3">
      <c r="F12014">
        <v>11792</v>
      </c>
      <c r="G12014" t="s">
        <v>383</v>
      </c>
      <c r="H12014">
        <v>2499</v>
      </c>
    </row>
    <row r="12015" spans="6:8" x14ac:dyDescent="0.3">
      <c r="F12015">
        <v>11792</v>
      </c>
      <c r="G12015" t="s">
        <v>914</v>
      </c>
      <c r="H12015">
        <v>3088</v>
      </c>
    </row>
    <row r="12016" spans="6:8" x14ac:dyDescent="0.3">
      <c r="F12016">
        <v>11792</v>
      </c>
      <c r="G12016" t="s">
        <v>974</v>
      </c>
      <c r="H12016">
        <v>3151</v>
      </c>
    </row>
    <row r="12017" spans="6:8" x14ac:dyDescent="0.3">
      <c r="F12017">
        <v>11792</v>
      </c>
      <c r="G12017" t="s">
        <v>422</v>
      </c>
      <c r="H12017">
        <v>2543</v>
      </c>
    </row>
    <row r="12018" spans="6:8" x14ac:dyDescent="0.3">
      <c r="F12018">
        <v>11792</v>
      </c>
      <c r="G12018" t="s">
        <v>7515</v>
      </c>
      <c r="H12018">
        <v>11697</v>
      </c>
    </row>
    <row r="12019" spans="6:8" x14ac:dyDescent="0.3">
      <c r="F12019">
        <v>11792</v>
      </c>
      <c r="G12019" t="s">
        <v>379</v>
      </c>
      <c r="H12019">
        <v>2495</v>
      </c>
    </row>
    <row r="12020" spans="6:8" x14ac:dyDescent="0.3">
      <c r="F12020">
        <v>11792</v>
      </c>
      <c r="G12020" t="s">
        <v>7516</v>
      </c>
      <c r="H12020">
        <v>11699</v>
      </c>
    </row>
    <row r="12021" spans="6:8" x14ac:dyDescent="0.3">
      <c r="F12021">
        <v>11792</v>
      </c>
      <c r="G12021" t="s">
        <v>6985</v>
      </c>
      <c r="H12021">
        <v>10983</v>
      </c>
    </row>
    <row r="12022" spans="6:8" x14ac:dyDescent="0.3">
      <c r="F12022">
        <v>11792</v>
      </c>
      <c r="G12022" t="s">
        <v>7517</v>
      </c>
      <c r="H12022">
        <v>11701</v>
      </c>
    </row>
    <row r="12023" spans="6:8" x14ac:dyDescent="0.3">
      <c r="F12023">
        <v>11792</v>
      </c>
      <c r="G12023" t="s">
        <v>7518</v>
      </c>
      <c r="H12023">
        <v>11702</v>
      </c>
    </row>
    <row r="12024" spans="6:8" x14ac:dyDescent="0.3">
      <c r="F12024">
        <v>11792</v>
      </c>
      <c r="G12024" t="s">
        <v>10861</v>
      </c>
      <c r="H12024">
        <v>16260</v>
      </c>
    </row>
    <row r="12025" spans="6:8" x14ac:dyDescent="0.3">
      <c r="F12025">
        <v>11792</v>
      </c>
      <c r="G12025" t="s">
        <v>480</v>
      </c>
      <c r="H12025">
        <v>2607</v>
      </c>
    </row>
    <row r="12026" spans="6:8" x14ac:dyDescent="0.3">
      <c r="F12026">
        <v>11807</v>
      </c>
      <c r="G12026" t="s">
        <v>7519</v>
      </c>
      <c r="H12026">
        <v>11703</v>
      </c>
    </row>
    <row r="12027" spans="6:8" x14ac:dyDescent="0.3">
      <c r="F12027">
        <v>11807</v>
      </c>
      <c r="G12027" t="s">
        <v>7468</v>
      </c>
      <c r="H12027">
        <v>11617</v>
      </c>
    </row>
    <row r="12028" spans="6:8" x14ac:dyDescent="0.3">
      <c r="F12028">
        <v>11807</v>
      </c>
      <c r="G12028" t="s">
        <v>338</v>
      </c>
      <c r="H12028">
        <v>2454</v>
      </c>
    </row>
    <row r="12029" spans="6:8" x14ac:dyDescent="0.3">
      <c r="F12029">
        <v>11807</v>
      </c>
      <c r="G12029" t="s">
        <v>7520</v>
      </c>
      <c r="H12029">
        <v>11706</v>
      </c>
    </row>
    <row r="12030" spans="6:8" x14ac:dyDescent="0.3">
      <c r="F12030">
        <v>11807</v>
      </c>
      <c r="G12030" t="s">
        <v>7522</v>
      </c>
      <c r="H12030">
        <v>11708</v>
      </c>
    </row>
    <row r="12031" spans="6:8" x14ac:dyDescent="0.3">
      <c r="F12031">
        <v>11807</v>
      </c>
      <c r="G12031" t="s">
        <v>7523</v>
      </c>
      <c r="H12031">
        <v>11709</v>
      </c>
    </row>
    <row r="12032" spans="6:8" x14ac:dyDescent="0.3">
      <c r="F12032">
        <v>11807</v>
      </c>
      <c r="G12032" t="s">
        <v>7524</v>
      </c>
      <c r="H12032">
        <v>11710</v>
      </c>
    </row>
    <row r="12033" spans="6:8" x14ac:dyDescent="0.3">
      <c r="F12033">
        <v>11807</v>
      </c>
      <c r="G12033" t="s">
        <v>400</v>
      </c>
      <c r="H12033">
        <v>2518</v>
      </c>
    </row>
    <row r="12034" spans="6:8" x14ac:dyDescent="0.3">
      <c r="F12034">
        <v>11807</v>
      </c>
      <c r="G12034" t="s">
        <v>342</v>
      </c>
      <c r="H12034">
        <v>2458</v>
      </c>
    </row>
    <row r="12035" spans="6:8" x14ac:dyDescent="0.3">
      <c r="F12035">
        <v>11807</v>
      </c>
      <c r="G12035" t="s">
        <v>7525</v>
      </c>
      <c r="H12035">
        <v>11713</v>
      </c>
    </row>
    <row r="12036" spans="6:8" x14ac:dyDescent="0.3">
      <c r="F12036">
        <v>11807</v>
      </c>
      <c r="G12036" t="s">
        <v>7526</v>
      </c>
      <c r="H12036">
        <v>11714</v>
      </c>
    </row>
    <row r="12037" spans="6:8" x14ac:dyDescent="0.3">
      <c r="F12037">
        <v>11807</v>
      </c>
      <c r="G12037" t="s">
        <v>379</v>
      </c>
      <c r="H12037">
        <v>2495</v>
      </c>
    </row>
    <row r="12038" spans="6:8" x14ac:dyDescent="0.3">
      <c r="F12038">
        <v>11807</v>
      </c>
      <c r="G12038" t="s">
        <v>1181</v>
      </c>
      <c r="H12038">
        <v>3395</v>
      </c>
    </row>
    <row r="12039" spans="6:8" x14ac:dyDescent="0.3">
      <c r="F12039">
        <v>11807</v>
      </c>
      <c r="G12039" t="s">
        <v>7527</v>
      </c>
      <c r="H12039">
        <v>11717</v>
      </c>
    </row>
    <row r="12040" spans="6:8" x14ac:dyDescent="0.3">
      <c r="F12040">
        <v>11807</v>
      </c>
      <c r="G12040" t="s">
        <v>1016</v>
      </c>
      <c r="H12040">
        <v>3210</v>
      </c>
    </row>
    <row r="12041" spans="6:8" x14ac:dyDescent="0.3">
      <c r="F12041">
        <v>11807</v>
      </c>
      <c r="G12041" t="s">
        <v>862</v>
      </c>
      <c r="H12041">
        <v>3033</v>
      </c>
    </row>
    <row r="12042" spans="6:8" x14ac:dyDescent="0.3">
      <c r="F12042">
        <v>11807</v>
      </c>
      <c r="G12042" t="s">
        <v>7528</v>
      </c>
      <c r="H12042">
        <v>11720</v>
      </c>
    </row>
    <row r="12043" spans="6:8" x14ac:dyDescent="0.3">
      <c r="F12043">
        <v>11807</v>
      </c>
      <c r="G12043" t="s">
        <v>387</v>
      </c>
      <c r="H12043">
        <v>2503</v>
      </c>
    </row>
    <row r="12044" spans="6:8" x14ac:dyDescent="0.3">
      <c r="F12044">
        <v>11860</v>
      </c>
      <c r="G12044" t="s">
        <v>7548</v>
      </c>
      <c r="H12044">
        <v>11756</v>
      </c>
    </row>
    <row r="12045" spans="6:8" x14ac:dyDescent="0.3">
      <c r="F12045">
        <v>11860</v>
      </c>
      <c r="G12045" t="s">
        <v>1303</v>
      </c>
      <c r="H12045">
        <v>3534</v>
      </c>
    </row>
    <row r="12046" spans="6:8" x14ac:dyDescent="0.3">
      <c r="F12046">
        <v>11860</v>
      </c>
      <c r="G12046" t="s">
        <v>7549</v>
      </c>
      <c r="H12046">
        <v>11758</v>
      </c>
    </row>
    <row r="12047" spans="6:8" x14ac:dyDescent="0.3">
      <c r="F12047">
        <v>11860</v>
      </c>
      <c r="G12047" t="s">
        <v>7550</v>
      </c>
      <c r="H12047">
        <v>11759</v>
      </c>
    </row>
    <row r="12048" spans="6:8" x14ac:dyDescent="0.3">
      <c r="F12048">
        <v>11860</v>
      </c>
      <c r="G12048" t="s">
        <v>7551</v>
      </c>
      <c r="H12048">
        <v>11760</v>
      </c>
    </row>
    <row r="12049" spans="6:8" x14ac:dyDescent="0.3">
      <c r="F12049">
        <v>11860</v>
      </c>
      <c r="G12049" t="s">
        <v>439</v>
      </c>
      <c r="H12049">
        <v>2561</v>
      </c>
    </row>
    <row r="12050" spans="6:8" x14ac:dyDescent="0.3">
      <c r="F12050">
        <v>11860</v>
      </c>
      <c r="G12050" t="s">
        <v>4281</v>
      </c>
      <c r="H12050">
        <v>7383</v>
      </c>
    </row>
    <row r="12051" spans="6:8" x14ac:dyDescent="0.3">
      <c r="F12051">
        <v>11860</v>
      </c>
      <c r="G12051" t="s">
        <v>7552</v>
      </c>
      <c r="H12051">
        <v>11763</v>
      </c>
    </row>
    <row r="12052" spans="6:8" x14ac:dyDescent="0.3">
      <c r="F12052">
        <v>11860</v>
      </c>
      <c r="G12052" t="s">
        <v>990</v>
      </c>
      <c r="H12052">
        <v>3179</v>
      </c>
    </row>
    <row r="12053" spans="6:8" x14ac:dyDescent="0.3">
      <c r="F12053">
        <v>11860</v>
      </c>
      <c r="G12053" t="s">
        <v>501</v>
      </c>
      <c r="H12053">
        <v>2632</v>
      </c>
    </row>
    <row r="12054" spans="6:8" x14ac:dyDescent="0.3">
      <c r="F12054">
        <v>11860</v>
      </c>
      <c r="G12054" t="s">
        <v>862</v>
      </c>
      <c r="H12054">
        <v>3033</v>
      </c>
    </row>
    <row r="12055" spans="6:8" x14ac:dyDescent="0.3">
      <c r="F12055">
        <v>11860</v>
      </c>
      <c r="G12055" t="s">
        <v>379</v>
      </c>
      <c r="H12055">
        <v>2495</v>
      </c>
    </row>
    <row r="12056" spans="6:8" x14ac:dyDescent="0.3">
      <c r="F12056">
        <v>11860</v>
      </c>
      <c r="G12056" t="s">
        <v>7553</v>
      </c>
      <c r="H12056">
        <v>11768</v>
      </c>
    </row>
    <row r="12057" spans="6:8" x14ac:dyDescent="0.3">
      <c r="F12057">
        <v>11860</v>
      </c>
      <c r="G12057" t="s">
        <v>253</v>
      </c>
      <c r="H12057">
        <v>11769</v>
      </c>
    </row>
    <row r="12058" spans="6:8" x14ac:dyDescent="0.3">
      <c r="F12058">
        <v>11860</v>
      </c>
      <c r="G12058" t="s">
        <v>7554</v>
      </c>
      <c r="H12058">
        <v>11770</v>
      </c>
    </row>
    <row r="12059" spans="6:8" x14ac:dyDescent="0.3">
      <c r="F12059">
        <v>11860</v>
      </c>
      <c r="G12059" t="s">
        <v>7555</v>
      </c>
      <c r="H12059">
        <v>11771</v>
      </c>
    </row>
    <row r="12060" spans="6:8" x14ac:dyDescent="0.3">
      <c r="F12060">
        <v>11860</v>
      </c>
      <c r="G12060" t="s">
        <v>7556</v>
      </c>
      <c r="H12060">
        <v>11772</v>
      </c>
    </row>
    <row r="12061" spans="6:8" x14ac:dyDescent="0.3">
      <c r="F12061">
        <v>11860</v>
      </c>
      <c r="G12061" t="s">
        <v>373</v>
      </c>
      <c r="H12061">
        <v>2489</v>
      </c>
    </row>
    <row r="12062" spans="6:8" x14ac:dyDescent="0.3">
      <c r="F12062">
        <v>11860</v>
      </c>
      <c r="G12062" t="s">
        <v>7557</v>
      </c>
      <c r="H12062">
        <v>11774</v>
      </c>
    </row>
    <row r="12063" spans="6:8" x14ac:dyDescent="0.3">
      <c r="F12063">
        <v>11860</v>
      </c>
      <c r="G12063" t="s">
        <v>549</v>
      </c>
      <c r="H12063">
        <v>2688</v>
      </c>
    </row>
    <row r="12064" spans="6:8" x14ac:dyDescent="0.3">
      <c r="F12064">
        <v>11860</v>
      </c>
      <c r="G12064" t="s">
        <v>10888</v>
      </c>
      <c r="H12064">
        <v>16303</v>
      </c>
    </row>
    <row r="12065" spans="6:8" x14ac:dyDescent="0.3">
      <c r="F12065">
        <v>11881</v>
      </c>
      <c r="G12065" t="s">
        <v>338</v>
      </c>
      <c r="H12065">
        <v>2454</v>
      </c>
    </row>
    <row r="12066" spans="6:8" x14ac:dyDescent="0.3">
      <c r="F12066">
        <v>11881</v>
      </c>
      <c r="G12066" t="s">
        <v>400</v>
      </c>
      <c r="H12066">
        <v>2518</v>
      </c>
    </row>
    <row r="12067" spans="6:8" x14ac:dyDescent="0.3">
      <c r="F12067">
        <v>11881</v>
      </c>
      <c r="G12067" t="s">
        <v>7558</v>
      </c>
      <c r="H12067">
        <v>11779</v>
      </c>
    </row>
    <row r="12068" spans="6:8" x14ac:dyDescent="0.3">
      <c r="F12068">
        <v>11881</v>
      </c>
      <c r="G12068" t="s">
        <v>7559</v>
      </c>
      <c r="H12068">
        <v>11780</v>
      </c>
    </row>
    <row r="12069" spans="6:8" x14ac:dyDescent="0.3">
      <c r="F12069">
        <v>11881</v>
      </c>
      <c r="G12069" t="s">
        <v>7561</v>
      </c>
      <c r="H12069">
        <v>11784</v>
      </c>
    </row>
    <row r="12070" spans="6:8" x14ac:dyDescent="0.3">
      <c r="F12070">
        <v>11881</v>
      </c>
      <c r="G12070" t="s">
        <v>501</v>
      </c>
      <c r="H12070">
        <v>2632</v>
      </c>
    </row>
    <row r="12071" spans="6:8" x14ac:dyDescent="0.3">
      <c r="F12071">
        <v>11881</v>
      </c>
      <c r="G12071" t="s">
        <v>383</v>
      </c>
      <c r="H12071">
        <v>2499</v>
      </c>
    </row>
    <row r="12072" spans="6:8" x14ac:dyDescent="0.3">
      <c r="F12072">
        <v>11881</v>
      </c>
      <c r="G12072" t="s">
        <v>1702</v>
      </c>
      <c r="H12072">
        <v>4020</v>
      </c>
    </row>
    <row r="12073" spans="6:8" x14ac:dyDescent="0.3">
      <c r="F12073">
        <v>11881</v>
      </c>
      <c r="G12073" t="s">
        <v>7562</v>
      </c>
      <c r="H12073">
        <v>11789</v>
      </c>
    </row>
    <row r="12074" spans="6:8" x14ac:dyDescent="0.3">
      <c r="F12074">
        <v>11881</v>
      </c>
      <c r="G12074" t="s">
        <v>7563</v>
      </c>
      <c r="H12074">
        <v>11790</v>
      </c>
    </row>
    <row r="12075" spans="6:8" x14ac:dyDescent="0.3">
      <c r="F12075">
        <v>11881</v>
      </c>
      <c r="G12075" t="s">
        <v>7564</v>
      </c>
      <c r="H12075">
        <v>11791</v>
      </c>
    </row>
    <row r="12076" spans="6:8" x14ac:dyDescent="0.3">
      <c r="F12076">
        <v>11881</v>
      </c>
      <c r="G12076" t="s">
        <v>549</v>
      </c>
      <c r="H12076">
        <v>2688</v>
      </c>
    </row>
    <row r="12077" spans="6:8" x14ac:dyDescent="0.3">
      <c r="F12077">
        <v>11897</v>
      </c>
      <c r="G12077" t="s">
        <v>862</v>
      </c>
      <c r="H12077">
        <v>3033</v>
      </c>
    </row>
    <row r="12078" spans="6:8" x14ac:dyDescent="0.3">
      <c r="F12078">
        <v>11897</v>
      </c>
      <c r="G12078" t="s">
        <v>1181</v>
      </c>
      <c r="H12078">
        <v>3395</v>
      </c>
    </row>
    <row r="12079" spans="6:8" x14ac:dyDescent="0.3">
      <c r="F12079">
        <v>11897</v>
      </c>
      <c r="G12079" t="s">
        <v>405</v>
      </c>
      <c r="H12079">
        <v>2523</v>
      </c>
    </row>
    <row r="12080" spans="6:8" x14ac:dyDescent="0.3">
      <c r="F12080">
        <v>11897</v>
      </c>
      <c r="G12080" t="s">
        <v>3868</v>
      </c>
      <c r="H12080">
        <v>6769</v>
      </c>
    </row>
    <row r="12081" spans="6:8" x14ac:dyDescent="0.3">
      <c r="F12081">
        <v>11897</v>
      </c>
      <c r="G12081" t="s">
        <v>400</v>
      </c>
      <c r="H12081">
        <v>2518</v>
      </c>
    </row>
    <row r="12082" spans="6:8" x14ac:dyDescent="0.3">
      <c r="F12082">
        <v>11897</v>
      </c>
      <c r="G12082" t="s">
        <v>2037</v>
      </c>
      <c r="H12082">
        <v>4428</v>
      </c>
    </row>
    <row r="12083" spans="6:8" x14ac:dyDescent="0.3">
      <c r="F12083">
        <v>11897</v>
      </c>
      <c r="G12083" t="s">
        <v>338</v>
      </c>
      <c r="H12083">
        <v>2454</v>
      </c>
    </row>
    <row r="12084" spans="6:8" x14ac:dyDescent="0.3">
      <c r="F12084">
        <v>11904</v>
      </c>
      <c r="G12084" t="s">
        <v>5971</v>
      </c>
      <c r="H12084">
        <v>9685</v>
      </c>
    </row>
    <row r="12085" spans="6:8" x14ac:dyDescent="0.3">
      <c r="F12085">
        <v>11904</v>
      </c>
      <c r="G12085" t="s">
        <v>7565</v>
      </c>
      <c r="H12085">
        <v>11801</v>
      </c>
    </row>
    <row r="12086" spans="6:8" x14ac:dyDescent="0.3">
      <c r="F12086">
        <v>11904</v>
      </c>
      <c r="G12086" t="s">
        <v>1922</v>
      </c>
      <c r="H12086">
        <v>4292</v>
      </c>
    </row>
    <row r="12087" spans="6:8" x14ac:dyDescent="0.3">
      <c r="F12087">
        <v>11904</v>
      </c>
      <c r="G12087" t="s">
        <v>7566</v>
      </c>
      <c r="H12087">
        <v>11803</v>
      </c>
    </row>
    <row r="12088" spans="6:8" x14ac:dyDescent="0.3">
      <c r="F12088">
        <v>11904</v>
      </c>
      <c r="G12088" t="s">
        <v>2011</v>
      </c>
      <c r="H12088">
        <v>4397</v>
      </c>
    </row>
    <row r="12089" spans="6:8" x14ac:dyDescent="0.3">
      <c r="F12089">
        <v>11904</v>
      </c>
      <c r="G12089" t="s">
        <v>582</v>
      </c>
      <c r="H12089">
        <v>2727</v>
      </c>
    </row>
    <row r="12090" spans="6:8" x14ac:dyDescent="0.3">
      <c r="F12090">
        <v>11904</v>
      </c>
      <c r="G12090" t="s">
        <v>2231</v>
      </c>
      <c r="H12090">
        <v>4675</v>
      </c>
    </row>
    <row r="12091" spans="6:8" x14ac:dyDescent="0.3">
      <c r="F12091">
        <v>11904</v>
      </c>
      <c r="G12091" t="s">
        <v>1181</v>
      </c>
      <c r="H12091">
        <v>3395</v>
      </c>
    </row>
    <row r="12092" spans="6:8" x14ac:dyDescent="0.3">
      <c r="F12092">
        <v>11904</v>
      </c>
      <c r="G12092" t="s">
        <v>2199</v>
      </c>
      <c r="H12092">
        <v>4631</v>
      </c>
    </row>
    <row r="12093" spans="6:8" x14ac:dyDescent="0.3">
      <c r="F12093">
        <v>11904</v>
      </c>
      <c r="G12093" t="s">
        <v>7567</v>
      </c>
      <c r="H12093">
        <v>11809</v>
      </c>
    </row>
    <row r="12094" spans="6:8" x14ac:dyDescent="0.3">
      <c r="F12094">
        <v>11904</v>
      </c>
      <c r="G12094" t="s">
        <v>395</v>
      </c>
      <c r="H12094">
        <v>2512</v>
      </c>
    </row>
    <row r="12095" spans="6:8" x14ac:dyDescent="0.3">
      <c r="F12095">
        <v>11904</v>
      </c>
      <c r="G12095" t="s">
        <v>7568</v>
      </c>
      <c r="H12095">
        <v>11811</v>
      </c>
    </row>
    <row r="12096" spans="6:8" x14ac:dyDescent="0.3">
      <c r="F12096">
        <v>11904</v>
      </c>
      <c r="G12096" t="s">
        <v>384</v>
      </c>
      <c r="H12096">
        <v>2500</v>
      </c>
    </row>
    <row r="12097" spans="6:8" x14ac:dyDescent="0.3">
      <c r="F12097">
        <v>11904</v>
      </c>
      <c r="G12097" t="s">
        <v>1249</v>
      </c>
      <c r="H12097">
        <v>3470</v>
      </c>
    </row>
    <row r="12098" spans="6:8" x14ac:dyDescent="0.3">
      <c r="F12098">
        <v>11904</v>
      </c>
      <c r="G12098" t="s">
        <v>7569</v>
      </c>
      <c r="H12098">
        <v>11814</v>
      </c>
    </row>
    <row r="12099" spans="6:8" x14ac:dyDescent="0.3">
      <c r="F12099">
        <v>11904</v>
      </c>
      <c r="G12099" t="s">
        <v>483</v>
      </c>
      <c r="H12099">
        <v>2610</v>
      </c>
    </row>
    <row r="12100" spans="6:8" x14ac:dyDescent="0.3">
      <c r="F12100">
        <v>11904</v>
      </c>
      <c r="G12100" t="s">
        <v>1906</v>
      </c>
      <c r="H12100">
        <v>4272</v>
      </c>
    </row>
    <row r="12101" spans="6:8" x14ac:dyDescent="0.3">
      <c r="F12101">
        <v>11904</v>
      </c>
      <c r="G12101" t="s">
        <v>7570</v>
      </c>
      <c r="H12101">
        <v>11817</v>
      </c>
    </row>
    <row r="12102" spans="6:8" x14ac:dyDescent="0.3">
      <c r="F12102">
        <v>11904</v>
      </c>
      <c r="G12102" t="s">
        <v>397</v>
      </c>
      <c r="H12102">
        <v>2514</v>
      </c>
    </row>
    <row r="12103" spans="6:8" x14ac:dyDescent="0.3">
      <c r="F12103">
        <v>11904</v>
      </c>
      <c r="G12103" t="s">
        <v>7571</v>
      </c>
      <c r="H12103">
        <v>11819</v>
      </c>
    </row>
    <row r="12104" spans="6:8" x14ac:dyDescent="0.3">
      <c r="F12104">
        <v>11904</v>
      </c>
      <c r="G12104" t="s">
        <v>256</v>
      </c>
      <c r="H12104">
        <v>11820</v>
      </c>
    </row>
    <row r="12105" spans="6:8" x14ac:dyDescent="0.3">
      <c r="F12105">
        <v>11904</v>
      </c>
      <c r="G12105" t="s">
        <v>10889</v>
      </c>
      <c r="H12105">
        <v>16305</v>
      </c>
    </row>
    <row r="12106" spans="6:8" x14ac:dyDescent="0.3">
      <c r="F12106">
        <v>12216</v>
      </c>
      <c r="G12106" t="s">
        <v>7790</v>
      </c>
      <c r="H12106">
        <v>12112</v>
      </c>
    </row>
    <row r="12107" spans="6:8" x14ac:dyDescent="0.3">
      <c r="F12107">
        <v>12216</v>
      </c>
      <c r="G12107" t="s">
        <v>7791</v>
      </c>
      <c r="H12107">
        <v>12113</v>
      </c>
    </row>
    <row r="12108" spans="6:8" x14ac:dyDescent="0.3">
      <c r="F12108">
        <v>12216</v>
      </c>
      <c r="G12108" t="s">
        <v>7792</v>
      </c>
      <c r="H12108">
        <v>12114</v>
      </c>
    </row>
    <row r="12109" spans="6:8" x14ac:dyDescent="0.3">
      <c r="F12109">
        <v>12216</v>
      </c>
      <c r="G12109" t="s">
        <v>7793</v>
      </c>
      <c r="H12109">
        <v>12115</v>
      </c>
    </row>
    <row r="12110" spans="6:8" x14ac:dyDescent="0.3">
      <c r="F12110">
        <v>12216</v>
      </c>
      <c r="G12110" t="s">
        <v>8049</v>
      </c>
      <c r="H12110">
        <v>12483</v>
      </c>
    </row>
    <row r="12111" spans="6:8" x14ac:dyDescent="0.3">
      <c r="F12111">
        <v>12216</v>
      </c>
      <c r="G12111" t="s">
        <v>8050</v>
      </c>
      <c r="H12111">
        <v>12484</v>
      </c>
    </row>
    <row r="12112" spans="6:8" x14ac:dyDescent="0.3">
      <c r="F12112">
        <v>12216</v>
      </c>
      <c r="G12112" t="s">
        <v>8051</v>
      </c>
      <c r="H12112">
        <v>12485</v>
      </c>
    </row>
    <row r="12113" spans="6:8" x14ac:dyDescent="0.3">
      <c r="F12113">
        <v>12216</v>
      </c>
      <c r="G12113" t="s">
        <v>8052</v>
      </c>
      <c r="H12113">
        <v>12486</v>
      </c>
    </row>
    <row r="12114" spans="6:8" x14ac:dyDescent="0.3">
      <c r="F12114">
        <v>12216</v>
      </c>
      <c r="G12114" t="s">
        <v>504</v>
      </c>
      <c r="H12114">
        <v>2636</v>
      </c>
    </row>
    <row r="12115" spans="6:8" x14ac:dyDescent="0.3">
      <c r="F12115">
        <v>12216</v>
      </c>
      <c r="G12115" t="s">
        <v>8053</v>
      </c>
      <c r="H12115">
        <v>12488</v>
      </c>
    </row>
    <row r="12116" spans="6:8" x14ac:dyDescent="0.3">
      <c r="F12116">
        <v>12216</v>
      </c>
      <c r="G12116" t="s">
        <v>8054</v>
      </c>
      <c r="H12116">
        <v>12489</v>
      </c>
    </row>
    <row r="12117" spans="6:8" x14ac:dyDescent="0.3">
      <c r="F12117">
        <v>12216</v>
      </c>
      <c r="G12117" t="s">
        <v>990</v>
      </c>
      <c r="H12117">
        <v>3179</v>
      </c>
    </row>
    <row r="12118" spans="6:8" x14ac:dyDescent="0.3">
      <c r="F12118">
        <v>12216</v>
      </c>
      <c r="G12118" t="s">
        <v>8055</v>
      </c>
      <c r="H12118">
        <v>12491</v>
      </c>
    </row>
    <row r="12119" spans="6:8" x14ac:dyDescent="0.3">
      <c r="F12119">
        <v>12216</v>
      </c>
      <c r="G12119" t="s">
        <v>8056</v>
      </c>
      <c r="H12119">
        <v>12492</v>
      </c>
    </row>
    <row r="12120" spans="6:8" x14ac:dyDescent="0.3">
      <c r="F12120">
        <v>12216</v>
      </c>
      <c r="G12120" t="s">
        <v>976</v>
      </c>
      <c r="H12120">
        <v>3153</v>
      </c>
    </row>
    <row r="12121" spans="6:8" x14ac:dyDescent="0.3">
      <c r="F12121">
        <v>12216</v>
      </c>
      <c r="G12121" t="s">
        <v>8057</v>
      </c>
      <c r="H12121">
        <v>12494</v>
      </c>
    </row>
    <row r="12122" spans="6:8" x14ac:dyDescent="0.3">
      <c r="F12122">
        <v>12216</v>
      </c>
      <c r="G12122" t="s">
        <v>8058</v>
      </c>
      <c r="H12122">
        <v>12495</v>
      </c>
    </row>
    <row r="12123" spans="6:8" x14ac:dyDescent="0.3">
      <c r="F12123">
        <v>12216</v>
      </c>
      <c r="G12123" t="s">
        <v>8059</v>
      </c>
      <c r="H12123">
        <v>12496</v>
      </c>
    </row>
    <row r="12124" spans="6:8" x14ac:dyDescent="0.3">
      <c r="F12124">
        <v>12216</v>
      </c>
      <c r="G12124" t="s">
        <v>8060</v>
      </c>
      <c r="H12124">
        <v>12497</v>
      </c>
    </row>
    <row r="12125" spans="6:8" x14ac:dyDescent="0.3">
      <c r="F12125">
        <v>12216</v>
      </c>
      <c r="G12125" t="s">
        <v>8061</v>
      </c>
      <c r="H12125">
        <v>12498</v>
      </c>
    </row>
    <row r="12126" spans="6:8" x14ac:dyDescent="0.3">
      <c r="F12126">
        <v>12216</v>
      </c>
      <c r="G12126" t="s">
        <v>8062</v>
      </c>
      <c r="H12126">
        <v>12499</v>
      </c>
    </row>
    <row r="12127" spans="6:8" x14ac:dyDescent="0.3">
      <c r="F12127">
        <v>12216</v>
      </c>
      <c r="G12127" t="s">
        <v>8063</v>
      </c>
      <c r="H12127">
        <v>12500</v>
      </c>
    </row>
    <row r="12128" spans="6:8" x14ac:dyDescent="0.3">
      <c r="F12128">
        <v>12216</v>
      </c>
      <c r="G12128" t="s">
        <v>8064</v>
      </c>
      <c r="H12128">
        <v>12501</v>
      </c>
    </row>
    <row r="12129" spans="6:8" x14ac:dyDescent="0.3">
      <c r="F12129">
        <v>12216</v>
      </c>
      <c r="G12129" t="s">
        <v>8065</v>
      </c>
      <c r="H12129">
        <v>12502</v>
      </c>
    </row>
    <row r="12130" spans="6:8" x14ac:dyDescent="0.3">
      <c r="F12130">
        <v>12216</v>
      </c>
      <c r="G12130" t="s">
        <v>8066</v>
      </c>
      <c r="H12130">
        <v>12503</v>
      </c>
    </row>
    <row r="12131" spans="6:8" x14ac:dyDescent="0.3">
      <c r="F12131">
        <v>12216</v>
      </c>
      <c r="G12131" t="s">
        <v>8067</v>
      </c>
      <c r="H12131">
        <v>12504</v>
      </c>
    </row>
    <row r="12132" spans="6:8" x14ac:dyDescent="0.3">
      <c r="F12132">
        <v>12216</v>
      </c>
      <c r="G12132" t="s">
        <v>8068</v>
      </c>
      <c r="H12132">
        <v>12505</v>
      </c>
    </row>
    <row r="12133" spans="6:8" x14ac:dyDescent="0.3">
      <c r="F12133">
        <v>12216</v>
      </c>
      <c r="G12133" t="s">
        <v>8069</v>
      </c>
      <c r="H12133">
        <v>12506</v>
      </c>
    </row>
    <row r="12134" spans="6:8" x14ac:dyDescent="0.3">
      <c r="F12134">
        <v>12216</v>
      </c>
      <c r="G12134" t="s">
        <v>8070</v>
      </c>
      <c r="H12134">
        <v>12507</v>
      </c>
    </row>
    <row r="12135" spans="6:8" x14ac:dyDescent="0.3">
      <c r="F12135">
        <v>12216</v>
      </c>
      <c r="G12135" t="s">
        <v>8071</v>
      </c>
      <c r="H12135">
        <v>12508</v>
      </c>
    </row>
    <row r="12136" spans="6:8" x14ac:dyDescent="0.3">
      <c r="F12136">
        <v>12216</v>
      </c>
      <c r="G12136" t="s">
        <v>8072</v>
      </c>
      <c r="H12136">
        <v>12509</v>
      </c>
    </row>
    <row r="12137" spans="6:8" x14ac:dyDescent="0.3">
      <c r="F12137">
        <v>12216</v>
      </c>
      <c r="G12137" t="s">
        <v>8073</v>
      </c>
      <c r="H12137">
        <v>12510</v>
      </c>
    </row>
    <row r="12138" spans="6:8" x14ac:dyDescent="0.3">
      <c r="F12138">
        <v>12216</v>
      </c>
      <c r="G12138" t="s">
        <v>8074</v>
      </c>
      <c r="H12138">
        <v>12511</v>
      </c>
    </row>
    <row r="12139" spans="6:8" x14ac:dyDescent="0.3">
      <c r="F12139">
        <v>12216</v>
      </c>
      <c r="G12139" t="s">
        <v>8075</v>
      </c>
      <c r="H12139">
        <v>12512</v>
      </c>
    </row>
    <row r="12140" spans="6:8" x14ac:dyDescent="0.3">
      <c r="F12140">
        <v>12216</v>
      </c>
      <c r="G12140" t="s">
        <v>8076</v>
      </c>
      <c r="H12140">
        <v>12513</v>
      </c>
    </row>
    <row r="12141" spans="6:8" x14ac:dyDescent="0.3">
      <c r="F12141">
        <v>12216</v>
      </c>
      <c r="G12141" t="s">
        <v>8077</v>
      </c>
      <c r="H12141">
        <v>12514</v>
      </c>
    </row>
    <row r="12142" spans="6:8" x14ac:dyDescent="0.3">
      <c r="F12142">
        <v>12216</v>
      </c>
      <c r="G12142" t="s">
        <v>8078</v>
      </c>
      <c r="H12142">
        <v>12515</v>
      </c>
    </row>
    <row r="12143" spans="6:8" x14ac:dyDescent="0.3">
      <c r="F12143">
        <v>12216</v>
      </c>
      <c r="G12143" t="s">
        <v>8079</v>
      </c>
      <c r="H12143">
        <v>12516</v>
      </c>
    </row>
    <row r="12144" spans="6:8" x14ac:dyDescent="0.3">
      <c r="F12144">
        <v>12216</v>
      </c>
      <c r="G12144" t="s">
        <v>8080</v>
      </c>
      <c r="H12144">
        <v>12517</v>
      </c>
    </row>
    <row r="12145" spans="6:8" x14ac:dyDescent="0.3">
      <c r="F12145">
        <v>12216</v>
      </c>
      <c r="G12145" t="s">
        <v>8081</v>
      </c>
      <c r="H12145">
        <v>12518</v>
      </c>
    </row>
    <row r="12146" spans="6:8" x14ac:dyDescent="0.3">
      <c r="F12146">
        <v>12216</v>
      </c>
      <c r="G12146" t="s">
        <v>8082</v>
      </c>
      <c r="H12146">
        <v>12519</v>
      </c>
    </row>
    <row r="12147" spans="6:8" x14ac:dyDescent="0.3">
      <c r="F12147">
        <v>12216</v>
      </c>
      <c r="G12147" t="s">
        <v>8083</v>
      </c>
      <c r="H12147">
        <v>12520</v>
      </c>
    </row>
    <row r="12148" spans="6:8" x14ac:dyDescent="0.3">
      <c r="F12148">
        <v>12216</v>
      </c>
      <c r="G12148" t="s">
        <v>8084</v>
      </c>
      <c r="H12148">
        <v>12521</v>
      </c>
    </row>
    <row r="12149" spans="6:8" x14ac:dyDescent="0.3">
      <c r="F12149">
        <v>12216</v>
      </c>
      <c r="G12149" t="s">
        <v>8085</v>
      </c>
      <c r="H12149">
        <v>12522</v>
      </c>
    </row>
    <row r="12150" spans="6:8" x14ac:dyDescent="0.3">
      <c r="F12150">
        <v>12216</v>
      </c>
      <c r="G12150" t="s">
        <v>8086</v>
      </c>
      <c r="H12150">
        <v>12523</v>
      </c>
    </row>
    <row r="12151" spans="6:8" x14ac:dyDescent="0.3">
      <c r="F12151">
        <v>12216</v>
      </c>
      <c r="G12151" t="s">
        <v>501</v>
      </c>
      <c r="H12151">
        <v>2632</v>
      </c>
    </row>
    <row r="12152" spans="6:8" x14ac:dyDescent="0.3">
      <c r="F12152">
        <v>12216</v>
      </c>
      <c r="G12152" t="s">
        <v>8087</v>
      </c>
      <c r="H12152">
        <v>12525</v>
      </c>
    </row>
    <row r="12153" spans="6:8" x14ac:dyDescent="0.3">
      <c r="F12153">
        <v>12216</v>
      </c>
      <c r="G12153" t="s">
        <v>8088</v>
      </c>
      <c r="H12153">
        <v>12526</v>
      </c>
    </row>
    <row r="12154" spans="6:8" x14ac:dyDescent="0.3">
      <c r="F12154">
        <v>12216</v>
      </c>
      <c r="G12154" t="s">
        <v>8089</v>
      </c>
      <c r="H12154">
        <v>12527</v>
      </c>
    </row>
    <row r="12155" spans="6:8" x14ac:dyDescent="0.3">
      <c r="F12155">
        <v>12216</v>
      </c>
      <c r="G12155" t="s">
        <v>336</v>
      </c>
      <c r="H12155">
        <v>2452</v>
      </c>
    </row>
    <row r="12156" spans="6:8" x14ac:dyDescent="0.3">
      <c r="F12156">
        <v>12216</v>
      </c>
      <c r="G12156" t="s">
        <v>338</v>
      </c>
      <c r="H12156">
        <v>2454</v>
      </c>
    </row>
    <row r="12157" spans="6:8" x14ac:dyDescent="0.3">
      <c r="F12157">
        <v>12216</v>
      </c>
      <c r="G12157" t="s">
        <v>11018</v>
      </c>
      <c r="H12157">
        <v>16486</v>
      </c>
    </row>
    <row r="12158" spans="6:8" x14ac:dyDescent="0.3">
      <c r="F12158">
        <v>12216</v>
      </c>
      <c r="G12158" t="s">
        <v>11019</v>
      </c>
      <c r="H12158">
        <v>16487</v>
      </c>
    </row>
    <row r="12159" spans="6:8" x14ac:dyDescent="0.3">
      <c r="F12159">
        <v>12216</v>
      </c>
      <c r="G12159" t="s">
        <v>11022</v>
      </c>
      <c r="H12159">
        <v>16491</v>
      </c>
    </row>
    <row r="12160" spans="6:8" x14ac:dyDescent="0.3">
      <c r="F12160">
        <v>12216</v>
      </c>
      <c r="G12160" t="s">
        <v>11023</v>
      </c>
      <c r="H12160">
        <v>16492</v>
      </c>
    </row>
    <row r="12161" spans="6:8" x14ac:dyDescent="0.3">
      <c r="F12161">
        <v>12216</v>
      </c>
      <c r="G12161" t="s">
        <v>11024</v>
      </c>
      <c r="H12161">
        <v>16493</v>
      </c>
    </row>
    <row r="12162" spans="6:8" x14ac:dyDescent="0.3">
      <c r="F12162">
        <v>12220</v>
      </c>
      <c r="G12162" t="s">
        <v>7794</v>
      </c>
      <c r="H12162">
        <v>12116</v>
      </c>
    </row>
    <row r="12163" spans="6:8" x14ac:dyDescent="0.3">
      <c r="F12163">
        <v>12220</v>
      </c>
      <c r="G12163" t="s">
        <v>439</v>
      </c>
      <c r="H12163">
        <v>2561</v>
      </c>
    </row>
    <row r="12164" spans="6:8" x14ac:dyDescent="0.3">
      <c r="F12164">
        <v>12220</v>
      </c>
      <c r="G12164" t="s">
        <v>7795</v>
      </c>
      <c r="H12164">
        <v>12118</v>
      </c>
    </row>
    <row r="12165" spans="6:8" x14ac:dyDescent="0.3">
      <c r="F12165">
        <v>12220</v>
      </c>
      <c r="G12165" t="s">
        <v>3974</v>
      </c>
      <c r="H12165">
        <v>6961</v>
      </c>
    </row>
    <row r="12166" spans="6:8" x14ac:dyDescent="0.3">
      <c r="F12166">
        <v>12220</v>
      </c>
      <c r="G12166" t="s">
        <v>990</v>
      </c>
      <c r="H12166">
        <v>3179</v>
      </c>
    </row>
    <row r="12167" spans="6:8" x14ac:dyDescent="0.3">
      <c r="F12167">
        <v>12220</v>
      </c>
      <c r="G12167" t="s">
        <v>7796</v>
      </c>
      <c r="H12167">
        <v>12121</v>
      </c>
    </row>
    <row r="12168" spans="6:8" x14ac:dyDescent="0.3">
      <c r="F12168">
        <v>12220</v>
      </c>
      <c r="G12168" t="s">
        <v>7797</v>
      </c>
      <c r="H12168">
        <v>12122</v>
      </c>
    </row>
    <row r="12169" spans="6:8" x14ac:dyDescent="0.3">
      <c r="F12169">
        <v>12220</v>
      </c>
      <c r="G12169" t="s">
        <v>501</v>
      </c>
      <c r="H12169">
        <v>2632</v>
      </c>
    </row>
    <row r="12170" spans="6:8" x14ac:dyDescent="0.3">
      <c r="F12170">
        <v>12220</v>
      </c>
      <c r="G12170" t="s">
        <v>7798</v>
      </c>
      <c r="H12170">
        <v>12124</v>
      </c>
    </row>
    <row r="12171" spans="6:8" x14ac:dyDescent="0.3">
      <c r="F12171">
        <v>12220</v>
      </c>
      <c r="G12171" t="s">
        <v>7799</v>
      </c>
      <c r="H12171">
        <v>12125</v>
      </c>
    </row>
    <row r="12172" spans="6:8" x14ac:dyDescent="0.3">
      <c r="F12172">
        <v>12220</v>
      </c>
      <c r="G12172" t="s">
        <v>5373</v>
      </c>
      <c r="H12172">
        <v>8856</v>
      </c>
    </row>
    <row r="12173" spans="6:8" x14ac:dyDescent="0.3">
      <c r="F12173">
        <v>12220</v>
      </c>
      <c r="G12173" t="s">
        <v>7800</v>
      </c>
      <c r="H12173">
        <v>12127</v>
      </c>
    </row>
    <row r="12174" spans="6:8" x14ac:dyDescent="0.3">
      <c r="F12174">
        <v>12220</v>
      </c>
      <c r="G12174" t="s">
        <v>7801</v>
      </c>
      <c r="H12174">
        <v>12128</v>
      </c>
    </row>
    <row r="12175" spans="6:8" x14ac:dyDescent="0.3">
      <c r="F12175">
        <v>12220</v>
      </c>
      <c r="G12175" t="s">
        <v>4156</v>
      </c>
      <c r="H12175">
        <v>7229</v>
      </c>
    </row>
    <row r="12176" spans="6:8" x14ac:dyDescent="0.3">
      <c r="F12176">
        <v>12220</v>
      </c>
      <c r="G12176" t="s">
        <v>7802</v>
      </c>
      <c r="H12176">
        <v>12130</v>
      </c>
    </row>
    <row r="12177" spans="6:8" x14ac:dyDescent="0.3">
      <c r="F12177">
        <v>12220</v>
      </c>
      <c r="G12177" t="s">
        <v>7803</v>
      </c>
      <c r="H12177">
        <v>12131</v>
      </c>
    </row>
    <row r="12178" spans="6:8" x14ac:dyDescent="0.3">
      <c r="F12178">
        <v>12220</v>
      </c>
      <c r="G12178" t="s">
        <v>7804</v>
      </c>
      <c r="H12178">
        <v>12132</v>
      </c>
    </row>
    <row r="12179" spans="6:8" x14ac:dyDescent="0.3">
      <c r="F12179">
        <v>12220</v>
      </c>
      <c r="G12179" t="s">
        <v>1227</v>
      </c>
      <c r="H12179">
        <v>3446</v>
      </c>
    </row>
    <row r="12180" spans="6:8" x14ac:dyDescent="0.3">
      <c r="F12180">
        <v>12220</v>
      </c>
      <c r="G12180" t="s">
        <v>7805</v>
      </c>
      <c r="H12180">
        <v>12134</v>
      </c>
    </row>
    <row r="12181" spans="6:8" x14ac:dyDescent="0.3">
      <c r="F12181">
        <v>12220</v>
      </c>
      <c r="G12181" t="s">
        <v>7806</v>
      </c>
      <c r="H12181">
        <v>12135</v>
      </c>
    </row>
    <row r="12182" spans="6:8" x14ac:dyDescent="0.3">
      <c r="F12182">
        <v>12220</v>
      </c>
      <c r="G12182" t="s">
        <v>7807</v>
      </c>
      <c r="H12182">
        <v>12136</v>
      </c>
    </row>
    <row r="12183" spans="6:8" x14ac:dyDescent="0.3">
      <c r="F12183">
        <v>12220</v>
      </c>
      <c r="G12183" t="s">
        <v>7808</v>
      </c>
      <c r="H12183">
        <v>12137</v>
      </c>
    </row>
    <row r="12184" spans="6:8" x14ac:dyDescent="0.3">
      <c r="F12184">
        <v>12220</v>
      </c>
      <c r="G12184" t="s">
        <v>7809</v>
      </c>
      <c r="H12184">
        <v>12138</v>
      </c>
    </row>
    <row r="12185" spans="6:8" x14ac:dyDescent="0.3">
      <c r="F12185">
        <v>12220</v>
      </c>
      <c r="G12185" t="s">
        <v>7810</v>
      </c>
      <c r="H12185">
        <v>12139</v>
      </c>
    </row>
    <row r="12186" spans="6:8" x14ac:dyDescent="0.3">
      <c r="F12186">
        <v>12220</v>
      </c>
      <c r="G12186" t="s">
        <v>7811</v>
      </c>
      <c r="H12186">
        <v>12140</v>
      </c>
    </row>
    <row r="12187" spans="6:8" x14ac:dyDescent="0.3">
      <c r="F12187">
        <v>12220</v>
      </c>
      <c r="G12187" t="s">
        <v>7812</v>
      </c>
      <c r="H12187">
        <v>12141</v>
      </c>
    </row>
    <row r="12188" spans="6:8" x14ac:dyDescent="0.3">
      <c r="F12188">
        <v>12220</v>
      </c>
      <c r="G12188" t="s">
        <v>7813</v>
      </c>
      <c r="H12188">
        <v>12142</v>
      </c>
    </row>
    <row r="12189" spans="6:8" x14ac:dyDescent="0.3">
      <c r="F12189">
        <v>12220</v>
      </c>
      <c r="G12189" t="s">
        <v>7814</v>
      </c>
      <c r="H12189">
        <v>12143</v>
      </c>
    </row>
    <row r="12190" spans="6:8" x14ac:dyDescent="0.3">
      <c r="F12190">
        <v>12220</v>
      </c>
      <c r="G12190" t="s">
        <v>7815</v>
      </c>
      <c r="H12190">
        <v>12144</v>
      </c>
    </row>
    <row r="12191" spans="6:8" x14ac:dyDescent="0.3">
      <c r="F12191">
        <v>12220</v>
      </c>
      <c r="G12191" t="s">
        <v>397</v>
      </c>
      <c r="H12191">
        <v>2514</v>
      </c>
    </row>
    <row r="12192" spans="6:8" x14ac:dyDescent="0.3">
      <c r="F12192">
        <v>12220</v>
      </c>
      <c r="G12192" t="s">
        <v>1013</v>
      </c>
      <c r="H12192">
        <v>3207</v>
      </c>
    </row>
    <row r="12193" spans="6:8" x14ac:dyDescent="0.3">
      <c r="F12193">
        <v>12220</v>
      </c>
      <c r="G12193" t="s">
        <v>7816</v>
      </c>
      <c r="H12193">
        <v>12147</v>
      </c>
    </row>
    <row r="12194" spans="6:8" x14ac:dyDescent="0.3">
      <c r="F12194">
        <v>12220</v>
      </c>
      <c r="G12194" t="s">
        <v>7817</v>
      </c>
      <c r="H12194">
        <v>12148</v>
      </c>
    </row>
    <row r="12195" spans="6:8" x14ac:dyDescent="0.3">
      <c r="F12195">
        <v>12220</v>
      </c>
      <c r="G12195" t="s">
        <v>7818</v>
      </c>
      <c r="H12195">
        <v>12149</v>
      </c>
    </row>
    <row r="12196" spans="6:8" x14ac:dyDescent="0.3">
      <c r="F12196">
        <v>12220</v>
      </c>
      <c r="G12196" t="s">
        <v>7819</v>
      </c>
      <c r="H12196">
        <v>12150</v>
      </c>
    </row>
    <row r="12197" spans="6:8" x14ac:dyDescent="0.3">
      <c r="F12197">
        <v>12220</v>
      </c>
      <c r="G12197" t="s">
        <v>7820</v>
      </c>
      <c r="H12197">
        <v>12151</v>
      </c>
    </row>
    <row r="12198" spans="6:8" x14ac:dyDescent="0.3">
      <c r="F12198">
        <v>12220</v>
      </c>
      <c r="G12198" t="s">
        <v>7821</v>
      </c>
      <c r="H12198">
        <v>12152</v>
      </c>
    </row>
    <row r="12199" spans="6:8" x14ac:dyDescent="0.3">
      <c r="F12199">
        <v>12220</v>
      </c>
      <c r="G12199" t="s">
        <v>2157</v>
      </c>
      <c r="H12199">
        <v>4574</v>
      </c>
    </row>
    <row r="12200" spans="6:8" x14ac:dyDescent="0.3">
      <c r="F12200">
        <v>12220</v>
      </c>
      <c r="G12200" t="s">
        <v>7822</v>
      </c>
      <c r="H12200">
        <v>12154</v>
      </c>
    </row>
    <row r="12201" spans="6:8" x14ac:dyDescent="0.3">
      <c r="F12201">
        <v>12220</v>
      </c>
      <c r="G12201" t="s">
        <v>7823</v>
      </c>
      <c r="H12201">
        <v>12155</v>
      </c>
    </row>
    <row r="12202" spans="6:8" x14ac:dyDescent="0.3">
      <c r="F12202">
        <v>12220</v>
      </c>
      <c r="G12202" t="s">
        <v>7824</v>
      </c>
      <c r="H12202">
        <v>12156</v>
      </c>
    </row>
    <row r="12203" spans="6:8" x14ac:dyDescent="0.3">
      <c r="F12203">
        <v>12220</v>
      </c>
      <c r="G12203" t="s">
        <v>7825</v>
      </c>
      <c r="H12203">
        <v>12157</v>
      </c>
    </row>
    <row r="12204" spans="6:8" x14ac:dyDescent="0.3">
      <c r="F12204">
        <v>12220</v>
      </c>
      <c r="G12204" t="s">
        <v>7826</v>
      </c>
      <c r="H12204">
        <v>12158</v>
      </c>
    </row>
    <row r="12205" spans="6:8" x14ac:dyDescent="0.3">
      <c r="F12205">
        <v>12220</v>
      </c>
      <c r="G12205" t="s">
        <v>7827</v>
      </c>
      <c r="H12205">
        <v>12159</v>
      </c>
    </row>
    <row r="12206" spans="6:8" x14ac:dyDescent="0.3">
      <c r="F12206">
        <v>12220</v>
      </c>
      <c r="G12206" t="s">
        <v>476</v>
      </c>
      <c r="H12206">
        <v>2599</v>
      </c>
    </row>
    <row r="12207" spans="6:8" x14ac:dyDescent="0.3">
      <c r="F12207">
        <v>12220</v>
      </c>
      <c r="G12207" t="s">
        <v>1026</v>
      </c>
      <c r="H12207">
        <v>3223</v>
      </c>
    </row>
    <row r="12208" spans="6:8" x14ac:dyDescent="0.3">
      <c r="F12208">
        <v>12220</v>
      </c>
      <c r="G12208" t="s">
        <v>870</v>
      </c>
      <c r="H12208">
        <v>3041</v>
      </c>
    </row>
    <row r="12209" spans="6:8" x14ac:dyDescent="0.3">
      <c r="F12209">
        <v>12220</v>
      </c>
      <c r="G12209" t="s">
        <v>5101</v>
      </c>
      <c r="H12209">
        <v>8517</v>
      </c>
    </row>
    <row r="12210" spans="6:8" x14ac:dyDescent="0.3">
      <c r="F12210">
        <v>12220</v>
      </c>
      <c r="G12210" t="s">
        <v>7828</v>
      </c>
      <c r="H12210">
        <v>12164</v>
      </c>
    </row>
    <row r="12211" spans="6:8" x14ac:dyDescent="0.3">
      <c r="F12211">
        <v>12220</v>
      </c>
      <c r="G12211" t="s">
        <v>7829</v>
      </c>
      <c r="H12211">
        <v>12165</v>
      </c>
    </row>
    <row r="12212" spans="6:8" x14ac:dyDescent="0.3">
      <c r="F12212">
        <v>12220</v>
      </c>
      <c r="G12212" t="s">
        <v>7830</v>
      </c>
      <c r="H12212">
        <v>12166</v>
      </c>
    </row>
    <row r="12213" spans="6:8" x14ac:dyDescent="0.3">
      <c r="F12213">
        <v>12220</v>
      </c>
      <c r="G12213" t="s">
        <v>7831</v>
      </c>
      <c r="H12213">
        <v>12167</v>
      </c>
    </row>
    <row r="12214" spans="6:8" x14ac:dyDescent="0.3">
      <c r="F12214">
        <v>12220</v>
      </c>
      <c r="G12214" t="s">
        <v>1129</v>
      </c>
      <c r="H12214">
        <v>3334</v>
      </c>
    </row>
    <row r="12215" spans="6:8" x14ac:dyDescent="0.3">
      <c r="F12215">
        <v>12220</v>
      </c>
      <c r="G12215" t="s">
        <v>7832</v>
      </c>
      <c r="H12215">
        <v>12169</v>
      </c>
    </row>
    <row r="12216" spans="6:8" x14ac:dyDescent="0.3">
      <c r="F12216">
        <v>12220</v>
      </c>
      <c r="G12216" t="s">
        <v>1906</v>
      </c>
      <c r="H12216">
        <v>4272</v>
      </c>
    </row>
    <row r="12217" spans="6:8" x14ac:dyDescent="0.3">
      <c r="F12217">
        <v>12220</v>
      </c>
      <c r="G12217" t="s">
        <v>336</v>
      </c>
      <c r="H12217">
        <v>2452</v>
      </c>
    </row>
    <row r="12218" spans="6:8" x14ac:dyDescent="0.3">
      <c r="F12218">
        <v>12220</v>
      </c>
      <c r="G12218" t="s">
        <v>7833</v>
      </c>
      <c r="H12218">
        <v>12172</v>
      </c>
    </row>
    <row r="12219" spans="6:8" x14ac:dyDescent="0.3">
      <c r="F12219">
        <v>12220</v>
      </c>
      <c r="G12219" t="s">
        <v>7834</v>
      </c>
      <c r="H12219">
        <v>12173</v>
      </c>
    </row>
    <row r="12220" spans="6:8" x14ac:dyDescent="0.3">
      <c r="F12220">
        <v>12220</v>
      </c>
      <c r="G12220" t="s">
        <v>622</v>
      </c>
      <c r="H12220">
        <v>2776</v>
      </c>
    </row>
    <row r="12221" spans="6:8" x14ac:dyDescent="0.3">
      <c r="F12221">
        <v>12220</v>
      </c>
      <c r="G12221" t="s">
        <v>706</v>
      </c>
      <c r="H12221">
        <v>2866</v>
      </c>
    </row>
    <row r="12222" spans="6:8" x14ac:dyDescent="0.3">
      <c r="F12222">
        <v>12220</v>
      </c>
      <c r="G12222" t="s">
        <v>7835</v>
      </c>
      <c r="H12222">
        <v>12176</v>
      </c>
    </row>
    <row r="12223" spans="6:8" x14ac:dyDescent="0.3">
      <c r="F12223">
        <v>12220</v>
      </c>
      <c r="G12223" t="s">
        <v>7836</v>
      </c>
      <c r="H12223">
        <v>12177</v>
      </c>
    </row>
    <row r="12224" spans="6:8" x14ac:dyDescent="0.3">
      <c r="F12224">
        <v>12220</v>
      </c>
      <c r="G12224" t="s">
        <v>7837</v>
      </c>
      <c r="H12224">
        <v>12178</v>
      </c>
    </row>
    <row r="12225" spans="6:8" x14ac:dyDescent="0.3">
      <c r="F12225">
        <v>12220</v>
      </c>
      <c r="G12225" t="s">
        <v>7838</v>
      </c>
      <c r="H12225">
        <v>12179</v>
      </c>
    </row>
    <row r="12226" spans="6:8" x14ac:dyDescent="0.3">
      <c r="F12226">
        <v>12220</v>
      </c>
      <c r="G12226" t="s">
        <v>258</v>
      </c>
      <c r="H12226">
        <v>3419</v>
      </c>
    </row>
    <row r="12227" spans="6:8" x14ac:dyDescent="0.3">
      <c r="F12227">
        <v>12220</v>
      </c>
      <c r="G12227" t="s">
        <v>7839</v>
      </c>
      <c r="H12227">
        <v>12181</v>
      </c>
    </row>
    <row r="12228" spans="6:8" x14ac:dyDescent="0.3">
      <c r="F12228">
        <v>12220</v>
      </c>
      <c r="G12228" t="s">
        <v>7840</v>
      </c>
      <c r="H12228">
        <v>12182</v>
      </c>
    </row>
    <row r="12229" spans="6:8" x14ac:dyDescent="0.3">
      <c r="F12229">
        <v>12220</v>
      </c>
      <c r="G12229" t="s">
        <v>10965</v>
      </c>
      <c r="H12229">
        <v>16401</v>
      </c>
    </row>
    <row r="12230" spans="6:8" x14ac:dyDescent="0.3">
      <c r="F12230">
        <v>12220</v>
      </c>
      <c r="G12230" t="s">
        <v>10966</v>
      </c>
      <c r="H12230">
        <v>16402</v>
      </c>
    </row>
    <row r="12231" spans="6:8" x14ac:dyDescent="0.3">
      <c r="F12231">
        <v>12220</v>
      </c>
      <c r="G12231" t="s">
        <v>7289</v>
      </c>
      <c r="H12231">
        <v>11402</v>
      </c>
    </row>
    <row r="12232" spans="6:8" x14ac:dyDescent="0.3">
      <c r="F12232">
        <v>12220</v>
      </c>
      <c r="G12232" t="s">
        <v>10982</v>
      </c>
      <c r="H12232">
        <v>16437</v>
      </c>
    </row>
    <row r="12233" spans="6:8" x14ac:dyDescent="0.3">
      <c r="F12233">
        <v>12220</v>
      </c>
      <c r="G12233" t="s">
        <v>10983</v>
      </c>
      <c r="H12233">
        <v>16438</v>
      </c>
    </row>
    <row r="12234" spans="6:8" x14ac:dyDescent="0.3">
      <c r="F12234">
        <v>12344</v>
      </c>
      <c r="G12234" t="s">
        <v>383</v>
      </c>
      <c r="H12234">
        <v>2499</v>
      </c>
    </row>
    <row r="12235" spans="6:8" x14ac:dyDescent="0.3">
      <c r="F12235">
        <v>12344</v>
      </c>
      <c r="G12235" t="s">
        <v>7879</v>
      </c>
      <c r="H12235">
        <v>12241</v>
      </c>
    </row>
    <row r="12236" spans="6:8" x14ac:dyDescent="0.3">
      <c r="F12236">
        <v>12344</v>
      </c>
      <c r="G12236" t="s">
        <v>7880</v>
      </c>
      <c r="H12236">
        <v>12242</v>
      </c>
    </row>
    <row r="12237" spans="6:8" x14ac:dyDescent="0.3">
      <c r="F12237">
        <v>12344</v>
      </c>
      <c r="G12237" t="s">
        <v>7881</v>
      </c>
      <c r="H12237">
        <v>12243</v>
      </c>
    </row>
    <row r="12238" spans="6:8" x14ac:dyDescent="0.3">
      <c r="F12238">
        <v>12344</v>
      </c>
      <c r="G12238" t="s">
        <v>5300</v>
      </c>
      <c r="H12238">
        <v>8763</v>
      </c>
    </row>
    <row r="12239" spans="6:8" x14ac:dyDescent="0.3">
      <c r="F12239">
        <v>12344</v>
      </c>
      <c r="G12239" t="s">
        <v>9</v>
      </c>
      <c r="H12239">
        <v>12245</v>
      </c>
    </row>
    <row r="12240" spans="6:8" x14ac:dyDescent="0.3">
      <c r="F12240">
        <v>12344</v>
      </c>
      <c r="G12240" t="s">
        <v>400</v>
      </c>
      <c r="H12240">
        <v>2518</v>
      </c>
    </row>
    <row r="12241" spans="6:8" x14ac:dyDescent="0.3">
      <c r="F12241">
        <v>12344</v>
      </c>
      <c r="G12241" t="s">
        <v>7882</v>
      </c>
      <c r="H12241">
        <v>12247</v>
      </c>
    </row>
    <row r="12242" spans="6:8" x14ac:dyDescent="0.3">
      <c r="F12242">
        <v>12344</v>
      </c>
      <c r="G12242" t="s">
        <v>7884</v>
      </c>
      <c r="H12242">
        <v>12249</v>
      </c>
    </row>
    <row r="12243" spans="6:8" x14ac:dyDescent="0.3">
      <c r="F12243">
        <v>12344</v>
      </c>
      <c r="G12243" t="s">
        <v>5963</v>
      </c>
      <c r="H12243">
        <v>9676</v>
      </c>
    </row>
    <row r="12244" spans="6:8" x14ac:dyDescent="0.3">
      <c r="F12244">
        <v>12344</v>
      </c>
      <c r="G12244" t="s">
        <v>7885</v>
      </c>
      <c r="H12244">
        <v>12251</v>
      </c>
    </row>
    <row r="12245" spans="6:8" x14ac:dyDescent="0.3">
      <c r="F12245">
        <v>12344</v>
      </c>
      <c r="G12245" t="s">
        <v>387</v>
      </c>
      <c r="H12245">
        <v>2503</v>
      </c>
    </row>
    <row r="12246" spans="6:8" x14ac:dyDescent="0.3">
      <c r="F12246">
        <v>12344</v>
      </c>
      <c r="G12246" t="s">
        <v>874</v>
      </c>
      <c r="H12246">
        <v>3045</v>
      </c>
    </row>
    <row r="12247" spans="6:8" x14ac:dyDescent="0.3">
      <c r="F12247">
        <v>12344</v>
      </c>
      <c r="G12247" t="s">
        <v>7886</v>
      </c>
      <c r="H12247">
        <v>12254</v>
      </c>
    </row>
    <row r="12248" spans="6:8" x14ac:dyDescent="0.3">
      <c r="F12248">
        <v>12344</v>
      </c>
      <c r="G12248" t="s">
        <v>7887</v>
      </c>
      <c r="H12248">
        <v>12255</v>
      </c>
    </row>
    <row r="12249" spans="6:8" x14ac:dyDescent="0.3">
      <c r="F12249">
        <v>12344</v>
      </c>
      <c r="G12249" t="s">
        <v>7888</v>
      </c>
      <c r="H12249">
        <v>12256</v>
      </c>
    </row>
    <row r="12250" spans="6:8" x14ac:dyDescent="0.3">
      <c r="F12250">
        <v>12344</v>
      </c>
      <c r="G12250" t="s">
        <v>7889</v>
      </c>
      <c r="H12250">
        <v>12257</v>
      </c>
    </row>
    <row r="12251" spans="6:8" x14ac:dyDescent="0.3">
      <c r="F12251">
        <v>12344</v>
      </c>
      <c r="G12251" t="s">
        <v>1249</v>
      </c>
      <c r="H12251">
        <v>3470</v>
      </c>
    </row>
    <row r="12252" spans="6:8" x14ac:dyDescent="0.3">
      <c r="F12252">
        <v>12344</v>
      </c>
      <c r="G12252" t="s">
        <v>3267</v>
      </c>
      <c r="H12252">
        <v>6004</v>
      </c>
    </row>
    <row r="12253" spans="6:8" x14ac:dyDescent="0.3">
      <c r="F12253">
        <v>12344</v>
      </c>
      <c r="G12253" t="s">
        <v>7890</v>
      </c>
      <c r="H12253">
        <v>12260</v>
      </c>
    </row>
    <row r="12254" spans="6:8" x14ac:dyDescent="0.3">
      <c r="F12254">
        <v>12344</v>
      </c>
      <c r="G12254" t="s">
        <v>976</v>
      </c>
      <c r="H12254">
        <v>3153</v>
      </c>
    </row>
    <row r="12255" spans="6:8" x14ac:dyDescent="0.3">
      <c r="F12255">
        <v>12344</v>
      </c>
      <c r="G12255" t="s">
        <v>338</v>
      </c>
      <c r="H12255">
        <v>2454</v>
      </c>
    </row>
    <row r="12256" spans="6:8" x14ac:dyDescent="0.3">
      <c r="F12256">
        <v>12344</v>
      </c>
      <c r="G12256" t="s">
        <v>342</v>
      </c>
      <c r="H12256">
        <v>2458</v>
      </c>
    </row>
    <row r="12257" spans="6:8" x14ac:dyDescent="0.3">
      <c r="F12257">
        <v>12344</v>
      </c>
      <c r="G12257" t="s">
        <v>408</v>
      </c>
      <c r="H12257">
        <v>2528</v>
      </c>
    </row>
    <row r="12258" spans="6:8" x14ac:dyDescent="0.3">
      <c r="F12258">
        <v>12344</v>
      </c>
      <c r="G12258" t="s">
        <v>831</v>
      </c>
      <c r="H12258">
        <v>2997</v>
      </c>
    </row>
    <row r="12259" spans="6:8" x14ac:dyDescent="0.3">
      <c r="F12259">
        <v>12344</v>
      </c>
      <c r="G12259" t="s">
        <v>2591</v>
      </c>
      <c r="H12259">
        <v>5133</v>
      </c>
    </row>
    <row r="12260" spans="6:8" x14ac:dyDescent="0.3">
      <c r="F12260">
        <v>12344</v>
      </c>
      <c r="G12260" t="s">
        <v>7891</v>
      </c>
      <c r="H12260">
        <v>12267</v>
      </c>
    </row>
    <row r="12261" spans="6:8" x14ac:dyDescent="0.3">
      <c r="F12261">
        <v>12344</v>
      </c>
      <c r="G12261" t="s">
        <v>7892</v>
      </c>
      <c r="H12261">
        <v>12268</v>
      </c>
    </row>
    <row r="12262" spans="6:8" x14ac:dyDescent="0.3">
      <c r="F12262">
        <v>12344</v>
      </c>
      <c r="G12262" t="s">
        <v>7893</v>
      </c>
      <c r="H12262">
        <v>12269</v>
      </c>
    </row>
    <row r="12263" spans="6:8" x14ac:dyDescent="0.3">
      <c r="F12263">
        <v>12344</v>
      </c>
      <c r="G12263" t="s">
        <v>7894</v>
      </c>
      <c r="H12263">
        <v>12270</v>
      </c>
    </row>
    <row r="12264" spans="6:8" x14ac:dyDescent="0.3">
      <c r="F12264">
        <v>12344</v>
      </c>
      <c r="G12264" t="s">
        <v>7895</v>
      </c>
      <c r="H12264">
        <v>12271</v>
      </c>
    </row>
    <row r="12265" spans="6:8" x14ac:dyDescent="0.3">
      <c r="F12265">
        <v>12344</v>
      </c>
      <c r="G12265" t="s">
        <v>7897</v>
      </c>
      <c r="H12265">
        <v>12274</v>
      </c>
    </row>
    <row r="12266" spans="6:8" x14ac:dyDescent="0.3">
      <c r="F12266">
        <v>12344</v>
      </c>
      <c r="G12266" t="s">
        <v>7898</v>
      </c>
      <c r="H12266">
        <v>12276</v>
      </c>
    </row>
    <row r="12267" spans="6:8" x14ac:dyDescent="0.3">
      <c r="F12267">
        <v>12344</v>
      </c>
      <c r="G12267" t="s">
        <v>7899</v>
      </c>
      <c r="H12267">
        <v>12277</v>
      </c>
    </row>
    <row r="12268" spans="6:8" x14ac:dyDescent="0.3">
      <c r="F12268">
        <v>12344</v>
      </c>
      <c r="G12268" t="s">
        <v>7900</v>
      </c>
      <c r="H12268">
        <v>12278</v>
      </c>
    </row>
    <row r="12269" spans="6:8" x14ac:dyDescent="0.3">
      <c r="F12269">
        <v>12344</v>
      </c>
      <c r="G12269" t="s">
        <v>7901</v>
      </c>
      <c r="H12269">
        <v>12279</v>
      </c>
    </row>
    <row r="12270" spans="6:8" x14ac:dyDescent="0.3">
      <c r="F12270">
        <v>12344</v>
      </c>
      <c r="G12270" t="s">
        <v>7902</v>
      </c>
      <c r="H12270">
        <v>12280</v>
      </c>
    </row>
    <row r="12271" spans="6:8" x14ac:dyDescent="0.3">
      <c r="F12271">
        <v>12344</v>
      </c>
      <c r="G12271" t="s">
        <v>7903</v>
      </c>
      <c r="H12271">
        <v>12281</v>
      </c>
    </row>
    <row r="12272" spans="6:8" x14ac:dyDescent="0.3">
      <c r="F12272">
        <v>12344</v>
      </c>
      <c r="G12272" t="s">
        <v>831</v>
      </c>
      <c r="H12272">
        <v>2997</v>
      </c>
    </row>
    <row r="12273" spans="6:8" x14ac:dyDescent="0.3">
      <c r="F12273">
        <v>12344</v>
      </c>
      <c r="G12273" t="s">
        <v>7904</v>
      </c>
      <c r="H12273">
        <v>12283</v>
      </c>
    </row>
    <row r="12274" spans="6:8" x14ac:dyDescent="0.3">
      <c r="F12274">
        <v>12344</v>
      </c>
      <c r="G12274" t="s">
        <v>7905</v>
      </c>
      <c r="H12274">
        <v>12284</v>
      </c>
    </row>
    <row r="12275" spans="6:8" x14ac:dyDescent="0.3">
      <c r="F12275">
        <v>12344</v>
      </c>
      <c r="G12275" t="s">
        <v>7906</v>
      </c>
      <c r="H12275">
        <v>12285</v>
      </c>
    </row>
    <row r="12276" spans="6:8" x14ac:dyDescent="0.3">
      <c r="F12276">
        <v>12344</v>
      </c>
      <c r="G12276" t="s">
        <v>7909</v>
      </c>
      <c r="H12276">
        <v>12289</v>
      </c>
    </row>
    <row r="12277" spans="6:8" x14ac:dyDescent="0.3">
      <c r="F12277">
        <v>12344</v>
      </c>
      <c r="G12277" t="s">
        <v>7910</v>
      </c>
      <c r="H12277">
        <v>12290</v>
      </c>
    </row>
    <row r="12278" spans="6:8" x14ac:dyDescent="0.3">
      <c r="F12278">
        <v>12344</v>
      </c>
      <c r="G12278" t="s">
        <v>7911</v>
      </c>
      <c r="H12278">
        <v>12291</v>
      </c>
    </row>
    <row r="12279" spans="6:8" x14ac:dyDescent="0.3">
      <c r="F12279">
        <v>12344</v>
      </c>
      <c r="G12279" t="s">
        <v>7912</v>
      </c>
      <c r="H12279">
        <v>12292</v>
      </c>
    </row>
    <row r="12280" spans="6:8" x14ac:dyDescent="0.3">
      <c r="F12280">
        <v>12344</v>
      </c>
      <c r="G12280" t="s">
        <v>7913</v>
      </c>
      <c r="H12280">
        <v>12293</v>
      </c>
    </row>
    <row r="12281" spans="6:8" x14ac:dyDescent="0.3">
      <c r="F12281">
        <v>12344</v>
      </c>
      <c r="G12281" t="s">
        <v>7914</v>
      </c>
      <c r="H12281">
        <v>12294</v>
      </c>
    </row>
    <row r="12282" spans="6:8" x14ac:dyDescent="0.3">
      <c r="F12282">
        <v>12344</v>
      </c>
      <c r="G12282" t="s">
        <v>379</v>
      </c>
      <c r="H12282">
        <v>2495</v>
      </c>
    </row>
    <row r="12283" spans="6:8" x14ac:dyDescent="0.3">
      <c r="F12283">
        <v>12344</v>
      </c>
      <c r="G12283" t="s">
        <v>595</v>
      </c>
      <c r="H12283">
        <v>2745</v>
      </c>
    </row>
    <row r="12284" spans="6:8" x14ac:dyDescent="0.3">
      <c r="F12284">
        <v>12344</v>
      </c>
      <c r="G12284" t="s">
        <v>7915</v>
      </c>
      <c r="H12284">
        <v>12297</v>
      </c>
    </row>
    <row r="12285" spans="6:8" x14ac:dyDescent="0.3">
      <c r="F12285">
        <v>12344</v>
      </c>
      <c r="G12285" t="s">
        <v>7916</v>
      </c>
      <c r="H12285">
        <v>12298</v>
      </c>
    </row>
    <row r="12286" spans="6:8" x14ac:dyDescent="0.3">
      <c r="F12286">
        <v>12344</v>
      </c>
      <c r="G12286" t="s">
        <v>7917</v>
      </c>
      <c r="H12286">
        <v>12299</v>
      </c>
    </row>
    <row r="12287" spans="6:8" x14ac:dyDescent="0.3">
      <c r="F12287">
        <v>12344</v>
      </c>
      <c r="G12287" t="s">
        <v>7919</v>
      </c>
      <c r="H12287">
        <v>12301</v>
      </c>
    </row>
    <row r="12288" spans="6:8" x14ac:dyDescent="0.3">
      <c r="F12288">
        <v>12344</v>
      </c>
      <c r="G12288" t="s">
        <v>7920</v>
      </c>
      <c r="H12288">
        <v>12302</v>
      </c>
    </row>
    <row r="12289" spans="6:8" x14ac:dyDescent="0.3">
      <c r="F12289">
        <v>12344</v>
      </c>
      <c r="G12289" t="s">
        <v>7921</v>
      </c>
      <c r="H12289">
        <v>12303</v>
      </c>
    </row>
    <row r="12290" spans="6:8" x14ac:dyDescent="0.3">
      <c r="F12290">
        <v>12344</v>
      </c>
      <c r="G12290" t="s">
        <v>7922</v>
      </c>
      <c r="H12290">
        <v>12304</v>
      </c>
    </row>
    <row r="12291" spans="6:8" x14ac:dyDescent="0.3">
      <c r="F12291">
        <v>12344</v>
      </c>
      <c r="G12291" t="s">
        <v>382</v>
      </c>
      <c r="H12291">
        <v>2498</v>
      </c>
    </row>
    <row r="12292" spans="6:8" x14ac:dyDescent="0.3">
      <c r="F12292">
        <v>12344</v>
      </c>
      <c r="G12292" t="s">
        <v>7540</v>
      </c>
      <c r="H12292">
        <v>11746</v>
      </c>
    </row>
    <row r="12293" spans="6:8" x14ac:dyDescent="0.3">
      <c r="F12293">
        <v>12344</v>
      </c>
      <c r="G12293" t="s">
        <v>2575</v>
      </c>
      <c r="H12293">
        <v>5111</v>
      </c>
    </row>
    <row r="12294" spans="6:8" x14ac:dyDescent="0.3">
      <c r="F12294">
        <v>12344</v>
      </c>
      <c r="G12294" t="s">
        <v>1641</v>
      </c>
      <c r="H12294">
        <v>3940</v>
      </c>
    </row>
    <row r="12295" spans="6:8" x14ac:dyDescent="0.3">
      <c r="F12295">
        <v>12344</v>
      </c>
      <c r="G12295" t="s">
        <v>7923</v>
      </c>
      <c r="H12295">
        <v>12309</v>
      </c>
    </row>
    <row r="12296" spans="6:8" x14ac:dyDescent="0.3">
      <c r="F12296">
        <v>12344</v>
      </c>
      <c r="G12296" t="s">
        <v>819</v>
      </c>
      <c r="H12296">
        <v>2983</v>
      </c>
    </row>
    <row r="12297" spans="6:8" x14ac:dyDescent="0.3">
      <c r="F12297">
        <v>12344</v>
      </c>
      <c r="G12297" t="s">
        <v>1391</v>
      </c>
      <c r="H12297">
        <v>3644</v>
      </c>
    </row>
    <row r="12298" spans="6:8" x14ac:dyDescent="0.3">
      <c r="F12298">
        <v>12344</v>
      </c>
      <c r="G12298" t="s">
        <v>501</v>
      </c>
      <c r="H12298">
        <v>2632</v>
      </c>
    </row>
    <row r="12299" spans="6:8" x14ac:dyDescent="0.3">
      <c r="F12299">
        <v>12344</v>
      </c>
      <c r="G12299" t="s">
        <v>456</v>
      </c>
      <c r="H12299">
        <v>2579</v>
      </c>
    </row>
    <row r="12300" spans="6:8" x14ac:dyDescent="0.3">
      <c r="F12300">
        <v>12344</v>
      </c>
      <c r="G12300" t="s">
        <v>11003</v>
      </c>
      <c r="H12300">
        <v>16466</v>
      </c>
    </row>
    <row r="12301" spans="6:8" x14ac:dyDescent="0.3">
      <c r="F12301">
        <v>12415</v>
      </c>
      <c r="G12301" t="s">
        <v>7924</v>
      </c>
      <c r="H12301">
        <v>12311</v>
      </c>
    </row>
    <row r="12302" spans="6:8" x14ac:dyDescent="0.3">
      <c r="F12302">
        <v>12415</v>
      </c>
      <c r="G12302" t="s">
        <v>7925</v>
      </c>
      <c r="H12302">
        <v>12312</v>
      </c>
    </row>
    <row r="12303" spans="6:8" x14ac:dyDescent="0.3">
      <c r="F12303">
        <v>12415</v>
      </c>
      <c r="G12303" t="s">
        <v>7926</v>
      </c>
      <c r="H12303">
        <v>12313</v>
      </c>
    </row>
    <row r="12304" spans="6:8" x14ac:dyDescent="0.3">
      <c r="F12304">
        <v>12415</v>
      </c>
      <c r="G12304" t="s">
        <v>7927</v>
      </c>
      <c r="H12304">
        <v>12314</v>
      </c>
    </row>
    <row r="12305" spans="6:8" x14ac:dyDescent="0.3">
      <c r="F12305">
        <v>12415</v>
      </c>
      <c r="G12305" t="s">
        <v>7928</v>
      </c>
      <c r="H12305">
        <v>12315</v>
      </c>
    </row>
    <row r="12306" spans="6:8" x14ac:dyDescent="0.3">
      <c r="F12306">
        <v>12415</v>
      </c>
      <c r="G12306" t="s">
        <v>7399</v>
      </c>
      <c r="H12306">
        <v>11530</v>
      </c>
    </row>
    <row r="12307" spans="6:8" x14ac:dyDescent="0.3">
      <c r="F12307">
        <v>12415</v>
      </c>
      <c r="G12307" t="s">
        <v>4211</v>
      </c>
      <c r="H12307">
        <v>7303</v>
      </c>
    </row>
    <row r="12308" spans="6:8" x14ac:dyDescent="0.3">
      <c r="F12308">
        <v>12415</v>
      </c>
      <c r="G12308" t="s">
        <v>186</v>
      </c>
      <c r="H12308">
        <v>12318</v>
      </c>
    </row>
    <row r="12309" spans="6:8" x14ac:dyDescent="0.3">
      <c r="F12309">
        <v>12415</v>
      </c>
      <c r="G12309" t="s">
        <v>7929</v>
      </c>
      <c r="H12309">
        <v>12319</v>
      </c>
    </row>
    <row r="12310" spans="6:8" x14ac:dyDescent="0.3">
      <c r="F12310">
        <v>12415</v>
      </c>
      <c r="G12310" t="s">
        <v>7930</v>
      </c>
      <c r="H12310">
        <v>12320</v>
      </c>
    </row>
    <row r="12311" spans="6:8" x14ac:dyDescent="0.3">
      <c r="F12311">
        <v>12415</v>
      </c>
      <c r="G12311" t="s">
        <v>7931</v>
      </c>
      <c r="H12311">
        <v>12321</v>
      </c>
    </row>
    <row r="12312" spans="6:8" x14ac:dyDescent="0.3">
      <c r="F12312">
        <v>12415</v>
      </c>
      <c r="G12312" t="s">
        <v>7932</v>
      </c>
      <c r="H12312">
        <v>12322</v>
      </c>
    </row>
    <row r="12313" spans="6:8" x14ac:dyDescent="0.3">
      <c r="F12313">
        <v>12415</v>
      </c>
      <c r="G12313" t="s">
        <v>7933</v>
      </c>
      <c r="H12313">
        <v>12323</v>
      </c>
    </row>
    <row r="12314" spans="6:8" x14ac:dyDescent="0.3">
      <c r="F12314">
        <v>12415</v>
      </c>
      <c r="G12314" t="s">
        <v>7934</v>
      </c>
      <c r="H12314">
        <v>12324</v>
      </c>
    </row>
    <row r="12315" spans="6:8" x14ac:dyDescent="0.3">
      <c r="F12315">
        <v>12415</v>
      </c>
      <c r="G12315" t="s">
        <v>7935</v>
      </c>
      <c r="H12315">
        <v>12325</v>
      </c>
    </row>
    <row r="12316" spans="6:8" x14ac:dyDescent="0.3">
      <c r="F12316">
        <v>12415</v>
      </c>
      <c r="G12316" t="s">
        <v>7936</v>
      </c>
      <c r="H12316">
        <v>12326</v>
      </c>
    </row>
    <row r="12317" spans="6:8" x14ac:dyDescent="0.3">
      <c r="F12317">
        <v>12415</v>
      </c>
      <c r="G12317" t="s">
        <v>7937</v>
      </c>
      <c r="H12317">
        <v>12327</v>
      </c>
    </row>
    <row r="12318" spans="6:8" x14ac:dyDescent="0.3">
      <c r="F12318">
        <v>12415</v>
      </c>
      <c r="G12318" t="s">
        <v>1016</v>
      </c>
      <c r="H12318">
        <v>3210</v>
      </c>
    </row>
    <row r="12319" spans="6:8" x14ac:dyDescent="0.3">
      <c r="F12319">
        <v>12415</v>
      </c>
      <c r="G12319" t="s">
        <v>7938</v>
      </c>
      <c r="H12319">
        <v>12329</v>
      </c>
    </row>
    <row r="12320" spans="6:8" x14ac:dyDescent="0.3">
      <c r="F12320">
        <v>12415</v>
      </c>
      <c r="G12320" t="s">
        <v>7939</v>
      </c>
      <c r="H12320">
        <v>12330</v>
      </c>
    </row>
    <row r="12321" spans="6:8" x14ac:dyDescent="0.3">
      <c r="F12321">
        <v>12415</v>
      </c>
      <c r="G12321" t="s">
        <v>5295</v>
      </c>
      <c r="H12321">
        <v>8758</v>
      </c>
    </row>
    <row r="12322" spans="6:8" x14ac:dyDescent="0.3">
      <c r="F12322">
        <v>12415</v>
      </c>
      <c r="G12322" t="s">
        <v>7940</v>
      </c>
      <c r="H12322">
        <v>12332</v>
      </c>
    </row>
    <row r="12323" spans="6:8" x14ac:dyDescent="0.3">
      <c r="F12323">
        <v>12415</v>
      </c>
      <c r="G12323" t="s">
        <v>7941</v>
      </c>
      <c r="H12323">
        <v>12333</v>
      </c>
    </row>
    <row r="12324" spans="6:8" x14ac:dyDescent="0.3">
      <c r="F12324">
        <v>12415</v>
      </c>
      <c r="G12324" t="s">
        <v>7942</v>
      </c>
      <c r="H12324">
        <v>12334</v>
      </c>
    </row>
    <row r="12325" spans="6:8" x14ac:dyDescent="0.3">
      <c r="F12325">
        <v>12415</v>
      </c>
      <c r="G12325" t="s">
        <v>7943</v>
      </c>
      <c r="H12325">
        <v>12335</v>
      </c>
    </row>
    <row r="12326" spans="6:8" x14ac:dyDescent="0.3">
      <c r="F12326">
        <v>12415</v>
      </c>
      <c r="G12326" t="s">
        <v>7944</v>
      </c>
      <c r="H12326">
        <v>12336</v>
      </c>
    </row>
    <row r="12327" spans="6:8" x14ac:dyDescent="0.3">
      <c r="F12327">
        <v>12415</v>
      </c>
      <c r="G12327" t="s">
        <v>7945</v>
      </c>
      <c r="H12327">
        <v>12337</v>
      </c>
    </row>
    <row r="12328" spans="6:8" x14ac:dyDescent="0.3">
      <c r="F12328">
        <v>12415</v>
      </c>
      <c r="G12328" t="s">
        <v>7946</v>
      </c>
      <c r="H12328">
        <v>12338</v>
      </c>
    </row>
    <row r="12329" spans="6:8" x14ac:dyDescent="0.3">
      <c r="F12329">
        <v>12415</v>
      </c>
      <c r="G12329" t="s">
        <v>7947</v>
      </c>
      <c r="H12329">
        <v>12339</v>
      </c>
    </row>
    <row r="12330" spans="6:8" x14ac:dyDescent="0.3">
      <c r="F12330">
        <v>12415</v>
      </c>
      <c r="G12330" t="s">
        <v>7948</v>
      </c>
      <c r="H12330">
        <v>12340</v>
      </c>
    </row>
    <row r="12331" spans="6:8" x14ac:dyDescent="0.3">
      <c r="F12331">
        <v>12415</v>
      </c>
      <c r="G12331" t="s">
        <v>1818</v>
      </c>
      <c r="H12331">
        <v>4172</v>
      </c>
    </row>
    <row r="12332" spans="6:8" x14ac:dyDescent="0.3">
      <c r="F12332">
        <v>12415</v>
      </c>
      <c r="G12332" t="s">
        <v>7949</v>
      </c>
      <c r="H12332">
        <v>12342</v>
      </c>
    </row>
    <row r="12333" spans="6:8" x14ac:dyDescent="0.3">
      <c r="F12333">
        <v>12415</v>
      </c>
      <c r="G12333" t="s">
        <v>7950</v>
      </c>
      <c r="H12333">
        <v>12343</v>
      </c>
    </row>
    <row r="12334" spans="6:8" x14ac:dyDescent="0.3">
      <c r="F12334">
        <v>12415</v>
      </c>
      <c r="G12334" t="s">
        <v>7951</v>
      </c>
      <c r="H12334">
        <v>12344</v>
      </c>
    </row>
    <row r="12335" spans="6:8" x14ac:dyDescent="0.3">
      <c r="F12335">
        <v>12415</v>
      </c>
      <c r="G12335" t="s">
        <v>7952</v>
      </c>
      <c r="H12335">
        <v>12345</v>
      </c>
    </row>
    <row r="12336" spans="6:8" x14ac:dyDescent="0.3">
      <c r="F12336">
        <v>12415</v>
      </c>
      <c r="G12336" t="s">
        <v>7953</v>
      </c>
      <c r="H12336">
        <v>12346</v>
      </c>
    </row>
    <row r="12337" spans="6:8" x14ac:dyDescent="0.3">
      <c r="F12337">
        <v>12415</v>
      </c>
      <c r="G12337" t="s">
        <v>5396</v>
      </c>
      <c r="H12337">
        <v>8884</v>
      </c>
    </row>
    <row r="12338" spans="6:8" x14ac:dyDescent="0.3">
      <c r="F12338">
        <v>12415</v>
      </c>
      <c r="G12338" t="s">
        <v>7954</v>
      </c>
      <c r="H12338">
        <v>12348</v>
      </c>
    </row>
    <row r="12339" spans="6:8" x14ac:dyDescent="0.3">
      <c r="F12339">
        <v>12415</v>
      </c>
      <c r="G12339" t="s">
        <v>7955</v>
      </c>
      <c r="H12339">
        <v>12349</v>
      </c>
    </row>
    <row r="12340" spans="6:8" x14ac:dyDescent="0.3">
      <c r="F12340">
        <v>12415</v>
      </c>
      <c r="G12340" t="s">
        <v>7956</v>
      </c>
      <c r="H12340">
        <v>12350</v>
      </c>
    </row>
    <row r="12341" spans="6:8" x14ac:dyDescent="0.3">
      <c r="F12341">
        <v>12415</v>
      </c>
      <c r="G12341" t="s">
        <v>2871</v>
      </c>
      <c r="H12341">
        <v>5509</v>
      </c>
    </row>
    <row r="12342" spans="6:8" x14ac:dyDescent="0.3">
      <c r="F12342">
        <v>12415</v>
      </c>
      <c r="G12342" t="s">
        <v>7957</v>
      </c>
      <c r="H12342">
        <v>12352</v>
      </c>
    </row>
    <row r="12343" spans="6:8" x14ac:dyDescent="0.3">
      <c r="F12343">
        <v>12415</v>
      </c>
      <c r="G12343" t="s">
        <v>7958</v>
      </c>
      <c r="H12343">
        <v>12353</v>
      </c>
    </row>
    <row r="12344" spans="6:8" x14ac:dyDescent="0.3">
      <c r="F12344">
        <v>12415</v>
      </c>
      <c r="G12344" t="s">
        <v>7959</v>
      </c>
      <c r="H12344">
        <v>12354</v>
      </c>
    </row>
    <row r="12345" spans="6:8" x14ac:dyDescent="0.3">
      <c r="F12345">
        <v>12415</v>
      </c>
      <c r="G12345" t="s">
        <v>7960</v>
      </c>
      <c r="H12345">
        <v>12355</v>
      </c>
    </row>
    <row r="12346" spans="6:8" x14ac:dyDescent="0.3">
      <c r="F12346">
        <v>12415</v>
      </c>
      <c r="G12346" t="s">
        <v>7961</v>
      </c>
      <c r="H12346">
        <v>12356</v>
      </c>
    </row>
    <row r="12347" spans="6:8" x14ac:dyDescent="0.3">
      <c r="F12347">
        <v>12415</v>
      </c>
      <c r="G12347" t="s">
        <v>6112</v>
      </c>
      <c r="H12347">
        <v>9893</v>
      </c>
    </row>
    <row r="12348" spans="6:8" x14ac:dyDescent="0.3">
      <c r="F12348">
        <v>12415</v>
      </c>
      <c r="G12348" t="s">
        <v>7962</v>
      </c>
      <c r="H12348">
        <v>12358</v>
      </c>
    </row>
    <row r="12349" spans="6:8" x14ac:dyDescent="0.3">
      <c r="F12349">
        <v>12415</v>
      </c>
      <c r="G12349" t="s">
        <v>400</v>
      </c>
      <c r="H12349">
        <v>2518</v>
      </c>
    </row>
    <row r="12350" spans="6:8" x14ac:dyDescent="0.3">
      <c r="F12350">
        <v>12415</v>
      </c>
      <c r="G12350" t="s">
        <v>7963</v>
      </c>
      <c r="H12350">
        <v>12360</v>
      </c>
    </row>
    <row r="12351" spans="6:8" x14ac:dyDescent="0.3">
      <c r="F12351">
        <v>12415</v>
      </c>
      <c r="G12351" t="s">
        <v>7964</v>
      </c>
      <c r="H12351">
        <v>12361</v>
      </c>
    </row>
    <row r="12352" spans="6:8" x14ac:dyDescent="0.3">
      <c r="F12352">
        <v>12415</v>
      </c>
      <c r="G12352" t="s">
        <v>4494</v>
      </c>
      <c r="H12352">
        <v>7639</v>
      </c>
    </row>
    <row r="12353" spans="6:8" x14ac:dyDescent="0.3">
      <c r="F12353">
        <v>12415</v>
      </c>
      <c r="G12353" t="s">
        <v>7965</v>
      </c>
      <c r="H12353">
        <v>12363</v>
      </c>
    </row>
    <row r="12354" spans="6:8" x14ac:dyDescent="0.3">
      <c r="F12354">
        <v>12415</v>
      </c>
      <c r="G12354" t="s">
        <v>7966</v>
      </c>
      <c r="H12354">
        <v>12364</v>
      </c>
    </row>
    <row r="12355" spans="6:8" x14ac:dyDescent="0.3">
      <c r="F12355">
        <v>12415</v>
      </c>
      <c r="G12355" t="s">
        <v>358</v>
      </c>
      <c r="H12355">
        <v>2474</v>
      </c>
    </row>
    <row r="12356" spans="6:8" x14ac:dyDescent="0.3">
      <c r="F12356">
        <v>12415</v>
      </c>
      <c r="G12356" t="s">
        <v>7967</v>
      </c>
      <c r="H12356">
        <v>12366</v>
      </c>
    </row>
    <row r="12357" spans="6:8" x14ac:dyDescent="0.3">
      <c r="F12357">
        <v>12415</v>
      </c>
      <c r="G12357" t="s">
        <v>7968</v>
      </c>
      <c r="H12357">
        <v>12367</v>
      </c>
    </row>
    <row r="12358" spans="6:8" x14ac:dyDescent="0.3">
      <c r="F12358">
        <v>12415</v>
      </c>
      <c r="G12358" t="s">
        <v>7969</v>
      </c>
      <c r="H12358">
        <v>12368</v>
      </c>
    </row>
    <row r="12359" spans="6:8" x14ac:dyDescent="0.3">
      <c r="F12359">
        <v>12415</v>
      </c>
      <c r="G12359" t="s">
        <v>7970</v>
      </c>
      <c r="H12359">
        <v>12369</v>
      </c>
    </row>
    <row r="12360" spans="6:8" x14ac:dyDescent="0.3">
      <c r="F12360">
        <v>12415</v>
      </c>
      <c r="G12360" t="s">
        <v>7971</v>
      </c>
      <c r="H12360">
        <v>12370</v>
      </c>
    </row>
    <row r="12361" spans="6:8" x14ac:dyDescent="0.3">
      <c r="F12361">
        <v>12415</v>
      </c>
      <c r="G12361" t="s">
        <v>7468</v>
      </c>
      <c r="H12361">
        <v>11617</v>
      </c>
    </row>
    <row r="12362" spans="6:8" x14ac:dyDescent="0.3">
      <c r="F12362">
        <v>12415</v>
      </c>
      <c r="G12362" t="s">
        <v>1153</v>
      </c>
      <c r="H12362">
        <v>3362</v>
      </c>
    </row>
    <row r="12363" spans="6:8" x14ac:dyDescent="0.3">
      <c r="F12363">
        <v>12415</v>
      </c>
      <c r="G12363" t="s">
        <v>7972</v>
      </c>
      <c r="H12363">
        <v>12373</v>
      </c>
    </row>
    <row r="12364" spans="6:8" x14ac:dyDescent="0.3">
      <c r="F12364">
        <v>12415</v>
      </c>
      <c r="G12364" t="s">
        <v>2561</v>
      </c>
      <c r="H12364">
        <v>5088</v>
      </c>
    </row>
    <row r="12365" spans="6:8" x14ac:dyDescent="0.3">
      <c r="F12365">
        <v>12415</v>
      </c>
      <c r="G12365" t="s">
        <v>7973</v>
      </c>
      <c r="H12365">
        <v>12375</v>
      </c>
    </row>
    <row r="12366" spans="6:8" x14ac:dyDescent="0.3">
      <c r="F12366">
        <v>12415</v>
      </c>
      <c r="G12366" t="s">
        <v>7974</v>
      </c>
      <c r="H12366">
        <v>12376</v>
      </c>
    </row>
    <row r="12367" spans="6:8" x14ac:dyDescent="0.3">
      <c r="F12367">
        <v>12415</v>
      </c>
      <c r="G12367" t="s">
        <v>7975</v>
      </c>
      <c r="H12367">
        <v>12377</v>
      </c>
    </row>
    <row r="12368" spans="6:8" x14ac:dyDescent="0.3">
      <c r="F12368">
        <v>12415</v>
      </c>
      <c r="G12368" t="s">
        <v>7976</v>
      </c>
      <c r="H12368">
        <v>12378</v>
      </c>
    </row>
    <row r="12369" spans="6:8" x14ac:dyDescent="0.3">
      <c r="F12369">
        <v>12415</v>
      </c>
      <c r="G12369" t="s">
        <v>7977</v>
      </c>
      <c r="H12369">
        <v>12379</v>
      </c>
    </row>
    <row r="12370" spans="6:8" x14ac:dyDescent="0.3">
      <c r="F12370">
        <v>12415</v>
      </c>
      <c r="G12370" t="s">
        <v>7978</v>
      </c>
      <c r="H12370">
        <v>12380</v>
      </c>
    </row>
    <row r="12371" spans="6:8" x14ac:dyDescent="0.3">
      <c r="F12371">
        <v>12415</v>
      </c>
      <c r="G12371" t="s">
        <v>7979</v>
      </c>
      <c r="H12371">
        <v>12381</v>
      </c>
    </row>
    <row r="12372" spans="6:8" x14ac:dyDescent="0.3">
      <c r="F12372">
        <v>12415</v>
      </c>
      <c r="G12372" t="s">
        <v>7980</v>
      </c>
      <c r="H12372">
        <v>12382</v>
      </c>
    </row>
    <row r="12373" spans="6:8" x14ac:dyDescent="0.3">
      <c r="F12373">
        <v>12415</v>
      </c>
      <c r="G12373" t="s">
        <v>421</v>
      </c>
      <c r="H12373">
        <v>2542</v>
      </c>
    </row>
    <row r="12374" spans="6:8" x14ac:dyDescent="0.3">
      <c r="F12374">
        <v>12415</v>
      </c>
      <c r="G12374" t="s">
        <v>7981</v>
      </c>
      <c r="H12374">
        <v>12384</v>
      </c>
    </row>
    <row r="12375" spans="6:8" x14ac:dyDescent="0.3">
      <c r="F12375">
        <v>12415</v>
      </c>
      <c r="G12375" t="s">
        <v>2526</v>
      </c>
      <c r="H12375">
        <v>5045</v>
      </c>
    </row>
    <row r="12376" spans="6:8" x14ac:dyDescent="0.3">
      <c r="F12376">
        <v>12415</v>
      </c>
      <c r="G12376" t="s">
        <v>2235</v>
      </c>
      <c r="H12376">
        <v>4680</v>
      </c>
    </row>
    <row r="12377" spans="6:8" x14ac:dyDescent="0.3">
      <c r="F12377">
        <v>12415</v>
      </c>
      <c r="G12377" t="s">
        <v>7982</v>
      </c>
      <c r="H12377">
        <v>12387</v>
      </c>
    </row>
    <row r="12378" spans="6:8" x14ac:dyDescent="0.3">
      <c r="F12378">
        <v>12415</v>
      </c>
      <c r="G12378" t="s">
        <v>2455</v>
      </c>
      <c r="H12378">
        <v>4945</v>
      </c>
    </row>
    <row r="12379" spans="6:8" x14ac:dyDescent="0.3">
      <c r="F12379">
        <v>12415</v>
      </c>
      <c r="G12379" t="s">
        <v>7983</v>
      </c>
      <c r="H12379">
        <v>12389</v>
      </c>
    </row>
    <row r="12380" spans="6:8" x14ac:dyDescent="0.3">
      <c r="F12380">
        <v>12415</v>
      </c>
      <c r="G12380" t="s">
        <v>56</v>
      </c>
      <c r="H12380">
        <v>4348</v>
      </c>
    </row>
    <row r="12381" spans="6:8" x14ac:dyDescent="0.3">
      <c r="F12381">
        <v>12415</v>
      </c>
      <c r="G12381" t="s">
        <v>1181</v>
      </c>
      <c r="H12381">
        <v>3395</v>
      </c>
    </row>
    <row r="12382" spans="6:8" x14ac:dyDescent="0.3">
      <c r="F12382">
        <v>12415</v>
      </c>
      <c r="G12382" t="s">
        <v>7984</v>
      </c>
      <c r="H12382">
        <v>12392</v>
      </c>
    </row>
    <row r="12383" spans="6:8" x14ac:dyDescent="0.3">
      <c r="F12383">
        <v>12415</v>
      </c>
      <c r="G12383" t="s">
        <v>336</v>
      </c>
      <c r="H12383">
        <v>2452</v>
      </c>
    </row>
    <row r="12384" spans="6:8" x14ac:dyDescent="0.3">
      <c r="F12384">
        <v>12415</v>
      </c>
      <c r="G12384" t="s">
        <v>7985</v>
      </c>
      <c r="H12384">
        <v>12394</v>
      </c>
    </row>
    <row r="12385" spans="6:8" x14ac:dyDescent="0.3">
      <c r="F12385">
        <v>12415</v>
      </c>
      <c r="G12385" t="s">
        <v>7986</v>
      </c>
      <c r="H12385">
        <v>12395</v>
      </c>
    </row>
    <row r="12386" spans="6:8" x14ac:dyDescent="0.3">
      <c r="F12386">
        <v>12415</v>
      </c>
      <c r="G12386" t="s">
        <v>1026</v>
      </c>
      <c r="H12386">
        <v>3223</v>
      </c>
    </row>
    <row r="12387" spans="6:8" x14ac:dyDescent="0.3">
      <c r="F12387">
        <v>12415</v>
      </c>
      <c r="G12387" t="s">
        <v>7987</v>
      </c>
      <c r="H12387">
        <v>12397</v>
      </c>
    </row>
    <row r="12388" spans="6:8" x14ac:dyDescent="0.3">
      <c r="F12388">
        <v>12415</v>
      </c>
      <c r="G12388" t="s">
        <v>3841</v>
      </c>
      <c r="H12388">
        <v>6739</v>
      </c>
    </row>
    <row r="12389" spans="6:8" x14ac:dyDescent="0.3">
      <c r="F12389">
        <v>12415</v>
      </c>
      <c r="G12389" t="s">
        <v>2656</v>
      </c>
      <c r="H12389">
        <v>5216</v>
      </c>
    </row>
    <row r="12390" spans="6:8" x14ac:dyDescent="0.3">
      <c r="F12390">
        <v>12415</v>
      </c>
      <c r="G12390" t="s">
        <v>4194</v>
      </c>
      <c r="H12390">
        <v>7277</v>
      </c>
    </row>
    <row r="12391" spans="6:8" x14ac:dyDescent="0.3">
      <c r="F12391">
        <v>12415</v>
      </c>
      <c r="G12391" t="s">
        <v>7988</v>
      </c>
      <c r="H12391">
        <v>12401</v>
      </c>
    </row>
    <row r="12392" spans="6:8" x14ac:dyDescent="0.3">
      <c r="F12392">
        <v>12415</v>
      </c>
      <c r="G12392" t="s">
        <v>4624</v>
      </c>
      <c r="H12392">
        <v>7845</v>
      </c>
    </row>
    <row r="12393" spans="6:8" x14ac:dyDescent="0.3">
      <c r="F12393">
        <v>12415</v>
      </c>
      <c r="G12393" t="s">
        <v>7989</v>
      </c>
      <c r="H12393">
        <v>12403</v>
      </c>
    </row>
    <row r="12394" spans="6:8" x14ac:dyDescent="0.3">
      <c r="F12394">
        <v>12415</v>
      </c>
      <c r="G12394" t="s">
        <v>1132</v>
      </c>
      <c r="H12394">
        <v>3338</v>
      </c>
    </row>
    <row r="12395" spans="6:8" x14ac:dyDescent="0.3">
      <c r="F12395">
        <v>12415</v>
      </c>
      <c r="G12395" t="s">
        <v>7990</v>
      </c>
      <c r="H12395">
        <v>12405</v>
      </c>
    </row>
    <row r="12396" spans="6:8" x14ac:dyDescent="0.3">
      <c r="F12396">
        <v>12415</v>
      </c>
      <c r="G12396" t="s">
        <v>7991</v>
      </c>
      <c r="H12396">
        <v>12406</v>
      </c>
    </row>
    <row r="12397" spans="6:8" x14ac:dyDescent="0.3">
      <c r="F12397">
        <v>12415</v>
      </c>
      <c r="G12397" t="s">
        <v>7782</v>
      </c>
      <c r="H12397">
        <v>12102</v>
      </c>
    </row>
    <row r="12398" spans="6:8" x14ac:dyDescent="0.3">
      <c r="F12398">
        <v>12415</v>
      </c>
      <c r="G12398" t="s">
        <v>7992</v>
      </c>
      <c r="H12398">
        <v>12408</v>
      </c>
    </row>
    <row r="12399" spans="6:8" x14ac:dyDescent="0.3">
      <c r="F12399">
        <v>12415</v>
      </c>
      <c r="G12399" t="s">
        <v>438</v>
      </c>
      <c r="H12399">
        <v>2560</v>
      </c>
    </row>
    <row r="12400" spans="6:8" x14ac:dyDescent="0.3">
      <c r="F12400">
        <v>12415</v>
      </c>
      <c r="G12400" t="s">
        <v>5143</v>
      </c>
      <c r="H12400">
        <v>8571</v>
      </c>
    </row>
    <row r="12401" spans="6:8" x14ac:dyDescent="0.3">
      <c r="F12401">
        <v>12415</v>
      </c>
      <c r="G12401" t="s">
        <v>7993</v>
      </c>
      <c r="H12401">
        <v>12411</v>
      </c>
    </row>
    <row r="12402" spans="6:8" x14ac:dyDescent="0.3">
      <c r="F12402">
        <v>12415</v>
      </c>
      <c r="G12402" t="s">
        <v>503</v>
      </c>
      <c r="H12402">
        <v>2635</v>
      </c>
    </row>
    <row r="12403" spans="6:8" x14ac:dyDescent="0.3">
      <c r="F12403">
        <v>12415</v>
      </c>
      <c r="G12403" t="s">
        <v>7994</v>
      </c>
      <c r="H12403">
        <v>12413</v>
      </c>
    </row>
    <row r="12404" spans="6:8" x14ac:dyDescent="0.3">
      <c r="F12404">
        <v>12415</v>
      </c>
      <c r="G12404" t="s">
        <v>7995</v>
      </c>
      <c r="H12404">
        <v>12414</v>
      </c>
    </row>
    <row r="12405" spans="6:8" x14ac:dyDescent="0.3">
      <c r="F12405">
        <v>12415</v>
      </c>
      <c r="G12405" t="s">
        <v>7996</v>
      </c>
      <c r="H12405">
        <v>12415</v>
      </c>
    </row>
    <row r="12406" spans="6:8" x14ac:dyDescent="0.3">
      <c r="F12406">
        <v>12415</v>
      </c>
      <c r="G12406" t="s">
        <v>7997</v>
      </c>
      <c r="H12406">
        <v>12416</v>
      </c>
    </row>
    <row r="12407" spans="6:8" x14ac:dyDescent="0.3">
      <c r="F12407">
        <v>12415</v>
      </c>
      <c r="G12407" t="s">
        <v>7998</v>
      </c>
      <c r="H12407">
        <v>12417</v>
      </c>
    </row>
    <row r="12408" spans="6:8" x14ac:dyDescent="0.3">
      <c r="F12408">
        <v>12415</v>
      </c>
      <c r="G12408" t="s">
        <v>7999</v>
      </c>
      <c r="H12408">
        <v>12418</v>
      </c>
    </row>
    <row r="12409" spans="6:8" x14ac:dyDescent="0.3">
      <c r="F12409">
        <v>12415</v>
      </c>
      <c r="G12409" t="s">
        <v>8000</v>
      </c>
      <c r="H12409">
        <v>12419</v>
      </c>
    </row>
    <row r="12410" spans="6:8" x14ac:dyDescent="0.3">
      <c r="F12410">
        <v>12415</v>
      </c>
      <c r="G12410" t="s">
        <v>259</v>
      </c>
      <c r="H12410">
        <v>3508</v>
      </c>
    </row>
    <row r="12411" spans="6:8" x14ac:dyDescent="0.3">
      <c r="F12411">
        <v>12415</v>
      </c>
      <c r="G12411" t="s">
        <v>8001</v>
      </c>
      <c r="H12411">
        <v>12421</v>
      </c>
    </row>
    <row r="12412" spans="6:8" x14ac:dyDescent="0.3">
      <c r="F12412">
        <v>12415</v>
      </c>
      <c r="G12412" t="s">
        <v>2165</v>
      </c>
      <c r="H12412">
        <v>4585</v>
      </c>
    </row>
    <row r="12413" spans="6:8" x14ac:dyDescent="0.3">
      <c r="F12413">
        <v>12415</v>
      </c>
      <c r="G12413" t="s">
        <v>8002</v>
      </c>
      <c r="H12413">
        <v>12423</v>
      </c>
    </row>
    <row r="12414" spans="6:8" x14ac:dyDescent="0.3">
      <c r="F12414">
        <v>12415</v>
      </c>
      <c r="G12414" t="s">
        <v>8003</v>
      </c>
      <c r="H12414">
        <v>12424</v>
      </c>
    </row>
    <row r="12415" spans="6:8" x14ac:dyDescent="0.3">
      <c r="F12415">
        <v>12415</v>
      </c>
      <c r="G12415" t="s">
        <v>8004</v>
      </c>
      <c r="H12415">
        <v>12425</v>
      </c>
    </row>
    <row r="12416" spans="6:8" x14ac:dyDescent="0.3">
      <c r="F12416">
        <v>12415</v>
      </c>
      <c r="G12416" t="s">
        <v>8005</v>
      </c>
      <c r="H12416">
        <v>12426</v>
      </c>
    </row>
    <row r="12417" spans="6:8" x14ac:dyDescent="0.3">
      <c r="F12417">
        <v>12415</v>
      </c>
      <c r="G12417" t="s">
        <v>8006</v>
      </c>
      <c r="H12417">
        <v>12427</v>
      </c>
    </row>
    <row r="12418" spans="6:8" x14ac:dyDescent="0.3">
      <c r="F12418">
        <v>12415</v>
      </c>
      <c r="G12418" t="s">
        <v>8007</v>
      </c>
      <c r="H12418">
        <v>12428</v>
      </c>
    </row>
    <row r="12419" spans="6:8" x14ac:dyDescent="0.3">
      <c r="F12419">
        <v>12415</v>
      </c>
      <c r="G12419" t="s">
        <v>8008</v>
      </c>
      <c r="H12419">
        <v>12429</v>
      </c>
    </row>
    <row r="12420" spans="6:8" x14ac:dyDescent="0.3">
      <c r="F12420">
        <v>12415</v>
      </c>
      <c r="G12420" t="s">
        <v>8009</v>
      </c>
      <c r="H12420">
        <v>12430</v>
      </c>
    </row>
    <row r="12421" spans="6:8" x14ac:dyDescent="0.3">
      <c r="F12421">
        <v>12415</v>
      </c>
      <c r="G12421" t="s">
        <v>4280</v>
      </c>
      <c r="H12421">
        <v>7382</v>
      </c>
    </row>
    <row r="12422" spans="6:8" x14ac:dyDescent="0.3">
      <c r="F12422">
        <v>12415</v>
      </c>
      <c r="G12422" t="s">
        <v>8010</v>
      </c>
      <c r="H12422">
        <v>12432</v>
      </c>
    </row>
    <row r="12423" spans="6:8" x14ac:dyDescent="0.3">
      <c r="F12423">
        <v>12415</v>
      </c>
      <c r="G12423" t="s">
        <v>8011</v>
      </c>
      <c r="H12423">
        <v>12433</v>
      </c>
    </row>
    <row r="12424" spans="6:8" x14ac:dyDescent="0.3">
      <c r="F12424">
        <v>12415</v>
      </c>
      <c r="G12424" t="s">
        <v>8012</v>
      </c>
      <c r="H12424">
        <v>12434</v>
      </c>
    </row>
    <row r="12425" spans="6:8" x14ac:dyDescent="0.3">
      <c r="F12425">
        <v>12415</v>
      </c>
      <c r="G12425" t="s">
        <v>2591</v>
      </c>
      <c r="H12425">
        <v>5133</v>
      </c>
    </row>
    <row r="12426" spans="6:8" x14ac:dyDescent="0.3">
      <c r="F12426">
        <v>12415</v>
      </c>
      <c r="G12426" t="s">
        <v>8013</v>
      </c>
      <c r="H12426">
        <v>12436</v>
      </c>
    </row>
    <row r="12427" spans="6:8" x14ac:dyDescent="0.3">
      <c r="F12427">
        <v>12415</v>
      </c>
      <c r="G12427" t="s">
        <v>8014</v>
      </c>
      <c r="H12427">
        <v>12437</v>
      </c>
    </row>
    <row r="12428" spans="6:8" x14ac:dyDescent="0.3">
      <c r="F12428">
        <v>12415</v>
      </c>
      <c r="G12428" t="s">
        <v>8015</v>
      </c>
      <c r="H12428">
        <v>12438</v>
      </c>
    </row>
    <row r="12429" spans="6:8" x14ac:dyDescent="0.3">
      <c r="F12429">
        <v>12415</v>
      </c>
      <c r="G12429" t="s">
        <v>595</v>
      </c>
      <c r="H12429">
        <v>2745</v>
      </c>
    </row>
    <row r="12430" spans="6:8" x14ac:dyDescent="0.3">
      <c r="F12430">
        <v>12415</v>
      </c>
      <c r="G12430" t="s">
        <v>8016</v>
      </c>
      <c r="H12430">
        <v>12440</v>
      </c>
    </row>
    <row r="12431" spans="6:8" x14ac:dyDescent="0.3">
      <c r="F12431">
        <v>12415</v>
      </c>
      <c r="G12431" t="s">
        <v>382</v>
      </c>
      <c r="H12431">
        <v>2498</v>
      </c>
    </row>
    <row r="12432" spans="6:8" x14ac:dyDescent="0.3">
      <c r="F12432">
        <v>12415</v>
      </c>
      <c r="G12432" t="s">
        <v>8017</v>
      </c>
      <c r="H12432">
        <v>12442</v>
      </c>
    </row>
    <row r="12433" spans="6:8" x14ac:dyDescent="0.3">
      <c r="F12433">
        <v>12415</v>
      </c>
      <c r="G12433" t="s">
        <v>6854</v>
      </c>
      <c r="H12433">
        <v>10800</v>
      </c>
    </row>
    <row r="12434" spans="6:8" x14ac:dyDescent="0.3">
      <c r="F12434">
        <v>12415</v>
      </c>
      <c r="G12434" t="s">
        <v>8018</v>
      </c>
      <c r="H12434">
        <v>12444</v>
      </c>
    </row>
    <row r="12435" spans="6:8" x14ac:dyDescent="0.3">
      <c r="F12435">
        <v>12415</v>
      </c>
      <c r="G12435" t="s">
        <v>8019</v>
      </c>
      <c r="H12435">
        <v>12445</v>
      </c>
    </row>
    <row r="12436" spans="6:8" x14ac:dyDescent="0.3">
      <c r="F12436">
        <v>12415</v>
      </c>
      <c r="G12436" t="s">
        <v>480</v>
      </c>
      <c r="H12436">
        <v>2607</v>
      </c>
    </row>
    <row r="12437" spans="6:8" x14ac:dyDescent="0.3">
      <c r="F12437">
        <v>12415</v>
      </c>
      <c r="G12437" t="s">
        <v>8020</v>
      </c>
      <c r="H12437">
        <v>12447</v>
      </c>
    </row>
    <row r="12438" spans="6:8" x14ac:dyDescent="0.3">
      <c r="F12438">
        <v>12415</v>
      </c>
      <c r="G12438" t="s">
        <v>8021</v>
      </c>
      <c r="H12438">
        <v>12448</v>
      </c>
    </row>
    <row r="12439" spans="6:8" x14ac:dyDescent="0.3">
      <c r="F12439">
        <v>12415</v>
      </c>
      <c r="G12439" t="s">
        <v>383</v>
      </c>
      <c r="H12439">
        <v>2499</v>
      </c>
    </row>
    <row r="12440" spans="6:8" x14ac:dyDescent="0.3">
      <c r="F12440">
        <v>12415</v>
      </c>
      <c r="G12440" t="s">
        <v>8022</v>
      </c>
      <c r="H12440">
        <v>12450</v>
      </c>
    </row>
    <row r="12441" spans="6:8" x14ac:dyDescent="0.3">
      <c r="F12441">
        <v>12415</v>
      </c>
      <c r="G12441" t="s">
        <v>373</v>
      </c>
      <c r="H12441">
        <v>2489</v>
      </c>
    </row>
    <row r="12442" spans="6:8" x14ac:dyDescent="0.3">
      <c r="F12442">
        <v>12415</v>
      </c>
      <c r="G12442" t="s">
        <v>8023</v>
      </c>
      <c r="H12442">
        <v>12452</v>
      </c>
    </row>
    <row r="12443" spans="6:8" x14ac:dyDescent="0.3">
      <c r="F12443">
        <v>12415</v>
      </c>
      <c r="G12443" t="s">
        <v>3018</v>
      </c>
      <c r="H12443">
        <v>5690</v>
      </c>
    </row>
    <row r="12444" spans="6:8" x14ac:dyDescent="0.3">
      <c r="F12444">
        <v>12415</v>
      </c>
      <c r="G12444" t="s">
        <v>2130</v>
      </c>
      <c r="H12444">
        <v>4532</v>
      </c>
    </row>
    <row r="12445" spans="6:8" x14ac:dyDescent="0.3">
      <c r="F12445">
        <v>12415</v>
      </c>
      <c r="G12445" t="s">
        <v>2231</v>
      </c>
      <c r="H12445">
        <v>4675</v>
      </c>
    </row>
    <row r="12446" spans="6:8" x14ac:dyDescent="0.3">
      <c r="F12446">
        <v>12415</v>
      </c>
      <c r="G12446" t="s">
        <v>8024</v>
      </c>
      <c r="H12446">
        <v>12456</v>
      </c>
    </row>
    <row r="12447" spans="6:8" x14ac:dyDescent="0.3">
      <c r="F12447">
        <v>12415</v>
      </c>
      <c r="G12447" t="s">
        <v>11004</v>
      </c>
      <c r="H12447">
        <v>16467</v>
      </c>
    </row>
    <row r="12448" spans="6:8" x14ac:dyDescent="0.3">
      <c r="F12448">
        <v>12415</v>
      </c>
      <c r="G12448" t="s">
        <v>11005</v>
      </c>
      <c r="H12448">
        <v>16468</v>
      </c>
    </row>
    <row r="12449" spans="6:8" x14ac:dyDescent="0.3">
      <c r="F12449">
        <v>12415</v>
      </c>
      <c r="G12449" t="s">
        <v>11006</v>
      </c>
      <c r="H12449">
        <v>16469</v>
      </c>
    </row>
    <row r="12450" spans="6:8" x14ac:dyDescent="0.3">
      <c r="F12450">
        <v>12415</v>
      </c>
      <c r="G12450" t="s">
        <v>11007</v>
      </c>
      <c r="H12450">
        <v>16470</v>
      </c>
    </row>
    <row r="12451" spans="6:8" x14ac:dyDescent="0.3">
      <c r="F12451">
        <v>12415</v>
      </c>
      <c r="G12451" t="s">
        <v>11008</v>
      </c>
      <c r="H12451">
        <v>16471</v>
      </c>
    </row>
    <row r="12452" spans="6:8" x14ac:dyDescent="0.3">
      <c r="F12452">
        <v>12415</v>
      </c>
      <c r="G12452" t="s">
        <v>11009</v>
      </c>
      <c r="H12452">
        <v>16472</v>
      </c>
    </row>
    <row r="12453" spans="6:8" x14ac:dyDescent="0.3">
      <c r="F12453">
        <v>12415</v>
      </c>
      <c r="G12453" t="s">
        <v>11010</v>
      </c>
      <c r="H12453">
        <v>16473</v>
      </c>
    </row>
    <row r="12454" spans="6:8" x14ac:dyDescent="0.3">
      <c r="F12454">
        <v>12415</v>
      </c>
      <c r="G12454" t="s">
        <v>11011</v>
      </c>
      <c r="H12454">
        <v>16474</v>
      </c>
    </row>
    <row r="12455" spans="6:8" x14ac:dyDescent="0.3">
      <c r="F12455">
        <v>12415</v>
      </c>
      <c r="G12455" t="s">
        <v>3798</v>
      </c>
      <c r="H12455">
        <v>6683</v>
      </c>
    </row>
    <row r="12456" spans="6:8" x14ac:dyDescent="0.3">
      <c r="F12456">
        <v>12415</v>
      </c>
      <c r="G12456" t="s">
        <v>11014</v>
      </c>
      <c r="H12456">
        <v>16482</v>
      </c>
    </row>
    <row r="12457" spans="6:8" x14ac:dyDescent="0.3">
      <c r="F12457">
        <v>12415</v>
      </c>
      <c r="G12457" t="s">
        <v>11015</v>
      </c>
      <c r="H12457">
        <v>16483</v>
      </c>
    </row>
    <row r="12458" spans="6:8" x14ac:dyDescent="0.3">
      <c r="F12458">
        <v>12415</v>
      </c>
      <c r="G12458" t="s">
        <v>11016</v>
      </c>
      <c r="H12458">
        <v>16484</v>
      </c>
    </row>
    <row r="12459" spans="6:8" x14ac:dyDescent="0.3">
      <c r="F12459">
        <v>12415</v>
      </c>
      <c r="G12459" t="s">
        <v>11017</v>
      </c>
      <c r="H12459">
        <v>16485</v>
      </c>
    </row>
    <row r="12460" spans="6:8" x14ac:dyDescent="0.3">
      <c r="F12460">
        <v>12634</v>
      </c>
      <c r="G12460" t="s">
        <v>8090</v>
      </c>
      <c r="H12460">
        <v>12530</v>
      </c>
    </row>
    <row r="12461" spans="6:8" x14ac:dyDescent="0.3">
      <c r="F12461">
        <v>12634</v>
      </c>
      <c r="G12461" t="s">
        <v>8091</v>
      </c>
      <c r="H12461">
        <v>12531</v>
      </c>
    </row>
    <row r="12462" spans="6:8" x14ac:dyDescent="0.3">
      <c r="F12462">
        <v>12634</v>
      </c>
      <c r="G12462" t="s">
        <v>8092</v>
      </c>
      <c r="H12462">
        <v>12532</v>
      </c>
    </row>
    <row r="12463" spans="6:8" x14ac:dyDescent="0.3">
      <c r="F12463">
        <v>12634</v>
      </c>
      <c r="G12463" t="s">
        <v>2255</v>
      </c>
      <c r="H12463">
        <v>4704</v>
      </c>
    </row>
    <row r="12464" spans="6:8" x14ac:dyDescent="0.3">
      <c r="F12464">
        <v>12634</v>
      </c>
      <c r="G12464" t="s">
        <v>8093</v>
      </c>
      <c r="H12464">
        <v>12534</v>
      </c>
    </row>
    <row r="12465" spans="6:8" x14ac:dyDescent="0.3">
      <c r="F12465">
        <v>12634</v>
      </c>
      <c r="G12465" t="s">
        <v>8094</v>
      </c>
      <c r="H12465">
        <v>12535</v>
      </c>
    </row>
    <row r="12466" spans="6:8" x14ac:dyDescent="0.3">
      <c r="F12466">
        <v>12634</v>
      </c>
      <c r="G12466" t="s">
        <v>577</v>
      </c>
      <c r="H12466">
        <v>2721</v>
      </c>
    </row>
    <row r="12467" spans="6:8" x14ac:dyDescent="0.3">
      <c r="F12467">
        <v>12634</v>
      </c>
      <c r="G12467" t="s">
        <v>1782</v>
      </c>
      <c r="H12467">
        <v>4122</v>
      </c>
    </row>
    <row r="12468" spans="6:8" x14ac:dyDescent="0.3">
      <c r="F12468">
        <v>12634</v>
      </c>
      <c r="G12468" t="s">
        <v>336</v>
      </c>
      <c r="H12468">
        <v>2452</v>
      </c>
    </row>
    <row r="12469" spans="6:8" x14ac:dyDescent="0.3">
      <c r="F12469">
        <v>12634</v>
      </c>
      <c r="G12469" t="s">
        <v>8095</v>
      </c>
      <c r="H12469">
        <v>12539</v>
      </c>
    </row>
    <row r="12470" spans="6:8" x14ac:dyDescent="0.3">
      <c r="F12470">
        <v>12634</v>
      </c>
      <c r="G12470" t="s">
        <v>8096</v>
      </c>
      <c r="H12470">
        <v>12540</v>
      </c>
    </row>
    <row r="12471" spans="6:8" x14ac:dyDescent="0.3">
      <c r="F12471">
        <v>12634</v>
      </c>
      <c r="G12471" t="s">
        <v>8097</v>
      </c>
      <c r="H12471">
        <v>12541</v>
      </c>
    </row>
    <row r="12472" spans="6:8" x14ac:dyDescent="0.3">
      <c r="F12472">
        <v>12634</v>
      </c>
      <c r="G12472" t="s">
        <v>8098</v>
      </c>
      <c r="H12472">
        <v>12542</v>
      </c>
    </row>
    <row r="12473" spans="6:8" x14ac:dyDescent="0.3">
      <c r="F12473">
        <v>12634</v>
      </c>
      <c r="G12473" t="s">
        <v>8099</v>
      </c>
      <c r="H12473">
        <v>12543</v>
      </c>
    </row>
    <row r="12474" spans="6:8" x14ac:dyDescent="0.3">
      <c r="F12474">
        <v>12634</v>
      </c>
      <c r="G12474" t="s">
        <v>8100</v>
      </c>
      <c r="H12474">
        <v>12544</v>
      </c>
    </row>
    <row r="12475" spans="6:8" x14ac:dyDescent="0.3">
      <c r="F12475">
        <v>12634</v>
      </c>
      <c r="G12475" t="s">
        <v>8101</v>
      </c>
      <c r="H12475">
        <v>12545</v>
      </c>
    </row>
    <row r="12476" spans="6:8" x14ac:dyDescent="0.3">
      <c r="F12476">
        <v>12634</v>
      </c>
      <c r="G12476" t="s">
        <v>8102</v>
      </c>
      <c r="H12476">
        <v>12546</v>
      </c>
    </row>
    <row r="12477" spans="6:8" x14ac:dyDescent="0.3">
      <c r="F12477">
        <v>12634</v>
      </c>
      <c r="G12477" t="s">
        <v>8103</v>
      </c>
      <c r="H12477">
        <v>12547</v>
      </c>
    </row>
    <row r="12478" spans="6:8" x14ac:dyDescent="0.3">
      <c r="F12478">
        <v>12634</v>
      </c>
      <c r="G12478" t="s">
        <v>8104</v>
      </c>
      <c r="H12478">
        <v>12548</v>
      </c>
    </row>
    <row r="12479" spans="6:8" x14ac:dyDescent="0.3">
      <c r="F12479">
        <v>12634</v>
      </c>
      <c r="G12479" t="s">
        <v>8105</v>
      </c>
      <c r="H12479">
        <v>12549</v>
      </c>
    </row>
    <row r="12480" spans="6:8" x14ac:dyDescent="0.3">
      <c r="F12480">
        <v>12634</v>
      </c>
      <c r="G12480" t="s">
        <v>8106</v>
      </c>
      <c r="H12480">
        <v>12550</v>
      </c>
    </row>
    <row r="12481" spans="6:8" x14ac:dyDescent="0.3">
      <c r="F12481">
        <v>12634</v>
      </c>
      <c r="G12481" t="s">
        <v>8107</v>
      </c>
      <c r="H12481">
        <v>12551</v>
      </c>
    </row>
    <row r="12482" spans="6:8" x14ac:dyDescent="0.3">
      <c r="F12482">
        <v>12634</v>
      </c>
      <c r="G12482" t="s">
        <v>8108</v>
      </c>
      <c r="H12482">
        <v>12552</v>
      </c>
    </row>
    <row r="12483" spans="6:8" x14ac:dyDescent="0.3">
      <c r="F12483">
        <v>12634</v>
      </c>
      <c r="G12483" t="s">
        <v>1519</v>
      </c>
      <c r="H12483">
        <v>3794</v>
      </c>
    </row>
    <row r="12484" spans="6:8" x14ac:dyDescent="0.3">
      <c r="F12484">
        <v>12634</v>
      </c>
      <c r="G12484" t="s">
        <v>8109</v>
      </c>
      <c r="H12484">
        <v>12554</v>
      </c>
    </row>
    <row r="12485" spans="6:8" x14ac:dyDescent="0.3">
      <c r="F12485">
        <v>12634</v>
      </c>
      <c r="G12485" t="s">
        <v>8110</v>
      </c>
      <c r="H12485">
        <v>12555</v>
      </c>
    </row>
    <row r="12486" spans="6:8" x14ac:dyDescent="0.3">
      <c r="F12486">
        <v>12634</v>
      </c>
      <c r="G12486" t="s">
        <v>8111</v>
      </c>
      <c r="H12486">
        <v>12556</v>
      </c>
    </row>
    <row r="12487" spans="6:8" x14ac:dyDescent="0.3">
      <c r="F12487">
        <v>12634</v>
      </c>
      <c r="G12487" t="s">
        <v>8112</v>
      </c>
      <c r="H12487">
        <v>12557</v>
      </c>
    </row>
    <row r="12488" spans="6:8" x14ac:dyDescent="0.3">
      <c r="F12488">
        <v>12634</v>
      </c>
      <c r="G12488" t="s">
        <v>469</v>
      </c>
      <c r="H12488">
        <v>2592</v>
      </c>
    </row>
    <row r="12489" spans="6:8" x14ac:dyDescent="0.3">
      <c r="F12489">
        <v>12634</v>
      </c>
      <c r="G12489" t="s">
        <v>8113</v>
      </c>
      <c r="H12489">
        <v>12559</v>
      </c>
    </row>
    <row r="12490" spans="6:8" x14ac:dyDescent="0.3">
      <c r="F12490">
        <v>12634</v>
      </c>
      <c r="G12490" t="s">
        <v>8114</v>
      </c>
      <c r="H12490">
        <v>12560</v>
      </c>
    </row>
    <row r="12491" spans="6:8" x14ac:dyDescent="0.3">
      <c r="F12491">
        <v>12634</v>
      </c>
      <c r="G12491" t="s">
        <v>8115</v>
      </c>
      <c r="H12491">
        <v>12561</v>
      </c>
    </row>
    <row r="12492" spans="6:8" x14ac:dyDescent="0.3">
      <c r="F12492">
        <v>12634</v>
      </c>
      <c r="G12492" t="s">
        <v>8116</v>
      </c>
      <c r="H12492">
        <v>12562</v>
      </c>
    </row>
    <row r="12493" spans="6:8" x14ac:dyDescent="0.3">
      <c r="F12493">
        <v>12634</v>
      </c>
      <c r="G12493" t="s">
        <v>8117</v>
      </c>
      <c r="H12493">
        <v>12563</v>
      </c>
    </row>
    <row r="12494" spans="6:8" x14ac:dyDescent="0.3">
      <c r="F12494">
        <v>12634</v>
      </c>
      <c r="G12494" t="s">
        <v>8118</v>
      </c>
      <c r="H12494">
        <v>12564</v>
      </c>
    </row>
    <row r="12495" spans="6:8" x14ac:dyDescent="0.3">
      <c r="F12495">
        <v>12634</v>
      </c>
      <c r="G12495" t="s">
        <v>8119</v>
      </c>
      <c r="H12495">
        <v>12565</v>
      </c>
    </row>
    <row r="12496" spans="6:8" x14ac:dyDescent="0.3">
      <c r="F12496">
        <v>12634</v>
      </c>
      <c r="G12496" t="s">
        <v>8120</v>
      </c>
      <c r="H12496">
        <v>12566</v>
      </c>
    </row>
    <row r="12497" spans="6:8" x14ac:dyDescent="0.3">
      <c r="F12497">
        <v>12634</v>
      </c>
      <c r="G12497" t="s">
        <v>8121</v>
      </c>
      <c r="H12497">
        <v>12567</v>
      </c>
    </row>
    <row r="12498" spans="6:8" x14ac:dyDescent="0.3">
      <c r="F12498">
        <v>12634</v>
      </c>
      <c r="G12498" t="s">
        <v>1181</v>
      </c>
      <c r="H12498">
        <v>3395</v>
      </c>
    </row>
    <row r="12499" spans="6:8" x14ac:dyDescent="0.3">
      <c r="F12499">
        <v>12634</v>
      </c>
      <c r="G12499" t="s">
        <v>8122</v>
      </c>
      <c r="H12499">
        <v>12569</v>
      </c>
    </row>
    <row r="12500" spans="6:8" x14ac:dyDescent="0.3">
      <c r="F12500">
        <v>12634</v>
      </c>
      <c r="G12500" t="s">
        <v>8123</v>
      </c>
      <c r="H12500">
        <v>12570</v>
      </c>
    </row>
    <row r="12501" spans="6:8" x14ac:dyDescent="0.3">
      <c r="F12501">
        <v>12634</v>
      </c>
      <c r="G12501" t="s">
        <v>8124</v>
      </c>
      <c r="H12501">
        <v>12571</v>
      </c>
    </row>
    <row r="12502" spans="6:8" x14ac:dyDescent="0.3">
      <c r="F12502">
        <v>12634</v>
      </c>
      <c r="G12502" t="s">
        <v>8125</v>
      </c>
      <c r="H12502">
        <v>12572</v>
      </c>
    </row>
    <row r="12503" spans="6:8" x14ac:dyDescent="0.3">
      <c r="F12503">
        <v>12634</v>
      </c>
      <c r="G12503" t="s">
        <v>8126</v>
      </c>
      <c r="H12503">
        <v>12573</v>
      </c>
    </row>
    <row r="12504" spans="6:8" x14ac:dyDescent="0.3">
      <c r="F12504">
        <v>12634</v>
      </c>
      <c r="G12504" t="s">
        <v>8127</v>
      </c>
      <c r="H12504">
        <v>12574</v>
      </c>
    </row>
    <row r="12505" spans="6:8" x14ac:dyDescent="0.3">
      <c r="F12505">
        <v>12634</v>
      </c>
      <c r="G12505" t="s">
        <v>8128</v>
      </c>
      <c r="H12505">
        <v>12575</v>
      </c>
    </row>
    <row r="12506" spans="6:8" x14ac:dyDescent="0.3">
      <c r="F12506">
        <v>12634</v>
      </c>
      <c r="G12506" t="s">
        <v>2238</v>
      </c>
      <c r="H12506">
        <v>4683</v>
      </c>
    </row>
    <row r="12507" spans="6:8" x14ac:dyDescent="0.3">
      <c r="F12507">
        <v>12634</v>
      </c>
      <c r="G12507" t="s">
        <v>8129</v>
      </c>
      <c r="H12507">
        <v>12577</v>
      </c>
    </row>
    <row r="12508" spans="6:8" x14ac:dyDescent="0.3">
      <c r="F12508">
        <v>12634</v>
      </c>
      <c r="G12508" t="s">
        <v>382</v>
      </c>
      <c r="H12508">
        <v>2498</v>
      </c>
    </row>
    <row r="12509" spans="6:8" x14ac:dyDescent="0.3">
      <c r="F12509">
        <v>12634</v>
      </c>
      <c r="G12509" t="s">
        <v>1044</v>
      </c>
      <c r="H12509">
        <v>3245</v>
      </c>
    </row>
    <row r="12510" spans="6:8" x14ac:dyDescent="0.3">
      <c r="F12510">
        <v>12634</v>
      </c>
      <c r="G12510" t="s">
        <v>8130</v>
      </c>
      <c r="H12510">
        <v>12580</v>
      </c>
    </row>
    <row r="12511" spans="6:8" x14ac:dyDescent="0.3">
      <c r="F12511">
        <v>12634</v>
      </c>
      <c r="G12511" t="s">
        <v>408</v>
      </c>
      <c r="H12511">
        <v>2528</v>
      </c>
    </row>
    <row r="12512" spans="6:8" x14ac:dyDescent="0.3">
      <c r="F12512">
        <v>12634</v>
      </c>
      <c r="G12512" t="s">
        <v>8131</v>
      </c>
      <c r="H12512">
        <v>12582</v>
      </c>
    </row>
    <row r="12513" spans="6:8" x14ac:dyDescent="0.3">
      <c r="F12513">
        <v>12634</v>
      </c>
      <c r="G12513" t="s">
        <v>2410</v>
      </c>
      <c r="H12513">
        <v>4896</v>
      </c>
    </row>
    <row r="12514" spans="6:8" x14ac:dyDescent="0.3">
      <c r="F12514">
        <v>12634</v>
      </c>
      <c r="G12514" t="s">
        <v>8132</v>
      </c>
      <c r="H12514">
        <v>12584</v>
      </c>
    </row>
    <row r="12515" spans="6:8" x14ac:dyDescent="0.3">
      <c r="F12515">
        <v>12634</v>
      </c>
      <c r="G12515" t="s">
        <v>8133</v>
      </c>
      <c r="H12515">
        <v>12585</v>
      </c>
    </row>
    <row r="12516" spans="6:8" x14ac:dyDescent="0.3">
      <c r="F12516">
        <v>12634</v>
      </c>
      <c r="G12516" t="s">
        <v>8134</v>
      </c>
      <c r="H12516">
        <v>12586</v>
      </c>
    </row>
    <row r="12517" spans="6:8" x14ac:dyDescent="0.3">
      <c r="F12517">
        <v>12634</v>
      </c>
      <c r="G12517" t="s">
        <v>8135</v>
      </c>
      <c r="H12517">
        <v>12587</v>
      </c>
    </row>
    <row r="12518" spans="6:8" x14ac:dyDescent="0.3">
      <c r="F12518">
        <v>12634</v>
      </c>
      <c r="G12518" t="s">
        <v>8136</v>
      </c>
      <c r="H12518">
        <v>12588</v>
      </c>
    </row>
    <row r="12519" spans="6:8" x14ac:dyDescent="0.3">
      <c r="F12519">
        <v>12634</v>
      </c>
      <c r="G12519" t="s">
        <v>8137</v>
      </c>
      <c r="H12519">
        <v>12589</v>
      </c>
    </row>
    <row r="12520" spans="6:8" x14ac:dyDescent="0.3">
      <c r="F12520">
        <v>12634</v>
      </c>
      <c r="G12520" t="s">
        <v>8138</v>
      </c>
      <c r="H12520">
        <v>12590</v>
      </c>
    </row>
    <row r="12521" spans="6:8" x14ac:dyDescent="0.3">
      <c r="F12521">
        <v>12634</v>
      </c>
      <c r="G12521" t="s">
        <v>4695</v>
      </c>
      <c r="H12521">
        <v>7942</v>
      </c>
    </row>
    <row r="12522" spans="6:8" x14ac:dyDescent="0.3">
      <c r="F12522">
        <v>12634</v>
      </c>
      <c r="G12522" t="s">
        <v>8139</v>
      </c>
      <c r="H12522">
        <v>12592</v>
      </c>
    </row>
    <row r="12523" spans="6:8" x14ac:dyDescent="0.3">
      <c r="F12523">
        <v>12634</v>
      </c>
      <c r="G12523" t="s">
        <v>8140</v>
      </c>
      <c r="H12523">
        <v>12593</v>
      </c>
    </row>
    <row r="12524" spans="6:8" x14ac:dyDescent="0.3">
      <c r="F12524">
        <v>12634</v>
      </c>
      <c r="G12524" t="s">
        <v>8141</v>
      </c>
      <c r="H12524">
        <v>12594</v>
      </c>
    </row>
    <row r="12525" spans="6:8" x14ac:dyDescent="0.3">
      <c r="F12525">
        <v>12634</v>
      </c>
      <c r="G12525" t="s">
        <v>8142</v>
      </c>
      <c r="H12525">
        <v>12595</v>
      </c>
    </row>
    <row r="12526" spans="6:8" x14ac:dyDescent="0.3">
      <c r="F12526">
        <v>12634</v>
      </c>
      <c r="G12526" t="s">
        <v>8143</v>
      </c>
      <c r="H12526">
        <v>12596</v>
      </c>
    </row>
    <row r="12527" spans="6:8" x14ac:dyDescent="0.3">
      <c r="F12527">
        <v>12634</v>
      </c>
      <c r="G12527" t="s">
        <v>645</v>
      </c>
      <c r="H12527">
        <v>2804</v>
      </c>
    </row>
    <row r="12528" spans="6:8" x14ac:dyDescent="0.3">
      <c r="F12528">
        <v>12634</v>
      </c>
      <c r="G12528" t="s">
        <v>8144</v>
      </c>
      <c r="H12528">
        <v>12598</v>
      </c>
    </row>
    <row r="12529" spans="6:8" x14ac:dyDescent="0.3">
      <c r="F12529">
        <v>12634</v>
      </c>
      <c r="G12529" t="s">
        <v>8145</v>
      </c>
      <c r="H12529">
        <v>12599</v>
      </c>
    </row>
    <row r="12530" spans="6:8" x14ac:dyDescent="0.3">
      <c r="F12530">
        <v>12634</v>
      </c>
      <c r="G12530" t="s">
        <v>8146</v>
      </c>
      <c r="H12530">
        <v>12600</v>
      </c>
    </row>
    <row r="12531" spans="6:8" x14ac:dyDescent="0.3">
      <c r="F12531">
        <v>12634</v>
      </c>
      <c r="G12531" t="s">
        <v>8147</v>
      </c>
      <c r="H12531">
        <v>12601</v>
      </c>
    </row>
    <row r="12532" spans="6:8" x14ac:dyDescent="0.3">
      <c r="F12532">
        <v>12634</v>
      </c>
      <c r="G12532" t="s">
        <v>8148</v>
      </c>
      <c r="H12532">
        <v>12602</v>
      </c>
    </row>
    <row r="12533" spans="6:8" x14ac:dyDescent="0.3">
      <c r="F12533">
        <v>12634</v>
      </c>
      <c r="G12533" t="s">
        <v>8149</v>
      </c>
      <c r="H12533">
        <v>12603</v>
      </c>
    </row>
    <row r="12534" spans="6:8" x14ac:dyDescent="0.3">
      <c r="F12534">
        <v>12634</v>
      </c>
      <c r="G12534" t="s">
        <v>3873</v>
      </c>
      <c r="H12534">
        <v>6787</v>
      </c>
    </row>
    <row r="12535" spans="6:8" x14ac:dyDescent="0.3">
      <c r="F12535">
        <v>12634</v>
      </c>
      <c r="G12535" t="s">
        <v>8150</v>
      </c>
      <c r="H12535">
        <v>12605</v>
      </c>
    </row>
    <row r="12536" spans="6:8" x14ac:dyDescent="0.3">
      <c r="F12536">
        <v>12634</v>
      </c>
      <c r="G12536" t="s">
        <v>4958</v>
      </c>
      <c r="H12536">
        <v>8301</v>
      </c>
    </row>
    <row r="12537" spans="6:8" x14ac:dyDescent="0.3">
      <c r="F12537">
        <v>12634</v>
      </c>
      <c r="G12537" t="s">
        <v>8151</v>
      </c>
      <c r="H12537">
        <v>12607</v>
      </c>
    </row>
    <row r="12538" spans="6:8" x14ac:dyDescent="0.3">
      <c r="F12538">
        <v>12634</v>
      </c>
      <c r="G12538" t="s">
        <v>1190</v>
      </c>
      <c r="H12538">
        <v>3406</v>
      </c>
    </row>
    <row r="12539" spans="6:8" x14ac:dyDescent="0.3">
      <c r="F12539">
        <v>12634</v>
      </c>
      <c r="G12539" t="s">
        <v>8152</v>
      </c>
      <c r="H12539">
        <v>12609</v>
      </c>
    </row>
    <row r="12540" spans="6:8" x14ac:dyDescent="0.3">
      <c r="F12540">
        <v>12634</v>
      </c>
      <c r="G12540" t="s">
        <v>8153</v>
      </c>
      <c r="H12540">
        <v>12610</v>
      </c>
    </row>
    <row r="12541" spans="6:8" x14ac:dyDescent="0.3">
      <c r="F12541">
        <v>12634</v>
      </c>
      <c r="G12541" t="s">
        <v>1558</v>
      </c>
      <c r="H12541">
        <v>3837</v>
      </c>
    </row>
    <row r="12542" spans="6:8" x14ac:dyDescent="0.3">
      <c r="F12542">
        <v>12634</v>
      </c>
      <c r="G12542" t="s">
        <v>8154</v>
      </c>
      <c r="H12542">
        <v>12612</v>
      </c>
    </row>
    <row r="12543" spans="6:8" x14ac:dyDescent="0.3">
      <c r="F12543">
        <v>12634</v>
      </c>
      <c r="G12543" t="s">
        <v>1504</v>
      </c>
      <c r="H12543">
        <v>3777</v>
      </c>
    </row>
    <row r="12544" spans="6:8" x14ac:dyDescent="0.3">
      <c r="F12544">
        <v>12634</v>
      </c>
      <c r="G12544" t="s">
        <v>8155</v>
      </c>
      <c r="H12544">
        <v>12614</v>
      </c>
    </row>
    <row r="12545" spans="6:8" x14ac:dyDescent="0.3">
      <c r="F12545">
        <v>12634</v>
      </c>
      <c r="G12545" t="s">
        <v>8156</v>
      </c>
      <c r="H12545">
        <v>12615</v>
      </c>
    </row>
    <row r="12546" spans="6:8" x14ac:dyDescent="0.3">
      <c r="F12546">
        <v>12634</v>
      </c>
      <c r="G12546" t="s">
        <v>8157</v>
      </c>
      <c r="H12546">
        <v>12616</v>
      </c>
    </row>
    <row r="12547" spans="6:8" x14ac:dyDescent="0.3">
      <c r="F12547">
        <v>12634</v>
      </c>
      <c r="G12547" t="s">
        <v>8158</v>
      </c>
      <c r="H12547">
        <v>12617</v>
      </c>
    </row>
    <row r="12548" spans="6:8" x14ac:dyDescent="0.3">
      <c r="F12548">
        <v>12634</v>
      </c>
      <c r="G12548" t="s">
        <v>8159</v>
      </c>
      <c r="H12548">
        <v>12618</v>
      </c>
    </row>
    <row r="12549" spans="6:8" x14ac:dyDescent="0.3">
      <c r="F12549">
        <v>12634</v>
      </c>
      <c r="G12549" t="s">
        <v>923</v>
      </c>
      <c r="H12549">
        <v>3097</v>
      </c>
    </row>
    <row r="12550" spans="6:8" x14ac:dyDescent="0.3">
      <c r="F12550">
        <v>12634</v>
      </c>
      <c r="G12550" t="s">
        <v>8160</v>
      </c>
      <c r="H12550">
        <v>12620</v>
      </c>
    </row>
    <row r="12551" spans="6:8" x14ac:dyDescent="0.3">
      <c r="F12551">
        <v>12634</v>
      </c>
      <c r="G12551" t="s">
        <v>8161</v>
      </c>
      <c r="H12551">
        <v>12621</v>
      </c>
    </row>
    <row r="12552" spans="6:8" x14ac:dyDescent="0.3">
      <c r="F12552">
        <v>12634</v>
      </c>
      <c r="G12552" t="s">
        <v>8162</v>
      </c>
      <c r="H12552">
        <v>12622</v>
      </c>
    </row>
    <row r="12553" spans="6:8" x14ac:dyDescent="0.3">
      <c r="F12553">
        <v>12634</v>
      </c>
      <c r="G12553" t="s">
        <v>8163</v>
      </c>
      <c r="H12553">
        <v>12623</v>
      </c>
    </row>
    <row r="12554" spans="6:8" x14ac:dyDescent="0.3">
      <c r="F12554">
        <v>12634</v>
      </c>
      <c r="G12554" t="s">
        <v>8164</v>
      </c>
      <c r="H12554">
        <v>12624</v>
      </c>
    </row>
    <row r="12555" spans="6:8" x14ac:dyDescent="0.3">
      <c r="F12555">
        <v>12634</v>
      </c>
      <c r="G12555" t="s">
        <v>8165</v>
      </c>
      <c r="H12555">
        <v>12625</v>
      </c>
    </row>
    <row r="12556" spans="6:8" x14ac:dyDescent="0.3">
      <c r="F12556">
        <v>12634</v>
      </c>
      <c r="G12556" t="s">
        <v>8166</v>
      </c>
      <c r="H12556">
        <v>12626</v>
      </c>
    </row>
    <row r="12557" spans="6:8" x14ac:dyDescent="0.3">
      <c r="F12557">
        <v>12634</v>
      </c>
      <c r="G12557" t="s">
        <v>190</v>
      </c>
      <c r="H12557">
        <v>5592</v>
      </c>
    </row>
    <row r="12558" spans="6:8" x14ac:dyDescent="0.3">
      <c r="F12558">
        <v>12634</v>
      </c>
      <c r="G12558" t="s">
        <v>8167</v>
      </c>
      <c r="H12558">
        <v>12628</v>
      </c>
    </row>
    <row r="12559" spans="6:8" x14ac:dyDescent="0.3">
      <c r="F12559">
        <v>12634</v>
      </c>
      <c r="G12559" t="s">
        <v>5113</v>
      </c>
      <c r="H12559">
        <v>8533</v>
      </c>
    </row>
    <row r="12560" spans="6:8" x14ac:dyDescent="0.3">
      <c r="F12560">
        <v>12634</v>
      </c>
      <c r="G12560" t="s">
        <v>1526</v>
      </c>
      <c r="H12560">
        <v>3802</v>
      </c>
    </row>
    <row r="12561" spans="6:8" x14ac:dyDescent="0.3">
      <c r="F12561">
        <v>12634</v>
      </c>
      <c r="G12561" t="s">
        <v>8168</v>
      </c>
      <c r="H12561">
        <v>12631</v>
      </c>
    </row>
    <row r="12562" spans="6:8" x14ac:dyDescent="0.3">
      <c r="F12562">
        <v>12634</v>
      </c>
      <c r="G12562" t="s">
        <v>8169</v>
      </c>
      <c r="H12562">
        <v>12632</v>
      </c>
    </row>
    <row r="12563" spans="6:8" x14ac:dyDescent="0.3">
      <c r="F12563">
        <v>12634</v>
      </c>
      <c r="G12563" t="s">
        <v>373</v>
      </c>
      <c r="H12563">
        <v>2489</v>
      </c>
    </row>
    <row r="12564" spans="6:8" x14ac:dyDescent="0.3">
      <c r="F12564">
        <v>12634</v>
      </c>
      <c r="G12564" t="s">
        <v>8170</v>
      </c>
      <c r="H12564">
        <v>12634</v>
      </c>
    </row>
    <row r="12565" spans="6:8" x14ac:dyDescent="0.3">
      <c r="F12565">
        <v>12634</v>
      </c>
      <c r="G12565" t="s">
        <v>8171</v>
      </c>
      <c r="H12565">
        <v>12635</v>
      </c>
    </row>
    <row r="12566" spans="6:8" x14ac:dyDescent="0.3">
      <c r="F12566">
        <v>12634</v>
      </c>
      <c r="G12566" t="s">
        <v>1021</v>
      </c>
      <c r="H12566">
        <v>3216</v>
      </c>
    </row>
    <row r="12567" spans="6:8" x14ac:dyDescent="0.3">
      <c r="F12567">
        <v>12634</v>
      </c>
      <c r="G12567" t="s">
        <v>8172</v>
      </c>
      <c r="H12567">
        <v>12637</v>
      </c>
    </row>
    <row r="12568" spans="6:8" x14ac:dyDescent="0.3">
      <c r="F12568">
        <v>12634</v>
      </c>
      <c r="G12568" t="s">
        <v>7399</v>
      </c>
      <c r="H12568">
        <v>11530</v>
      </c>
    </row>
    <row r="12569" spans="6:8" x14ac:dyDescent="0.3">
      <c r="F12569">
        <v>12634</v>
      </c>
      <c r="G12569" t="s">
        <v>8173</v>
      </c>
      <c r="H12569">
        <v>12639</v>
      </c>
    </row>
    <row r="12570" spans="6:8" x14ac:dyDescent="0.3">
      <c r="F12570">
        <v>12634</v>
      </c>
      <c r="G12570" t="s">
        <v>8174</v>
      </c>
      <c r="H12570">
        <v>12640</v>
      </c>
    </row>
    <row r="12571" spans="6:8" x14ac:dyDescent="0.3">
      <c r="F12571">
        <v>12634</v>
      </c>
      <c r="G12571" t="s">
        <v>8175</v>
      </c>
      <c r="H12571">
        <v>12641</v>
      </c>
    </row>
    <row r="12572" spans="6:8" x14ac:dyDescent="0.3">
      <c r="F12572">
        <v>12634</v>
      </c>
      <c r="G12572" t="s">
        <v>8176</v>
      </c>
      <c r="H12572">
        <v>12642</v>
      </c>
    </row>
    <row r="12573" spans="6:8" x14ac:dyDescent="0.3">
      <c r="F12573">
        <v>12634</v>
      </c>
      <c r="G12573" t="s">
        <v>8177</v>
      </c>
      <c r="H12573">
        <v>12643</v>
      </c>
    </row>
    <row r="12574" spans="6:8" x14ac:dyDescent="0.3">
      <c r="F12574">
        <v>12634</v>
      </c>
      <c r="G12574" t="s">
        <v>8178</v>
      </c>
      <c r="H12574">
        <v>12644</v>
      </c>
    </row>
    <row r="12575" spans="6:8" x14ac:dyDescent="0.3">
      <c r="F12575">
        <v>12634</v>
      </c>
      <c r="G12575" t="s">
        <v>8179</v>
      </c>
      <c r="H12575">
        <v>12645</v>
      </c>
    </row>
    <row r="12576" spans="6:8" x14ac:dyDescent="0.3">
      <c r="F12576">
        <v>12634</v>
      </c>
      <c r="G12576" t="s">
        <v>8180</v>
      </c>
      <c r="H12576">
        <v>12646</v>
      </c>
    </row>
    <row r="12577" spans="6:8" x14ac:dyDescent="0.3">
      <c r="F12577">
        <v>12634</v>
      </c>
      <c r="G12577" t="s">
        <v>8181</v>
      </c>
      <c r="H12577">
        <v>12647</v>
      </c>
    </row>
    <row r="12578" spans="6:8" x14ac:dyDescent="0.3">
      <c r="F12578">
        <v>12634</v>
      </c>
      <c r="G12578" t="s">
        <v>8182</v>
      </c>
      <c r="H12578">
        <v>12648</v>
      </c>
    </row>
    <row r="12579" spans="6:8" x14ac:dyDescent="0.3">
      <c r="F12579">
        <v>12634</v>
      </c>
      <c r="G12579" t="s">
        <v>8183</v>
      </c>
      <c r="H12579">
        <v>12649</v>
      </c>
    </row>
    <row r="12580" spans="6:8" x14ac:dyDescent="0.3">
      <c r="F12580">
        <v>12634</v>
      </c>
      <c r="G12580" t="s">
        <v>118</v>
      </c>
      <c r="H12580">
        <v>12650</v>
      </c>
    </row>
    <row r="12581" spans="6:8" x14ac:dyDescent="0.3">
      <c r="F12581">
        <v>12634</v>
      </c>
      <c r="G12581" t="s">
        <v>375</v>
      </c>
      <c r="H12581">
        <v>2491</v>
      </c>
    </row>
    <row r="12582" spans="6:8" x14ac:dyDescent="0.3">
      <c r="F12582">
        <v>12634</v>
      </c>
      <c r="G12582" t="s">
        <v>8184</v>
      </c>
      <c r="H12582">
        <v>12652</v>
      </c>
    </row>
    <row r="12583" spans="6:8" x14ac:dyDescent="0.3">
      <c r="F12583">
        <v>12634</v>
      </c>
      <c r="G12583" t="s">
        <v>8185</v>
      </c>
      <c r="H12583">
        <v>12653</v>
      </c>
    </row>
    <row r="12584" spans="6:8" x14ac:dyDescent="0.3">
      <c r="F12584">
        <v>12634</v>
      </c>
      <c r="G12584" t="s">
        <v>815</v>
      </c>
      <c r="H12584">
        <v>2979</v>
      </c>
    </row>
    <row r="12585" spans="6:8" x14ac:dyDescent="0.3">
      <c r="F12585">
        <v>12634</v>
      </c>
      <c r="G12585" t="s">
        <v>8186</v>
      </c>
      <c r="H12585">
        <v>12655</v>
      </c>
    </row>
    <row r="12586" spans="6:8" x14ac:dyDescent="0.3">
      <c r="F12586">
        <v>12634</v>
      </c>
      <c r="G12586" t="s">
        <v>8187</v>
      </c>
      <c r="H12586">
        <v>12656</v>
      </c>
    </row>
    <row r="12587" spans="6:8" x14ac:dyDescent="0.3">
      <c r="F12587">
        <v>12634</v>
      </c>
      <c r="G12587" t="s">
        <v>4961</v>
      </c>
      <c r="H12587">
        <v>8304</v>
      </c>
    </row>
    <row r="12588" spans="6:8" x14ac:dyDescent="0.3">
      <c r="F12588">
        <v>12634</v>
      </c>
      <c r="G12588" t="s">
        <v>8188</v>
      </c>
      <c r="H12588">
        <v>12658</v>
      </c>
    </row>
    <row r="12589" spans="6:8" x14ac:dyDescent="0.3">
      <c r="F12589">
        <v>12634</v>
      </c>
      <c r="G12589" t="s">
        <v>876</v>
      </c>
      <c r="H12589">
        <v>3047</v>
      </c>
    </row>
    <row r="12590" spans="6:8" x14ac:dyDescent="0.3">
      <c r="F12590">
        <v>12634</v>
      </c>
      <c r="G12590" t="s">
        <v>4152</v>
      </c>
      <c r="H12590">
        <v>7217</v>
      </c>
    </row>
    <row r="12591" spans="6:8" x14ac:dyDescent="0.3">
      <c r="F12591">
        <v>12634</v>
      </c>
      <c r="G12591" t="s">
        <v>11025</v>
      </c>
      <c r="H12591">
        <v>16494</v>
      </c>
    </row>
    <row r="12592" spans="6:8" x14ac:dyDescent="0.3">
      <c r="F12592">
        <v>12634</v>
      </c>
      <c r="G12592" t="s">
        <v>11038</v>
      </c>
      <c r="H12592">
        <v>16511</v>
      </c>
    </row>
    <row r="12593" spans="6:8" x14ac:dyDescent="0.3">
      <c r="F12593">
        <v>12634</v>
      </c>
      <c r="G12593" t="s">
        <v>11039</v>
      </c>
      <c r="H12593">
        <v>16512</v>
      </c>
    </row>
    <row r="12594" spans="6:8" x14ac:dyDescent="0.3">
      <c r="F12594">
        <v>12634</v>
      </c>
      <c r="G12594" t="s">
        <v>4961</v>
      </c>
      <c r="H12594">
        <v>8304</v>
      </c>
    </row>
    <row r="12595" spans="6:8" x14ac:dyDescent="0.3">
      <c r="F12595">
        <v>12634</v>
      </c>
      <c r="G12595" t="s">
        <v>11040</v>
      </c>
      <c r="H12595">
        <v>16514</v>
      </c>
    </row>
    <row r="12596" spans="6:8" x14ac:dyDescent="0.3">
      <c r="F12596">
        <v>12634</v>
      </c>
      <c r="G12596" t="s">
        <v>8138</v>
      </c>
      <c r="H12596">
        <v>12590</v>
      </c>
    </row>
    <row r="12597" spans="6:8" x14ac:dyDescent="0.3">
      <c r="F12597">
        <v>12765</v>
      </c>
      <c r="G12597" t="s">
        <v>2375</v>
      </c>
      <c r="H12597">
        <v>4857</v>
      </c>
    </row>
    <row r="12598" spans="6:8" x14ac:dyDescent="0.3">
      <c r="F12598">
        <v>12765</v>
      </c>
      <c r="G12598" t="s">
        <v>1167</v>
      </c>
      <c r="H12598">
        <v>3379</v>
      </c>
    </row>
    <row r="12599" spans="6:8" x14ac:dyDescent="0.3">
      <c r="F12599">
        <v>12765</v>
      </c>
      <c r="G12599" t="s">
        <v>8189</v>
      </c>
      <c r="H12599">
        <v>12663</v>
      </c>
    </row>
    <row r="12600" spans="6:8" x14ac:dyDescent="0.3">
      <c r="F12600">
        <v>12765</v>
      </c>
      <c r="G12600" t="s">
        <v>8190</v>
      </c>
      <c r="H12600">
        <v>12664</v>
      </c>
    </row>
    <row r="12601" spans="6:8" x14ac:dyDescent="0.3">
      <c r="F12601">
        <v>12765</v>
      </c>
      <c r="G12601" t="s">
        <v>8191</v>
      </c>
      <c r="H12601">
        <v>12665</v>
      </c>
    </row>
    <row r="12602" spans="6:8" x14ac:dyDescent="0.3">
      <c r="F12602">
        <v>12765</v>
      </c>
      <c r="G12602" t="s">
        <v>8192</v>
      </c>
      <c r="H12602">
        <v>12666</v>
      </c>
    </row>
    <row r="12603" spans="6:8" x14ac:dyDescent="0.3">
      <c r="F12603">
        <v>12765</v>
      </c>
      <c r="G12603" t="s">
        <v>8193</v>
      </c>
      <c r="H12603">
        <v>12667</v>
      </c>
    </row>
    <row r="12604" spans="6:8" x14ac:dyDescent="0.3">
      <c r="F12604">
        <v>12765</v>
      </c>
      <c r="G12604" t="s">
        <v>8194</v>
      </c>
      <c r="H12604">
        <v>12668</v>
      </c>
    </row>
    <row r="12605" spans="6:8" x14ac:dyDescent="0.3">
      <c r="F12605">
        <v>12765</v>
      </c>
      <c r="G12605" t="s">
        <v>8195</v>
      </c>
      <c r="H12605">
        <v>12669</v>
      </c>
    </row>
    <row r="12606" spans="6:8" x14ac:dyDescent="0.3">
      <c r="F12606">
        <v>12765</v>
      </c>
      <c r="G12606" t="s">
        <v>8196</v>
      </c>
      <c r="H12606">
        <v>12670</v>
      </c>
    </row>
    <row r="12607" spans="6:8" x14ac:dyDescent="0.3">
      <c r="F12607">
        <v>12765</v>
      </c>
      <c r="G12607" t="s">
        <v>383</v>
      </c>
      <c r="H12607">
        <v>2499</v>
      </c>
    </row>
    <row r="12608" spans="6:8" x14ac:dyDescent="0.3">
      <c r="F12608">
        <v>12765</v>
      </c>
      <c r="G12608" t="s">
        <v>8197</v>
      </c>
      <c r="H12608">
        <v>12672</v>
      </c>
    </row>
    <row r="12609" spans="6:8" x14ac:dyDescent="0.3">
      <c r="F12609">
        <v>12765</v>
      </c>
      <c r="G12609" t="s">
        <v>4044</v>
      </c>
      <c r="H12609">
        <v>7097</v>
      </c>
    </row>
    <row r="12610" spans="6:8" x14ac:dyDescent="0.3">
      <c r="F12610">
        <v>12765</v>
      </c>
      <c r="G12610" t="s">
        <v>8198</v>
      </c>
      <c r="H12610">
        <v>12674</v>
      </c>
    </row>
    <row r="12611" spans="6:8" x14ac:dyDescent="0.3">
      <c r="F12611">
        <v>12765</v>
      </c>
      <c r="G12611" t="s">
        <v>595</v>
      </c>
      <c r="H12611">
        <v>2745</v>
      </c>
    </row>
    <row r="12612" spans="6:8" x14ac:dyDescent="0.3">
      <c r="F12612">
        <v>12765</v>
      </c>
      <c r="G12612" t="s">
        <v>1530</v>
      </c>
      <c r="H12612">
        <v>3807</v>
      </c>
    </row>
    <row r="12613" spans="6:8" x14ac:dyDescent="0.3">
      <c r="F12613">
        <v>12765</v>
      </c>
      <c r="G12613" t="s">
        <v>8199</v>
      </c>
      <c r="H12613">
        <v>12677</v>
      </c>
    </row>
    <row r="12614" spans="6:8" x14ac:dyDescent="0.3">
      <c r="F12614">
        <v>12765</v>
      </c>
      <c r="G12614" t="s">
        <v>8200</v>
      </c>
      <c r="H12614">
        <v>12678</v>
      </c>
    </row>
    <row r="12615" spans="6:8" x14ac:dyDescent="0.3">
      <c r="F12615">
        <v>12765</v>
      </c>
      <c r="G12615" t="s">
        <v>8201</v>
      </c>
      <c r="H12615">
        <v>12679</v>
      </c>
    </row>
    <row r="12616" spans="6:8" x14ac:dyDescent="0.3">
      <c r="F12616">
        <v>12765</v>
      </c>
      <c r="G12616" t="s">
        <v>8202</v>
      </c>
      <c r="H12616">
        <v>12680</v>
      </c>
    </row>
    <row r="12617" spans="6:8" x14ac:dyDescent="0.3">
      <c r="F12617">
        <v>12765</v>
      </c>
      <c r="G12617" t="s">
        <v>8203</v>
      </c>
      <c r="H12617">
        <v>12681</v>
      </c>
    </row>
    <row r="12618" spans="6:8" x14ac:dyDescent="0.3">
      <c r="F12618">
        <v>12765</v>
      </c>
      <c r="G12618" t="s">
        <v>8204</v>
      </c>
      <c r="H12618">
        <v>12682</v>
      </c>
    </row>
    <row r="12619" spans="6:8" x14ac:dyDescent="0.3">
      <c r="F12619">
        <v>12765</v>
      </c>
      <c r="G12619" t="s">
        <v>8205</v>
      </c>
      <c r="H12619">
        <v>12683</v>
      </c>
    </row>
    <row r="12620" spans="6:8" x14ac:dyDescent="0.3">
      <c r="F12620">
        <v>12765</v>
      </c>
      <c r="G12620" t="s">
        <v>8206</v>
      </c>
      <c r="H12620">
        <v>12684</v>
      </c>
    </row>
    <row r="12621" spans="6:8" x14ac:dyDescent="0.3">
      <c r="F12621">
        <v>12765</v>
      </c>
      <c r="G12621" t="s">
        <v>8207</v>
      </c>
      <c r="H12621">
        <v>12685</v>
      </c>
    </row>
    <row r="12622" spans="6:8" x14ac:dyDescent="0.3">
      <c r="F12622">
        <v>12765</v>
      </c>
      <c r="G12622" t="s">
        <v>8208</v>
      </c>
      <c r="H12622">
        <v>12686</v>
      </c>
    </row>
    <row r="12623" spans="6:8" x14ac:dyDescent="0.3">
      <c r="F12623">
        <v>12765</v>
      </c>
      <c r="G12623" t="s">
        <v>8209</v>
      </c>
      <c r="H12623">
        <v>12687</v>
      </c>
    </row>
    <row r="12624" spans="6:8" x14ac:dyDescent="0.3">
      <c r="F12624">
        <v>12765</v>
      </c>
      <c r="G12624" t="s">
        <v>8210</v>
      </c>
      <c r="H12624">
        <v>12688</v>
      </c>
    </row>
    <row r="12625" spans="6:8" x14ac:dyDescent="0.3">
      <c r="F12625">
        <v>12765</v>
      </c>
      <c r="G12625" t="s">
        <v>8211</v>
      </c>
      <c r="H12625">
        <v>12689</v>
      </c>
    </row>
    <row r="12626" spans="6:8" x14ac:dyDescent="0.3">
      <c r="F12626">
        <v>12765</v>
      </c>
      <c r="G12626" t="s">
        <v>3785</v>
      </c>
      <c r="H12626">
        <v>6667</v>
      </c>
    </row>
    <row r="12627" spans="6:8" x14ac:dyDescent="0.3">
      <c r="F12627">
        <v>12765</v>
      </c>
      <c r="G12627" t="s">
        <v>7872</v>
      </c>
      <c r="H12627">
        <v>12231</v>
      </c>
    </row>
    <row r="12628" spans="6:8" x14ac:dyDescent="0.3">
      <c r="F12628">
        <v>12765</v>
      </c>
      <c r="G12628" t="s">
        <v>8212</v>
      </c>
      <c r="H12628">
        <v>12692</v>
      </c>
    </row>
    <row r="12629" spans="6:8" x14ac:dyDescent="0.3">
      <c r="F12629">
        <v>12765</v>
      </c>
      <c r="G12629" t="s">
        <v>8213</v>
      </c>
      <c r="H12629">
        <v>12693</v>
      </c>
    </row>
    <row r="12630" spans="6:8" x14ac:dyDescent="0.3">
      <c r="F12630">
        <v>12765</v>
      </c>
      <c r="G12630" t="s">
        <v>8214</v>
      </c>
      <c r="H12630">
        <v>12694</v>
      </c>
    </row>
    <row r="12631" spans="6:8" x14ac:dyDescent="0.3">
      <c r="F12631">
        <v>12765</v>
      </c>
      <c r="G12631" t="s">
        <v>8215</v>
      </c>
      <c r="H12631">
        <v>12695</v>
      </c>
    </row>
    <row r="12632" spans="6:8" x14ac:dyDescent="0.3">
      <c r="F12632">
        <v>12765</v>
      </c>
      <c r="G12632" t="s">
        <v>8216</v>
      </c>
      <c r="H12632">
        <v>12696</v>
      </c>
    </row>
    <row r="12633" spans="6:8" x14ac:dyDescent="0.3">
      <c r="F12633">
        <v>12765</v>
      </c>
      <c r="G12633" t="s">
        <v>8217</v>
      </c>
      <c r="H12633">
        <v>12697</v>
      </c>
    </row>
    <row r="12634" spans="6:8" x14ac:dyDescent="0.3">
      <c r="F12634">
        <v>12765</v>
      </c>
      <c r="G12634" t="s">
        <v>4405</v>
      </c>
      <c r="H12634">
        <v>7538</v>
      </c>
    </row>
    <row r="12635" spans="6:8" x14ac:dyDescent="0.3">
      <c r="F12635">
        <v>12765</v>
      </c>
      <c r="G12635" t="s">
        <v>2428</v>
      </c>
      <c r="H12635">
        <v>4914</v>
      </c>
    </row>
    <row r="12636" spans="6:8" x14ac:dyDescent="0.3">
      <c r="F12636">
        <v>12765</v>
      </c>
      <c r="G12636" t="s">
        <v>8218</v>
      </c>
      <c r="H12636">
        <v>12700</v>
      </c>
    </row>
    <row r="12637" spans="6:8" x14ac:dyDescent="0.3">
      <c r="F12637">
        <v>12765</v>
      </c>
      <c r="G12637" t="s">
        <v>8219</v>
      </c>
      <c r="H12637">
        <v>12701</v>
      </c>
    </row>
    <row r="12638" spans="6:8" x14ac:dyDescent="0.3">
      <c r="F12638">
        <v>12765</v>
      </c>
      <c r="G12638" t="s">
        <v>4483</v>
      </c>
      <c r="H12638">
        <v>7623</v>
      </c>
    </row>
    <row r="12639" spans="6:8" x14ac:dyDescent="0.3">
      <c r="F12639">
        <v>12765</v>
      </c>
      <c r="G12639" t="s">
        <v>8220</v>
      </c>
      <c r="H12639">
        <v>12703</v>
      </c>
    </row>
    <row r="12640" spans="6:8" x14ac:dyDescent="0.3">
      <c r="F12640">
        <v>12765</v>
      </c>
      <c r="G12640" t="s">
        <v>8221</v>
      </c>
      <c r="H12640">
        <v>12704</v>
      </c>
    </row>
    <row r="12641" spans="6:8" x14ac:dyDescent="0.3">
      <c r="F12641">
        <v>12765</v>
      </c>
      <c r="G12641" t="s">
        <v>7889</v>
      </c>
      <c r="H12641">
        <v>12257</v>
      </c>
    </row>
    <row r="12642" spans="6:8" x14ac:dyDescent="0.3">
      <c r="F12642">
        <v>12765</v>
      </c>
      <c r="G12642" t="s">
        <v>8222</v>
      </c>
      <c r="H12642">
        <v>12706</v>
      </c>
    </row>
    <row r="12643" spans="6:8" x14ac:dyDescent="0.3">
      <c r="F12643">
        <v>12765</v>
      </c>
      <c r="G12643" t="s">
        <v>8223</v>
      </c>
      <c r="H12643">
        <v>12707</v>
      </c>
    </row>
    <row r="12644" spans="6:8" x14ac:dyDescent="0.3">
      <c r="F12644">
        <v>12765</v>
      </c>
      <c r="G12644" t="s">
        <v>8224</v>
      </c>
      <c r="H12644">
        <v>12708</v>
      </c>
    </row>
    <row r="12645" spans="6:8" x14ac:dyDescent="0.3">
      <c r="F12645">
        <v>12765</v>
      </c>
      <c r="G12645" t="s">
        <v>8225</v>
      </c>
      <c r="H12645">
        <v>12709</v>
      </c>
    </row>
    <row r="12646" spans="6:8" x14ac:dyDescent="0.3">
      <c r="F12646">
        <v>12765</v>
      </c>
      <c r="G12646" t="s">
        <v>1668</v>
      </c>
      <c r="H12646">
        <v>3974</v>
      </c>
    </row>
    <row r="12647" spans="6:8" x14ac:dyDescent="0.3">
      <c r="F12647">
        <v>12765</v>
      </c>
      <c r="G12647" t="s">
        <v>8226</v>
      </c>
      <c r="H12647">
        <v>12711</v>
      </c>
    </row>
    <row r="12648" spans="6:8" x14ac:dyDescent="0.3">
      <c r="F12648">
        <v>12765</v>
      </c>
      <c r="G12648" t="s">
        <v>7643</v>
      </c>
      <c r="H12648">
        <v>11944</v>
      </c>
    </row>
    <row r="12649" spans="6:8" x14ac:dyDescent="0.3">
      <c r="F12649">
        <v>12765</v>
      </c>
      <c r="G12649" t="s">
        <v>8227</v>
      </c>
      <c r="H12649">
        <v>12713</v>
      </c>
    </row>
    <row r="12650" spans="6:8" x14ac:dyDescent="0.3">
      <c r="F12650">
        <v>12765</v>
      </c>
      <c r="G12650" t="s">
        <v>8228</v>
      </c>
      <c r="H12650">
        <v>12714</v>
      </c>
    </row>
    <row r="12651" spans="6:8" x14ac:dyDescent="0.3">
      <c r="F12651">
        <v>12765</v>
      </c>
      <c r="G12651" t="s">
        <v>4684</v>
      </c>
      <c r="H12651">
        <v>7925</v>
      </c>
    </row>
    <row r="12652" spans="6:8" x14ac:dyDescent="0.3">
      <c r="F12652">
        <v>12765</v>
      </c>
      <c r="G12652" t="s">
        <v>11041</v>
      </c>
      <c r="H12652">
        <v>16516</v>
      </c>
    </row>
    <row r="12653" spans="6:8" x14ac:dyDescent="0.3">
      <c r="F12653">
        <v>12765</v>
      </c>
      <c r="G12653" t="s">
        <v>11042</v>
      </c>
      <c r="H12653">
        <v>16517</v>
      </c>
    </row>
    <row r="12654" spans="6:8" x14ac:dyDescent="0.3">
      <c r="F12654">
        <v>12765</v>
      </c>
      <c r="G12654" t="s">
        <v>11043</v>
      </c>
      <c r="H12654">
        <v>16518</v>
      </c>
    </row>
    <row r="12655" spans="6:8" x14ac:dyDescent="0.3">
      <c r="F12655">
        <v>12765</v>
      </c>
      <c r="G12655" t="s">
        <v>11044</v>
      </c>
      <c r="H12655">
        <v>16519</v>
      </c>
    </row>
    <row r="12656" spans="6:8" x14ac:dyDescent="0.3">
      <c r="F12656">
        <v>12765</v>
      </c>
      <c r="G12656" t="s">
        <v>884</v>
      </c>
      <c r="H12656">
        <v>3055</v>
      </c>
    </row>
    <row r="12657" spans="6:8" x14ac:dyDescent="0.3">
      <c r="F12657">
        <v>12765</v>
      </c>
      <c r="G12657" t="s">
        <v>11045</v>
      </c>
      <c r="H12657">
        <v>16521</v>
      </c>
    </row>
    <row r="12658" spans="6:8" x14ac:dyDescent="0.3">
      <c r="F12658">
        <v>12765</v>
      </c>
      <c r="G12658" t="s">
        <v>11046</v>
      </c>
      <c r="H12658">
        <v>16522</v>
      </c>
    </row>
    <row r="12659" spans="6:8" x14ac:dyDescent="0.3">
      <c r="F12659">
        <v>12765</v>
      </c>
      <c r="G12659" t="s">
        <v>11047</v>
      </c>
      <c r="H12659">
        <v>16523</v>
      </c>
    </row>
    <row r="12660" spans="6:8" x14ac:dyDescent="0.3">
      <c r="F12660">
        <v>12765</v>
      </c>
      <c r="G12660" t="s">
        <v>11048</v>
      </c>
      <c r="H12660">
        <v>16524</v>
      </c>
    </row>
    <row r="12661" spans="6:8" x14ac:dyDescent="0.3">
      <c r="F12661">
        <v>12765</v>
      </c>
      <c r="G12661" t="s">
        <v>4274</v>
      </c>
      <c r="H12661">
        <v>7374</v>
      </c>
    </row>
    <row r="12662" spans="6:8" x14ac:dyDescent="0.3">
      <c r="F12662">
        <v>12765</v>
      </c>
      <c r="G12662" t="s">
        <v>11049</v>
      </c>
      <c r="H12662">
        <v>16526</v>
      </c>
    </row>
    <row r="12663" spans="6:8" x14ac:dyDescent="0.3">
      <c r="F12663">
        <v>12765</v>
      </c>
      <c r="G12663" t="s">
        <v>1778</v>
      </c>
      <c r="H12663">
        <v>4114</v>
      </c>
    </row>
    <row r="12664" spans="6:8" x14ac:dyDescent="0.3">
      <c r="F12664">
        <v>12765</v>
      </c>
      <c r="G12664" t="s">
        <v>11050</v>
      </c>
      <c r="H12664">
        <v>16528</v>
      </c>
    </row>
    <row r="12665" spans="6:8" x14ac:dyDescent="0.3">
      <c r="F12665">
        <v>12765</v>
      </c>
      <c r="G12665" t="s">
        <v>11051</v>
      </c>
      <c r="H12665">
        <v>16529</v>
      </c>
    </row>
    <row r="12666" spans="6:8" x14ac:dyDescent="0.3">
      <c r="F12666">
        <v>12765</v>
      </c>
      <c r="G12666" t="s">
        <v>11052</v>
      </c>
      <c r="H12666">
        <v>16530</v>
      </c>
    </row>
    <row r="12667" spans="6:8" x14ac:dyDescent="0.3">
      <c r="F12667">
        <v>12765</v>
      </c>
      <c r="G12667" t="s">
        <v>11053</v>
      </c>
      <c r="H12667">
        <v>16531</v>
      </c>
    </row>
    <row r="12668" spans="6:8" x14ac:dyDescent="0.3">
      <c r="F12668">
        <v>12765</v>
      </c>
      <c r="G12668" t="s">
        <v>11054</v>
      </c>
      <c r="H12668">
        <v>16532</v>
      </c>
    </row>
    <row r="12669" spans="6:8" x14ac:dyDescent="0.3">
      <c r="F12669">
        <v>12765</v>
      </c>
      <c r="G12669" t="s">
        <v>11055</v>
      </c>
      <c r="H12669">
        <v>16533</v>
      </c>
    </row>
    <row r="12670" spans="6:8" x14ac:dyDescent="0.3">
      <c r="F12670">
        <v>12765</v>
      </c>
      <c r="G12670" t="s">
        <v>11056</v>
      </c>
      <c r="H12670">
        <v>16534</v>
      </c>
    </row>
    <row r="12671" spans="6:8" x14ac:dyDescent="0.3">
      <c r="F12671">
        <v>12765</v>
      </c>
      <c r="G12671" t="s">
        <v>11057</v>
      </c>
      <c r="H12671">
        <v>16535</v>
      </c>
    </row>
    <row r="12672" spans="6:8" x14ac:dyDescent="0.3">
      <c r="F12672">
        <v>12765</v>
      </c>
      <c r="G12672" t="s">
        <v>11058</v>
      </c>
      <c r="H12672">
        <v>16536</v>
      </c>
    </row>
    <row r="12673" spans="6:8" x14ac:dyDescent="0.3">
      <c r="F12673">
        <v>12765</v>
      </c>
      <c r="G12673" t="s">
        <v>2519</v>
      </c>
      <c r="H12673">
        <v>5034</v>
      </c>
    </row>
    <row r="12674" spans="6:8" x14ac:dyDescent="0.3">
      <c r="F12674">
        <v>12765</v>
      </c>
      <c r="G12674" t="s">
        <v>11059</v>
      </c>
      <c r="H12674">
        <v>16538</v>
      </c>
    </row>
    <row r="12675" spans="6:8" x14ac:dyDescent="0.3">
      <c r="F12675">
        <v>12765</v>
      </c>
      <c r="G12675" t="s">
        <v>11070</v>
      </c>
      <c r="H12675">
        <v>16554</v>
      </c>
    </row>
    <row r="12676" spans="6:8" x14ac:dyDescent="0.3">
      <c r="F12676">
        <v>12765</v>
      </c>
      <c r="G12676" t="s">
        <v>4290</v>
      </c>
      <c r="H12676">
        <v>7393</v>
      </c>
    </row>
    <row r="12677" spans="6:8" x14ac:dyDescent="0.3">
      <c r="F12677">
        <v>12765</v>
      </c>
      <c r="G12677" t="s">
        <v>4128</v>
      </c>
      <c r="H12677">
        <v>7187</v>
      </c>
    </row>
    <row r="12678" spans="6:8" x14ac:dyDescent="0.3">
      <c r="F12678">
        <v>12765</v>
      </c>
      <c r="G12678" t="s">
        <v>11071</v>
      </c>
      <c r="H12678">
        <v>16557</v>
      </c>
    </row>
    <row r="12679" spans="6:8" x14ac:dyDescent="0.3">
      <c r="F12679">
        <v>12765</v>
      </c>
      <c r="G12679" t="s">
        <v>2436</v>
      </c>
      <c r="H12679">
        <v>4922</v>
      </c>
    </row>
    <row r="12680" spans="6:8" x14ac:dyDescent="0.3">
      <c r="F12680">
        <v>12765</v>
      </c>
      <c r="G12680" t="s">
        <v>11072</v>
      </c>
      <c r="H12680">
        <v>16559</v>
      </c>
    </row>
    <row r="12681" spans="6:8" x14ac:dyDescent="0.3">
      <c r="F12681">
        <v>12820</v>
      </c>
      <c r="G12681" t="s">
        <v>8229</v>
      </c>
      <c r="H12681">
        <v>12716</v>
      </c>
    </row>
    <row r="12682" spans="6:8" x14ac:dyDescent="0.3">
      <c r="F12682">
        <v>12820</v>
      </c>
      <c r="G12682" t="s">
        <v>8230</v>
      </c>
      <c r="H12682">
        <v>12717</v>
      </c>
    </row>
    <row r="12683" spans="6:8" x14ac:dyDescent="0.3">
      <c r="F12683">
        <v>12820</v>
      </c>
      <c r="G12683" t="s">
        <v>8231</v>
      </c>
      <c r="H12683">
        <v>12718</v>
      </c>
    </row>
    <row r="12684" spans="6:8" x14ac:dyDescent="0.3">
      <c r="F12684">
        <v>12820</v>
      </c>
      <c r="G12684" t="s">
        <v>8232</v>
      </c>
      <c r="H12684">
        <v>12719</v>
      </c>
    </row>
    <row r="12685" spans="6:8" x14ac:dyDescent="0.3">
      <c r="F12685">
        <v>12820</v>
      </c>
      <c r="G12685" t="s">
        <v>8116</v>
      </c>
      <c r="H12685">
        <v>12562</v>
      </c>
    </row>
    <row r="12686" spans="6:8" x14ac:dyDescent="0.3">
      <c r="F12686">
        <v>12820</v>
      </c>
      <c r="G12686" t="s">
        <v>8233</v>
      </c>
      <c r="H12686">
        <v>12721</v>
      </c>
    </row>
    <row r="12687" spans="6:8" x14ac:dyDescent="0.3">
      <c r="F12687">
        <v>12820</v>
      </c>
      <c r="G12687" t="s">
        <v>8234</v>
      </c>
      <c r="H12687">
        <v>12722</v>
      </c>
    </row>
    <row r="12688" spans="6:8" x14ac:dyDescent="0.3">
      <c r="F12688">
        <v>12820</v>
      </c>
      <c r="G12688" t="s">
        <v>8235</v>
      </c>
      <c r="H12688">
        <v>12723</v>
      </c>
    </row>
    <row r="12689" spans="6:8" x14ac:dyDescent="0.3">
      <c r="F12689">
        <v>12820</v>
      </c>
      <c r="G12689" t="s">
        <v>8236</v>
      </c>
      <c r="H12689">
        <v>12724</v>
      </c>
    </row>
    <row r="12690" spans="6:8" x14ac:dyDescent="0.3">
      <c r="F12690">
        <v>12820</v>
      </c>
      <c r="G12690" t="s">
        <v>8237</v>
      </c>
      <c r="H12690">
        <v>12725</v>
      </c>
    </row>
    <row r="12691" spans="6:8" x14ac:dyDescent="0.3">
      <c r="F12691">
        <v>12820</v>
      </c>
      <c r="G12691" t="s">
        <v>8238</v>
      </c>
      <c r="H12691">
        <v>12726</v>
      </c>
    </row>
    <row r="12692" spans="6:8" x14ac:dyDescent="0.3">
      <c r="F12692">
        <v>12820</v>
      </c>
      <c r="G12692" t="s">
        <v>1584</v>
      </c>
      <c r="H12692">
        <v>3868</v>
      </c>
    </row>
    <row r="12693" spans="6:8" x14ac:dyDescent="0.3">
      <c r="F12693">
        <v>12820</v>
      </c>
      <c r="G12693" t="s">
        <v>8239</v>
      </c>
      <c r="H12693">
        <v>12728</v>
      </c>
    </row>
    <row r="12694" spans="6:8" x14ac:dyDescent="0.3">
      <c r="F12694">
        <v>12820</v>
      </c>
      <c r="G12694" t="s">
        <v>8240</v>
      </c>
      <c r="H12694">
        <v>12729</v>
      </c>
    </row>
    <row r="12695" spans="6:8" x14ac:dyDescent="0.3">
      <c r="F12695">
        <v>12820</v>
      </c>
      <c r="G12695" t="s">
        <v>8241</v>
      </c>
      <c r="H12695">
        <v>12730</v>
      </c>
    </row>
    <row r="12696" spans="6:8" x14ac:dyDescent="0.3">
      <c r="F12696">
        <v>12820</v>
      </c>
      <c r="G12696" t="s">
        <v>8242</v>
      </c>
      <c r="H12696">
        <v>12731</v>
      </c>
    </row>
    <row r="12697" spans="6:8" x14ac:dyDescent="0.3">
      <c r="F12697">
        <v>12820</v>
      </c>
      <c r="G12697" t="s">
        <v>8243</v>
      </c>
      <c r="H12697">
        <v>12732</v>
      </c>
    </row>
    <row r="12698" spans="6:8" x14ac:dyDescent="0.3">
      <c r="F12698">
        <v>12820</v>
      </c>
      <c r="G12698" t="s">
        <v>8244</v>
      </c>
      <c r="H12698">
        <v>12733</v>
      </c>
    </row>
    <row r="12699" spans="6:8" x14ac:dyDescent="0.3">
      <c r="F12699">
        <v>12820</v>
      </c>
      <c r="G12699" t="s">
        <v>8245</v>
      </c>
      <c r="H12699">
        <v>12734</v>
      </c>
    </row>
    <row r="12700" spans="6:8" x14ac:dyDescent="0.3">
      <c r="F12700">
        <v>12820</v>
      </c>
      <c r="G12700" t="s">
        <v>8246</v>
      </c>
      <c r="H12700">
        <v>12735</v>
      </c>
    </row>
    <row r="12701" spans="6:8" x14ac:dyDescent="0.3">
      <c r="F12701">
        <v>12820</v>
      </c>
      <c r="G12701" t="s">
        <v>8247</v>
      </c>
      <c r="H12701">
        <v>12736</v>
      </c>
    </row>
    <row r="12702" spans="6:8" x14ac:dyDescent="0.3">
      <c r="F12702">
        <v>12820</v>
      </c>
      <c r="G12702" t="s">
        <v>8157</v>
      </c>
      <c r="H12702">
        <v>12616</v>
      </c>
    </row>
    <row r="12703" spans="6:8" x14ac:dyDescent="0.3">
      <c r="F12703">
        <v>12820</v>
      </c>
      <c r="G12703" t="s">
        <v>561</v>
      </c>
      <c r="H12703">
        <v>2702</v>
      </c>
    </row>
    <row r="12704" spans="6:8" x14ac:dyDescent="0.3">
      <c r="F12704">
        <v>12820</v>
      </c>
      <c r="G12704" t="s">
        <v>2355</v>
      </c>
      <c r="H12704">
        <v>4826</v>
      </c>
    </row>
    <row r="12705" spans="6:8" x14ac:dyDescent="0.3">
      <c r="F12705">
        <v>12820</v>
      </c>
      <c r="G12705" t="s">
        <v>8248</v>
      </c>
      <c r="H12705">
        <v>12740</v>
      </c>
    </row>
    <row r="12706" spans="6:8" x14ac:dyDescent="0.3">
      <c r="F12706">
        <v>12820</v>
      </c>
      <c r="G12706" t="s">
        <v>8249</v>
      </c>
      <c r="H12706">
        <v>12741</v>
      </c>
    </row>
    <row r="12707" spans="6:8" x14ac:dyDescent="0.3">
      <c r="F12707">
        <v>12820</v>
      </c>
      <c r="G12707" t="s">
        <v>8250</v>
      </c>
      <c r="H12707">
        <v>12742</v>
      </c>
    </row>
    <row r="12708" spans="6:8" x14ac:dyDescent="0.3">
      <c r="F12708">
        <v>12820</v>
      </c>
      <c r="G12708" t="s">
        <v>8251</v>
      </c>
      <c r="H12708">
        <v>12743</v>
      </c>
    </row>
    <row r="12709" spans="6:8" x14ac:dyDescent="0.3">
      <c r="F12709">
        <v>12820</v>
      </c>
      <c r="G12709" t="s">
        <v>8252</v>
      </c>
      <c r="H12709">
        <v>12744</v>
      </c>
    </row>
    <row r="12710" spans="6:8" x14ac:dyDescent="0.3">
      <c r="F12710">
        <v>12820</v>
      </c>
      <c r="G12710" t="s">
        <v>8253</v>
      </c>
      <c r="H12710">
        <v>12745</v>
      </c>
    </row>
    <row r="12711" spans="6:8" x14ac:dyDescent="0.3">
      <c r="F12711">
        <v>12820</v>
      </c>
      <c r="G12711" t="s">
        <v>8254</v>
      </c>
      <c r="H12711">
        <v>12746</v>
      </c>
    </row>
    <row r="12712" spans="6:8" x14ac:dyDescent="0.3">
      <c r="F12712">
        <v>12820</v>
      </c>
      <c r="G12712" t="s">
        <v>8255</v>
      </c>
      <c r="H12712">
        <v>12747</v>
      </c>
    </row>
    <row r="12713" spans="6:8" x14ac:dyDescent="0.3">
      <c r="F12713">
        <v>12820</v>
      </c>
      <c r="G12713" t="s">
        <v>8256</v>
      </c>
      <c r="H12713">
        <v>12748</v>
      </c>
    </row>
    <row r="12714" spans="6:8" x14ac:dyDescent="0.3">
      <c r="F12714">
        <v>12820</v>
      </c>
      <c r="G12714" t="s">
        <v>8257</v>
      </c>
      <c r="H12714">
        <v>12749</v>
      </c>
    </row>
    <row r="12715" spans="6:8" x14ac:dyDescent="0.3">
      <c r="F12715">
        <v>12820</v>
      </c>
      <c r="G12715" t="s">
        <v>8258</v>
      </c>
      <c r="H12715">
        <v>12750</v>
      </c>
    </row>
    <row r="12716" spans="6:8" x14ac:dyDescent="0.3">
      <c r="F12716">
        <v>12820</v>
      </c>
      <c r="G12716" t="s">
        <v>8259</v>
      </c>
      <c r="H12716">
        <v>12751</v>
      </c>
    </row>
    <row r="12717" spans="6:8" x14ac:dyDescent="0.3">
      <c r="F12717">
        <v>12820</v>
      </c>
      <c r="G12717" t="s">
        <v>4513</v>
      </c>
      <c r="H12717">
        <v>7666</v>
      </c>
    </row>
    <row r="12718" spans="6:8" x14ac:dyDescent="0.3">
      <c r="F12718">
        <v>12820</v>
      </c>
      <c r="G12718" t="s">
        <v>8260</v>
      </c>
      <c r="H12718">
        <v>12753</v>
      </c>
    </row>
    <row r="12719" spans="6:8" x14ac:dyDescent="0.3">
      <c r="F12719">
        <v>12820</v>
      </c>
      <c r="G12719" t="s">
        <v>1668</v>
      </c>
      <c r="H12719">
        <v>3974</v>
      </c>
    </row>
    <row r="12720" spans="6:8" x14ac:dyDescent="0.3">
      <c r="F12720">
        <v>12820</v>
      </c>
      <c r="G12720" t="s">
        <v>8261</v>
      </c>
      <c r="H12720">
        <v>12755</v>
      </c>
    </row>
    <row r="12721" spans="6:8" x14ac:dyDescent="0.3">
      <c r="F12721">
        <v>12820</v>
      </c>
      <c r="G12721" t="s">
        <v>8262</v>
      </c>
      <c r="H12721">
        <v>12756</v>
      </c>
    </row>
    <row r="12722" spans="6:8" x14ac:dyDescent="0.3">
      <c r="F12722">
        <v>12820</v>
      </c>
      <c r="G12722" t="s">
        <v>8263</v>
      </c>
      <c r="H12722">
        <v>12757</v>
      </c>
    </row>
    <row r="12723" spans="6:8" x14ac:dyDescent="0.3">
      <c r="F12723">
        <v>12820</v>
      </c>
      <c r="G12723" t="s">
        <v>384</v>
      </c>
      <c r="H12723">
        <v>2500</v>
      </c>
    </row>
    <row r="12724" spans="6:8" x14ac:dyDescent="0.3">
      <c r="F12724">
        <v>12820</v>
      </c>
      <c r="G12724" t="s">
        <v>1181</v>
      </c>
      <c r="H12724">
        <v>3395</v>
      </c>
    </row>
    <row r="12725" spans="6:8" x14ac:dyDescent="0.3">
      <c r="F12725">
        <v>12820</v>
      </c>
      <c r="G12725" t="s">
        <v>1303</v>
      </c>
      <c r="H12725">
        <v>3534</v>
      </c>
    </row>
    <row r="12726" spans="6:8" x14ac:dyDescent="0.3">
      <c r="F12726">
        <v>12820</v>
      </c>
      <c r="G12726" t="s">
        <v>8264</v>
      </c>
      <c r="H12726">
        <v>12761</v>
      </c>
    </row>
    <row r="12727" spans="6:8" x14ac:dyDescent="0.3">
      <c r="F12727">
        <v>12820</v>
      </c>
      <c r="G12727" t="s">
        <v>8265</v>
      </c>
      <c r="H12727">
        <v>12762</v>
      </c>
    </row>
    <row r="12728" spans="6:8" x14ac:dyDescent="0.3">
      <c r="F12728">
        <v>12820</v>
      </c>
      <c r="G12728" t="s">
        <v>8266</v>
      </c>
      <c r="H12728">
        <v>12763</v>
      </c>
    </row>
    <row r="12729" spans="6:8" x14ac:dyDescent="0.3">
      <c r="F12729">
        <v>12820</v>
      </c>
      <c r="G12729" t="s">
        <v>8267</v>
      </c>
      <c r="H12729">
        <v>12764</v>
      </c>
    </row>
    <row r="12730" spans="6:8" x14ac:dyDescent="0.3">
      <c r="F12730">
        <v>12820</v>
      </c>
      <c r="G12730" t="s">
        <v>8268</v>
      </c>
      <c r="H12730">
        <v>12765</v>
      </c>
    </row>
    <row r="12731" spans="6:8" x14ac:dyDescent="0.3">
      <c r="F12731">
        <v>12820</v>
      </c>
      <c r="G12731" t="s">
        <v>1144</v>
      </c>
      <c r="H12731">
        <v>3352</v>
      </c>
    </row>
    <row r="12732" spans="6:8" x14ac:dyDescent="0.3">
      <c r="F12732">
        <v>12820</v>
      </c>
      <c r="G12732" t="s">
        <v>8269</v>
      </c>
      <c r="H12732">
        <v>12767</v>
      </c>
    </row>
    <row r="12733" spans="6:8" x14ac:dyDescent="0.3">
      <c r="F12733">
        <v>12820</v>
      </c>
      <c r="G12733" t="s">
        <v>8270</v>
      </c>
      <c r="H12733">
        <v>12768</v>
      </c>
    </row>
    <row r="12734" spans="6:8" x14ac:dyDescent="0.3">
      <c r="F12734">
        <v>12820</v>
      </c>
      <c r="G12734" t="s">
        <v>8271</v>
      </c>
      <c r="H12734">
        <v>12769</v>
      </c>
    </row>
    <row r="12735" spans="6:8" x14ac:dyDescent="0.3">
      <c r="F12735">
        <v>12820</v>
      </c>
      <c r="G12735" t="s">
        <v>8272</v>
      </c>
      <c r="H12735">
        <v>12770</v>
      </c>
    </row>
    <row r="12736" spans="6:8" x14ac:dyDescent="0.3">
      <c r="F12736">
        <v>12820</v>
      </c>
      <c r="G12736" t="s">
        <v>8273</v>
      </c>
      <c r="H12736">
        <v>12771</v>
      </c>
    </row>
    <row r="12737" spans="6:8" x14ac:dyDescent="0.3">
      <c r="F12737">
        <v>12820</v>
      </c>
      <c r="G12737" t="s">
        <v>924</v>
      </c>
      <c r="H12737">
        <v>3098</v>
      </c>
    </row>
    <row r="12738" spans="6:8" x14ac:dyDescent="0.3">
      <c r="F12738">
        <v>12820</v>
      </c>
      <c r="G12738" t="s">
        <v>8274</v>
      </c>
      <c r="H12738">
        <v>12773</v>
      </c>
    </row>
    <row r="12739" spans="6:8" x14ac:dyDescent="0.3">
      <c r="F12739">
        <v>12820</v>
      </c>
      <c r="G12739" t="s">
        <v>8275</v>
      </c>
      <c r="H12739">
        <v>12774</v>
      </c>
    </row>
    <row r="12740" spans="6:8" x14ac:dyDescent="0.3">
      <c r="F12740">
        <v>12820</v>
      </c>
      <c r="G12740" t="s">
        <v>8276</v>
      </c>
      <c r="H12740">
        <v>12775</v>
      </c>
    </row>
    <row r="12741" spans="6:8" x14ac:dyDescent="0.3">
      <c r="F12741">
        <v>12820</v>
      </c>
      <c r="G12741" t="s">
        <v>8277</v>
      </c>
      <c r="H12741">
        <v>12776</v>
      </c>
    </row>
    <row r="12742" spans="6:8" x14ac:dyDescent="0.3">
      <c r="F12742">
        <v>12820</v>
      </c>
      <c r="G12742" t="s">
        <v>8278</v>
      </c>
      <c r="H12742">
        <v>12777</v>
      </c>
    </row>
    <row r="12743" spans="6:8" x14ac:dyDescent="0.3">
      <c r="F12743">
        <v>12820</v>
      </c>
      <c r="G12743" t="s">
        <v>8279</v>
      </c>
      <c r="H12743">
        <v>12778</v>
      </c>
    </row>
    <row r="12744" spans="6:8" x14ac:dyDescent="0.3">
      <c r="F12744">
        <v>12820</v>
      </c>
      <c r="G12744" t="s">
        <v>1227</v>
      </c>
      <c r="H12744">
        <v>3446</v>
      </c>
    </row>
    <row r="12745" spans="6:8" x14ac:dyDescent="0.3">
      <c r="F12745">
        <v>12820</v>
      </c>
      <c r="G12745" t="s">
        <v>8280</v>
      </c>
      <c r="H12745">
        <v>12780</v>
      </c>
    </row>
    <row r="12746" spans="6:8" x14ac:dyDescent="0.3">
      <c r="F12746">
        <v>12820</v>
      </c>
      <c r="G12746" t="s">
        <v>7051</v>
      </c>
      <c r="H12746">
        <v>11067</v>
      </c>
    </row>
    <row r="12747" spans="6:8" x14ac:dyDescent="0.3">
      <c r="F12747">
        <v>12820</v>
      </c>
      <c r="G12747" t="s">
        <v>4654</v>
      </c>
      <c r="H12747">
        <v>7887</v>
      </c>
    </row>
    <row r="12748" spans="6:8" x14ac:dyDescent="0.3">
      <c r="F12748">
        <v>12820</v>
      </c>
      <c r="G12748" t="s">
        <v>1080</v>
      </c>
      <c r="H12748">
        <v>3281</v>
      </c>
    </row>
    <row r="12749" spans="6:8" x14ac:dyDescent="0.3">
      <c r="F12749">
        <v>12820</v>
      </c>
      <c r="G12749" t="s">
        <v>8281</v>
      </c>
      <c r="H12749">
        <v>12784</v>
      </c>
    </row>
    <row r="12750" spans="6:8" x14ac:dyDescent="0.3">
      <c r="F12750">
        <v>12820</v>
      </c>
      <c r="G12750" t="s">
        <v>8282</v>
      </c>
      <c r="H12750">
        <v>12785</v>
      </c>
    </row>
    <row r="12751" spans="6:8" x14ac:dyDescent="0.3">
      <c r="F12751">
        <v>12820</v>
      </c>
      <c r="G12751" t="s">
        <v>8283</v>
      </c>
      <c r="H12751">
        <v>12786</v>
      </c>
    </row>
    <row r="12752" spans="6:8" x14ac:dyDescent="0.3">
      <c r="F12752">
        <v>12820</v>
      </c>
      <c r="G12752" t="s">
        <v>8284</v>
      </c>
      <c r="H12752">
        <v>12787</v>
      </c>
    </row>
    <row r="12753" spans="6:8" x14ac:dyDescent="0.3">
      <c r="F12753">
        <v>12820</v>
      </c>
      <c r="G12753" t="s">
        <v>8285</v>
      </c>
      <c r="H12753">
        <v>12788</v>
      </c>
    </row>
    <row r="12754" spans="6:8" x14ac:dyDescent="0.3">
      <c r="F12754">
        <v>12820</v>
      </c>
      <c r="G12754" t="s">
        <v>8286</v>
      </c>
      <c r="H12754">
        <v>12789</v>
      </c>
    </row>
    <row r="12755" spans="6:8" x14ac:dyDescent="0.3">
      <c r="F12755">
        <v>12820</v>
      </c>
      <c r="G12755" t="s">
        <v>2146</v>
      </c>
      <c r="H12755">
        <v>4559</v>
      </c>
    </row>
    <row r="12756" spans="6:8" x14ac:dyDescent="0.3">
      <c r="F12756">
        <v>12820</v>
      </c>
      <c r="G12756" t="s">
        <v>8287</v>
      </c>
      <c r="H12756">
        <v>12791</v>
      </c>
    </row>
    <row r="12757" spans="6:8" x14ac:dyDescent="0.3">
      <c r="F12757">
        <v>12820</v>
      </c>
      <c r="G12757" t="s">
        <v>8288</v>
      </c>
      <c r="H12757">
        <v>12792</v>
      </c>
    </row>
    <row r="12758" spans="6:8" x14ac:dyDescent="0.3">
      <c r="F12758">
        <v>12820</v>
      </c>
      <c r="G12758" t="s">
        <v>8289</v>
      </c>
      <c r="H12758">
        <v>12793</v>
      </c>
    </row>
    <row r="12759" spans="6:8" x14ac:dyDescent="0.3">
      <c r="F12759">
        <v>12820</v>
      </c>
      <c r="G12759" t="s">
        <v>190</v>
      </c>
      <c r="H12759">
        <v>5592</v>
      </c>
    </row>
    <row r="12760" spans="6:8" x14ac:dyDescent="0.3">
      <c r="F12760">
        <v>12820</v>
      </c>
      <c r="G12760" t="s">
        <v>8290</v>
      </c>
      <c r="H12760">
        <v>12795</v>
      </c>
    </row>
    <row r="12761" spans="6:8" x14ac:dyDescent="0.3">
      <c r="F12761">
        <v>12820</v>
      </c>
      <c r="G12761" t="s">
        <v>928</v>
      </c>
      <c r="H12761">
        <v>3103</v>
      </c>
    </row>
    <row r="12762" spans="6:8" x14ac:dyDescent="0.3">
      <c r="F12762">
        <v>12820</v>
      </c>
      <c r="G12762" t="s">
        <v>996</v>
      </c>
      <c r="H12762">
        <v>3190</v>
      </c>
    </row>
    <row r="12763" spans="6:8" x14ac:dyDescent="0.3">
      <c r="F12763">
        <v>12820</v>
      </c>
      <c r="G12763" t="s">
        <v>8291</v>
      </c>
      <c r="H12763">
        <v>12798</v>
      </c>
    </row>
    <row r="12764" spans="6:8" x14ac:dyDescent="0.3">
      <c r="F12764">
        <v>12820</v>
      </c>
      <c r="G12764" t="s">
        <v>8292</v>
      </c>
      <c r="H12764">
        <v>12799</v>
      </c>
    </row>
    <row r="12765" spans="6:8" x14ac:dyDescent="0.3">
      <c r="F12765">
        <v>12820</v>
      </c>
      <c r="G12765" t="s">
        <v>1026</v>
      </c>
      <c r="H12765">
        <v>3223</v>
      </c>
    </row>
    <row r="12766" spans="6:8" x14ac:dyDescent="0.3">
      <c r="F12766">
        <v>12820</v>
      </c>
      <c r="G12766" t="s">
        <v>8293</v>
      </c>
      <c r="H12766">
        <v>12801</v>
      </c>
    </row>
    <row r="12767" spans="6:8" x14ac:dyDescent="0.3">
      <c r="F12767">
        <v>12820</v>
      </c>
      <c r="G12767" t="s">
        <v>8294</v>
      </c>
      <c r="H12767">
        <v>12802</v>
      </c>
    </row>
    <row r="12768" spans="6:8" x14ac:dyDescent="0.3">
      <c r="F12768">
        <v>12820</v>
      </c>
      <c r="G12768" t="s">
        <v>8295</v>
      </c>
      <c r="H12768">
        <v>12803</v>
      </c>
    </row>
    <row r="12769" spans="6:8" x14ac:dyDescent="0.3">
      <c r="F12769">
        <v>12820</v>
      </c>
      <c r="G12769" t="s">
        <v>8296</v>
      </c>
      <c r="H12769">
        <v>12804</v>
      </c>
    </row>
    <row r="12770" spans="6:8" x14ac:dyDescent="0.3">
      <c r="F12770">
        <v>12820</v>
      </c>
      <c r="G12770" t="s">
        <v>8297</v>
      </c>
      <c r="H12770">
        <v>12805</v>
      </c>
    </row>
    <row r="12771" spans="6:8" x14ac:dyDescent="0.3">
      <c r="F12771">
        <v>12820</v>
      </c>
      <c r="G12771" t="s">
        <v>8298</v>
      </c>
      <c r="H12771">
        <v>12806</v>
      </c>
    </row>
    <row r="12772" spans="6:8" x14ac:dyDescent="0.3">
      <c r="F12772">
        <v>12820</v>
      </c>
      <c r="G12772" t="s">
        <v>1879</v>
      </c>
      <c r="H12772">
        <v>4243</v>
      </c>
    </row>
    <row r="12773" spans="6:8" x14ac:dyDescent="0.3">
      <c r="F12773">
        <v>12820</v>
      </c>
      <c r="G12773" t="s">
        <v>8299</v>
      </c>
      <c r="H12773">
        <v>12808</v>
      </c>
    </row>
    <row r="12774" spans="6:8" x14ac:dyDescent="0.3">
      <c r="F12774">
        <v>12820</v>
      </c>
      <c r="G12774" t="s">
        <v>8300</v>
      </c>
      <c r="H12774">
        <v>12809</v>
      </c>
    </row>
    <row r="12775" spans="6:8" x14ac:dyDescent="0.3">
      <c r="F12775">
        <v>12820</v>
      </c>
      <c r="G12775" t="s">
        <v>8302</v>
      </c>
      <c r="H12775">
        <v>12811</v>
      </c>
    </row>
    <row r="12776" spans="6:8" x14ac:dyDescent="0.3">
      <c r="F12776">
        <v>12820</v>
      </c>
      <c r="G12776" t="s">
        <v>8303</v>
      </c>
      <c r="H12776">
        <v>12812</v>
      </c>
    </row>
    <row r="12777" spans="6:8" x14ac:dyDescent="0.3">
      <c r="F12777">
        <v>12820</v>
      </c>
      <c r="G12777" t="s">
        <v>2401</v>
      </c>
      <c r="H12777">
        <v>4886</v>
      </c>
    </row>
    <row r="12778" spans="6:8" x14ac:dyDescent="0.3">
      <c r="F12778">
        <v>12820</v>
      </c>
      <c r="G12778" t="s">
        <v>8304</v>
      </c>
      <c r="H12778">
        <v>12814</v>
      </c>
    </row>
    <row r="12779" spans="6:8" x14ac:dyDescent="0.3">
      <c r="F12779">
        <v>12820</v>
      </c>
      <c r="G12779" t="s">
        <v>8305</v>
      </c>
      <c r="H12779">
        <v>12815</v>
      </c>
    </row>
    <row r="12780" spans="6:8" x14ac:dyDescent="0.3">
      <c r="F12780">
        <v>12820</v>
      </c>
      <c r="G12780" t="s">
        <v>405</v>
      </c>
      <c r="H12780">
        <v>2523</v>
      </c>
    </row>
    <row r="12781" spans="6:8" x14ac:dyDescent="0.3">
      <c r="F12781">
        <v>12820</v>
      </c>
      <c r="G12781" t="s">
        <v>8306</v>
      </c>
      <c r="H12781">
        <v>12817</v>
      </c>
    </row>
    <row r="12782" spans="6:8" x14ac:dyDescent="0.3">
      <c r="F12782">
        <v>12820</v>
      </c>
      <c r="G12782" t="s">
        <v>4194</v>
      </c>
      <c r="H12782">
        <v>7277</v>
      </c>
    </row>
    <row r="12783" spans="6:8" x14ac:dyDescent="0.3">
      <c r="F12783">
        <v>12820</v>
      </c>
      <c r="G12783" t="s">
        <v>8307</v>
      </c>
      <c r="H12783">
        <v>12819</v>
      </c>
    </row>
    <row r="12784" spans="6:8" x14ac:dyDescent="0.3">
      <c r="F12784">
        <v>12820</v>
      </c>
      <c r="G12784" t="s">
        <v>8308</v>
      </c>
      <c r="H12784">
        <v>12820</v>
      </c>
    </row>
    <row r="12785" spans="6:8" x14ac:dyDescent="0.3">
      <c r="F12785">
        <v>12820</v>
      </c>
      <c r="G12785" t="s">
        <v>577</v>
      </c>
      <c r="H12785">
        <v>2721</v>
      </c>
    </row>
    <row r="12786" spans="6:8" x14ac:dyDescent="0.3">
      <c r="F12786">
        <v>12820</v>
      </c>
      <c r="G12786" t="s">
        <v>8309</v>
      </c>
      <c r="H12786">
        <v>12822</v>
      </c>
    </row>
    <row r="12787" spans="6:8" x14ac:dyDescent="0.3">
      <c r="F12787">
        <v>12820</v>
      </c>
      <c r="G12787" t="s">
        <v>8310</v>
      </c>
      <c r="H12787">
        <v>12823</v>
      </c>
    </row>
    <row r="12788" spans="6:8" x14ac:dyDescent="0.3">
      <c r="F12788">
        <v>12820</v>
      </c>
      <c r="G12788" t="s">
        <v>8311</v>
      </c>
      <c r="H12788">
        <v>12824</v>
      </c>
    </row>
    <row r="12789" spans="6:8" x14ac:dyDescent="0.3">
      <c r="F12789">
        <v>12820</v>
      </c>
      <c r="G12789" t="s">
        <v>8312</v>
      </c>
      <c r="H12789">
        <v>12825</v>
      </c>
    </row>
    <row r="12790" spans="6:8" x14ac:dyDescent="0.3">
      <c r="F12790">
        <v>12820</v>
      </c>
      <c r="G12790" t="s">
        <v>8313</v>
      </c>
      <c r="H12790">
        <v>12826</v>
      </c>
    </row>
    <row r="12791" spans="6:8" x14ac:dyDescent="0.3">
      <c r="F12791">
        <v>12820</v>
      </c>
      <c r="G12791" t="s">
        <v>8314</v>
      </c>
      <c r="H12791">
        <v>12827</v>
      </c>
    </row>
    <row r="12792" spans="6:8" x14ac:dyDescent="0.3">
      <c r="F12792">
        <v>12820</v>
      </c>
      <c r="G12792" t="s">
        <v>8315</v>
      </c>
      <c r="H12792">
        <v>12828</v>
      </c>
    </row>
    <row r="12793" spans="6:8" x14ac:dyDescent="0.3">
      <c r="F12793">
        <v>12820</v>
      </c>
      <c r="G12793" t="s">
        <v>8316</v>
      </c>
      <c r="H12793">
        <v>12829</v>
      </c>
    </row>
    <row r="12794" spans="6:8" x14ac:dyDescent="0.3">
      <c r="F12794">
        <v>12820</v>
      </c>
      <c r="G12794" t="s">
        <v>8317</v>
      </c>
      <c r="H12794">
        <v>12830</v>
      </c>
    </row>
    <row r="12795" spans="6:8" x14ac:dyDescent="0.3">
      <c r="F12795">
        <v>12820</v>
      </c>
      <c r="G12795" t="s">
        <v>8318</v>
      </c>
      <c r="H12795">
        <v>12831</v>
      </c>
    </row>
    <row r="12796" spans="6:8" x14ac:dyDescent="0.3">
      <c r="F12796">
        <v>12820</v>
      </c>
      <c r="G12796" t="s">
        <v>8319</v>
      </c>
      <c r="H12796">
        <v>12832</v>
      </c>
    </row>
    <row r="12797" spans="6:8" x14ac:dyDescent="0.3">
      <c r="F12797">
        <v>12820</v>
      </c>
      <c r="G12797" t="s">
        <v>8320</v>
      </c>
      <c r="H12797">
        <v>12833</v>
      </c>
    </row>
    <row r="12798" spans="6:8" x14ac:dyDescent="0.3">
      <c r="F12798">
        <v>12820</v>
      </c>
      <c r="G12798" t="s">
        <v>8321</v>
      </c>
      <c r="H12798">
        <v>12834</v>
      </c>
    </row>
    <row r="12799" spans="6:8" x14ac:dyDescent="0.3">
      <c r="F12799">
        <v>12820</v>
      </c>
      <c r="G12799" t="s">
        <v>1380</v>
      </c>
      <c r="H12799">
        <v>3632</v>
      </c>
    </row>
    <row r="12800" spans="6:8" x14ac:dyDescent="0.3">
      <c r="F12800">
        <v>12820</v>
      </c>
      <c r="G12800" t="s">
        <v>1530</v>
      </c>
      <c r="H12800">
        <v>3807</v>
      </c>
    </row>
    <row r="12801" spans="6:8" x14ac:dyDescent="0.3">
      <c r="F12801">
        <v>12820</v>
      </c>
      <c r="G12801" t="s">
        <v>8322</v>
      </c>
      <c r="H12801">
        <v>12837</v>
      </c>
    </row>
    <row r="12802" spans="6:8" x14ac:dyDescent="0.3">
      <c r="F12802">
        <v>12820</v>
      </c>
      <c r="G12802" t="s">
        <v>8323</v>
      </c>
      <c r="H12802">
        <v>12838</v>
      </c>
    </row>
    <row r="12803" spans="6:8" x14ac:dyDescent="0.3">
      <c r="F12803">
        <v>12820</v>
      </c>
      <c r="G12803" t="s">
        <v>3467</v>
      </c>
      <c r="H12803">
        <v>6271</v>
      </c>
    </row>
    <row r="12804" spans="6:8" x14ac:dyDescent="0.3">
      <c r="F12804">
        <v>12820</v>
      </c>
      <c r="G12804" t="s">
        <v>8324</v>
      </c>
      <c r="H12804">
        <v>12840</v>
      </c>
    </row>
    <row r="12805" spans="6:8" x14ac:dyDescent="0.3">
      <c r="F12805">
        <v>12820</v>
      </c>
      <c r="G12805" t="s">
        <v>7809</v>
      </c>
      <c r="H12805">
        <v>12138</v>
      </c>
    </row>
    <row r="12806" spans="6:8" x14ac:dyDescent="0.3">
      <c r="F12806">
        <v>12820</v>
      </c>
      <c r="G12806" t="s">
        <v>11073</v>
      </c>
      <c r="H12806">
        <v>16560</v>
      </c>
    </row>
    <row r="12807" spans="6:8" x14ac:dyDescent="0.3">
      <c r="F12807">
        <v>12820</v>
      </c>
      <c r="G12807" t="s">
        <v>11074</v>
      </c>
      <c r="H12807">
        <v>16561</v>
      </c>
    </row>
    <row r="12808" spans="6:8" x14ac:dyDescent="0.3">
      <c r="F12808">
        <v>12820</v>
      </c>
      <c r="G12808" t="s">
        <v>11084</v>
      </c>
      <c r="H12808">
        <v>16575</v>
      </c>
    </row>
    <row r="12809" spans="6:8" x14ac:dyDescent="0.3">
      <c r="F12809">
        <v>12820</v>
      </c>
      <c r="G12809" t="s">
        <v>11085</v>
      </c>
      <c r="H12809">
        <v>16576</v>
      </c>
    </row>
    <row r="12810" spans="6:8" x14ac:dyDescent="0.3">
      <c r="F12810">
        <v>12820</v>
      </c>
      <c r="G12810" t="s">
        <v>11086</v>
      </c>
      <c r="H12810">
        <v>16577</v>
      </c>
    </row>
    <row r="12811" spans="6:8" x14ac:dyDescent="0.3">
      <c r="F12811">
        <v>12820</v>
      </c>
      <c r="G12811" t="s">
        <v>11087</v>
      </c>
      <c r="H12811">
        <v>16578</v>
      </c>
    </row>
    <row r="12812" spans="6:8" x14ac:dyDescent="0.3">
      <c r="F12812">
        <v>12820</v>
      </c>
      <c r="G12812" t="s">
        <v>11088</v>
      </c>
      <c r="H12812">
        <v>16579</v>
      </c>
    </row>
    <row r="12813" spans="6:8" x14ac:dyDescent="0.3">
      <c r="F12813">
        <v>12820</v>
      </c>
      <c r="G12813" t="s">
        <v>319</v>
      </c>
      <c r="H12813">
        <v>2435</v>
      </c>
    </row>
    <row r="12814" spans="6:8" x14ac:dyDescent="0.3">
      <c r="F12814">
        <v>12820</v>
      </c>
      <c r="G12814" t="s">
        <v>11090</v>
      </c>
      <c r="H12814">
        <v>16585</v>
      </c>
    </row>
    <row r="12815" spans="6:8" x14ac:dyDescent="0.3">
      <c r="F12815">
        <v>12820</v>
      </c>
      <c r="G12815" t="s">
        <v>11091</v>
      </c>
      <c r="H12815">
        <v>16586</v>
      </c>
    </row>
    <row r="12816" spans="6:8" x14ac:dyDescent="0.3">
      <c r="F12816">
        <v>13186</v>
      </c>
      <c r="G12816" t="s">
        <v>8496</v>
      </c>
      <c r="H12816">
        <v>13082</v>
      </c>
    </row>
    <row r="12817" spans="6:8" x14ac:dyDescent="0.3">
      <c r="F12817">
        <v>13186</v>
      </c>
      <c r="G12817" t="s">
        <v>8497</v>
      </c>
      <c r="H12817">
        <v>13083</v>
      </c>
    </row>
    <row r="12818" spans="6:8" x14ac:dyDescent="0.3">
      <c r="F12818">
        <v>13186</v>
      </c>
      <c r="G12818" t="s">
        <v>8498</v>
      </c>
      <c r="H12818">
        <v>13084</v>
      </c>
    </row>
    <row r="12819" spans="6:8" x14ac:dyDescent="0.3">
      <c r="F12819">
        <v>13186</v>
      </c>
      <c r="G12819" t="s">
        <v>8499</v>
      </c>
      <c r="H12819">
        <v>13085</v>
      </c>
    </row>
    <row r="12820" spans="6:8" x14ac:dyDescent="0.3">
      <c r="F12820">
        <v>13186</v>
      </c>
      <c r="G12820" t="s">
        <v>8500</v>
      </c>
      <c r="H12820">
        <v>13086</v>
      </c>
    </row>
    <row r="12821" spans="6:8" x14ac:dyDescent="0.3">
      <c r="F12821">
        <v>13186</v>
      </c>
      <c r="G12821" t="s">
        <v>4194</v>
      </c>
      <c r="H12821">
        <v>7277</v>
      </c>
    </row>
    <row r="12822" spans="6:8" x14ac:dyDescent="0.3">
      <c r="F12822">
        <v>13186</v>
      </c>
      <c r="G12822" t="s">
        <v>8501</v>
      </c>
      <c r="H12822">
        <v>13088</v>
      </c>
    </row>
    <row r="12823" spans="6:8" x14ac:dyDescent="0.3">
      <c r="F12823">
        <v>13186</v>
      </c>
      <c r="G12823" t="s">
        <v>8502</v>
      </c>
      <c r="H12823">
        <v>13089</v>
      </c>
    </row>
    <row r="12824" spans="6:8" x14ac:dyDescent="0.3">
      <c r="F12824">
        <v>13186</v>
      </c>
      <c r="G12824" t="s">
        <v>4128</v>
      </c>
      <c r="H12824">
        <v>7187</v>
      </c>
    </row>
    <row r="12825" spans="6:8" x14ac:dyDescent="0.3">
      <c r="F12825">
        <v>13186</v>
      </c>
      <c r="G12825" t="s">
        <v>8503</v>
      </c>
      <c r="H12825">
        <v>13091</v>
      </c>
    </row>
    <row r="12826" spans="6:8" x14ac:dyDescent="0.3">
      <c r="F12826">
        <v>13186</v>
      </c>
      <c r="G12826" t="s">
        <v>8504</v>
      </c>
      <c r="H12826">
        <v>13092</v>
      </c>
    </row>
    <row r="12827" spans="6:8" x14ac:dyDescent="0.3">
      <c r="F12827">
        <v>13186</v>
      </c>
      <c r="G12827" t="s">
        <v>5266</v>
      </c>
      <c r="H12827">
        <v>8720</v>
      </c>
    </row>
    <row r="12828" spans="6:8" x14ac:dyDescent="0.3">
      <c r="F12828">
        <v>13186</v>
      </c>
      <c r="G12828" t="s">
        <v>8505</v>
      </c>
      <c r="H12828">
        <v>13094</v>
      </c>
    </row>
    <row r="12829" spans="6:8" x14ac:dyDescent="0.3">
      <c r="F12829">
        <v>13186</v>
      </c>
      <c r="G12829" t="s">
        <v>8506</v>
      </c>
      <c r="H12829">
        <v>13095</v>
      </c>
    </row>
    <row r="12830" spans="6:8" x14ac:dyDescent="0.3">
      <c r="F12830">
        <v>13186</v>
      </c>
      <c r="G12830" t="s">
        <v>397</v>
      </c>
      <c r="H12830">
        <v>2514</v>
      </c>
    </row>
    <row r="12831" spans="6:8" x14ac:dyDescent="0.3">
      <c r="F12831">
        <v>13186</v>
      </c>
      <c r="G12831" t="s">
        <v>8507</v>
      </c>
      <c r="H12831">
        <v>13097</v>
      </c>
    </row>
    <row r="12832" spans="6:8" x14ac:dyDescent="0.3">
      <c r="F12832">
        <v>13186</v>
      </c>
      <c r="G12832" t="s">
        <v>8508</v>
      </c>
      <c r="H12832">
        <v>13098</v>
      </c>
    </row>
    <row r="12833" spans="6:8" x14ac:dyDescent="0.3">
      <c r="F12833">
        <v>13186</v>
      </c>
      <c r="G12833" t="s">
        <v>8509</v>
      </c>
      <c r="H12833">
        <v>13099</v>
      </c>
    </row>
    <row r="12834" spans="6:8" x14ac:dyDescent="0.3">
      <c r="F12834">
        <v>13186</v>
      </c>
      <c r="G12834" t="s">
        <v>8165</v>
      </c>
      <c r="H12834">
        <v>12625</v>
      </c>
    </row>
    <row r="12835" spans="6:8" x14ac:dyDescent="0.3">
      <c r="F12835">
        <v>13186</v>
      </c>
      <c r="G12835" t="s">
        <v>8510</v>
      </c>
      <c r="H12835">
        <v>13101</v>
      </c>
    </row>
    <row r="12836" spans="6:8" x14ac:dyDescent="0.3">
      <c r="F12836">
        <v>13186</v>
      </c>
      <c r="G12836" t="s">
        <v>8511</v>
      </c>
      <c r="H12836">
        <v>13102</v>
      </c>
    </row>
    <row r="12837" spans="6:8" x14ac:dyDescent="0.3">
      <c r="F12837">
        <v>13186</v>
      </c>
      <c r="G12837" t="s">
        <v>8512</v>
      </c>
      <c r="H12837">
        <v>13103</v>
      </c>
    </row>
    <row r="12838" spans="6:8" x14ac:dyDescent="0.3">
      <c r="F12838">
        <v>13186</v>
      </c>
      <c r="G12838" t="s">
        <v>8513</v>
      </c>
      <c r="H12838">
        <v>13104</v>
      </c>
    </row>
    <row r="12839" spans="6:8" x14ac:dyDescent="0.3">
      <c r="F12839">
        <v>13186</v>
      </c>
      <c r="G12839" t="s">
        <v>8514</v>
      </c>
      <c r="H12839">
        <v>13105</v>
      </c>
    </row>
    <row r="12840" spans="6:8" x14ac:dyDescent="0.3">
      <c r="F12840">
        <v>13186</v>
      </c>
      <c r="G12840" t="s">
        <v>8515</v>
      </c>
      <c r="H12840">
        <v>13106</v>
      </c>
    </row>
    <row r="12841" spans="6:8" x14ac:dyDescent="0.3">
      <c r="F12841">
        <v>13186</v>
      </c>
      <c r="G12841" t="s">
        <v>2591</v>
      </c>
      <c r="H12841">
        <v>5133</v>
      </c>
    </row>
    <row r="12842" spans="6:8" x14ac:dyDescent="0.3">
      <c r="F12842">
        <v>13186</v>
      </c>
      <c r="G12842" t="s">
        <v>8516</v>
      </c>
      <c r="H12842">
        <v>13108</v>
      </c>
    </row>
    <row r="12843" spans="6:8" x14ac:dyDescent="0.3">
      <c r="F12843">
        <v>13186</v>
      </c>
      <c r="G12843" t="s">
        <v>974</v>
      </c>
      <c r="H12843">
        <v>3151</v>
      </c>
    </row>
    <row r="12844" spans="6:8" x14ac:dyDescent="0.3">
      <c r="F12844">
        <v>13186</v>
      </c>
      <c r="G12844" t="s">
        <v>8517</v>
      </c>
      <c r="H12844">
        <v>13110</v>
      </c>
    </row>
    <row r="12845" spans="6:8" x14ac:dyDescent="0.3">
      <c r="F12845">
        <v>13186</v>
      </c>
      <c r="G12845" t="s">
        <v>8518</v>
      </c>
      <c r="H12845">
        <v>13111</v>
      </c>
    </row>
    <row r="12846" spans="6:8" x14ac:dyDescent="0.3">
      <c r="F12846">
        <v>13186</v>
      </c>
      <c r="G12846" t="s">
        <v>8519</v>
      </c>
      <c r="H12846">
        <v>13112</v>
      </c>
    </row>
    <row r="12847" spans="6:8" x14ac:dyDescent="0.3">
      <c r="F12847">
        <v>13186</v>
      </c>
      <c r="G12847" t="s">
        <v>8520</v>
      </c>
      <c r="H12847">
        <v>13113</v>
      </c>
    </row>
    <row r="12848" spans="6:8" x14ac:dyDescent="0.3">
      <c r="F12848">
        <v>13186</v>
      </c>
      <c r="G12848" t="s">
        <v>8521</v>
      </c>
      <c r="H12848">
        <v>13114</v>
      </c>
    </row>
    <row r="12849" spans="6:8" x14ac:dyDescent="0.3">
      <c r="F12849">
        <v>13186</v>
      </c>
      <c r="G12849" t="s">
        <v>8522</v>
      </c>
      <c r="H12849">
        <v>13115</v>
      </c>
    </row>
    <row r="12850" spans="6:8" x14ac:dyDescent="0.3">
      <c r="F12850">
        <v>13186</v>
      </c>
      <c r="G12850" t="s">
        <v>8523</v>
      </c>
      <c r="H12850">
        <v>13116</v>
      </c>
    </row>
    <row r="12851" spans="6:8" x14ac:dyDescent="0.3">
      <c r="F12851">
        <v>13186</v>
      </c>
      <c r="G12851" t="s">
        <v>8524</v>
      </c>
      <c r="H12851">
        <v>13117</v>
      </c>
    </row>
    <row r="12852" spans="6:8" x14ac:dyDescent="0.3">
      <c r="F12852">
        <v>13186</v>
      </c>
      <c r="G12852" t="s">
        <v>8525</v>
      </c>
      <c r="H12852">
        <v>13118</v>
      </c>
    </row>
    <row r="12853" spans="6:8" x14ac:dyDescent="0.3">
      <c r="F12853">
        <v>13186</v>
      </c>
      <c r="G12853" t="s">
        <v>8526</v>
      </c>
      <c r="H12853">
        <v>13119</v>
      </c>
    </row>
    <row r="12854" spans="6:8" x14ac:dyDescent="0.3">
      <c r="F12854">
        <v>13186</v>
      </c>
      <c r="G12854" t="s">
        <v>8527</v>
      </c>
      <c r="H12854">
        <v>13120</v>
      </c>
    </row>
    <row r="12855" spans="6:8" x14ac:dyDescent="0.3">
      <c r="F12855">
        <v>13186</v>
      </c>
      <c r="G12855" t="s">
        <v>6622</v>
      </c>
      <c r="H12855">
        <v>10500</v>
      </c>
    </row>
    <row r="12856" spans="6:8" x14ac:dyDescent="0.3">
      <c r="F12856">
        <v>13186</v>
      </c>
      <c r="G12856" t="s">
        <v>8528</v>
      </c>
      <c r="H12856">
        <v>13122</v>
      </c>
    </row>
    <row r="12857" spans="6:8" x14ac:dyDescent="0.3">
      <c r="F12857">
        <v>13186</v>
      </c>
      <c r="G12857" t="s">
        <v>8529</v>
      </c>
      <c r="H12857">
        <v>13123</v>
      </c>
    </row>
    <row r="12858" spans="6:8" x14ac:dyDescent="0.3">
      <c r="F12858">
        <v>13186</v>
      </c>
      <c r="G12858" t="s">
        <v>8530</v>
      </c>
      <c r="H12858">
        <v>13124</v>
      </c>
    </row>
    <row r="12859" spans="6:8" x14ac:dyDescent="0.3">
      <c r="F12859">
        <v>13186</v>
      </c>
      <c r="G12859" t="s">
        <v>8531</v>
      </c>
      <c r="H12859">
        <v>13125</v>
      </c>
    </row>
    <row r="12860" spans="6:8" x14ac:dyDescent="0.3">
      <c r="F12860">
        <v>13186</v>
      </c>
      <c r="G12860" t="s">
        <v>8532</v>
      </c>
      <c r="H12860">
        <v>13126</v>
      </c>
    </row>
    <row r="12861" spans="6:8" x14ac:dyDescent="0.3">
      <c r="F12861">
        <v>13186</v>
      </c>
      <c r="G12861" t="s">
        <v>8533</v>
      </c>
      <c r="H12861">
        <v>13127</v>
      </c>
    </row>
    <row r="12862" spans="6:8" x14ac:dyDescent="0.3">
      <c r="F12862">
        <v>13186</v>
      </c>
      <c r="G12862" t="s">
        <v>8534</v>
      </c>
      <c r="H12862">
        <v>13128</v>
      </c>
    </row>
    <row r="12863" spans="6:8" x14ac:dyDescent="0.3">
      <c r="F12863">
        <v>13186</v>
      </c>
      <c r="G12863" t="s">
        <v>8535</v>
      </c>
      <c r="H12863">
        <v>13129</v>
      </c>
    </row>
    <row r="12864" spans="6:8" x14ac:dyDescent="0.3">
      <c r="F12864">
        <v>13186</v>
      </c>
      <c r="G12864" t="s">
        <v>8536</v>
      </c>
      <c r="H12864">
        <v>13130</v>
      </c>
    </row>
    <row r="12865" spans="6:8" x14ac:dyDescent="0.3">
      <c r="F12865">
        <v>13186</v>
      </c>
      <c r="G12865" t="s">
        <v>8537</v>
      </c>
      <c r="H12865">
        <v>13131</v>
      </c>
    </row>
    <row r="12866" spans="6:8" x14ac:dyDescent="0.3">
      <c r="F12866">
        <v>13186</v>
      </c>
      <c r="G12866" t="s">
        <v>8538</v>
      </c>
      <c r="H12866">
        <v>13132</v>
      </c>
    </row>
    <row r="12867" spans="6:8" x14ac:dyDescent="0.3">
      <c r="F12867">
        <v>13186</v>
      </c>
      <c r="G12867" t="s">
        <v>1418</v>
      </c>
      <c r="H12867">
        <v>3676</v>
      </c>
    </row>
    <row r="12868" spans="6:8" x14ac:dyDescent="0.3">
      <c r="F12868">
        <v>13186</v>
      </c>
      <c r="G12868" t="s">
        <v>8539</v>
      </c>
      <c r="H12868">
        <v>13134</v>
      </c>
    </row>
    <row r="12869" spans="6:8" x14ac:dyDescent="0.3">
      <c r="F12869">
        <v>13186</v>
      </c>
      <c r="G12869" t="s">
        <v>8540</v>
      </c>
      <c r="H12869">
        <v>13135</v>
      </c>
    </row>
    <row r="12870" spans="6:8" x14ac:dyDescent="0.3">
      <c r="F12870">
        <v>13186</v>
      </c>
      <c r="G12870" t="s">
        <v>8541</v>
      </c>
      <c r="H12870">
        <v>13136</v>
      </c>
    </row>
    <row r="12871" spans="6:8" x14ac:dyDescent="0.3">
      <c r="F12871">
        <v>13186</v>
      </c>
      <c r="G12871" t="s">
        <v>8542</v>
      </c>
      <c r="H12871">
        <v>13137</v>
      </c>
    </row>
    <row r="12872" spans="6:8" x14ac:dyDescent="0.3">
      <c r="F12872">
        <v>13186</v>
      </c>
      <c r="G12872" t="s">
        <v>8543</v>
      </c>
      <c r="H12872">
        <v>13138</v>
      </c>
    </row>
    <row r="12873" spans="6:8" x14ac:dyDescent="0.3">
      <c r="F12873">
        <v>13186</v>
      </c>
      <c r="G12873" t="s">
        <v>8544</v>
      </c>
      <c r="H12873">
        <v>13139</v>
      </c>
    </row>
    <row r="12874" spans="6:8" x14ac:dyDescent="0.3">
      <c r="F12874">
        <v>13186</v>
      </c>
      <c r="G12874" t="s">
        <v>8545</v>
      </c>
      <c r="H12874">
        <v>13140</v>
      </c>
    </row>
    <row r="12875" spans="6:8" x14ac:dyDescent="0.3">
      <c r="F12875">
        <v>13186</v>
      </c>
      <c r="G12875" t="s">
        <v>8546</v>
      </c>
      <c r="H12875">
        <v>13141</v>
      </c>
    </row>
    <row r="12876" spans="6:8" x14ac:dyDescent="0.3">
      <c r="F12876">
        <v>13186</v>
      </c>
      <c r="G12876" t="s">
        <v>8547</v>
      </c>
      <c r="H12876">
        <v>13142</v>
      </c>
    </row>
    <row r="12877" spans="6:8" x14ac:dyDescent="0.3">
      <c r="F12877">
        <v>13186</v>
      </c>
      <c r="G12877" t="s">
        <v>8548</v>
      </c>
      <c r="H12877">
        <v>13143</v>
      </c>
    </row>
    <row r="12878" spans="6:8" x14ac:dyDescent="0.3">
      <c r="F12878">
        <v>13186</v>
      </c>
      <c r="G12878" t="s">
        <v>8549</v>
      </c>
      <c r="H12878">
        <v>13144</v>
      </c>
    </row>
    <row r="12879" spans="6:8" x14ac:dyDescent="0.3">
      <c r="F12879">
        <v>13186</v>
      </c>
      <c r="G12879" t="s">
        <v>3100</v>
      </c>
      <c r="H12879">
        <v>5786</v>
      </c>
    </row>
    <row r="12880" spans="6:8" x14ac:dyDescent="0.3">
      <c r="F12880">
        <v>13186</v>
      </c>
      <c r="G12880" t="s">
        <v>7767</v>
      </c>
      <c r="H12880">
        <v>12082</v>
      </c>
    </row>
    <row r="12881" spans="6:8" x14ac:dyDescent="0.3">
      <c r="F12881">
        <v>13186</v>
      </c>
      <c r="G12881" t="s">
        <v>8550</v>
      </c>
      <c r="H12881">
        <v>13147</v>
      </c>
    </row>
    <row r="12882" spans="6:8" x14ac:dyDescent="0.3">
      <c r="F12882">
        <v>13186</v>
      </c>
      <c r="G12882" t="s">
        <v>8551</v>
      </c>
      <c r="H12882">
        <v>13148</v>
      </c>
    </row>
    <row r="12883" spans="6:8" x14ac:dyDescent="0.3">
      <c r="F12883">
        <v>13186</v>
      </c>
      <c r="G12883" t="s">
        <v>8552</v>
      </c>
      <c r="H12883">
        <v>13149</v>
      </c>
    </row>
    <row r="12884" spans="6:8" x14ac:dyDescent="0.3">
      <c r="F12884">
        <v>13186</v>
      </c>
      <c r="G12884" t="s">
        <v>8553</v>
      </c>
      <c r="H12884">
        <v>13150</v>
      </c>
    </row>
    <row r="12885" spans="6:8" x14ac:dyDescent="0.3">
      <c r="F12885">
        <v>13186</v>
      </c>
      <c r="G12885" t="s">
        <v>8554</v>
      </c>
      <c r="H12885">
        <v>13151</v>
      </c>
    </row>
    <row r="12886" spans="6:8" x14ac:dyDescent="0.3">
      <c r="F12886">
        <v>13186</v>
      </c>
      <c r="G12886" t="s">
        <v>8555</v>
      </c>
      <c r="H12886">
        <v>13152</v>
      </c>
    </row>
    <row r="12887" spans="6:8" x14ac:dyDescent="0.3">
      <c r="F12887">
        <v>13186</v>
      </c>
      <c r="G12887" t="s">
        <v>8556</v>
      </c>
      <c r="H12887">
        <v>13153</v>
      </c>
    </row>
    <row r="12888" spans="6:8" x14ac:dyDescent="0.3">
      <c r="F12888">
        <v>13186</v>
      </c>
      <c r="G12888" t="s">
        <v>577</v>
      </c>
      <c r="H12888">
        <v>2721</v>
      </c>
    </row>
    <row r="12889" spans="6:8" x14ac:dyDescent="0.3">
      <c r="F12889">
        <v>13186</v>
      </c>
      <c r="G12889" t="s">
        <v>8557</v>
      </c>
      <c r="H12889">
        <v>13155</v>
      </c>
    </row>
    <row r="12890" spans="6:8" x14ac:dyDescent="0.3">
      <c r="F12890">
        <v>13186</v>
      </c>
      <c r="G12890" t="s">
        <v>8558</v>
      </c>
      <c r="H12890">
        <v>13156</v>
      </c>
    </row>
    <row r="12891" spans="6:8" x14ac:dyDescent="0.3">
      <c r="F12891">
        <v>13186</v>
      </c>
      <c r="G12891" t="s">
        <v>8559</v>
      </c>
      <c r="H12891">
        <v>13157</v>
      </c>
    </row>
    <row r="12892" spans="6:8" x14ac:dyDescent="0.3">
      <c r="F12892">
        <v>13186</v>
      </c>
      <c r="G12892" t="s">
        <v>3018</v>
      </c>
      <c r="H12892">
        <v>5690</v>
      </c>
    </row>
    <row r="12893" spans="6:8" x14ac:dyDescent="0.3">
      <c r="F12893">
        <v>13186</v>
      </c>
      <c r="G12893" t="s">
        <v>8560</v>
      </c>
      <c r="H12893">
        <v>13159</v>
      </c>
    </row>
    <row r="12894" spans="6:8" x14ac:dyDescent="0.3">
      <c r="F12894">
        <v>13186</v>
      </c>
      <c r="G12894" t="s">
        <v>2952</v>
      </c>
      <c r="H12894">
        <v>5609</v>
      </c>
    </row>
    <row r="12895" spans="6:8" x14ac:dyDescent="0.3">
      <c r="F12895">
        <v>13186</v>
      </c>
      <c r="G12895" t="s">
        <v>1004</v>
      </c>
      <c r="H12895">
        <v>3198</v>
      </c>
    </row>
    <row r="12896" spans="6:8" x14ac:dyDescent="0.3">
      <c r="F12896">
        <v>13186</v>
      </c>
      <c r="G12896" t="s">
        <v>469</v>
      </c>
      <c r="H12896">
        <v>2592</v>
      </c>
    </row>
    <row r="12897" spans="6:8" x14ac:dyDescent="0.3">
      <c r="F12897">
        <v>13186</v>
      </c>
      <c r="G12897" t="s">
        <v>408</v>
      </c>
      <c r="H12897">
        <v>2528</v>
      </c>
    </row>
    <row r="12898" spans="6:8" x14ac:dyDescent="0.3">
      <c r="F12898">
        <v>13186</v>
      </c>
      <c r="G12898" t="s">
        <v>4019</v>
      </c>
      <c r="H12898">
        <v>7037</v>
      </c>
    </row>
    <row r="12899" spans="6:8" x14ac:dyDescent="0.3">
      <c r="F12899">
        <v>13186</v>
      </c>
      <c r="G12899" t="s">
        <v>8561</v>
      </c>
      <c r="H12899">
        <v>13165</v>
      </c>
    </row>
    <row r="12900" spans="6:8" x14ac:dyDescent="0.3">
      <c r="F12900">
        <v>13186</v>
      </c>
      <c r="G12900" t="s">
        <v>8562</v>
      </c>
      <c r="H12900">
        <v>13166</v>
      </c>
    </row>
    <row r="12901" spans="6:8" x14ac:dyDescent="0.3">
      <c r="F12901">
        <v>13186</v>
      </c>
      <c r="G12901" t="s">
        <v>8563</v>
      </c>
      <c r="H12901">
        <v>13167</v>
      </c>
    </row>
    <row r="12902" spans="6:8" x14ac:dyDescent="0.3">
      <c r="F12902">
        <v>13186</v>
      </c>
      <c r="G12902" t="s">
        <v>8564</v>
      </c>
      <c r="H12902">
        <v>13168</v>
      </c>
    </row>
    <row r="12903" spans="6:8" x14ac:dyDescent="0.3">
      <c r="F12903">
        <v>13186</v>
      </c>
      <c r="G12903" t="s">
        <v>8565</v>
      </c>
      <c r="H12903">
        <v>13169</v>
      </c>
    </row>
    <row r="12904" spans="6:8" x14ac:dyDescent="0.3">
      <c r="F12904">
        <v>13186</v>
      </c>
      <c r="G12904" t="s">
        <v>8566</v>
      </c>
      <c r="H12904">
        <v>13170</v>
      </c>
    </row>
    <row r="12905" spans="6:8" x14ac:dyDescent="0.3">
      <c r="F12905">
        <v>13186</v>
      </c>
      <c r="G12905" t="s">
        <v>8567</v>
      </c>
      <c r="H12905">
        <v>13171</v>
      </c>
    </row>
    <row r="12906" spans="6:8" x14ac:dyDescent="0.3">
      <c r="F12906">
        <v>13186</v>
      </c>
      <c r="G12906" t="s">
        <v>8568</v>
      </c>
      <c r="H12906">
        <v>13172</v>
      </c>
    </row>
    <row r="12907" spans="6:8" x14ac:dyDescent="0.3">
      <c r="F12907">
        <v>13186</v>
      </c>
      <c r="G12907" t="s">
        <v>8569</v>
      </c>
      <c r="H12907">
        <v>13173</v>
      </c>
    </row>
    <row r="12908" spans="6:8" x14ac:dyDescent="0.3">
      <c r="F12908">
        <v>13186</v>
      </c>
      <c r="G12908" t="s">
        <v>8570</v>
      </c>
      <c r="H12908">
        <v>13174</v>
      </c>
    </row>
    <row r="12909" spans="6:8" x14ac:dyDescent="0.3">
      <c r="F12909">
        <v>13186</v>
      </c>
      <c r="G12909" t="s">
        <v>237</v>
      </c>
      <c r="H12909">
        <v>2728</v>
      </c>
    </row>
    <row r="12910" spans="6:8" x14ac:dyDescent="0.3">
      <c r="F12910">
        <v>13186</v>
      </c>
      <c r="G12910" t="s">
        <v>8571</v>
      </c>
      <c r="H12910">
        <v>13176</v>
      </c>
    </row>
    <row r="12911" spans="6:8" x14ac:dyDescent="0.3">
      <c r="F12911">
        <v>13186</v>
      </c>
      <c r="G12911" t="s">
        <v>8572</v>
      </c>
      <c r="H12911">
        <v>13177</v>
      </c>
    </row>
    <row r="12912" spans="6:8" x14ac:dyDescent="0.3">
      <c r="F12912">
        <v>13186</v>
      </c>
      <c r="G12912" t="s">
        <v>8573</v>
      </c>
      <c r="H12912">
        <v>13178</v>
      </c>
    </row>
    <row r="12913" spans="6:8" x14ac:dyDescent="0.3">
      <c r="F12913">
        <v>13186</v>
      </c>
      <c r="G12913" t="s">
        <v>8574</v>
      </c>
      <c r="H12913">
        <v>13179</v>
      </c>
    </row>
    <row r="12914" spans="6:8" x14ac:dyDescent="0.3">
      <c r="F12914">
        <v>13186</v>
      </c>
      <c r="G12914" t="s">
        <v>8575</v>
      </c>
      <c r="H12914">
        <v>13180</v>
      </c>
    </row>
    <row r="12915" spans="6:8" x14ac:dyDescent="0.3">
      <c r="F12915">
        <v>13186</v>
      </c>
      <c r="G12915" t="s">
        <v>8576</v>
      </c>
      <c r="H12915">
        <v>13181</v>
      </c>
    </row>
    <row r="12916" spans="6:8" x14ac:dyDescent="0.3">
      <c r="F12916">
        <v>13186</v>
      </c>
      <c r="G12916" t="s">
        <v>8577</v>
      </c>
      <c r="H12916">
        <v>13182</v>
      </c>
    </row>
    <row r="12917" spans="6:8" x14ac:dyDescent="0.3">
      <c r="F12917">
        <v>13186</v>
      </c>
      <c r="G12917" t="s">
        <v>8578</v>
      </c>
      <c r="H12917">
        <v>13183</v>
      </c>
    </row>
    <row r="12918" spans="6:8" x14ac:dyDescent="0.3">
      <c r="F12918">
        <v>13186</v>
      </c>
      <c r="G12918" t="s">
        <v>1349</v>
      </c>
      <c r="H12918">
        <v>3590</v>
      </c>
    </row>
    <row r="12919" spans="6:8" x14ac:dyDescent="0.3">
      <c r="F12919">
        <v>13186</v>
      </c>
      <c r="G12919" t="s">
        <v>2578</v>
      </c>
      <c r="H12919">
        <v>5114</v>
      </c>
    </row>
    <row r="12920" spans="6:8" x14ac:dyDescent="0.3">
      <c r="F12920">
        <v>13186</v>
      </c>
      <c r="G12920" t="s">
        <v>382</v>
      </c>
      <c r="H12920">
        <v>2498</v>
      </c>
    </row>
    <row r="12921" spans="6:8" x14ac:dyDescent="0.3">
      <c r="F12921">
        <v>13186</v>
      </c>
      <c r="G12921" t="s">
        <v>1751</v>
      </c>
      <c r="H12921">
        <v>4075</v>
      </c>
    </row>
    <row r="12922" spans="6:8" x14ac:dyDescent="0.3">
      <c r="F12922">
        <v>13186</v>
      </c>
      <c r="G12922" t="s">
        <v>4004</v>
      </c>
      <c r="H12922">
        <v>7008</v>
      </c>
    </row>
    <row r="12923" spans="6:8" x14ac:dyDescent="0.3">
      <c r="F12923">
        <v>13186</v>
      </c>
      <c r="G12923" t="s">
        <v>11104</v>
      </c>
      <c r="H12923">
        <v>16611</v>
      </c>
    </row>
    <row r="12924" spans="6:8" x14ac:dyDescent="0.3">
      <c r="F12924">
        <v>13186</v>
      </c>
      <c r="G12924" t="s">
        <v>11105</v>
      </c>
      <c r="H12924">
        <v>16612</v>
      </c>
    </row>
    <row r="12925" spans="6:8" x14ac:dyDescent="0.3">
      <c r="F12925">
        <v>13186</v>
      </c>
      <c r="G12925" t="s">
        <v>11106</v>
      </c>
      <c r="H12925">
        <v>16613</v>
      </c>
    </row>
    <row r="12926" spans="6:8" x14ac:dyDescent="0.3">
      <c r="F12926">
        <v>13186</v>
      </c>
      <c r="G12926" t="s">
        <v>11107</v>
      </c>
      <c r="H12926">
        <v>16614</v>
      </c>
    </row>
    <row r="12927" spans="6:8" x14ac:dyDescent="0.3">
      <c r="F12927">
        <v>13186</v>
      </c>
      <c r="G12927" t="s">
        <v>11108</v>
      </c>
      <c r="H12927">
        <v>16615</v>
      </c>
    </row>
    <row r="12928" spans="6:8" x14ac:dyDescent="0.3">
      <c r="F12928">
        <v>13186</v>
      </c>
      <c r="G12928" t="s">
        <v>5311</v>
      </c>
      <c r="H12928">
        <v>8781</v>
      </c>
    </row>
    <row r="12929" spans="6:8" x14ac:dyDescent="0.3">
      <c r="F12929">
        <v>13186</v>
      </c>
      <c r="G12929" t="s">
        <v>11109</v>
      </c>
      <c r="H12929">
        <v>16617</v>
      </c>
    </row>
    <row r="12930" spans="6:8" x14ac:dyDescent="0.3">
      <c r="F12930">
        <v>13186</v>
      </c>
      <c r="G12930" t="s">
        <v>11120</v>
      </c>
      <c r="H12930">
        <v>16636</v>
      </c>
    </row>
    <row r="12931" spans="6:8" x14ac:dyDescent="0.3">
      <c r="F12931">
        <v>13290</v>
      </c>
      <c r="G12931" t="s">
        <v>1027</v>
      </c>
      <c r="H12931">
        <v>3225</v>
      </c>
    </row>
    <row r="12932" spans="6:8" x14ac:dyDescent="0.3">
      <c r="F12932">
        <v>13290</v>
      </c>
      <c r="G12932" t="s">
        <v>336</v>
      </c>
      <c r="H12932">
        <v>2452</v>
      </c>
    </row>
    <row r="12933" spans="6:8" x14ac:dyDescent="0.3">
      <c r="F12933">
        <v>13290</v>
      </c>
      <c r="G12933" t="s">
        <v>4355</v>
      </c>
      <c r="H12933">
        <v>7476</v>
      </c>
    </row>
    <row r="12934" spans="6:8" x14ac:dyDescent="0.3">
      <c r="F12934">
        <v>13290</v>
      </c>
      <c r="G12934" t="s">
        <v>2166</v>
      </c>
      <c r="H12934">
        <v>4588</v>
      </c>
    </row>
    <row r="12935" spans="6:8" x14ac:dyDescent="0.3">
      <c r="F12935">
        <v>13290</v>
      </c>
      <c r="G12935" t="s">
        <v>8579</v>
      </c>
      <c r="H12935">
        <v>13190</v>
      </c>
    </row>
    <row r="12936" spans="6:8" x14ac:dyDescent="0.3">
      <c r="F12936">
        <v>13290</v>
      </c>
      <c r="G12936" t="s">
        <v>8580</v>
      </c>
      <c r="H12936">
        <v>13191</v>
      </c>
    </row>
    <row r="12937" spans="6:8" x14ac:dyDescent="0.3">
      <c r="F12937">
        <v>13290</v>
      </c>
      <c r="G12937" t="s">
        <v>8581</v>
      </c>
      <c r="H12937">
        <v>13192</v>
      </c>
    </row>
    <row r="12938" spans="6:8" x14ac:dyDescent="0.3">
      <c r="F12938">
        <v>13290</v>
      </c>
      <c r="G12938" t="s">
        <v>8582</v>
      </c>
      <c r="H12938">
        <v>13193</v>
      </c>
    </row>
    <row r="12939" spans="6:8" x14ac:dyDescent="0.3">
      <c r="F12939">
        <v>13290</v>
      </c>
      <c r="G12939" t="s">
        <v>8583</v>
      </c>
      <c r="H12939">
        <v>13194</v>
      </c>
    </row>
    <row r="12940" spans="6:8" x14ac:dyDescent="0.3">
      <c r="F12940">
        <v>13290</v>
      </c>
      <c r="G12940" t="s">
        <v>2387</v>
      </c>
      <c r="H12940">
        <v>4870</v>
      </c>
    </row>
    <row r="12941" spans="6:8" x14ac:dyDescent="0.3">
      <c r="F12941">
        <v>13290</v>
      </c>
      <c r="G12941" t="s">
        <v>8584</v>
      </c>
      <c r="H12941">
        <v>13196</v>
      </c>
    </row>
    <row r="12942" spans="6:8" x14ac:dyDescent="0.3">
      <c r="F12942">
        <v>13290</v>
      </c>
      <c r="G12942" t="s">
        <v>8585</v>
      </c>
      <c r="H12942">
        <v>13197</v>
      </c>
    </row>
    <row r="12943" spans="6:8" x14ac:dyDescent="0.3">
      <c r="F12943">
        <v>13290</v>
      </c>
      <c r="G12943" t="s">
        <v>8586</v>
      </c>
      <c r="H12943">
        <v>13198</v>
      </c>
    </row>
    <row r="12944" spans="6:8" x14ac:dyDescent="0.3">
      <c r="F12944">
        <v>13290</v>
      </c>
      <c r="G12944" t="s">
        <v>8485</v>
      </c>
      <c r="H12944">
        <v>13062</v>
      </c>
    </row>
    <row r="12945" spans="6:8" x14ac:dyDescent="0.3">
      <c r="F12945">
        <v>13290</v>
      </c>
      <c r="G12945" t="s">
        <v>4323</v>
      </c>
      <c r="H12945">
        <v>7435</v>
      </c>
    </row>
    <row r="12946" spans="6:8" x14ac:dyDescent="0.3">
      <c r="F12946">
        <v>13290</v>
      </c>
      <c r="G12946" t="s">
        <v>1776</v>
      </c>
      <c r="H12946">
        <v>4112</v>
      </c>
    </row>
    <row r="12947" spans="6:8" x14ac:dyDescent="0.3">
      <c r="F12947">
        <v>13290</v>
      </c>
      <c r="G12947" t="s">
        <v>4004</v>
      </c>
      <c r="H12947">
        <v>7008</v>
      </c>
    </row>
    <row r="12948" spans="6:8" x14ac:dyDescent="0.3">
      <c r="F12948">
        <v>13290</v>
      </c>
      <c r="G12948" t="s">
        <v>5801</v>
      </c>
      <c r="H12948">
        <v>9454</v>
      </c>
    </row>
    <row r="12949" spans="6:8" x14ac:dyDescent="0.3">
      <c r="F12949">
        <v>13290</v>
      </c>
      <c r="G12949" t="s">
        <v>8587</v>
      </c>
      <c r="H12949">
        <v>13204</v>
      </c>
    </row>
    <row r="12950" spans="6:8" x14ac:dyDescent="0.3">
      <c r="F12950">
        <v>13290</v>
      </c>
      <c r="G12950" t="s">
        <v>579</v>
      </c>
      <c r="H12950">
        <v>2723</v>
      </c>
    </row>
    <row r="12951" spans="6:8" x14ac:dyDescent="0.3">
      <c r="F12951">
        <v>13290</v>
      </c>
      <c r="G12951" t="s">
        <v>8588</v>
      </c>
      <c r="H12951">
        <v>13206</v>
      </c>
    </row>
    <row r="12952" spans="6:8" x14ac:dyDescent="0.3">
      <c r="F12952">
        <v>13290</v>
      </c>
      <c r="G12952" t="s">
        <v>8589</v>
      </c>
      <c r="H12952">
        <v>13207</v>
      </c>
    </row>
    <row r="12953" spans="6:8" x14ac:dyDescent="0.3">
      <c r="F12953">
        <v>13290</v>
      </c>
      <c r="G12953" t="s">
        <v>8590</v>
      </c>
      <c r="H12953">
        <v>13208</v>
      </c>
    </row>
    <row r="12954" spans="6:8" x14ac:dyDescent="0.3">
      <c r="F12954">
        <v>13290</v>
      </c>
      <c r="G12954" t="s">
        <v>276</v>
      </c>
      <c r="H12954">
        <v>2548</v>
      </c>
    </row>
    <row r="12955" spans="6:8" x14ac:dyDescent="0.3">
      <c r="F12955">
        <v>13290</v>
      </c>
      <c r="G12955" t="s">
        <v>8591</v>
      </c>
      <c r="H12955">
        <v>13210</v>
      </c>
    </row>
    <row r="12956" spans="6:8" x14ac:dyDescent="0.3">
      <c r="F12956">
        <v>13290</v>
      </c>
      <c r="G12956" t="s">
        <v>2656</v>
      </c>
      <c r="H12956">
        <v>5216</v>
      </c>
    </row>
    <row r="12957" spans="6:8" x14ac:dyDescent="0.3">
      <c r="F12957">
        <v>13290</v>
      </c>
      <c r="G12957" t="s">
        <v>8592</v>
      </c>
      <c r="H12957">
        <v>13212</v>
      </c>
    </row>
    <row r="12958" spans="6:8" x14ac:dyDescent="0.3">
      <c r="F12958">
        <v>13290</v>
      </c>
      <c r="G12958" t="s">
        <v>8593</v>
      </c>
      <c r="H12958">
        <v>13213</v>
      </c>
    </row>
    <row r="12959" spans="6:8" x14ac:dyDescent="0.3">
      <c r="F12959">
        <v>13290</v>
      </c>
      <c r="G12959" t="s">
        <v>8594</v>
      </c>
      <c r="H12959">
        <v>13214</v>
      </c>
    </row>
    <row r="12960" spans="6:8" x14ac:dyDescent="0.3">
      <c r="F12960">
        <v>13290</v>
      </c>
      <c r="G12960" t="s">
        <v>3596</v>
      </c>
      <c r="H12960">
        <v>6422</v>
      </c>
    </row>
    <row r="12961" spans="6:8" x14ac:dyDescent="0.3">
      <c r="F12961">
        <v>13290</v>
      </c>
      <c r="G12961" t="s">
        <v>8595</v>
      </c>
      <c r="H12961">
        <v>13216</v>
      </c>
    </row>
    <row r="12962" spans="6:8" x14ac:dyDescent="0.3">
      <c r="F12962">
        <v>13290</v>
      </c>
      <c r="G12962" t="s">
        <v>8596</v>
      </c>
      <c r="H12962">
        <v>13217</v>
      </c>
    </row>
    <row r="12963" spans="6:8" x14ac:dyDescent="0.3">
      <c r="F12963">
        <v>13290</v>
      </c>
      <c r="G12963" t="s">
        <v>8597</v>
      </c>
      <c r="H12963">
        <v>13218</v>
      </c>
    </row>
    <row r="12964" spans="6:8" x14ac:dyDescent="0.3">
      <c r="F12964">
        <v>13290</v>
      </c>
      <c r="G12964" t="s">
        <v>8598</v>
      </c>
      <c r="H12964">
        <v>13219</v>
      </c>
    </row>
    <row r="12965" spans="6:8" x14ac:dyDescent="0.3">
      <c r="F12965">
        <v>13290</v>
      </c>
      <c r="G12965" t="s">
        <v>8599</v>
      </c>
      <c r="H12965">
        <v>13220</v>
      </c>
    </row>
    <row r="12966" spans="6:8" x14ac:dyDescent="0.3">
      <c r="F12966">
        <v>13290</v>
      </c>
      <c r="G12966" t="s">
        <v>8600</v>
      </c>
      <c r="H12966">
        <v>13221</v>
      </c>
    </row>
    <row r="12967" spans="6:8" x14ac:dyDescent="0.3">
      <c r="F12967">
        <v>13290</v>
      </c>
      <c r="G12967" t="s">
        <v>8601</v>
      </c>
      <c r="H12967">
        <v>13222</v>
      </c>
    </row>
    <row r="12968" spans="6:8" x14ac:dyDescent="0.3">
      <c r="F12968">
        <v>13290</v>
      </c>
      <c r="G12968" t="s">
        <v>2375</v>
      </c>
      <c r="H12968">
        <v>4857</v>
      </c>
    </row>
    <row r="12969" spans="6:8" x14ac:dyDescent="0.3">
      <c r="F12969">
        <v>13290</v>
      </c>
      <c r="G12969" t="s">
        <v>8602</v>
      </c>
      <c r="H12969">
        <v>13224</v>
      </c>
    </row>
    <row r="12970" spans="6:8" x14ac:dyDescent="0.3">
      <c r="F12970">
        <v>13290</v>
      </c>
      <c r="G12970" t="s">
        <v>8603</v>
      </c>
      <c r="H12970">
        <v>13225</v>
      </c>
    </row>
    <row r="12971" spans="6:8" x14ac:dyDescent="0.3">
      <c r="F12971">
        <v>13290</v>
      </c>
      <c r="G12971" t="s">
        <v>8604</v>
      </c>
      <c r="H12971">
        <v>13226</v>
      </c>
    </row>
    <row r="12972" spans="6:8" x14ac:dyDescent="0.3">
      <c r="F12972">
        <v>13290</v>
      </c>
      <c r="G12972" t="s">
        <v>383</v>
      </c>
      <c r="H12972">
        <v>2499</v>
      </c>
    </row>
    <row r="12973" spans="6:8" x14ac:dyDescent="0.3">
      <c r="F12973">
        <v>13290</v>
      </c>
      <c r="G12973" t="s">
        <v>8605</v>
      </c>
      <c r="H12973">
        <v>13228</v>
      </c>
    </row>
    <row r="12974" spans="6:8" x14ac:dyDescent="0.3">
      <c r="F12974">
        <v>13290</v>
      </c>
      <c r="G12974" t="s">
        <v>8606</v>
      </c>
      <c r="H12974">
        <v>13229</v>
      </c>
    </row>
    <row r="12975" spans="6:8" x14ac:dyDescent="0.3">
      <c r="F12975">
        <v>13290</v>
      </c>
      <c r="G12975" t="s">
        <v>8607</v>
      </c>
      <c r="H12975">
        <v>13230</v>
      </c>
    </row>
    <row r="12976" spans="6:8" x14ac:dyDescent="0.3">
      <c r="F12976">
        <v>13290</v>
      </c>
      <c r="G12976" t="s">
        <v>8608</v>
      </c>
      <c r="H12976">
        <v>13231</v>
      </c>
    </row>
    <row r="12977" spans="6:8" x14ac:dyDescent="0.3">
      <c r="F12977">
        <v>13290</v>
      </c>
      <c r="G12977" t="s">
        <v>577</v>
      </c>
      <c r="H12977">
        <v>2721</v>
      </c>
    </row>
    <row r="12978" spans="6:8" x14ac:dyDescent="0.3">
      <c r="F12978">
        <v>13290</v>
      </c>
      <c r="G12978" t="s">
        <v>8609</v>
      </c>
      <c r="H12978">
        <v>13233</v>
      </c>
    </row>
    <row r="12979" spans="6:8" x14ac:dyDescent="0.3">
      <c r="F12979">
        <v>13290</v>
      </c>
      <c r="G12979" t="s">
        <v>8610</v>
      </c>
      <c r="H12979">
        <v>13234</v>
      </c>
    </row>
    <row r="12980" spans="6:8" x14ac:dyDescent="0.3">
      <c r="F12980">
        <v>13290</v>
      </c>
      <c r="G12980" t="s">
        <v>8611</v>
      </c>
      <c r="H12980">
        <v>13235</v>
      </c>
    </row>
    <row r="12981" spans="6:8" x14ac:dyDescent="0.3">
      <c r="F12981">
        <v>13290</v>
      </c>
      <c r="G12981" t="s">
        <v>11121</v>
      </c>
      <c r="H12981">
        <v>16637</v>
      </c>
    </row>
    <row r="12982" spans="6:8" x14ac:dyDescent="0.3">
      <c r="F12982">
        <v>13290</v>
      </c>
      <c r="G12982" t="s">
        <v>11122</v>
      </c>
      <c r="H12982">
        <v>16638</v>
      </c>
    </row>
    <row r="12983" spans="6:8" x14ac:dyDescent="0.3">
      <c r="F12983">
        <v>13290</v>
      </c>
      <c r="G12983" t="s">
        <v>11123</v>
      </c>
      <c r="H12983">
        <v>16639</v>
      </c>
    </row>
    <row r="12984" spans="6:8" x14ac:dyDescent="0.3">
      <c r="F12984">
        <v>13290</v>
      </c>
      <c r="G12984" t="s">
        <v>11124</v>
      </c>
      <c r="H12984">
        <v>16640</v>
      </c>
    </row>
    <row r="12985" spans="6:8" x14ac:dyDescent="0.3">
      <c r="F12985">
        <v>13290</v>
      </c>
      <c r="G12985" t="s">
        <v>8234</v>
      </c>
      <c r="H12985">
        <v>12722</v>
      </c>
    </row>
    <row r="12986" spans="6:8" x14ac:dyDescent="0.3">
      <c r="F12986">
        <v>13290</v>
      </c>
      <c r="G12986" t="s">
        <v>11125</v>
      </c>
      <c r="H12986">
        <v>16642</v>
      </c>
    </row>
    <row r="12987" spans="6:8" x14ac:dyDescent="0.3">
      <c r="F12987">
        <v>13290</v>
      </c>
      <c r="G12987" t="s">
        <v>11126</v>
      </c>
      <c r="H12987">
        <v>16643</v>
      </c>
    </row>
    <row r="12988" spans="6:8" x14ac:dyDescent="0.3">
      <c r="F12988">
        <v>13290</v>
      </c>
      <c r="G12988" t="s">
        <v>11127</v>
      </c>
      <c r="H12988">
        <v>16644</v>
      </c>
    </row>
    <row r="12989" spans="6:8" x14ac:dyDescent="0.3">
      <c r="F12989">
        <v>13290</v>
      </c>
      <c r="G12989" t="s">
        <v>11128</v>
      </c>
      <c r="H12989">
        <v>16645</v>
      </c>
    </row>
    <row r="12990" spans="6:8" x14ac:dyDescent="0.3">
      <c r="F12990">
        <v>13290</v>
      </c>
      <c r="G12990" t="s">
        <v>1292</v>
      </c>
      <c r="H12990">
        <v>3522</v>
      </c>
    </row>
    <row r="12991" spans="6:8" x14ac:dyDescent="0.3">
      <c r="F12991">
        <v>13290</v>
      </c>
      <c r="G12991" t="s">
        <v>11129</v>
      </c>
      <c r="H12991">
        <v>16647</v>
      </c>
    </row>
    <row r="12992" spans="6:8" x14ac:dyDescent="0.3">
      <c r="F12992">
        <v>13290</v>
      </c>
      <c r="G12992" t="s">
        <v>11130</v>
      </c>
      <c r="H12992">
        <v>16648</v>
      </c>
    </row>
    <row r="12993" spans="6:8" x14ac:dyDescent="0.3">
      <c r="F12993">
        <v>13290</v>
      </c>
      <c r="G12993" t="s">
        <v>11131</v>
      </c>
      <c r="H12993">
        <v>16649</v>
      </c>
    </row>
    <row r="12994" spans="6:8" x14ac:dyDescent="0.3">
      <c r="F12994">
        <v>13290</v>
      </c>
      <c r="G12994" t="s">
        <v>11132</v>
      </c>
      <c r="H12994">
        <v>16650</v>
      </c>
    </row>
    <row r="12995" spans="6:8" x14ac:dyDescent="0.3">
      <c r="F12995">
        <v>13290</v>
      </c>
      <c r="G12995" t="s">
        <v>11133</v>
      </c>
      <c r="H12995">
        <v>16651</v>
      </c>
    </row>
    <row r="12996" spans="6:8" x14ac:dyDescent="0.3">
      <c r="F12996">
        <v>13290</v>
      </c>
      <c r="G12996" t="s">
        <v>2332</v>
      </c>
      <c r="H12996">
        <v>4793</v>
      </c>
    </row>
    <row r="12997" spans="6:8" x14ac:dyDescent="0.3">
      <c r="F12997">
        <v>13290</v>
      </c>
      <c r="G12997" t="s">
        <v>11134</v>
      </c>
      <c r="H12997">
        <v>16653</v>
      </c>
    </row>
    <row r="12998" spans="6:8" x14ac:dyDescent="0.3">
      <c r="F12998">
        <v>13290</v>
      </c>
      <c r="G12998" t="s">
        <v>11135</v>
      </c>
      <c r="H12998">
        <v>16654</v>
      </c>
    </row>
    <row r="12999" spans="6:8" x14ac:dyDescent="0.3">
      <c r="F12999">
        <v>13290</v>
      </c>
      <c r="G12999" t="s">
        <v>11136</v>
      </c>
      <c r="H12999">
        <v>16655</v>
      </c>
    </row>
    <row r="13000" spans="6:8" x14ac:dyDescent="0.3">
      <c r="F13000">
        <v>13290</v>
      </c>
      <c r="G13000" t="s">
        <v>11137</v>
      </c>
      <c r="H13000">
        <v>16656</v>
      </c>
    </row>
    <row r="13001" spans="6:8" x14ac:dyDescent="0.3">
      <c r="F13001">
        <v>13290</v>
      </c>
      <c r="G13001" t="s">
        <v>11138</v>
      </c>
      <c r="H13001">
        <v>16657</v>
      </c>
    </row>
    <row r="13002" spans="6:8" x14ac:dyDescent="0.3">
      <c r="F13002">
        <v>13290</v>
      </c>
      <c r="G13002" t="s">
        <v>11139</v>
      </c>
      <c r="H13002">
        <v>16658</v>
      </c>
    </row>
    <row r="13003" spans="6:8" x14ac:dyDescent="0.3">
      <c r="F13003">
        <v>13290</v>
      </c>
      <c r="G13003" t="s">
        <v>11140</v>
      </c>
      <c r="H13003">
        <v>16659</v>
      </c>
    </row>
    <row r="13004" spans="6:8" x14ac:dyDescent="0.3">
      <c r="F13004">
        <v>13290</v>
      </c>
      <c r="G13004" t="s">
        <v>11141</v>
      </c>
      <c r="H13004">
        <v>16660</v>
      </c>
    </row>
    <row r="13005" spans="6:8" x14ac:dyDescent="0.3">
      <c r="F13005">
        <v>13290</v>
      </c>
      <c r="G13005" t="s">
        <v>1818</v>
      </c>
      <c r="H13005">
        <v>4172</v>
      </c>
    </row>
    <row r="13006" spans="6:8" x14ac:dyDescent="0.3">
      <c r="F13006">
        <v>13340</v>
      </c>
      <c r="G13006" t="s">
        <v>8612</v>
      </c>
      <c r="H13006">
        <v>13236</v>
      </c>
    </row>
    <row r="13007" spans="6:8" x14ac:dyDescent="0.3">
      <c r="F13007">
        <v>13340</v>
      </c>
      <c r="G13007" t="s">
        <v>8613</v>
      </c>
      <c r="H13007">
        <v>13237</v>
      </c>
    </row>
    <row r="13008" spans="6:8" x14ac:dyDescent="0.3">
      <c r="F13008">
        <v>13340</v>
      </c>
      <c r="G13008" t="s">
        <v>8614</v>
      </c>
      <c r="H13008">
        <v>13238</v>
      </c>
    </row>
    <row r="13009" spans="6:8" x14ac:dyDescent="0.3">
      <c r="F13009">
        <v>13340</v>
      </c>
      <c r="G13009" t="s">
        <v>8615</v>
      </c>
      <c r="H13009">
        <v>13239</v>
      </c>
    </row>
    <row r="13010" spans="6:8" x14ac:dyDescent="0.3">
      <c r="F13010">
        <v>13340</v>
      </c>
      <c r="G13010" t="s">
        <v>8616</v>
      </c>
      <c r="H13010">
        <v>13240</v>
      </c>
    </row>
    <row r="13011" spans="6:8" x14ac:dyDescent="0.3">
      <c r="F13011">
        <v>13340</v>
      </c>
      <c r="G13011" t="s">
        <v>8617</v>
      </c>
      <c r="H13011">
        <v>13241</v>
      </c>
    </row>
    <row r="13012" spans="6:8" x14ac:dyDescent="0.3">
      <c r="F13012">
        <v>13340</v>
      </c>
      <c r="G13012" t="s">
        <v>8618</v>
      </c>
      <c r="H13012">
        <v>13242</v>
      </c>
    </row>
    <row r="13013" spans="6:8" x14ac:dyDescent="0.3">
      <c r="F13013">
        <v>13340</v>
      </c>
      <c r="G13013" t="s">
        <v>1016</v>
      </c>
      <c r="H13013">
        <v>3210</v>
      </c>
    </row>
    <row r="13014" spans="6:8" x14ac:dyDescent="0.3">
      <c r="F13014">
        <v>13340</v>
      </c>
      <c r="G13014" t="s">
        <v>8619</v>
      </c>
      <c r="H13014">
        <v>13244</v>
      </c>
    </row>
    <row r="13015" spans="6:8" x14ac:dyDescent="0.3">
      <c r="F13015">
        <v>13340</v>
      </c>
      <c r="G13015" t="s">
        <v>8620</v>
      </c>
      <c r="H13015">
        <v>13245</v>
      </c>
    </row>
    <row r="13016" spans="6:8" x14ac:dyDescent="0.3">
      <c r="F13016">
        <v>13340</v>
      </c>
      <c r="G13016" t="s">
        <v>8621</v>
      </c>
      <c r="H13016">
        <v>13246</v>
      </c>
    </row>
    <row r="13017" spans="6:8" x14ac:dyDescent="0.3">
      <c r="F13017">
        <v>13340</v>
      </c>
      <c r="G13017" t="s">
        <v>8622</v>
      </c>
      <c r="H13017">
        <v>13247</v>
      </c>
    </row>
    <row r="13018" spans="6:8" x14ac:dyDescent="0.3">
      <c r="F13018">
        <v>13340</v>
      </c>
      <c r="G13018" t="s">
        <v>8623</v>
      </c>
      <c r="H13018">
        <v>13248</v>
      </c>
    </row>
    <row r="13019" spans="6:8" x14ac:dyDescent="0.3">
      <c r="F13019">
        <v>13340</v>
      </c>
      <c r="G13019" t="s">
        <v>8624</v>
      </c>
      <c r="H13019">
        <v>13249</v>
      </c>
    </row>
    <row r="13020" spans="6:8" x14ac:dyDescent="0.3">
      <c r="F13020">
        <v>13340</v>
      </c>
      <c r="G13020" t="s">
        <v>8625</v>
      </c>
      <c r="H13020">
        <v>13250</v>
      </c>
    </row>
    <row r="13021" spans="6:8" x14ac:dyDescent="0.3">
      <c r="F13021">
        <v>13340</v>
      </c>
      <c r="G13021" t="s">
        <v>8626</v>
      </c>
      <c r="H13021">
        <v>13251</v>
      </c>
    </row>
    <row r="13022" spans="6:8" x14ac:dyDescent="0.3">
      <c r="F13022">
        <v>13340</v>
      </c>
      <c r="G13022" t="s">
        <v>8627</v>
      </c>
      <c r="H13022">
        <v>13252</v>
      </c>
    </row>
    <row r="13023" spans="6:8" x14ac:dyDescent="0.3">
      <c r="F13023">
        <v>13340</v>
      </c>
      <c r="G13023" t="s">
        <v>8628</v>
      </c>
      <c r="H13023">
        <v>13253</v>
      </c>
    </row>
    <row r="13024" spans="6:8" x14ac:dyDescent="0.3">
      <c r="F13024">
        <v>13340</v>
      </c>
      <c r="G13024" t="s">
        <v>8629</v>
      </c>
      <c r="H13024">
        <v>13254</v>
      </c>
    </row>
    <row r="13025" spans="6:8" x14ac:dyDescent="0.3">
      <c r="F13025">
        <v>13340</v>
      </c>
      <c r="G13025" t="s">
        <v>8630</v>
      </c>
      <c r="H13025">
        <v>13255</v>
      </c>
    </row>
    <row r="13026" spans="6:8" x14ac:dyDescent="0.3">
      <c r="F13026">
        <v>13340</v>
      </c>
      <c r="G13026" t="s">
        <v>8631</v>
      </c>
      <c r="H13026">
        <v>13256</v>
      </c>
    </row>
    <row r="13027" spans="6:8" x14ac:dyDescent="0.3">
      <c r="F13027">
        <v>13340</v>
      </c>
      <c r="G13027" t="s">
        <v>8632</v>
      </c>
      <c r="H13027">
        <v>13257</v>
      </c>
    </row>
    <row r="13028" spans="6:8" x14ac:dyDescent="0.3">
      <c r="F13028">
        <v>13340</v>
      </c>
      <c r="G13028" t="s">
        <v>8633</v>
      </c>
      <c r="H13028">
        <v>13258</v>
      </c>
    </row>
    <row r="13029" spans="6:8" x14ac:dyDescent="0.3">
      <c r="F13029">
        <v>13340</v>
      </c>
      <c r="G13029" t="s">
        <v>8635</v>
      </c>
      <c r="H13029">
        <v>13259</v>
      </c>
    </row>
    <row r="13030" spans="6:8" x14ac:dyDescent="0.3">
      <c r="F13030">
        <v>13340</v>
      </c>
      <c r="G13030" t="s">
        <v>8636</v>
      </c>
      <c r="H13030">
        <v>13260</v>
      </c>
    </row>
    <row r="13031" spans="6:8" x14ac:dyDescent="0.3">
      <c r="F13031">
        <v>13340</v>
      </c>
      <c r="G13031" t="s">
        <v>8637</v>
      </c>
      <c r="H13031">
        <v>13261</v>
      </c>
    </row>
    <row r="13032" spans="6:8" x14ac:dyDescent="0.3">
      <c r="F13032">
        <v>13340</v>
      </c>
      <c r="G13032" t="s">
        <v>8638</v>
      </c>
      <c r="H13032">
        <v>13262</v>
      </c>
    </row>
    <row r="13033" spans="6:8" x14ac:dyDescent="0.3">
      <c r="F13033">
        <v>13340</v>
      </c>
      <c r="G13033" t="s">
        <v>8639</v>
      </c>
      <c r="H13033">
        <v>13263</v>
      </c>
    </row>
    <row r="13034" spans="6:8" x14ac:dyDescent="0.3">
      <c r="F13034">
        <v>13340</v>
      </c>
      <c r="G13034" t="s">
        <v>8640</v>
      </c>
      <c r="H13034">
        <v>13264</v>
      </c>
    </row>
    <row r="13035" spans="6:8" x14ac:dyDescent="0.3">
      <c r="F13035">
        <v>13340</v>
      </c>
      <c r="G13035" t="s">
        <v>8641</v>
      </c>
      <c r="H13035">
        <v>13265</v>
      </c>
    </row>
    <row r="13036" spans="6:8" x14ac:dyDescent="0.3">
      <c r="F13036">
        <v>13340</v>
      </c>
      <c r="G13036" t="s">
        <v>8642</v>
      </c>
      <c r="H13036">
        <v>13266</v>
      </c>
    </row>
    <row r="13037" spans="6:8" x14ac:dyDescent="0.3">
      <c r="F13037">
        <v>13340</v>
      </c>
      <c r="G13037" t="s">
        <v>8643</v>
      </c>
      <c r="H13037">
        <v>13267</v>
      </c>
    </row>
    <row r="13038" spans="6:8" x14ac:dyDescent="0.3">
      <c r="F13038">
        <v>13340</v>
      </c>
      <c r="G13038" t="s">
        <v>8644</v>
      </c>
      <c r="H13038">
        <v>13268</v>
      </c>
    </row>
    <row r="13039" spans="6:8" x14ac:dyDescent="0.3">
      <c r="F13039">
        <v>13340</v>
      </c>
      <c r="G13039" t="s">
        <v>8645</v>
      </c>
      <c r="H13039">
        <v>13269</v>
      </c>
    </row>
    <row r="13040" spans="6:8" x14ac:dyDescent="0.3">
      <c r="F13040">
        <v>13340</v>
      </c>
      <c r="G13040" t="s">
        <v>272</v>
      </c>
      <c r="H13040">
        <v>4849</v>
      </c>
    </row>
    <row r="13041" spans="6:8" x14ac:dyDescent="0.3">
      <c r="F13041">
        <v>13340</v>
      </c>
      <c r="G13041" t="s">
        <v>8646</v>
      </c>
      <c r="H13041">
        <v>13271</v>
      </c>
    </row>
    <row r="13042" spans="6:8" x14ac:dyDescent="0.3">
      <c r="F13042">
        <v>13340</v>
      </c>
      <c r="G13042" t="s">
        <v>8647</v>
      </c>
      <c r="H13042">
        <v>13272</v>
      </c>
    </row>
    <row r="13043" spans="6:8" x14ac:dyDescent="0.3">
      <c r="F13043">
        <v>13340</v>
      </c>
      <c r="G13043" t="s">
        <v>8648</v>
      </c>
      <c r="H13043">
        <v>13273</v>
      </c>
    </row>
    <row r="13044" spans="6:8" x14ac:dyDescent="0.3">
      <c r="F13044">
        <v>13340</v>
      </c>
      <c r="G13044" t="s">
        <v>8649</v>
      </c>
      <c r="H13044">
        <v>13274</v>
      </c>
    </row>
    <row r="13045" spans="6:8" x14ac:dyDescent="0.3">
      <c r="F13045">
        <v>13340</v>
      </c>
      <c r="G13045" t="s">
        <v>8650</v>
      </c>
      <c r="H13045">
        <v>13275</v>
      </c>
    </row>
    <row r="13046" spans="6:8" x14ac:dyDescent="0.3">
      <c r="F13046">
        <v>13340</v>
      </c>
      <c r="G13046" t="s">
        <v>8651</v>
      </c>
      <c r="H13046">
        <v>13276</v>
      </c>
    </row>
    <row r="13047" spans="6:8" x14ac:dyDescent="0.3">
      <c r="F13047">
        <v>13340</v>
      </c>
      <c r="G13047" t="s">
        <v>8652</v>
      </c>
      <c r="H13047">
        <v>13277</v>
      </c>
    </row>
    <row r="13048" spans="6:8" x14ac:dyDescent="0.3">
      <c r="F13048">
        <v>13340</v>
      </c>
      <c r="G13048" t="s">
        <v>7839</v>
      </c>
      <c r="H13048">
        <v>12181</v>
      </c>
    </row>
    <row r="13049" spans="6:8" x14ac:dyDescent="0.3">
      <c r="F13049">
        <v>13340</v>
      </c>
      <c r="G13049" t="s">
        <v>8653</v>
      </c>
      <c r="H13049">
        <v>13279</v>
      </c>
    </row>
    <row r="13050" spans="6:8" x14ac:dyDescent="0.3">
      <c r="F13050">
        <v>13340</v>
      </c>
      <c r="G13050" t="s">
        <v>8654</v>
      </c>
      <c r="H13050">
        <v>13280</v>
      </c>
    </row>
    <row r="13051" spans="6:8" x14ac:dyDescent="0.3">
      <c r="F13051">
        <v>13340</v>
      </c>
      <c r="G13051" t="s">
        <v>1571</v>
      </c>
      <c r="H13051">
        <v>3854</v>
      </c>
    </row>
    <row r="13052" spans="6:8" x14ac:dyDescent="0.3">
      <c r="F13052">
        <v>13340</v>
      </c>
      <c r="G13052" t="s">
        <v>8655</v>
      </c>
      <c r="H13052">
        <v>13282</v>
      </c>
    </row>
    <row r="13053" spans="6:8" x14ac:dyDescent="0.3">
      <c r="F13053">
        <v>13340</v>
      </c>
      <c r="G13053" t="s">
        <v>8656</v>
      </c>
      <c r="H13053">
        <v>13283</v>
      </c>
    </row>
    <row r="13054" spans="6:8" x14ac:dyDescent="0.3">
      <c r="F13054">
        <v>13340</v>
      </c>
      <c r="G13054" t="s">
        <v>8657</v>
      </c>
      <c r="H13054">
        <v>13284</v>
      </c>
    </row>
    <row r="13055" spans="6:8" x14ac:dyDescent="0.3">
      <c r="F13055">
        <v>13340</v>
      </c>
      <c r="G13055" t="s">
        <v>8658</v>
      </c>
      <c r="H13055">
        <v>13285</v>
      </c>
    </row>
    <row r="13056" spans="6:8" x14ac:dyDescent="0.3">
      <c r="F13056">
        <v>13340</v>
      </c>
      <c r="G13056" t="s">
        <v>8659</v>
      </c>
      <c r="H13056">
        <v>13286</v>
      </c>
    </row>
    <row r="13057" spans="6:8" x14ac:dyDescent="0.3">
      <c r="F13057">
        <v>13340</v>
      </c>
      <c r="G13057" t="s">
        <v>8660</v>
      </c>
      <c r="H13057">
        <v>13287</v>
      </c>
    </row>
    <row r="13058" spans="6:8" x14ac:dyDescent="0.3">
      <c r="F13058">
        <v>13340</v>
      </c>
      <c r="G13058" t="s">
        <v>8661</v>
      </c>
      <c r="H13058">
        <v>13288</v>
      </c>
    </row>
    <row r="13059" spans="6:8" x14ac:dyDescent="0.3">
      <c r="F13059">
        <v>13340</v>
      </c>
      <c r="G13059" t="s">
        <v>9</v>
      </c>
      <c r="H13059">
        <v>12245</v>
      </c>
    </row>
    <row r="13060" spans="6:8" x14ac:dyDescent="0.3">
      <c r="F13060">
        <v>13340</v>
      </c>
      <c r="G13060" t="s">
        <v>8662</v>
      </c>
      <c r="H13060">
        <v>13290</v>
      </c>
    </row>
    <row r="13061" spans="6:8" x14ac:dyDescent="0.3">
      <c r="F13061">
        <v>13340</v>
      </c>
      <c r="G13061" t="s">
        <v>8663</v>
      </c>
      <c r="H13061">
        <v>13291</v>
      </c>
    </row>
    <row r="13062" spans="6:8" x14ac:dyDescent="0.3">
      <c r="F13062">
        <v>13340</v>
      </c>
      <c r="G13062" t="s">
        <v>8664</v>
      </c>
      <c r="H13062">
        <v>13292</v>
      </c>
    </row>
    <row r="13063" spans="6:8" x14ac:dyDescent="0.3">
      <c r="F13063">
        <v>13340</v>
      </c>
      <c r="G13063" t="s">
        <v>8665</v>
      </c>
      <c r="H13063">
        <v>13293</v>
      </c>
    </row>
    <row r="13064" spans="6:8" x14ac:dyDescent="0.3">
      <c r="F13064">
        <v>13340</v>
      </c>
      <c r="G13064" t="s">
        <v>8666</v>
      </c>
      <c r="H13064">
        <v>13294</v>
      </c>
    </row>
    <row r="13065" spans="6:8" x14ac:dyDescent="0.3">
      <c r="F13065">
        <v>13340</v>
      </c>
      <c r="G13065" t="s">
        <v>2771</v>
      </c>
      <c r="H13065">
        <v>5372</v>
      </c>
    </row>
    <row r="13066" spans="6:8" x14ac:dyDescent="0.3">
      <c r="F13066">
        <v>13340</v>
      </c>
      <c r="G13066" t="s">
        <v>2721</v>
      </c>
      <c r="H13066">
        <v>5310</v>
      </c>
    </row>
    <row r="13067" spans="6:8" x14ac:dyDescent="0.3">
      <c r="F13067">
        <v>13340</v>
      </c>
      <c r="G13067" t="s">
        <v>2795</v>
      </c>
      <c r="H13067">
        <v>5405</v>
      </c>
    </row>
    <row r="13068" spans="6:8" x14ac:dyDescent="0.3">
      <c r="F13068">
        <v>13340</v>
      </c>
      <c r="G13068" t="s">
        <v>8667</v>
      </c>
      <c r="H13068">
        <v>13298</v>
      </c>
    </row>
    <row r="13069" spans="6:8" x14ac:dyDescent="0.3">
      <c r="F13069">
        <v>13340</v>
      </c>
      <c r="G13069" t="s">
        <v>7422</v>
      </c>
      <c r="H13069">
        <v>11560</v>
      </c>
    </row>
    <row r="13070" spans="6:8" x14ac:dyDescent="0.3">
      <c r="F13070">
        <v>13340</v>
      </c>
      <c r="G13070" t="s">
        <v>8668</v>
      </c>
      <c r="H13070">
        <v>13300</v>
      </c>
    </row>
    <row r="13071" spans="6:8" x14ac:dyDescent="0.3">
      <c r="F13071">
        <v>13340</v>
      </c>
      <c r="G13071" t="s">
        <v>8669</v>
      </c>
      <c r="H13071">
        <v>13301</v>
      </c>
    </row>
    <row r="13072" spans="6:8" x14ac:dyDescent="0.3">
      <c r="F13072">
        <v>13340</v>
      </c>
      <c r="G13072" t="s">
        <v>6642</v>
      </c>
      <c r="H13072">
        <v>10524</v>
      </c>
    </row>
    <row r="13073" spans="6:8" x14ac:dyDescent="0.3">
      <c r="F13073">
        <v>13340</v>
      </c>
      <c r="G13073" t="s">
        <v>8670</v>
      </c>
      <c r="H13073">
        <v>13303</v>
      </c>
    </row>
    <row r="13074" spans="6:8" x14ac:dyDescent="0.3">
      <c r="F13074">
        <v>13340</v>
      </c>
      <c r="G13074" t="s">
        <v>822</v>
      </c>
      <c r="H13074">
        <v>2987</v>
      </c>
    </row>
    <row r="13075" spans="6:8" x14ac:dyDescent="0.3">
      <c r="F13075">
        <v>13340</v>
      </c>
      <c r="G13075" t="s">
        <v>2591</v>
      </c>
      <c r="H13075">
        <v>5133</v>
      </c>
    </row>
    <row r="13076" spans="6:8" x14ac:dyDescent="0.3">
      <c r="F13076">
        <v>13340</v>
      </c>
      <c r="G13076" t="s">
        <v>6071</v>
      </c>
      <c r="H13076">
        <v>9825</v>
      </c>
    </row>
    <row r="13077" spans="6:8" x14ac:dyDescent="0.3">
      <c r="F13077">
        <v>13340</v>
      </c>
      <c r="G13077" t="s">
        <v>8671</v>
      </c>
      <c r="H13077">
        <v>13307</v>
      </c>
    </row>
    <row r="13078" spans="6:8" x14ac:dyDescent="0.3">
      <c r="F13078">
        <v>13340</v>
      </c>
      <c r="G13078" t="s">
        <v>2326</v>
      </c>
      <c r="H13078">
        <v>4786</v>
      </c>
    </row>
    <row r="13079" spans="6:8" x14ac:dyDescent="0.3">
      <c r="F13079">
        <v>13340</v>
      </c>
      <c r="G13079" t="s">
        <v>8672</v>
      </c>
      <c r="H13079">
        <v>13309</v>
      </c>
    </row>
    <row r="13080" spans="6:8" x14ac:dyDescent="0.3">
      <c r="F13080">
        <v>13340</v>
      </c>
      <c r="G13080" t="s">
        <v>2908</v>
      </c>
      <c r="H13080">
        <v>5552</v>
      </c>
    </row>
    <row r="13081" spans="6:8" x14ac:dyDescent="0.3">
      <c r="F13081">
        <v>13340</v>
      </c>
      <c r="G13081" t="s">
        <v>5558</v>
      </c>
      <c r="H13081">
        <v>9103</v>
      </c>
    </row>
    <row r="13082" spans="6:8" x14ac:dyDescent="0.3">
      <c r="F13082">
        <v>13340</v>
      </c>
      <c r="G13082" t="s">
        <v>736</v>
      </c>
      <c r="H13082">
        <v>2896</v>
      </c>
    </row>
    <row r="13083" spans="6:8" x14ac:dyDescent="0.3">
      <c r="F13083">
        <v>13340</v>
      </c>
      <c r="G13083" t="s">
        <v>945</v>
      </c>
      <c r="H13083">
        <v>3121</v>
      </c>
    </row>
    <row r="13084" spans="6:8" x14ac:dyDescent="0.3">
      <c r="F13084">
        <v>13340</v>
      </c>
      <c r="G13084" t="s">
        <v>8674</v>
      </c>
      <c r="H13084">
        <v>13316</v>
      </c>
    </row>
    <row r="13085" spans="6:8" x14ac:dyDescent="0.3">
      <c r="F13085">
        <v>13340</v>
      </c>
      <c r="G13085" t="s">
        <v>1264</v>
      </c>
      <c r="H13085">
        <v>3487</v>
      </c>
    </row>
    <row r="13086" spans="6:8" x14ac:dyDescent="0.3">
      <c r="F13086">
        <v>13340</v>
      </c>
      <c r="G13086" t="s">
        <v>8676</v>
      </c>
      <c r="H13086">
        <v>13319</v>
      </c>
    </row>
    <row r="13087" spans="6:8" x14ac:dyDescent="0.3">
      <c r="F13087">
        <v>13340</v>
      </c>
      <c r="G13087" t="s">
        <v>8678</v>
      </c>
      <c r="H13087">
        <v>13321</v>
      </c>
    </row>
    <row r="13088" spans="6:8" x14ac:dyDescent="0.3">
      <c r="F13088">
        <v>13340</v>
      </c>
      <c r="G13088" t="s">
        <v>8680</v>
      </c>
      <c r="H13088">
        <v>13323</v>
      </c>
    </row>
    <row r="13089" spans="6:8" x14ac:dyDescent="0.3">
      <c r="F13089">
        <v>13340</v>
      </c>
      <c r="G13089" t="s">
        <v>8681</v>
      </c>
      <c r="H13089">
        <v>13324</v>
      </c>
    </row>
    <row r="13090" spans="6:8" x14ac:dyDescent="0.3">
      <c r="F13090">
        <v>13340</v>
      </c>
      <c r="G13090" t="s">
        <v>397</v>
      </c>
      <c r="H13090">
        <v>2514</v>
      </c>
    </row>
    <row r="13091" spans="6:8" x14ac:dyDescent="0.3">
      <c r="F13091">
        <v>13340</v>
      </c>
      <c r="G13091" t="s">
        <v>8682</v>
      </c>
      <c r="H13091">
        <v>13326</v>
      </c>
    </row>
    <row r="13092" spans="6:8" x14ac:dyDescent="0.3">
      <c r="F13092">
        <v>13340</v>
      </c>
      <c r="G13092" t="s">
        <v>1021</v>
      </c>
      <c r="H13092">
        <v>3216</v>
      </c>
    </row>
    <row r="13093" spans="6:8" x14ac:dyDescent="0.3">
      <c r="F13093">
        <v>13340</v>
      </c>
      <c r="G13093" t="s">
        <v>11156</v>
      </c>
      <c r="H13093">
        <v>16684</v>
      </c>
    </row>
    <row r="13094" spans="6:8" x14ac:dyDescent="0.3">
      <c r="F13094">
        <v>13340</v>
      </c>
      <c r="G13094" t="s">
        <v>11157</v>
      </c>
      <c r="H13094">
        <v>16685</v>
      </c>
    </row>
    <row r="13095" spans="6:8" x14ac:dyDescent="0.3">
      <c r="F13095">
        <v>13340</v>
      </c>
      <c r="G13095" t="s">
        <v>11158</v>
      </c>
      <c r="H13095">
        <v>16686</v>
      </c>
    </row>
    <row r="13096" spans="6:8" x14ac:dyDescent="0.3">
      <c r="F13096">
        <v>13340</v>
      </c>
      <c r="G13096" t="s">
        <v>11159</v>
      </c>
      <c r="H13096">
        <v>16687</v>
      </c>
    </row>
    <row r="13097" spans="6:8" x14ac:dyDescent="0.3">
      <c r="F13097">
        <v>13340</v>
      </c>
      <c r="G13097" t="s">
        <v>6119</v>
      </c>
      <c r="H13097">
        <v>9901</v>
      </c>
    </row>
    <row r="13098" spans="6:8" x14ac:dyDescent="0.3">
      <c r="F13098">
        <v>13340</v>
      </c>
      <c r="G13098" t="s">
        <v>11160</v>
      </c>
      <c r="H13098">
        <v>16689</v>
      </c>
    </row>
    <row r="13099" spans="6:8" x14ac:dyDescent="0.3">
      <c r="F13099">
        <v>13340</v>
      </c>
      <c r="G13099" t="s">
        <v>6308</v>
      </c>
      <c r="H13099">
        <v>10135</v>
      </c>
    </row>
    <row r="13100" spans="6:8" x14ac:dyDescent="0.3">
      <c r="F13100">
        <v>13340</v>
      </c>
      <c r="G13100" t="s">
        <v>11161</v>
      </c>
      <c r="H13100">
        <v>16691</v>
      </c>
    </row>
    <row r="13101" spans="6:8" x14ac:dyDescent="0.3">
      <c r="F13101">
        <v>13340</v>
      </c>
      <c r="G13101" t="s">
        <v>11162</v>
      </c>
      <c r="H13101">
        <v>16692</v>
      </c>
    </row>
    <row r="13102" spans="6:8" x14ac:dyDescent="0.3">
      <c r="F13102">
        <v>13340</v>
      </c>
      <c r="G13102" t="s">
        <v>1026</v>
      </c>
      <c r="H13102">
        <v>3223</v>
      </c>
    </row>
    <row r="13103" spans="6:8" x14ac:dyDescent="0.3">
      <c r="F13103">
        <v>13340</v>
      </c>
      <c r="G13103" t="s">
        <v>10786</v>
      </c>
      <c r="H13103">
        <v>16139</v>
      </c>
    </row>
    <row r="13104" spans="6:8" x14ac:dyDescent="0.3">
      <c r="F13104">
        <v>13340</v>
      </c>
      <c r="G13104" t="s">
        <v>11017</v>
      </c>
      <c r="H13104">
        <v>16485</v>
      </c>
    </row>
    <row r="13105" spans="6:8" x14ac:dyDescent="0.3">
      <c r="F13105">
        <v>13340</v>
      </c>
      <c r="G13105" t="s">
        <v>11165</v>
      </c>
      <c r="H13105">
        <v>16698</v>
      </c>
    </row>
    <row r="13106" spans="6:8" x14ac:dyDescent="0.3">
      <c r="F13106">
        <v>13340</v>
      </c>
      <c r="G13106" t="s">
        <v>7767</v>
      </c>
      <c r="H13106">
        <v>12082</v>
      </c>
    </row>
    <row r="13107" spans="6:8" x14ac:dyDescent="0.3">
      <c r="F13107">
        <v>13340</v>
      </c>
      <c r="G13107" t="s">
        <v>11166</v>
      </c>
      <c r="H13107">
        <v>16700</v>
      </c>
    </row>
    <row r="13108" spans="6:8" x14ac:dyDescent="0.3">
      <c r="F13108">
        <v>13514</v>
      </c>
      <c r="G13108" t="s">
        <v>8685</v>
      </c>
      <c r="H13108">
        <v>13329</v>
      </c>
    </row>
    <row r="13109" spans="6:8" x14ac:dyDescent="0.3">
      <c r="F13109">
        <v>13514</v>
      </c>
      <c r="G13109" t="s">
        <v>8752</v>
      </c>
      <c r="H13109">
        <v>13411</v>
      </c>
    </row>
    <row r="13110" spans="6:8" x14ac:dyDescent="0.3">
      <c r="F13110">
        <v>13514</v>
      </c>
      <c r="G13110" t="s">
        <v>8753</v>
      </c>
      <c r="H13110">
        <v>13412</v>
      </c>
    </row>
    <row r="13111" spans="6:8" x14ac:dyDescent="0.3">
      <c r="F13111">
        <v>13514</v>
      </c>
      <c r="G13111" t="s">
        <v>805</v>
      </c>
      <c r="H13111">
        <v>2966</v>
      </c>
    </row>
    <row r="13112" spans="6:8" x14ac:dyDescent="0.3">
      <c r="F13112">
        <v>13514</v>
      </c>
      <c r="G13112" t="s">
        <v>1627</v>
      </c>
      <c r="H13112">
        <v>3925</v>
      </c>
    </row>
    <row r="13113" spans="6:8" x14ac:dyDescent="0.3">
      <c r="F13113">
        <v>13514</v>
      </c>
      <c r="G13113" t="s">
        <v>7827</v>
      </c>
      <c r="H13113">
        <v>12159</v>
      </c>
    </row>
    <row r="13114" spans="6:8" x14ac:dyDescent="0.3">
      <c r="F13114">
        <v>13514</v>
      </c>
      <c r="G13114" t="s">
        <v>8754</v>
      </c>
      <c r="H13114">
        <v>13416</v>
      </c>
    </row>
    <row r="13115" spans="6:8" x14ac:dyDescent="0.3">
      <c r="F13115">
        <v>13514</v>
      </c>
      <c r="G13115" t="s">
        <v>8755</v>
      </c>
      <c r="H13115">
        <v>13417</v>
      </c>
    </row>
    <row r="13116" spans="6:8" x14ac:dyDescent="0.3">
      <c r="F13116">
        <v>13514</v>
      </c>
      <c r="G13116" t="s">
        <v>8756</v>
      </c>
      <c r="H13116">
        <v>13418</v>
      </c>
    </row>
    <row r="13117" spans="6:8" x14ac:dyDescent="0.3">
      <c r="F13117">
        <v>13514</v>
      </c>
      <c r="G13117" t="s">
        <v>3130</v>
      </c>
      <c r="H13117">
        <v>5825</v>
      </c>
    </row>
    <row r="13118" spans="6:8" x14ac:dyDescent="0.3">
      <c r="F13118">
        <v>13514</v>
      </c>
      <c r="G13118" t="s">
        <v>8757</v>
      </c>
      <c r="H13118">
        <v>13420</v>
      </c>
    </row>
    <row r="13119" spans="6:8" x14ac:dyDescent="0.3">
      <c r="F13119">
        <v>13514</v>
      </c>
      <c r="G13119" t="s">
        <v>8758</v>
      </c>
      <c r="H13119">
        <v>13421</v>
      </c>
    </row>
    <row r="13120" spans="6:8" x14ac:dyDescent="0.3">
      <c r="F13120">
        <v>13514</v>
      </c>
      <c r="G13120" t="s">
        <v>8759</v>
      </c>
      <c r="H13120">
        <v>13422</v>
      </c>
    </row>
    <row r="13121" spans="6:8" x14ac:dyDescent="0.3">
      <c r="F13121">
        <v>13514</v>
      </c>
      <c r="G13121" t="s">
        <v>8760</v>
      </c>
      <c r="H13121">
        <v>13423</v>
      </c>
    </row>
    <row r="13122" spans="6:8" x14ac:dyDescent="0.3">
      <c r="F13122">
        <v>13514</v>
      </c>
      <c r="G13122" t="s">
        <v>8761</v>
      </c>
      <c r="H13122">
        <v>13424</v>
      </c>
    </row>
    <row r="13123" spans="6:8" x14ac:dyDescent="0.3">
      <c r="F13123">
        <v>13514</v>
      </c>
      <c r="G13123" t="s">
        <v>8762</v>
      </c>
      <c r="H13123">
        <v>13425</v>
      </c>
    </row>
    <row r="13124" spans="6:8" x14ac:dyDescent="0.3">
      <c r="F13124">
        <v>13514</v>
      </c>
      <c r="G13124" t="s">
        <v>8710</v>
      </c>
      <c r="H13124">
        <v>13360</v>
      </c>
    </row>
    <row r="13125" spans="6:8" x14ac:dyDescent="0.3">
      <c r="F13125">
        <v>13514</v>
      </c>
      <c r="G13125" t="s">
        <v>8763</v>
      </c>
      <c r="H13125">
        <v>13427</v>
      </c>
    </row>
    <row r="13126" spans="6:8" x14ac:dyDescent="0.3">
      <c r="F13126">
        <v>13514</v>
      </c>
      <c r="G13126" t="s">
        <v>8764</v>
      </c>
      <c r="H13126">
        <v>13428</v>
      </c>
    </row>
    <row r="13127" spans="6:8" x14ac:dyDescent="0.3">
      <c r="F13127">
        <v>13514</v>
      </c>
      <c r="G13127" t="s">
        <v>8765</v>
      </c>
      <c r="H13127">
        <v>13429</v>
      </c>
    </row>
    <row r="13128" spans="6:8" x14ac:dyDescent="0.3">
      <c r="F13128">
        <v>13514</v>
      </c>
      <c r="G13128" t="s">
        <v>8766</v>
      </c>
      <c r="H13128">
        <v>13430</v>
      </c>
    </row>
    <row r="13129" spans="6:8" x14ac:dyDescent="0.3">
      <c r="F13129">
        <v>13514</v>
      </c>
      <c r="G13129" t="s">
        <v>8767</v>
      </c>
      <c r="H13129">
        <v>13431</v>
      </c>
    </row>
    <row r="13130" spans="6:8" x14ac:dyDescent="0.3">
      <c r="F13130">
        <v>13514</v>
      </c>
      <c r="G13130" t="s">
        <v>8768</v>
      </c>
      <c r="H13130">
        <v>13432</v>
      </c>
    </row>
    <row r="13131" spans="6:8" x14ac:dyDescent="0.3">
      <c r="F13131">
        <v>13514</v>
      </c>
      <c r="G13131" t="s">
        <v>8769</v>
      </c>
      <c r="H13131">
        <v>13433</v>
      </c>
    </row>
    <row r="13132" spans="6:8" x14ac:dyDescent="0.3">
      <c r="F13132">
        <v>13514</v>
      </c>
      <c r="G13132" t="s">
        <v>8770</v>
      </c>
      <c r="H13132">
        <v>13434</v>
      </c>
    </row>
    <row r="13133" spans="6:8" x14ac:dyDescent="0.3">
      <c r="F13133">
        <v>13514</v>
      </c>
      <c r="G13133" t="s">
        <v>8771</v>
      </c>
      <c r="H13133">
        <v>13435</v>
      </c>
    </row>
    <row r="13134" spans="6:8" x14ac:dyDescent="0.3">
      <c r="F13134">
        <v>13514</v>
      </c>
      <c r="G13134" t="s">
        <v>401</v>
      </c>
      <c r="H13134">
        <v>2519</v>
      </c>
    </row>
    <row r="13135" spans="6:8" x14ac:dyDescent="0.3">
      <c r="F13135">
        <v>13514</v>
      </c>
      <c r="G13135" t="s">
        <v>8772</v>
      </c>
      <c r="H13135">
        <v>13437</v>
      </c>
    </row>
    <row r="13136" spans="6:8" x14ac:dyDescent="0.3">
      <c r="F13136">
        <v>13514</v>
      </c>
      <c r="G13136" t="s">
        <v>8773</v>
      </c>
      <c r="H13136">
        <v>13438</v>
      </c>
    </row>
    <row r="13137" spans="6:8" x14ac:dyDescent="0.3">
      <c r="F13137">
        <v>13514</v>
      </c>
      <c r="G13137" t="s">
        <v>8774</v>
      </c>
      <c r="H13137">
        <v>13439</v>
      </c>
    </row>
    <row r="13138" spans="6:8" x14ac:dyDescent="0.3">
      <c r="F13138">
        <v>13514</v>
      </c>
      <c r="G13138" t="s">
        <v>8775</v>
      </c>
      <c r="H13138">
        <v>13440</v>
      </c>
    </row>
    <row r="13139" spans="6:8" x14ac:dyDescent="0.3">
      <c r="F13139">
        <v>13514</v>
      </c>
      <c r="G13139" t="s">
        <v>8776</v>
      </c>
      <c r="H13139">
        <v>13441</v>
      </c>
    </row>
    <row r="13140" spans="6:8" x14ac:dyDescent="0.3">
      <c r="F13140">
        <v>13514</v>
      </c>
      <c r="G13140" t="s">
        <v>8777</v>
      </c>
      <c r="H13140">
        <v>13442</v>
      </c>
    </row>
    <row r="13141" spans="6:8" x14ac:dyDescent="0.3">
      <c r="F13141">
        <v>13514</v>
      </c>
      <c r="G13141" t="s">
        <v>1583</v>
      </c>
      <c r="H13141">
        <v>3867</v>
      </c>
    </row>
    <row r="13142" spans="6:8" x14ac:dyDescent="0.3">
      <c r="F13142">
        <v>13514</v>
      </c>
      <c r="G13142" t="s">
        <v>196</v>
      </c>
      <c r="H13142">
        <v>3918</v>
      </c>
    </row>
    <row r="13143" spans="6:8" x14ac:dyDescent="0.3">
      <c r="F13143">
        <v>13514</v>
      </c>
      <c r="G13143" t="s">
        <v>78</v>
      </c>
      <c r="H13143">
        <v>13445</v>
      </c>
    </row>
    <row r="13144" spans="6:8" x14ac:dyDescent="0.3">
      <c r="F13144">
        <v>13514</v>
      </c>
      <c r="G13144" t="s">
        <v>8778</v>
      </c>
      <c r="H13144">
        <v>13446</v>
      </c>
    </row>
    <row r="13145" spans="6:8" x14ac:dyDescent="0.3">
      <c r="F13145">
        <v>13514</v>
      </c>
      <c r="G13145" t="s">
        <v>8779</v>
      </c>
      <c r="H13145">
        <v>13447</v>
      </c>
    </row>
    <row r="13146" spans="6:8" x14ac:dyDescent="0.3">
      <c r="F13146">
        <v>13514</v>
      </c>
      <c r="G13146" t="s">
        <v>8780</v>
      </c>
      <c r="H13146">
        <v>13448</v>
      </c>
    </row>
    <row r="13147" spans="6:8" x14ac:dyDescent="0.3">
      <c r="F13147">
        <v>13514</v>
      </c>
      <c r="G13147" t="s">
        <v>8781</v>
      </c>
      <c r="H13147">
        <v>13449</v>
      </c>
    </row>
    <row r="13148" spans="6:8" x14ac:dyDescent="0.3">
      <c r="F13148">
        <v>13514</v>
      </c>
      <c r="G13148" t="s">
        <v>815</v>
      </c>
      <c r="H13148">
        <v>2979</v>
      </c>
    </row>
    <row r="13149" spans="6:8" x14ac:dyDescent="0.3">
      <c r="F13149">
        <v>13514</v>
      </c>
      <c r="G13149" t="s">
        <v>8782</v>
      </c>
      <c r="H13149">
        <v>13451</v>
      </c>
    </row>
    <row r="13150" spans="6:8" x14ac:dyDescent="0.3">
      <c r="F13150">
        <v>13514</v>
      </c>
      <c r="G13150" t="s">
        <v>8783</v>
      </c>
      <c r="H13150">
        <v>13452</v>
      </c>
    </row>
    <row r="13151" spans="6:8" x14ac:dyDescent="0.3">
      <c r="F13151">
        <v>13514</v>
      </c>
      <c r="G13151" t="s">
        <v>8784</v>
      </c>
      <c r="H13151">
        <v>13453</v>
      </c>
    </row>
    <row r="13152" spans="6:8" x14ac:dyDescent="0.3">
      <c r="F13152">
        <v>13514</v>
      </c>
      <c r="G13152" t="s">
        <v>8785</v>
      </c>
      <c r="H13152">
        <v>13454</v>
      </c>
    </row>
    <row r="13153" spans="6:8" x14ac:dyDescent="0.3">
      <c r="F13153">
        <v>13514</v>
      </c>
      <c r="G13153" t="s">
        <v>8786</v>
      </c>
      <c r="H13153">
        <v>13455</v>
      </c>
    </row>
    <row r="13154" spans="6:8" x14ac:dyDescent="0.3">
      <c r="F13154">
        <v>13514</v>
      </c>
      <c r="G13154" t="s">
        <v>8787</v>
      </c>
      <c r="H13154">
        <v>13456</v>
      </c>
    </row>
    <row r="13155" spans="6:8" x14ac:dyDescent="0.3">
      <c r="F13155">
        <v>13514</v>
      </c>
      <c r="G13155" t="s">
        <v>8788</v>
      </c>
      <c r="H13155">
        <v>13457</v>
      </c>
    </row>
    <row r="13156" spans="6:8" x14ac:dyDescent="0.3">
      <c r="F13156">
        <v>13514</v>
      </c>
      <c r="G13156" t="s">
        <v>6891</v>
      </c>
      <c r="H13156">
        <v>10853</v>
      </c>
    </row>
    <row r="13157" spans="6:8" x14ac:dyDescent="0.3">
      <c r="F13157">
        <v>13514</v>
      </c>
      <c r="G13157" t="s">
        <v>8789</v>
      </c>
      <c r="H13157">
        <v>13459</v>
      </c>
    </row>
    <row r="13158" spans="6:8" x14ac:dyDescent="0.3">
      <c r="F13158">
        <v>13514</v>
      </c>
      <c r="G13158" t="s">
        <v>8790</v>
      </c>
      <c r="H13158">
        <v>13460</v>
      </c>
    </row>
    <row r="13159" spans="6:8" x14ac:dyDescent="0.3">
      <c r="F13159">
        <v>13514</v>
      </c>
      <c r="G13159" t="s">
        <v>8791</v>
      </c>
      <c r="H13159">
        <v>13461</v>
      </c>
    </row>
    <row r="13160" spans="6:8" x14ac:dyDescent="0.3">
      <c r="F13160">
        <v>13514</v>
      </c>
      <c r="G13160" t="s">
        <v>8792</v>
      </c>
      <c r="H13160">
        <v>13462</v>
      </c>
    </row>
    <row r="13161" spans="6:8" x14ac:dyDescent="0.3">
      <c r="F13161">
        <v>13514</v>
      </c>
      <c r="G13161" t="s">
        <v>8793</v>
      </c>
      <c r="H13161">
        <v>13463</v>
      </c>
    </row>
    <row r="13162" spans="6:8" x14ac:dyDescent="0.3">
      <c r="F13162">
        <v>13514</v>
      </c>
      <c r="G13162" t="s">
        <v>8794</v>
      </c>
      <c r="H13162">
        <v>13464</v>
      </c>
    </row>
    <row r="13163" spans="6:8" x14ac:dyDescent="0.3">
      <c r="F13163">
        <v>13514</v>
      </c>
      <c r="G13163" t="s">
        <v>8795</v>
      </c>
      <c r="H13163">
        <v>13465</v>
      </c>
    </row>
    <row r="13164" spans="6:8" x14ac:dyDescent="0.3">
      <c r="F13164">
        <v>13514</v>
      </c>
      <c r="G13164" t="s">
        <v>5210</v>
      </c>
      <c r="H13164">
        <v>8650</v>
      </c>
    </row>
    <row r="13165" spans="6:8" x14ac:dyDescent="0.3">
      <c r="F13165">
        <v>13514</v>
      </c>
      <c r="G13165" t="s">
        <v>8796</v>
      </c>
      <c r="H13165">
        <v>13467</v>
      </c>
    </row>
    <row r="13166" spans="6:8" x14ac:dyDescent="0.3">
      <c r="F13166">
        <v>13514</v>
      </c>
      <c r="G13166" t="s">
        <v>8797</v>
      </c>
      <c r="H13166">
        <v>13468</v>
      </c>
    </row>
    <row r="13167" spans="6:8" x14ac:dyDescent="0.3">
      <c r="F13167">
        <v>13514</v>
      </c>
      <c r="G13167" t="s">
        <v>1017</v>
      </c>
      <c r="H13167">
        <v>3211</v>
      </c>
    </row>
    <row r="13168" spans="6:8" x14ac:dyDescent="0.3">
      <c r="F13168">
        <v>13514</v>
      </c>
      <c r="G13168" t="s">
        <v>8798</v>
      </c>
      <c r="H13168">
        <v>13470</v>
      </c>
    </row>
    <row r="13169" spans="6:8" x14ac:dyDescent="0.3">
      <c r="F13169">
        <v>13514</v>
      </c>
      <c r="G13169" t="s">
        <v>8799</v>
      </c>
      <c r="H13169">
        <v>13471</v>
      </c>
    </row>
    <row r="13170" spans="6:8" x14ac:dyDescent="0.3">
      <c r="F13170">
        <v>13514</v>
      </c>
      <c r="G13170" t="s">
        <v>8800</v>
      </c>
      <c r="H13170">
        <v>13472</v>
      </c>
    </row>
    <row r="13171" spans="6:8" x14ac:dyDescent="0.3">
      <c r="F13171">
        <v>13514</v>
      </c>
      <c r="G13171" t="s">
        <v>8801</v>
      </c>
      <c r="H13171">
        <v>13473</v>
      </c>
    </row>
    <row r="13172" spans="6:8" x14ac:dyDescent="0.3">
      <c r="F13172">
        <v>13514</v>
      </c>
      <c r="G13172" t="s">
        <v>8802</v>
      </c>
      <c r="H13172">
        <v>13474</v>
      </c>
    </row>
    <row r="13173" spans="6:8" x14ac:dyDescent="0.3">
      <c r="F13173">
        <v>13514</v>
      </c>
      <c r="G13173" t="s">
        <v>8803</v>
      </c>
      <c r="H13173">
        <v>13475</v>
      </c>
    </row>
    <row r="13174" spans="6:8" x14ac:dyDescent="0.3">
      <c r="F13174">
        <v>13514</v>
      </c>
      <c r="G13174" t="s">
        <v>8804</v>
      </c>
      <c r="H13174">
        <v>13476</v>
      </c>
    </row>
    <row r="13175" spans="6:8" x14ac:dyDescent="0.3">
      <c r="F13175">
        <v>13514</v>
      </c>
      <c r="G13175" t="s">
        <v>8805</v>
      </c>
      <c r="H13175">
        <v>13477</v>
      </c>
    </row>
    <row r="13176" spans="6:8" x14ac:dyDescent="0.3">
      <c r="F13176">
        <v>13514</v>
      </c>
      <c r="G13176" t="s">
        <v>8806</v>
      </c>
      <c r="H13176">
        <v>13478</v>
      </c>
    </row>
    <row r="13177" spans="6:8" x14ac:dyDescent="0.3">
      <c r="F13177">
        <v>13514</v>
      </c>
      <c r="G13177" t="s">
        <v>8807</v>
      </c>
      <c r="H13177">
        <v>13479</v>
      </c>
    </row>
    <row r="13178" spans="6:8" x14ac:dyDescent="0.3">
      <c r="F13178">
        <v>13514</v>
      </c>
      <c r="G13178" t="s">
        <v>8808</v>
      </c>
      <c r="H13178">
        <v>13480</v>
      </c>
    </row>
    <row r="13179" spans="6:8" x14ac:dyDescent="0.3">
      <c r="F13179">
        <v>13514</v>
      </c>
      <c r="G13179" t="s">
        <v>8809</v>
      </c>
      <c r="H13179">
        <v>13481</v>
      </c>
    </row>
    <row r="13180" spans="6:8" x14ac:dyDescent="0.3">
      <c r="F13180">
        <v>13514</v>
      </c>
      <c r="G13180" t="s">
        <v>8810</v>
      </c>
      <c r="H13180">
        <v>13482</v>
      </c>
    </row>
    <row r="13181" spans="6:8" x14ac:dyDescent="0.3">
      <c r="F13181">
        <v>13514</v>
      </c>
      <c r="G13181" t="s">
        <v>8811</v>
      </c>
      <c r="H13181">
        <v>13483</v>
      </c>
    </row>
    <row r="13182" spans="6:8" x14ac:dyDescent="0.3">
      <c r="F13182">
        <v>13514</v>
      </c>
      <c r="G13182" t="s">
        <v>1358</v>
      </c>
      <c r="H13182">
        <v>3602</v>
      </c>
    </row>
    <row r="13183" spans="6:8" x14ac:dyDescent="0.3">
      <c r="F13183">
        <v>13514</v>
      </c>
      <c r="G13183" t="s">
        <v>8812</v>
      </c>
      <c r="H13183">
        <v>13485</v>
      </c>
    </row>
    <row r="13184" spans="6:8" x14ac:dyDescent="0.3">
      <c r="F13184">
        <v>13514</v>
      </c>
      <c r="G13184" t="s">
        <v>8813</v>
      </c>
      <c r="H13184">
        <v>13486</v>
      </c>
    </row>
    <row r="13185" spans="6:8" x14ac:dyDescent="0.3">
      <c r="F13185">
        <v>13514</v>
      </c>
      <c r="G13185" t="s">
        <v>8814</v>
      </c>
      <c r="H13185">
        <v>13487</v>
      </c>
    </row>
    <row r="13186" spans="6:8" x14ac:dyDescent="0.3">
      <c r="F13186">
        <v>13514</v>
      </c>
      <c r="G13186" t="s">
        <v>11188</v>
      </c>
      <c r="H13186">
        <v>16727</v>
      </c>
    </row>
    <row r="13187" spans="6:8" x14ac:dyDescent="0.3">
      <c r="F13187">
        <v>13514</v>
      </c>
      <c r="G13187" t="s">
        <v>11189</v>
      </c>
      <c r="H13187">
        <v>16728</v>
      </c>
    </row>
    <row r="13188" spans="6:8" x14ac:dyDescent="0.3">
      <c r="F13188">
        <v>13514</v>
      </c>
      <c r="G13188" t="s">
        <v>11224</v>
      </c>
      <c r="H13188">
        <v>16808</v>
      </c>
    </row>
    <row r="13189" spans="6:8" x14ac:dyDescent="0.3">
      <c r="F13189">
        <v>13592</v>
      </c>
      <c r="G13189" t="s">
        <v>8815</v>
      </c>
      <c r="H13189">
        <v>13488</v>
      </c>
    </row>
    <row r="13190" spans="6:8" x14ac:dyDescent="0.3">
      <c r="F13190">
        <v>13592</v>
      </c>
      <c r="G13190" t="s">
        <v>577</v>
      </c>
      <c r="H13190">
        <v>2721</v>
      </c>
    </row>
    <row r="13191" spans="6:8" x14ac:dyDescent="0.3">
      <c r="F13191">
        <v>13592</v>
      </c>
      <c r="G13191" t="s">
        <v>338</v>
      </c>
      <c r="H13191">
        <v>2454</v>
      </c>
    </row>
    <row r="13192" spans="6:8" x14ac:dyDescent="0.3">
      <c r="F13192">
        <v>13592</v>
      </c>
      <c r="G13192" t="s">
        <v>8816</v>
      </c>
      <c r="H13192">
        <v>13491</v>
      </c>
    </row>
    <row r="13193" spans="6:8" x14ac:dyDescent="0.3">
      <c r="F13193">
        <v>13592</v>
      </c>
      <c r="G13193" t="s">
        <v>8817</v>
      </c>
      <c r="H13193">
        <v>13492</v>
      </c>
    </row>
    <row r="13194" spans="6:8" x14ac:dyDescent="0.3">
      <c r="F13194">
        <v>13592</v>
      </c>
      <c r="G13194" t="s">
        <v>8818</v>
      </c>
      <c r="H13194">
        <v>13493</v>
      </c>
    </row>
    <row r="13195" spans="6:8" x14ac:dyDescent="0.3">
      <c r="F13195">
        <v>13592</v>
      </c>
      <c r="G13195" t="s">
        <v>8819</v>
      </c>
      <c r="H13195">
        <v>13494</v>
      </c>
    </row>
    <row r="13196" spans="6:8" x14ac:dyDescent="0.3">
      <c r="F13196">
        <v>13592</v>
      </c>
      <c r="G13196" t="s">
        <v>1382</v>
      </c>
      <c r="H13196">
        <v>3634</v>
      </c>
    </row>
    <row r="13197" spans="6:8" x14ac:dyDescent="0.3">
      <c r="F13197">
        <v>13592</v>
      </c>
      <c r="G13197" t="s">
        <v>1080</v>
      </c>
      <c r="H13197">
        <v>3281</v>
      </c>
    </row>
    <row r="13198" spans="6:8" x14ac:dyDescent="0.3">
      <c r="F13198">
        <v>13592</v>
      </c>
      <c r="G13198" t="s">
        <v>4645</v>
      </c>
      <c r="H13198">
        <v>7873</v>
      </c>
    </row>
    <row r="13199" spans="6:8" x14ac:dyDescent="0.3">
      <c r="F13199">
        <v>13592</v>
      </c>
      <c r="G13199" t="s">
        <v>8820</v>
      </c>
      <c r="H13199">
        <v>13498</v>
      </c>
    </row>
    <row r="13200" spans="6:8" x14ac:dyDescent="0.3">
      <c r="F13200">
        <v>13592</v>
      </c>
      <c r="G13200" t="s">
        <v>777</v>
      </c>
      <c r="H13200">
        <v>2938</v>
      </c>
    </row>
    <row r="13201" spans="6:8" x14ac:dyDescent="0.3">
      <c r="F13201">
        <v>13592</v>
      </c>
      <c r="G13201" t="s">
        <v>1972</v>
      </c>
      <c r="H13201">
        <v>4351</v>
      </c>
    </row>
    <row r="13202" spans="6:8" x14ac:dyDescent="0.3">
      <c r="F13202">
        <v>13592</v>
      </c>
      <c r="G13202" t="s">
        <v>5031</v>
      </c>
      <c r="H13202">
        <v>8419</v>
      </c>
    </row>
    <row r="13203" spans="6:8" x14ac:dyDescent="0.3">
      <c r="F13203">
        <v>13592</v>
      </c>
      <c r="G13203" t="s">
        <v>8821</v>
      </c>
      <c r="H13203">
        <v>13502</v>
      </c>
    </row>
    <row r="13204" spans="6:8" x14ac:dyDescent="0.3">
      <c r="F13204">
        <v>13592</v>
      </c>
      <c r="G13204" t="s">
        <v>8822</v>
      </c>
      <c r="H13204">
        <v>13503</v>
      </c>
    </row>
    <row r="13205" spans="6:8" x14ac:dyDescent="0.3">
      <c r="F13205">
        <v>13592</v>
      </c>
      <c r="G13205" t="s">
        <v>8823</v>
      </c>
      <c r="H13205">
        <v>13504</v>
      </c>
    </row>
    <row r="13206" spans="6:8" x14ac:dyDescent="0.3">
      <c r="F13206">
        <v>13592</v>
      </c>
      <c r="G13206" t="s">
        <v>8824</v>
      </c>
      <c r="H13206">
        <v>13505</v>
      </c>
    </row>
    <row r="13207" spans="6:8" x14ac:dyDescent="0.3">
      <c r="F13207">
        <v>13592</v>
      </c>
      <c r="G13207" t="s">
        <v>8825</v>
      </c>
      <c r="H13207">
        <v>13506</v>
      </c>
    </row>
    <row r="13208" spans="6:8" x14ac:dyDescent="0.3">
      <c r="F13208">
        <v>13592</v>
      </c>
      <c r="G13208" t="s">
        <v>8826</v>
      </c>
      <c r="H13208">
        <v>13507</v>
      </c>
    </row>
    <row r="13209" spans="6:8" x14ac:dyDescent="0.3">
      <c r="F13209">
        <v>13592</v>
      </c>
      <c r="G13209" t="s">
        <v>736</v>
      </c>
      <c r="H13209">
        <v>2896</v>
      </c>
    </row>
    <row r="13210" spans="6:8" x14ac:dyDescent="0.3">
      <c r="F13210">
        <v>13592</v>
      </c>
      <c r="G13210" t="s">
        <v>6113</v>
      </c>
      <c r="H13210">
        <v>9894</v>
      </c>
    </row>
    <row r="13211" spans="6:8" x14ac:dyDescent="0.3">
      <c r="F13211">
        <v>13592</v>
      </c>
      <c r="G13211" t="s">
        <v>4622</v>
      </c>
      <c r="H13211">
        <v>7841</v>
      </c>
    </row>
    <row r="13212" spans="6:8" x14ac:dyDescent="0.3">
      <c r="F13212">
        <v>13592</v>
      </c>
      <c r="G13212" t="s">
        <v>8827</v>
      </c>
      <c r="H13212">
        <v>13511</v>
      </c>
    </row>
    <row r="13213" spans="6:8" x14ac:dyDescent="0.3">
      <c r="F13213">
        <v>13592</v>
      </c>
      <c r="G13213" t="s">
        <v>2695</v>
      </c>
      <c r="H13213">
        <v>5268</v>
      </c>
    </row>
    <row r="13214" spans="6:8" x14ac:dyDescent="0.3">
      <c r="F13214">
        <v>13592</v>
      </c>
      <c r="G13214" t="s">
        <v>8828</v>
      </c>
      <c r="H13214">
        <v>13513</v>
      </c>
    </row>
    <row r="13215" spans="6:8" x14ac:dyDescent="0.3">
      <c r="F13215">
        <v>13592</v>
      </c>
      <c r="G13215" t="s">
        <v>8829</v>
      </c>
      <c r="H13215">
        <v>13514</v>
      </c>
    </row>
    <row r="13216" spans="6:8" x14ac:dyDescent="0.3">
      <c r="F13216">
        <v>13592</v>
      </c>
      <c r="G13216" t="s">
        <v>8830</v>
      </c>
      <c r="H13216">
        <v>13515</v>
      </c>
    </row>
    <row r="13217" spans="6:8" x14ac:dyDescent="0.3">
      <c r="F13217">
        <v>13592</v>
      </c>
      <c r="G13217" t="s">
        <v>5113</v>
      </c>
      <c r="H13217">
        <v>8533</v>
      </c>
    </row>
    <row r="13218" spans="6:8" x14ac:dyDescent="0.3">
      <c r="F13218">
        <v>13592</v>
      </c>
      <c r="G13218" t="s">
        <v>1512</v>
      </c>
      <c r="H13218">
        <v>3787</v>
      </c>
    </row>
    <row r="13219" spans="6:8" x14ac:dyDescent="0.3">
      <c r="F13219">
        <v>13592</v>
      </c>
      <c r="G13219" t="s">
        <v>2725</v>
      </c>
      <c r="H13219">
        <v>5316</v>
      </c>
    </row>
    <row r="13220" spans="6:8" x14ac:dyDescent="0.3">
      <c r="F13220">
        <v>13592</v>
      </c>
      <c r="G13220" t="s">
        <v>8831</v>
      </c>
      <c r="H13220">
        <v>13519</v>
      </c>
    </row>
    <row r="13221" spans="6:8" x14ac:dyDescent="0.3">
      <c r="F13221">
        <v>13592</v>
      </c>
      <c r="G13221" t="s">
        <v>2511</v>
      </c>
      <c r="H13221">
        <v>5025</v>
      </c>
    </row>
    <row r="13222" spans="6:8" x14ac:dyDescent="0.3">
      <c r="F13222">
        <v>13592</v>
      </c>
      <c r="G13222" t="s">
        <v>8832</v>
      </c>
      <c r="H13222">
        <v>13521</v>
      </c>
    </row>
    <row r="13223" spans="6:8" x14ac:dyDescent="0.3">
      <c r="F13223">
        <v>13592</v>
      </c>
      <c r="G13223" t="s">
        <v>8833</v>
      </c>
      <c r="H13223">
        <v>13522</v>
      </c>
    </row>
    <row r="13224" spans="6:8" x14ac:dyDescent="0.3">
      <c r="F13224">
        <v>13592</v>
      </c>
      <c r="G13224" t="s">
        <v>8834</v>
      </c>
      <c r="H13224">
        <v>13523</v>
      </c>
    </row>
    <row r="13225" spans="6:8" x14ac:dyDescent="0.3">
      <c r="F13225">
        <v>13592</v>
      </c>
      <c r="G13225" t="s">
        <v>8835</v>
      </c>
      <c r="H13225">
        <v>13524</v>
      </c>
    </row>
    <row r="13226" spans="6:8" x14ac:dyDescent="0.3">
      <c r="F13226">
        <v>13592</v>
      </c>
      <c r="G13226" t="s">
        <v>2260</v>
      </c>
      <c r="H13226">
        <v>4711</v>
      </c>
    </row>
    <row r="13227" spans="6:8" x14ac:dyDescent="0.3">
      <c r="F13227">
        <v>13592</v>
      </c>
      <c r="G13227" t="s">
        <v>8836</v>
      </c>
      <c r="H13227">
        <v>13526</v>
      </c>
    </row>
    <row r="13228" spans="6:8" x14ac:dyDescent="0.3">
      <c r="F13228">
        <v>13592</v>
      </c>
      <c r="G13228" t="s">
        <v>8837</v>
      </c>
      <c r="H13228">
        <v>13527</v>
      </c>
    </row>
    <row r="13229" spans="6:8" x14ac:dyDescent="0.3">
      <c r="F13229">
        <v>13592</v>
      </c>
      <c r="G13229" t="s">
        <v>8838</v>
      </c>
      <c r="H13229">
        <v>13528</v>
      </c>
    </row>
    <row r="13230" spans="6:8" x14ac:dyDescent="0.3">
      <c r="F13230">
        <v>13592</v>
      </c>
      <c r="G13230" t="s">
        <v>8839</v>
      </c>
      <c r="H13230">
        <v>13529</v>
      </c>
    </row>
    <row r="13231" spans="6:8" x14ac:dyDescent="0.3">
      <c r="F13231">
        <v>13592</v>
      </c>
      <c r="G13231" t="s">
        <v>373</v>
      </c>
      <c r="H13231">
        <v>2489</v>
      </c>
    </row>
    <row r="13232" spans="6:8" x14ac:dyDescent="0.3">
      <c r="F13232">
        <v>13592</v>
      </c>
      <c r="G13232" t="s">
        <v>356</v>
      </c>
      <c r="H13232">
        <v>2472</v>
      </c>
    </row>
    <row r="13233" spans="6:8" x14ac:dyDescent="0.3">
      <c r="F13233">
        <v>13592</v>
      </c>
      <c r="G13233" t="s">
        <v>8840</v>
      </c>
      <c r="H13233">
        <v>13532</v>
      </c>
    </row>
    <row r="13234" spans="6:8" x14ac:dyDescent="0.3">
      <c r="F13234">
        <v>13709</v>
      </c>
      <c r="G13234" t="s">
        <v>8568</v>
      </c>
      <c r="H13234">
        <v>13172</v>
      </c>
    </row>
    <row r="13235" spans="6:8" x14ac:dyDescent="0.3">
      <c r="F13235">
        <v>13709</v>
      </c>
      <c r="G13235" t="s">
        <v>8896</v>
      </c>
      <c r="H13235">
        <v>13606</v>
      </c>
    </row>
    <row r="13236" spans="6:8" x14ac:dyDescent="0.3">
      <c r="F13236">
        <v>13709</v>
      </c>
      <c r="G13236" t="s">
        <v>8897</v>
      </c>
      <c r="H13236">
        <v>13607</v>
      </c>
    </row>
    <row r="13237" spans="6:8" x14ac:dyDescent="0.3">
      <c r="F13237">
        <v>13709</v>
      </c>
      <c r="G13237" t="s">
        <v>8898</v>
      </c>
      <c r="H13237">
        <v>13608</v>
      </c>
    </row>
    <row r="13238" spans="6:8" x14ac:dyDescent="0.3">
      <c r="F13238">
        <v>13709</v>
      </c>
      <c r="G13238" t="s">
        <v>8899</v>
      </c>
      <c r="H13238">
        <v>13609</v>
      </c>
    </row>
    <row r="13239" spans="6:8" x14ac:dyDescent="0.3">
      <c r="F13239">
        <v>13709</v>
      </c>
      <c r="G13239" t="s">
        <v>8900</v>
      </c>
      <c r="H13239">
        <v>13610</v>
      </c>
    </row>
    <row r="13240" spans="6:8" x14ac:dyDescent="0.3">
      <c r="F13240">
        <v>13709</v>
      </c>
      <c r="G13240" t="s">
        <v>8901</v>
      </c>
      <c r="H13240">
        <v>13611</v>
      </c>
    </row>
    <row r="13241" spans="6:8" x14ac:dyDescent="0.3">
      <c r="F13241">
        <v>13709</v>
      </c>
      <c r="G13241" t="s">
        <v>8902</v>
      </c>
      <c r="H13241">
        <v>13612</v>
      </c>
    </row>
    <row r="13242" spans="6:8" x14ac:dyDescent="0.3">
      <c r="F13242">
        <v>13709</v>
      </c>
      <c r="G13242" t="s">
        <v>8903</v>
      </c>
      <c r="H13242">
        <v>13613</v>
      </c>
    </row>
    <row r="13243" spans="6:8" x14ac:dyDescent="0.3">
      <c r="F13243">
        <v>13709</v>
      </c>
      <c r="G13243" t="s">
        <v>951</v>
      </c>
      <c r="H13243">
        <v>3128</v>
      </c>
    </row>
    <row r="13244" spans="6:8" x14ac:dyDescent="0.3">
      <c r="F13244">
        <v>13709</v>
      </c>
      <c r="G13244" t="s">
        <v>8904</v>
      </c>
      <c r="H13244">
        <v>13615</v>
      </c>
    </row>
    <row r="13245" spans="6:8" x14ac:dyDescent="0.3">
      <c r="F13245">
        <v>13709</v>
      </c>
      <c r="G13245" t="s">
        <v>1080</v>
      </c>
      <c r="H13245">
        <v>3281</v>
      </c>
    </row>
    <row r="13246" spans="6:8" x14ac:dyDescent="0.3">
      <c r="F13246">
        <v>13709</v>
      </c>
      <c r="G13246" t="s">
        <v>8905</v>
      </c>
      <c r="H13246">
        <v>13617</v>
      </c>
    </row>
    <row r="13247" spans="6:8" x14ac:dyDescent="0.3">
      <c r="F13247">
        <v>13709</v>
      </c>
      <c r="G13247" t="s">
        <v>8906</v>
      </c>
      <c r="H13247">
        <v>13618</v>
      </c>
    </row>
    <row r="13248" spans="6:8" x14ac:dyDescent="0.3">
      <c r="F13248">
        <v>13709</v>
      </c>
      <c r="G13248" t="s">
        <v>1078</v>
      </c>
      <c r="H13248">
        <v>3279</v>
      </c>
    </row>
    <row r="13249" spans="6:8" x14ac:dyDescent="0.3">
      <c r="F13249">
        <v>13709</v>
      </c>
      <c r="G13249" t="s">
        <v>8907</v>
      </c>
      <c r="H13249">
        <v>13620</v>
      </c>
    </row>
    <row r="13250" spans="6:8" x14ac:dyDescent="0.3">
      <c r="F13250">
        <v>13709</v>
      </c>
      <c r="G13250" t="s">
        <v>8908</v>
      </c>
      <c r="H13250">
        <v>13621</v>
      </c>
    </row>
    <row r="13251" spans="6:8" x14ac:dyDescent="0.3">
      <c r="F13251">
        <v>13709</v>
      </c>
      <c r="G13251" t="s">
        <v>8909</v>
      </c>
      <c r="H13251">
        <v>13622</v>
      </c>
    </row>
    <row r="13252" spans="6:8" x14ac:dyDescent="0.3">
      <c r="F13252">
        <v>13709</v>
      </c>
      <c r="G13252" t="s">
        <v>8910</v>
      </c>
      <c r="H13252">
        <v>13623</v>
      </c>
    </row>
    <row r="13253" spans="6:8" x14ac:dyDescent="0.3">
      <c r="F13253">
        <v>13709</v>
      </c>
      <c r="G13253" t="s">
        <v>8813</v>
      </c>
      <c r="H13253">
        <v>13486</v>
      </c>
    </row>
    <row r="13254" spans="6:8" x14ac:dyDescent="0.3">
      <c r="F13254">
        <v>13709</v>
      </c>
      <c r="G13254" t="s">
        <v>8911</v>
      </c>
      <c r="H13254">
        <v>13625</v>
      </c>
    </row>
    <row r="13255" spans="6:8" x14ac:dyDescent="0.3">
      <c r="F13255">
        <v>13709</v>
      </c>
      <c r="G13255" t="s">
        <v>2795</v>
      </c>
      <c r="H13255">
        <v>5405</v>
      </c>
    </row>
    <row r="13256" spans="6:8" x14ac:dyDescent="0.3">
      <c r="F13256">
        <v>13709</v>
      </c>
      <c r="G13256" t="s">
        <v>8912</v>
      </c>
      <c r="H13256">
        <v>13627</v>
      </c>
    </row>
    <row r="13257" spans="6:8" x14ac:dyDescent="0.3">
      <c r="F13257">
        <v>13709</v>
      </c>
      <c r="G13257" t="s">
        <v>1014</v>
      </c>
      <c r="H13257">
        <v>3208</v>
      </c>
    </row>
    <row r="13258" spans="6:8" x14ac:dyDescent="0.3">
      <c r="F13258">
        <v>13709</v>
      </c>
      <c r="G13258" t="s">
        <v>8913</v>
      </c>
      <c r="H13258">
        <v>13629</v>
      </c>
    </row>
    <row r="13259" spans="6:8" x14ac:dyDescent="0.3">
      <c r="F13259">
        <v>13709</v>
      </c>
      <c r="G13259" t="s">
        <v>1026</v>
      </c>
      <c r="H13259">
        <v>3223</v>
      </c>
    </row>
    <row r="13260" spans="6:8" x14ac:dyDescent="0.3">
      <c r="F13260">
        <v>13709</v>
      </c>
      <c r="G13260" t="s">
        <v>205</v>
      </c>
      <c r="H13260">
        <v>8211</v>
      </c>
    </row>
    <row r="13261" spans="6:8" x14ac:dyDescent="0.3">
      <c r="F13261">
        <v>13709</v>
      </c>
      <c r="G13261" t="s">
        <v>1391</v>
      </c>
      <c r="H13261">
        <v>3644</v>
      </c>
    </row>
    <row r="13262" spans="6:8" x14ac:dyDescent="0.3">
      <c r="F13262">
        <v>13709</v>
      </c>
      <c r="G13262" t="s">
        <v>8914</v>
      </c>
      <c r="H13262">
        <v>13633</v>
      </c>
    </row>
    <row r="13263" spans="6:8" x14ac:dyDescent="0.3">
      <c r="F13263">
        <v>13709</v>
      </c>
      <c r="G13263" t="s">
        <v>1507</v>
      </c>
      <c r="H13263">
        <v>3781</v>
      </c>
    </row>
    <row r="13264" spans="6:8" x14ac:dyDescent="0.3">
      <c r="F13264">
        <v>13709</v>
      </c>
      <c r="G13264" t="s">
        <v>8915</v>
      </c>
      <c r="H13264">
        <v>13635</v>
      </c>
    </row>
    <row r="13265" spans="6:8" x14ac:dyDescent="0.3">
      <c r="F13265">
        <v>13709</v>
      </c>
      <c r="G13265" t="s">
        <v>476</v>
      </c>
      <c r="H13265">
        <v>2599</v>
      </c>
    </row>
    <row r="13266" spans="6:8" x14ac:dyDescent="0.3">
      <c r="F13266">
        <v>13709</v>
      </c>
      <c r="G13266" t="s">
        <v>8916</v>
      </c>
      <c r="H13266">
        <v>13637</v>
      </c>
    </row>
    <row r="13267" spans="6:8" x14ac:dyDescent="0.3">
      <c r="F13267">
        <v>13709</v>
      </c>
      <c r="G13267" t="s">
        <v>8917</v>
      </c>
      <c r="H13267">
        <v>13638</v>
      </c>
    </row>
    <row r="13268" spans="6:8" x14ac:dyDescent="0.3">
      <c r="F13268">
        <v>13709</v>
      </c>
      <c r="G13268" t="s">
        <v>766</v>
      </c>
      <c r="H13268">
        <v>2927</v>
      </c>
    </row>
    <row r="13269" spans="6:8" x14ac:dyDescent="0.3">
      <c r="F13269">
        <v>13709</v>
      </c>
      <c r="G13269" t="s">
        <v>8918</v>
      </c>
      <c r="H13269">
        <v>13640</v>
      </c>
    </row>
    <row r="13270" spans="6:8" x14ac:dyDescent="0.3">
      <c r="F13270">
        <v>13709</v>
      </c>
      <c r="G13270" t="s">
        <v>8919</v>
      </c>
      <c r="H13270">
        <v>13641</v>
      </c>
    </row>
    <row r="13271" spans="6:8" x14ac:dyDescent="0.3">
      <c r="F13271">
        <v>13709</v>
      </c>
      <c r="G13271" t="s">
        <v>8920</v>
      </c>
      <c r="H13271">
        <v>13642</v>
      </c>
    </row>
    <row r="13272" spans="6:8" x14ac:dyDescent="0.3">
      <c r="F13272">
        <v>13709</v>
      </c>
      <c r="G13272" t="s">
        <v>8921</v>
      </c>
      <c r="H13272">
        <v>13643</v>
      </c>
    </row>
    <row r="13273" spans="6:8" x14ac:dyDescent="0.3">
      <c r="F13273">
        <v>13709</v>
      </c>
      <c r="G13273" t="s">
        <v>8922</v>
      </c>
      <c r="H13273">
        <v>13644</v>
      </c>
    </row>
    <row r="13274" spans="6:8" x14ac:dyDescent="0.3">
      <c r="F13274">
        <v>13709</v>
      </c>
      <c r="G13274" t="s">
        <v>8923</v>
      </c>
      <c r="H13274">
        <v>13645</v>
      </c>
    </row>
    <row r="13275" spans="6:8" x14ac:dyDescent="0.3">
      <c r="F13275">
        <v>13709</v>
      </c>
      <c r="G13275" t="s">
        <v>8924</v>
      </c>
      <c r="H13275">
        <v>13646</v>
      </c>
    </row>
    <row r="13276" spans="6:8" x14ac:dyDescent="0.3">
      <c r="F13276">
        <v>13709</v>
      </c>
      <c r="G13276" t="s">
        <v>8925</v>
      </c>
      <c r="H13276">
        <v>13647</v>
      </c>
    </row>
    <row r="13277" spans="6:8" x14ac:dyDescent="0.3">
      <c r="F13277">
        <v>13709</v>
      </c>
      <c r="G13277" t="s">
        <v>383</v>
      </c>
      <c r="H13277">
        <v>2499</v>
      </c>
    </row>
    <row r="13278" spans="6:8" x14ac:dyDescent="0.3">
      <c r="F13278">
        <v>13709</v>
      </c>
      <c r="G13278" t="s">
        <v>8926</v>
      </c>
      <c r="H13278">
        <v>13649</v>
      </c>
    </row>
    <row r="13279" spans="6:8" x14ac:dyDescent="0.3">
      <c r="F13279">
        <v>13709</v>
      </c>
      <c r="G13279" t="s">
        <v>8927</v>
      </c>
      <c r="H13279">
        <v>13650</v>
      </c>
    </row>
    <row r="13280" spans="6:8" x14ac:dyDescent="0.3">
      <c r="F13280">
        <v>13709</v>
      </c>
      <c r="G13280" t="s">
        <v>1630</v>
      </c>
      <c r="H13280">
        <v>3928</v>
      </c>
    </row>
    <row r="13281" spans="6:8" x14ac:dyDescent="0.3">
      <c r="F13281">
        <v>13709</v>
      </c>
      <c r="G13281" t="s">
        <v>8928</v>
      </c>
      <c r="H13281">
        <v>13652</v>
      </c>
    </row>
    <row r="13282" spans="6:8" x14ac:dyDescent="0.3">
      <c r="F13282">
        <v>13709</v>
      </c>
      <c r="G13282" t="s">
        <v>338</v>
      </c>
      <c r="H13282">
        <v>2454</v>
      </c>
    </row>
    <row r="13283" spans="6:8" x14ac:dyDescent="0.3">
      <c r="F13283">
        <v>13709</v>
      </c>
      <c r="G13283" t="s">
        <v>8929</v>
      </c>
      <c r="H13283">
        <v>13654</v>
      </c>
    </row>
    <row r="13284" spans="6:8" x14ac:dyDescent="0.3">
      <c r="F13284">
        <v>13709</v>
      </c>
      <c r="G13284" t="s">
        <v>8930</v>
      </c>
      <c r="H13284">
        <v>13655</v>
      </c>
    </row>
    <row r="13285" spans="6:8" x14ac:dyDescent="0.3">
      <c r="F13285">
        <v>13709</v>
      </c>
      <c r="G13285" t="s">
        <v>8931</v>
      </c>
      <c r="H13285">
        <v>13656</v>
      </c>
    </row>
    <row r="13286" spans="6:8" x14ac:dyDescent="0.3">
      <c r="F13286">
        <v>13709</v>
      </c>
      <c r="G13286" t="s">
        <v>8932</v>
      </c>
      <c r="H13286">
        <v>13657</v>
      </c>
    </row>
    <row r="13287" spans="6:8" x14ac:dyDescent="0.3">
      <c r="F13287">
        <v>13709</v>
      </c>
      <c r="G13287" t="s">
        <v>8933</v>
      </c>
      <c r="H13287">
        <v>13658</v>
      </c>
    </row>
    <row r="13288" spans="6:8" x14ac:dyDescent="0.3">
      <c r="F13288">
        <v>13709</v>
      </c>
      <c r="G13288" t="s">
        <v>8934</v>
      </c>
      <c r="H13288">
        <v>13659</v>
      </c>
    </row>
    <row r="13289" spans="6:8" x14ac:dyDescent="0.3">
      <c r="F13289">
        <v>13709</v>
      </c>
      <c r="G13289" t="s">
        <v>8935</v>
      </c>
      <c r="H13289">
        <v>13660</v>
      </c>
    </row>
    <row r="13290" spans="6:8" x14ac:dyDescent="0.3">
      <c r="F13290">
        <v>13709</v>
      </c>
      <c r="G13290" t="s">
        <v>8936</v>
      </c>
      <c r="H13290">
        <v>13661</v>
      </c>
    </row>
    <row r="13291" spans="6:8" x14ac:dyDescent="0.3">
      <c r="F13291">
        <v>13709</v>
      </c>
      <c r="G13291" t="s">
        <v>8937</v>
      </c>
      <c r="H13291">
        <v>13662</v>
      </c>
    </row>
    <row r="13292" spans="6:8" x14ac:dyDescent="0.3">
      <c r="F13292">
        <v>13709</v>
      </c>
      <c r="G13292" t="s">
        <v>8938</v>
      </c>
      <c r="H13292">
        <v>13663</v>
      </c>
    </row>
    <row r="13293" spans="6:8" x14ac:dyDescent="0.3">
      <c r="F13293">
        <v>13709</v>
      </c>
      <c r="G13293" t="s">
        <v>8939</v>
      </c>
      <c r="H13293">
        <v>13664</v>
      </c>
    </row>
    <row r="13294" spans="6:8" x14ac:dyDescent="0.3">
      <c r="F13294">
        <v>13709</v>
      </c>
      <c r="G13294" t="s">
        <v>8940</v>
      </c>
      <c r="H13294">
        <v>13665</v>
      </c>
    </row>
    <row r="13295" spans="6:8" x14ac:dyDescent="0.3">
      <c r="F13295">
        <v>13709</v>
      </c>
      <c r="G13295" t="s">
        <v>1264</v>
      </c>
      <c r="H13295">
        <v>3487</v>
      </c>
    </row>
    <row r="13296" spans="6:8" x14ac:dyDescent="0.3">
      <c r="F13296">
        <v>13709</v>
      </c>
      <c r="G13296" t="s">
        <v>8941</v>
      </c>
      <c r="H13296">
        <v>13667</v>
      </c>
    </row>
    <row r="13297" spans="6:8" x14ac:dyDescent="0.3">
      <c r="F13297">
        <v>13709</v>
      </c>
      <c r="G13297" t="s">
        <v>2656</v>
      </c>
      <c r="H13297">
        <v>5216</v>
      </c>
    </row>
    <row r="13298" spans="6:8" x14ac:dyDescent="0.3">
      <c r="F13298">
        <v>13709</v>
      </c>
      <c r="G13298" t="s">
        <v>1349</v>
      </c>
      <c r="H13298">
        <v>3590</v>
      </c>
    </row>
    <row r="13299" spans="6:8" x14ac:dyDescent="0.3">
      <c r="F13299">
        <v>13709</v>
      </c>
      <c r="G13299" t="s">
        <v>8942</v>
      </c>
      <c r="H13299">
        <v>13670</v>
      </c>
    </row>
    <row r="13300" spans="6:8" x14ac:dyDescent="0.3">
      <c r="F13300">
        <v>13709</v>
      </c>
      <c r="G13300" t="s">
        <v>5221</v>
      </c>
      <c r="H13300">
        <v>8665</v>
      </c>
    </row>
    <row r="13301" spans="6:8" x14ac:dyDescent="0.3">
      <c r="F13301">
        <v>13709</v>
      </c>
      <c r="G13301" t="s">
        <v>3783</v>
      </c>
      <c r="H13301">
        <v>6664</v>
      </c>
    </row>
    <row r="13302" spans="6:8" x14ac:dyDescent="0.3">
      <c r="F13302">
        <v>13709</v>
      </c>
      <c r="G13302" t="s">
        <v>577</v>
      </c>
      <c r="H13302">
        <v>2721</v>
      </c>
    </row>
    <row r="13303" spans="6:8" x14ac:dyDescent="0.3">
      <c r="F13303">
        <v>13709</v>
      </c>
      <c r="G13303" t="s">
        <v>8943</v>
      </c>
      <c r="H13303">
        <v>13674</v>
      </c>
    </row>
    <row r="13304" spans="6:8" x14ac:dyDescent="0.3">
      <c r="F13304">
        <v>13709</v>
      </c>
      <c r="G13304" t="s">
        <v>8944</v>
      </c>
      <c r="H13304">
        <v>13675</v>
      </c>
    </row>
    <row r="13305" spans="6:8" x14ac:dyDescent="0.3">
      <c r="F13305">
        <v>13709</v>
      </c>
      <c r="G13305" t="s">
        <v>8945</v>
      </c>
      <c r="H13305">
        <v>13676</v>
      </c>
    </row>
    <row r="13306" spans="6:8" x14ac:dyDescent="0.3">
      <c r="F13306">
        <v>13709</v>
      </c>
      <c r="G13306" t="s">
        <v>3120</v>
      </c>
      <c r="H13306">
        <v>5811</v>
      </c>
    </row>
    <row r="13307" spans="6:8" x14ac:dyDescent="0.3">
      <c r="F13307">
        <v>13709</v>
      </c>
      <c r="G13307" t="s">
        <v>5718</v>
      </c>
      <c r="H13307">
        <v>9326</v>
      </c>
    </row>
    <row r="13308" spans="6:8" x14ac:dyDescent="0.3">
      <c r="F13308">
        <v>13709</v>
      </c>
      <c r="G13308" t="s">
        <v>8946</v>
      </c>
      <c r="H13308">
        <v>13679</v>
      </c>
    </row>
    <row r="13309" spans="6:8" x14ac:dyDescent="0.3">
      <c r="F13309">
        <v>13709</v>
      </c>
      <c r="G13309" t="s">
        <v>8947</v>
      </c>
      <c r="H13309">
        <v>13680</v>
      </c>
    </row>
    <row r="13310" spans="6:8" x14ac:dyDescent="0.3">
      <c r="F13310">
        <v>13709</v>
      </c>
      <c r="G13310" t="s">
        <v>2787</v>
      </c>
      <c r="H13310">
        <v>5394</v>
      </c>
    </row>
    <row r="13311" spans="6:8" x14ac:dyDescent="0.3">
      <c r="F13311">
        <v>13709</v>
      </c>
      <c r="G13311" t="s">
        <v>480</v>
      </c>
      <c r="H13311">
        <v>2607</v>
      </c>
    </row>
    <row r="13312" spans="6:8" x14ac:dyDescent="0.3">
      <c r="F13312">
        <v>13709</v>
      </c>
      <c r="G13312" t="s">
        <v>11272</v>
      </c>
      <c r="H13312">
        <v>16904</v>
      </c>
    </row>
    <row r="13313" spans="6:8" x14ac:dyDescent="0.3">
      <c r="F13313">
        <v>13709</v>
      </c>
      <c r="G13313" t="s">
        <v>11273</v>
      </c>
      <c r="H13313">
        <v>16905</v>
      </c>
    </row>
    <row r="13314" spans="6:8" x14ac:dyDescent="0.3">
      <c r="F13314">
        <v>13709</v>
      </c>
      <c r="G13314" t="s">
        <v>11274</v>
      </c>
      <c r="H13314">
        <v>16906</v>
      </c>
    </row>
    <row r="13315" spans="6:8" x14ac:dyDescent="0.3">
      <c r="F13315">
        <v>13709</v>
      </c>
      <c r="G13315" t="s">
        <v>3554</v>
      </c>
      <c r="H13315">
        <v>6377</v>
      </c>
    </row>
    <row r="13316" spans="6:8" x14ac:dyDescent="0.3">
      <c r="F13316">
        <v>13709</v>
      </c>
      <c r="G13316" t="s">
        <v>11275</v>
      </c>
      <c r="H13316">
        <v>16908</v>
      </c>
    </row>
    <row r="13317" spans="6:8" x14ac:dyDescent="0.3">
      <c r="F13317">
        <v>13709</v>
      </c>
      <c r="G13317" t="s">
        <v>138</v>
      </c>
      <c r="H13317">
        <v>2515</v>
      </c>
    </row>
    <row r="13318" spans="6:8" x14ac:dyDescent="0.3">
      <c r="F13318">
        <v>13709</v>
      </c>
      <c r="G13318" t="s">
        <v>11276</v>
      </c>
      <c r="H13318">
        <v>16910</v>
      </c>
    </row>
    <row r="13319" spans="6:8" x14ac:dyDescent="0.3">
      <c r="F13319">
        <v>13709</v>
      </c>
      <c r="G13319" t="s">
        <v>11277</v>
      </c>
      <c r="H13319">
        <v>16911</v>
      </c>
    </row>
    <row r="13320" spans="6:8" x14ac:dyDescent="0.3">
      <c r="F13320">
        <v>13787</v>
      </c>
      <c r="G13320" t="s">
        <v>8948</v>
      </c>
      <c r="H13320">
        <v>13683</v>
      </c>
    </row>
    <row r="13321" spans="6:8" x14ac:dyDescent="0.3">
      <c r="F13321">
        <v>13787</v>
      </c>
      <c r="G13321" t="s">
        <v>8949</v>
      </c>
      <c r="H13321">
        <v>13684</v>
      </c>
    </row>
    <row r="13322" spans="6:8" x14ac:dyDescent="0.3">
      <c r="F13322">
        <v>13787</v>
      </c>
      <c r="G13322" t="s">
        <v>8950</v>
      </c>
      <c r="H13322">
        <v>13685</v>
      </c>
    </row>
    <row r="13323" spans="6:8" x14ac:dyDescent="0.3">
      <c r="F13323">
        <v>13787</v>
      </c>
      <c r="G13323" t="s">
        <v>8951</v>
      </c>
      <c r="H13323">
        <v>13686</v>
      </c>
    </row>
    <row r="13324" spans="6:8" x14ac:dyDescent="0.3">
      <c r="F13324">
        <v>13787</v>
      </c>
      <c r="G13324" t="s">
        <v>4648</v>
      </c>
      <c r="H13324">
        <v>7879</v>
      </c>
    </row>
    <row r="13325" spans="6:8" x14ac:dyDescent="0.3">
      <c r="F13325">
        <v>13787</v>
      </c>
      <c r="G13325" t="s">
        <v>8952</v>
      </c>
      <c r="H13325">
        <v>13688</v>
      </c>
    </row>
    <row r="13326" spans="6:8" x14ac:dyDescent="0.3">
      <c r="F13326">
        <v>13787</v>
      </c>
      <c r="G13326" t="s">
        <v>8953</v>
      </c>
      <c r="H13326">
        <v>13689</v>
      </c>
    </row>
    <row r="13327" spans="6:8" x14ac:dyDescent="0.3">
      <c r="F13327">
        <v>13787</v>
      </c>
      <c r="G13327" t="s">
        <v>8954</v>
      </c>
      <c r="H13327">
        <v>13690</v>
      </c>
    </row>
    <row r="13328" spans="6:8" x14ac:dyDescent="0.3">
      <c r="F13328">
        <v>13787</v>
      </c>
      <c r="G13328" t="s">
        <v>8955</v>
      </c>
      <c r="H13328">
        <v>13691</v>
      </c>
    </row>
    <row r="13329" spans="6:8" x14ac:dyDescent="0.3">
      <c r="F13329">
        <v>13787</v>
      </c>
      <c r="G13329" t="s">
        <v>8956</v>
      </c>
      <c r="H13329">
        <v>13692</v>
      </c>
    </row>
    <row r="13330" spans="6:8" x14ac:dyDescent="0.3">
      <c r="F13330">
        <v>13787</v>
      </c>
      <c r="G13330" t="s">
        <v>8957</v>
      </c>
      <c r="H13330">
        <v>13693</v>
      </c>
    </row>
    <row r="13331" spans="6:8" x14ac:dyDescent="0.3">
      <c r="F13331">
        <v>13787</v>
      </c>
      <c r="G13331" t="s">
        <v>8958</v>
      </c>
      <c r="H13331">
        <v>13694</v>
      </c>
    </row>
    <row r="13332" spans="6:8" x14ac:dyDescent="0.3">
      <c r="F13332">
        <v>13787</v>
      </c>
      <c r="G13332" t="s">
        <v>8959</v>
      </c>
      <c r="H13332">
        <v>13695</v>
      </c>
    </row>
    <row r="13333" spans="6:8" x14ac:dyDescent="0.3">
      <c r="F13333">
        <v>13787</v>
      </c>
      <c r="G13333" t="s">
        <v>8960</v>
      </c>
      <c r="H13333">
        <v>13696</v>
      </c>
    </row>
    <row r="13334" spans="6:8" x14ac:dyDescent="0.3">
      <c r="F13334">
        <v>13787</v>
      </c>
      <c r="G13334" t="s">
        <v>8961</v>
      </c>
      <c r="H13334">
        <v>13697</v>
      </c>
    </row>
    <row r="13335" spans="6:8" x14ac:dyDescent="0.3">
      <c r="F13335">
        <v>13787</v>
      </c>
      <c r="G13335" t="s">
        <v>8962</v>
      </c>
      <c r="H13335">
        <v>13698</v>
      </c>
    </row>
    <row r="13336" spans="6:8" x14ac:dyDescent="0.3">
      <c r="F13336">
        <v>13787</v>
      </c>
      <c r="G13336" t="s">
        <v>8963</v>
      </c>
      <c r="H13336">
        <v>13699</v>
      </c>
    </row>
    <row r="13337" spans="6:8" x14ac:dyDescent="0.3">
      <c r="F13337">
        <v>13787</v>
      </c>
      <c r="G13337" t="s">
        <v>8964</v>
      </c>
      <c r="H13337">
        <v>13700</v>
      </c>
    </row>
    <row r="13338" spans="6:8" x14ac:dyDescent="0.3">
      <c r="F13338">
        <v>13787</v>
      </c>
      <c r="G13338" t="s">
        <v>8965</v>
      </c>
      <c r="H13338">
        <v>13701</v>
      </c>
    </row>
    <row r="13339" spans="6:8" x14ac:dyDescent="0.3">
      <c r="F13339">
        <v>13787</v>
      </c>
      <c r="G13339" t="s">
        <v>8966</v>
      </c>
      <c r="H13339">
        <v>13702</v>
      </c>
    </row>
    <row r="13340" spans="6:8" x14ac:dyDescent="0.3">
      <c r="F13340">
        <v>13787</v>
      </c>
      <c r="G13340" t="s">
        <v>8967</v>
      </c>
      <c r="H13340">
        <v>13703</v>
      </c>
    </row>
    <row r="13341" spans="6:8" x14ac:dyDescent="0.3">
      <c r="F13341">
        <v>13787</v>
      </c>
      <c r="G13341" t="s">
        <v>8968</v>
      </c>
      <c r="H13341">
        <v>13704</v>
      </c>
    </row>
    <row r="13342" spans="6:8" x14ac:dyDescent="0.3">
      <c r="F13342">
        <v>13787</v>
      </c>
      <c r="G13342" t="s">
        <v>8969</v>
      </c>
      <c r="H13342">
        <v>13705</v>
      </c>
    </row>
    <row r="13343" spans="6:8" x14ac:dyDescent="0.3">
      <c r="F13343">
        <v>13787</v>
      </c>
      <c r="G13343" t="s">
        <v>8970</v>
      </c>
      <c r="H13343">
        <v>13706</v>
      </c>
    </row>
    <row r="13344" spans="6:8" x14ac:dyDescent="0.3">
      <c r="F13344">
        <v>13787</v>
      </c>
      <c r="G13344" t="s">
        <v>434</v>
      </c>
      <c r="H13344">
        <v>2556</v>
      </c>
    </row>
    <row r="13345" spans="6:8" x14ac:dyDescent="0.3">
      <c r="F13345">
        <v>13787</v>
      </c>
      <c r="G13345" t="s">
        <v>8971</v>
      </c>
      <c r="H13345">
        <v>13708</v>
      </c>
    </row>
    <row r="13346" spans="6:8" x14ac:dyDescent="0.3">
      <c r="F13346">
        <v>13787</v>
      </c>
      <c r="G13346" t="s">
        <v>8972</v>
      </c>
      <c r="H13346">
        <v>13709</v>
      </c>
    </row>
    <row r="13347" spans="6:8" x14ac:dyDescent="0.3">
      <c r="F13347">
        <v>13787</v>
      </c>
      <c r="G13347" t="s">
        <v>8973</v>
      </c>
      <c r="H13347">
        <v>13710</v>
      </c>
    </row>
    <row r="13348" spans="6:8" x14ac:dyDescent="0.3">
      <c r="F13348">
        <v>13787</v>
      </c>
      <c r="G13348" t="s">
        <v>8974</v>
      </c>
      <c r="H13348">
        <v>13711</v>
      </c>
    </row>
    <row r="13349" spans="6:8" x14ac:dyDescent="0.3">
      <c r="F13349">
        <v>13787</v>
      </c>
      <c r="G13349" t="s">
        <v>8975</v>
      </c>
      <c r="H13349">
        <v>13712</v>
      </c>
    </row>
    <row r="13350" spans="6:8" x14ac:dyDescent="0.3">
      <c r="F13350">
        <v>13787</v>
      </c>
      <c r="G13350" t="s">
        <v>8976</v>
      </c>
      <c r="H13350">
        <v>13713</v>
      </c>
    </row>
    <row r="13351" spans="6:8" x14ac:dyDescent="0.3">
      <c r="F13351">
        <v>13787</v>
      </c>
      <c r="G13351" t="s">
        <v>8977</v>
      </c>
      <c r="H13351">
        <v>13714</v>
      </c>
    </row>
    <row r="13352" spans="6:8" x14ac:dyDescent="0.3">
      <c r="F13352">
        <v>13787</v>
      </c>
      <c r="G13352" t="s">
        <v>8978</v>
      </c>
      <c r="H13352">
        <v>13715</v>
      </c>
    </row>
    <row r="13353" spans="6:8" x14ac:dyDescent="0.3">
      <c r="F13353">
        <v>13787</v>
      </c>
      <c r="G13353" t="s">
        <v>8979</v>
      </c>
      <c r="H13353">
        <v>13716</v>
      </c>
    </row>
    <row r="13354" spans="6:8" x14ac:dyDescent="0.3">
      <c r="F13354">
        <v>13787</v>
      </c>
      <c r="G13354" t="s">
        <v>8980</v>
      </c>
      <c r="H13354">
        <v>13717</v>
      </c>
    </row>
    <row r="13355" spans="6:8" x14ac:dyDescent="0.3">
      <c r="F13355">
        <v>13787</v>
      </c>
      <c r="G13355" t="s">
        <v>8981</v>
      </c>
      <c r="H13355">
        <v>13718</v>
      </c>
    </row>
    <row r="13356" spans="6:8" x14ac:dyDescent="0.3">
      <c r="F13356">
        <v>13787</v>
      </c>
      <c r="G13356" t="s">
        <v>8982</v>
      </c>
      <c r="H13356">
        <v>13719</v>
      </c>
    </row>
    <row r="13357" spans="6:8" x14ac:dyDescent="0.3">
      <c r="F13357">
        <v>13787</v>
      </c>
      <c r="G13357" t="s">
        <v>8983</v>
      </c>
      <c r="H13357">
        <v>13720</v>
      </c>
    </row>
    <row r="13358" spans="6:8" x14ac:dyDescent="0.3">
      <c r="F13358">
        <v>13787</v>
      </c>
      <c r="G13358" t="s">
        <v>8984</v>
      </c>
      <c r="H13358">
        <v>13721</v>
      </c>
    </row>
    <row r="13359" spans="6:8" x14ac:dyDescent="0.3">
      <c r="F13359">
        <v>13787</v>
      </c>
      <c r="G13359" t="s">
        <v>7819</v>
      </c>
      <c r="H13359">
        <v>12150</v>
      </c>
    </row>
    <row r="13360" spans="6:8" x14ac:dyDescent="0.3">
      <c r="F13360">
        <v>13787</v>
      </c>
      <c r="G13360" t="s">
        <v>8985</v>
      </c>
      <c r="H13360">
        <v>13723</v>
      </c>
    </row>
    <row r="13361" spans="6:8" x14ac:dyDescent="0.3">
      <c r="F13361">
        <v>13787</v>
      </c>
      <c r="G13361" t="s">
        <v>8986</v>
      </c>
      <c r="H13361">
        <v>13724</v>
      </c>
    </row>
    <row r="13362" spans="6:8" x14ac:dyDescent="0.3">
      <c r="F13362">
        <v>13787</v>
      </c>
      <c r="G13362" t="s">
        <v>8987</v>
      </c>
      <c r="H13362">
        <v>13725</v>
      </c>
    </row>
    <row r="13363" spans="6:8" x14ac:dyDescent="0.3">
      <c r="F13363">
        <v>13787</v>
      </c>
      <c r="G13363" t="s">
        <v>8988</v>
      </c>
      <c r="H13363">
        <v>13726</v>
      </c>
    </row>
    <row r="13364" spans="6:8" x14ac:dyDescent="0.3">
      <c r="F13364">
        <v>13787</v>
      </c>
      <c r="G13364" t="s">
        <v>8989</v>
      </c>
      <c r="H13364">
        <v>13727</v>
      </c>
    </row>
    <row r="13365" spans="6:8" x14ac:dyDescent="0.3">
      <c r="F13365">
        <v>13787</v>
      </c>
      <c r="G13365" t="s">
        <v>2516</v>
      </c>
      <c r="H13365">
        <v>5031</v>
      </c>
    </row>
    <row r="13366" spans="6:8" x14ac:dyDescent="0.3">
      <c r="F13366">
        <v>13787</v>
      </c>
      <c r="G13366" t="s">
        <v>1879</v>
      </c>
      <c r="H13366">
        <v>4243</v>
      </c>
    </row>
    <row r="13367" spans="6:8" x14ac:dyDescent="0.3">
      <c r="F13367">
        <v>13787</v>
      </c>
      <c r="G13367" t="s">
        <v>8990</v>
      </c>
      <c r="H13367">
        <v>13730</v>
      </c>
    </row>
    <row r="13368" spans="6:8" x14ac:dyDescent="0.3">
      <c r="F13368">
        <v>13787</v>
      </c>
      <c r="G13368" t="s">
        <v>7662</v>
      </c>
      <c r="H13368">
        <v>11965</v>
      </c>
    </row>
    <row r="13369" spans="6:8" x14ac:dyDescent="0.3">
      <c r="F13369">
        <v>13787</v>
      </c>
      <c r="G13369" t="s">
        <v>8991</v>
      </c>
      <c r="H13369">
        <v>13732</v>
      </c>
    </row>
    <row r="13370" spans="6:8" x14ac:dyDescent="0.3">
      <c r="F13370">
        <v>13787</v>
      </c>
      <c r="G13370" t="s">
        <v>8992</v>
      </c>
      <c r="H13370">
        <v>13733</v>
      </c>
    </row>
    <row r="13371" spans="6:8" x14ac:dyDescent="0.3">
      <c r="F13371">
        <v>13787</v>
      </c>
      <c r="G13371" t="s">
        <v>8993</v>
      </c>
      <c r="H13371">
        <v>13734</v>
      </c>
    </row>
    <row r="13372" spans="6:8" x14ac:dyDescent="0.3">
      <c r="F13372">
        <v>13787</v>
      </c>
      <c r="G13372" t="s">
        <v>2146</v>
      </c>
      <c r="H13372">
        <v>4559</v>
      </c>
    </row>
    <row r="13373" spans="6:8" x14ac:dyDescent="0.3">
      <c r="F13373">
        <v>13787</v>
      </c>
      <c r="G13373" t="s">
        <v>8994</v>
      </c>
      <c r="H13373">
        <v>13736</v>
      </c>
    </row>
    <row r="13374" spans="6:8" x14ac:dyDescent="0.3">
      <c r="F13374">
        <v>13787</v>
      </c>
      <c r="G13374" t="s">
        <v>2603</v>
      </c>
      <c r="H13374">
        <v>5152</v>
      </c>
    </row>
    <row r="13375" spans="6:8" x14ac:dyDescent="0.3">
      <c r="F13375">
        <v>13787</v>
      </c>
      <c r="G13375" t="s">
        <v>8995</v>
      </c>
      <c r="H13375">
        <v>13738</v>
      </c>
    </row>
    <row r="13376" spans="6:8" x14ac:dyDescent="0.3">
      <c r="F13376">
        <v>13787</v>
      </c>
      <c r="G13376" t="s">
        <v>8996</v>
      </c>
      <c r="H13376">
        <v>13739</v>
      </c>
    </row>
    <row r="13377" spans="6:8" x14ac:dyDescent="0.3">
      <c r="F13377">
        <v>13787</v>
      </c>
      <c r="G13377" t="s">
        <v>6891</v>
      </c>
      <c r="H13377">
        <v>10853</v>
      </c>
    </row>
    <row r="13378" spans="6:8" x14ac:dyDescent="0.3">
      <c r="F13378">
        <v>13787</v>
      </c>
      <c r="G13378" t="s">
        <v>8997</v>
      </c>
      <c r="H13378">
        <v>13741</v>
      </c>
    </row>
    <row r="13379" spans="6:8" x14ac:dyDescent="0.3">
      <c r="F13379">
        <v>13787</v>
      </c>
      <c r="G13379" t="s">
        <v>8998</v>
      </c>
      <c r="H13379">
        <v>13742</v>
      </c>
    </row>
    <row r="13380" spans="6:8" x14ac:dyDescent="0.3">
      <c r="F13380">
        <v>13787</v>
      </c>
      <c r="G13380" t="s">
        <v>8999</v>
      </c>
      <c r="H13380">
        <v>13743</v>
      </c>
    </row>
    <row r="13381" spans="6:8" x14ac:dyDescent="0.3">
      <c r="F13381">
        <v>13787</v>
      </c>
      <c r="G13381" t="s">
        <v>9000</v>
      </c>
      <c r="H13381">
        <v>13744</v>
      </c>
    </row>
    <row r="13382" spans="6:8" x14ac:dyDescent="0.3">
      <c r="F13382">
        <v>13787</v>
      </c>
      <c r="G13382" t="s">
        <v>9001</v>
      </c>
      <c r="H13382">
        <v>13745</v>
      </c>
    </row>
    <row r="13383" spans="6:8" x14ac:dyDescent="0.3">
      <c r="F13383">
        <v>13787</v>
      </c>
      <c r="G13383" t="s">
        <v>9002</v>
      </c>
      <c r="H13383">
        <v>13746</v>
      </c>
    </row>
    <row r="13384" spans="6:8" x14ac:dyDescent="0.3">
      <c r="F13384">
        <v>13787</v>
      </c>
      <c r="G13384" t="s">
        <v>9003</v>
      </c>
      <c r="H13384">
        <v>13747</v>
      </c>
    </row>
    <row r="13385" spans="6:8" x14ac:dyDescent="0.3">
      <c r="F13385">
        <v>13787</v>
      </c>
      <c r="G13385" t="s">
        <v>8795</v>
      </c>
      <c r="H13385">
        <v>13465</v>
      </c>
    </row>
    <row r="13386" spans="6:8" x14ac:dyDescent="0.3">
      <c r="F13386">
        <v>13787</v>
      </c>
      <c r="G13386" t="s">
        <v>9004</v>
      </c>
      <c r="H13386">
        <v>13749</v>
      </c>
    </row>
    <row r="13387" spans="6:8" x14ac:dyDescent="0.3">
      <c r="F13387">
        <v>13787</v>
      </c>
      <c r="G13387" t="s">
        <v>9005</v>
      </c>
      <c r="H13387">
        <v>13750</v>
      </c>
    </row>
    <row r="13388" spans="6:8" x14ac:dyDescent="0.3">
      <c r="F13388">
        <v>13787</v>
      </c>
      <c r="G13388" t="s">
        <v>9006</v>
      </c>
      <c r="H13388">
        <v>13751</v>
      </c>
    </row>
    <row r="13389" spans="6:8" x14ac:dyDescent="0.3">
      <c r="F13389">
        <v>13787</v>
      </c>
      <c r="G13389" t="s">
        <v>9007</v>
      </c>
      <c r="H13389">
        <v>13752</v>
      </c>
    </row>
    <row r="13390" spans="6:8" x14ac:dyDescent="0.3">
      <c r="F13390">
        <v>13787</v>
      </c>
      <c r="G13390" t="s">
        <v>9008</v>
      </c>
      <c r="H13390">
        <v>13753</v>
      </c>
    </row>
    <row r="13391" spans="6:8" x14ac:dyDescent="0.3">
      <c r="F13391">
        <v>13787</v>
      </c>
      <c r="G13391" t="s">
        <v>9009</v>
      </c>
      <c r="H13391">
        <v>13754</v>
      </c>
    </row>
    <row r="13392" spans="6:8" x14ac:dyDescent="0.3">
      <c r="F13392">
        <v>13787</v>
      </c>
      <c r="G13392" t="s">
        <v>9010</v>
      </c>
      <c r="H13392">
        <v>13755</v>
      </c>
    </row>
    <row r="13393" spans="6:8" x14ac:dyDescent="0.3">
      <c r="F13393">
        <v>13787</v>
      </c>
      <c r="G13393" t="s">
        <v>9011</v>
      </c>
      <c r="H13393">
        <v>13756</v>
      </c>
    </row>
    <row r="13394" spans="6:8" x14ac:dyDescent="0.3">
      <c r="F13394">
        <v>13787</v>
      </c>
      <c r="G13394" t="s">
        <v>9012</v>
      </c>
      <c r="H13394">
        <v>13757</v>
      </c>
    </row>
    <row r="13395" spans="6:8" x14ac:dyDescent="0.3">
      <c r="F13395">
        <v>13787</v>
      </c>
      <c r="G13395" t="s">
        <v>9013</v>
      </c>
      <c r="H13395">
        <v>13758</v>
      </c>
    </row>
    <row r="13396" spans="6:8" x14ac:dyDescent="0.3">
      <c r="F13396">
        <v>13787</v>
      </c>
      <c r="G13396" t="s">
        <v>9014</v>
      </c>
      <c r="H13396">
        <v>13759</v>
      </c>
    </row>
    <row r="13397" spans="6:8" x14ac:dyDescent="0.3">
      <c r="F13397">
        <v>13787</v>
      </c>
      <c r="G13397" t="s">
        <v>9015</v>
      </c>
      <c r="H13397">
        <v>13760</v>
      </c>
    </row>
    <row r="13398" spans="6:8" x14ac:dyDescent="0.3">
      <c r="F13398">
        <v>13787</v>
      </c>
      <c r="G13398" t="s">
        <v>9016</v>
      </c>
      <c r="H13398">
        <v>13761</v>
      </c>
    </row>
    <row r="13399" spans="6:8" x14ac:dyDescent="0.3">
      <c r="F13399">
        <v>13787</v>
      </c>
      <c r="G13399" t="s">
        <v>9017</v>
      </c>
      <c r="H13399">
        <v>13762</v>
      </c>
    </row>
    <row r="13400" spans="6:8" x14ac:dyDescent="0.3">
      <c r="F13400">
        <v>13787</v>
      </c>
      <c r="G13400" t="s">
        <v>9018</v>
      </c>
      <c r="H13400">
        <v>13763</v>
      </c>
    </row>
    <row r="13401" spans="6:8" x14ac:dyDescent="0.3">
      <c r="F13401">
        <v>13787</v>
      </c>
      <c r="G13401" t="s">
        <v>9019</v>
      </c>
      <c r="H13401">
        <v>13764</v>
      </c>
    </row>
    <row r="13402" spans="6:8" x14ac:dyDescent="0.3">
      <c r="F13402">
        <v>13787</v>
      </c>
      <c r="G13402" t="s">
        <v>9020</v>
      </c>
      <c r="H13402">
        <v>13765</v>
      </c>
    </row>
    <row r="13403" spans="6:8" x14ac:dyDescent="0.3">
      <c r="F13403">
        <v>13787</v>
      </c>
      <c r="G13403" t="s">
        <v>9021</v>
      </c>
      <c r="H13403">
        <v>13766</v>
      </c>
    </row>
    <row r="13404" spans="6:8" x14ac:dyDescent="0.3">
      <c r="F13404">
        <v>13787</v>
      </c>
      <c r="G13404" t="s">
        <v>9022</v>
      </c>
      <c r="H13404">
        <v>13767</v>
      </c>
    </row>
    <row r="13405" spans="6:8" x14ac:dyDescent="0.3">
      <c r="F13405">
        <v>13787</v>
      </c>
      <c r="G13405" t="s">
        <v>9023</v>
      </c>
      <c r="H13405">
        <v>13768</v>
      </c>
    </row>
    <row r="13406" spans="6:8" x14ac:dyDescent="0.3">
      <c r="F13406">
        <v>13787</v>
      </c>
      <c r="G13406" t="s">
        <v>9024</v>
      </c>
      <c r="H13406">
        <v>13769</v>
      </c>
    </row>
    <row r="13407" spans="6:8" x14ac:dyDescent="0.3">
      <c r="F13407">
        <v>13787</v>
      </c>
      <c r="G13407" t="s">
        <v>9025</v>
      </c>
      <c r="H13407">
        <v>13770</v>
      </c>
    </row>
    <row r="13408" spans="6:8" x14ac:dyDescent="0.3">
      <c r="F13408">
        <v>13787</v>
      </c>
      <c r="G13408" t="s">
        <v>9026</v>
      </c>
      <c r="H13408">
        <v>13771</v>
      </c>
    </row>
    <row r="13409" spans="6:8" x14ac:dyDescent="0.3">
      <c r="F13409">
        <v>13787</v>
      </c>
      <c r="G13409" t="s">
        <v>9027</v>
      </c>
      <c r="H13409">
        <v>13772</v>
      </c>
    </row>
    <row r="13410" spans="6:8" x14ac:dyDescent="0.3">
      <c r="F13410">
        <v>13787</v>
      </c>
      <c r="G13410" t="s">
        <v>9028</v>
      </c>
      <c r="H13410">
        <v>13773</v>
      </c>
    </row>
    <row r="13411" spans="6:8" x14ac:dyDescent="0.3">
      <c r="F13411">
        <v>13787</v>
      </c>
      <c r="G13411" t="s">
        <v>9029</v>
      </c>
      <c r="H13411">
        <v>13774</v>
      </c>
    </row>
    <row r="13412" spans="6:8" x14ac:dyDescent="0.3">
      <c r="F13412">
        <v>13787</v>
      </c>
      <c r="G13412" t="s">
        <v>6622</v>
      </c>
      <c r="H13412">
        <v>10500</v>
      </c>
    </row>
    <row r="13413" spans="6:8" x14ac:dyDescent="0.3">
      <c r="F13413">
        <v>13787</v>
      </c>
      <c r="G13413" t="s">
        <v>9030</v>
      </c>
      <c r="H13413">
        <v>13776</v>
      </c>
    </row>
    <row r="13414" spans="6:8" x14ac:dyDescent="0.3">
      <c r="F13414">
        <v>13787</v>
      </c>
      <c r="G13414" t="s">
        <v>1584</v>
      </c>
      <c r="H13414">
        <v>3868</v>
      </c>
    </row>
    <row r="13415" spans="6:8" x14ac:dyDescent="0.3">
      <c r="F13415">
        <v>13787</v>
      </c>
      <c r="G13415" t="s">
        <v>945</v>
      </c>
      <c r="H13415">
        <v>3121</v>
      </c>
    </row>
    <row r="13416" spans="6:8" x14ac:dyDescent="0.3">
      <c r="F13416">
        <v>13787</v>
      </c>
      <c r="G13416" t="s">
        <v>9031</v>
      </c>
      <c r="H13416">
        <v>13779</v>
      </c>
    </row>
    <row r="13417" spans="6:8" x14ac:dyDescent="0.3">
      <c r="F13417">
        <v>13787</v>
      </c>
      <c r="G13417" t="s">
        <v>9032</v>
      </c>
      <c r="H13417">
        <v>13780</v>
      </c>
    </row>
    <row r="13418" spans="6:8" x14ac:dyDescent="0.3">
      <c r="F13418">
        <v>13787</v>
      </c>
      <c r="G13418" t="s">
        <v>9033</v>
      </c>
      <c r="H13418">
        <v>13781</v>
      </c>
    </row>
    <row r="13419" spans="6:8" x14ac:dyDescent="0.3">
      <c r="F13419">
        <v>13787</v>
      </c>
      <c r="G13419" t="s">
        <v>9034</v>
      </c>
      <c r="H13419">
        <v>13782</v>
      </c>
    </row>
    <row r="13420" spans="6:8" x14ac:dyDescent="0.3">
      <c r="F13420">
        <v>13787</v>
      </c>
      <c r="G13420" t="s">
        <v>9035</v>
      </c>
      <c r="H13420">
        <v>13783</v>
      </c>
    </row>
    <row r="13421" spans="6:8" x14ac:dyDescent="0.3">
      <c r="F13421">
        <v>13787</v>
      </c>
      <c r="G13421" t="s">
        <v>9036</v>
      </c>
      <c r="H13421">
        <v>13784</v>
      </c>
    </row>
    <row r="13422" spans="6:8" x14ac:dyDescent="0.3">
      <c r="F13422">
        <v>13787</v>
      </c>
      <c r="G13422" t="s">
        <v>9037</v>
      </c>
      <c r="H13422">
        <v>13785</v>
      </c>
    </row>
    <row r="13423" spans="6:8" x14ac:dyDescent="0.3">
      <c r="F13423">
        <v>13787</v>
      </c>
      <c r="G13423" t="s">
        <v>2571</v>
      </c>
      <c r="H13423">
        <v>5105</v>
      </c>
    </row>
    <row r="13424" spans="6:8" x14ac:dyDescent="0.3">
      <c r="F13424">
        <v>13787</v>
      </c>
      <c r="G13424" t="s">
        <v>9038</v>
      </c>
      <c r="H13424">
        <v>13787</v>
      </c>
    </row>
    <row r="13425" spans="6:8" x14ac:dyDescent="0.3">
      <c r="F13425">
        <v>13787</v>
      </c>
      <c r="G13425" t="s">
        <v>9039</v>
      </c>
      <c r="H13425">
        <v>13788</v>
      </c>
    </row>
    <row r="13426" spans="6:8" x14ac:dyDescent="0.3">
      <c r="F13426">
        <v>13787</v>
      </c>
      <c r="G13426" t="s">
        <v>9040</v>
      </c>
      <c r="H13426">
        <v>13789</v>
      </c>
    </row>
    <row r="13427" spans="6:8" x14ac:dyDescent="0.3">
      <c r="F13427">
        <v>13787</v>
      </c>
      <c r="G13427" t="s">
        <v>1963</v>
      </c>
      <c r="H13427">
        <v>4340</v>
      </c>
    </row>
    <row r="13428" spans="6:8" x14ac:dyDescent="0.3">
      <c r="F13428">
        <v>13787</v>
      </c>
      <c r="G13428" t="s">
        <v>9041</v>
      </c>
      <c r="H13428">
        <v>13791</v>
      </c>
    </row>
    <row r="13429" spans="6:8" x14ac:dyDescent="0.3">
      <c r="F13429">
        <v>13787</v>
      </c>
      <c r="G13429" t="s">
        <v>819</v>
      </c>
      <c r="H13429">
        <v>2983</v>
      </c>
    </row>
    <row r="13430" spans="6:8" x14ac:dyDescent="0.3">
      <c r="F13430">
        <v>13787</v>
      </c>
      <c r="G13430" t="s">
        <v>818</v>
      </c>
      <c r="H13430">
        <v>2982</v>
      </c>
    </row>
    <row r="13431" spans="6:8" x14ac:dyDescent="0.3">
      <c r="F13431">
        <v>13787</v>
      </c>
      <c r="G13431" t="s">
        <v>9042</v>
      </c>
      <c r="H13431">
        <v>13794</v>
      </c>
    </row>
    <row r="13432" spans="6:8" x14ac:dyDescent="0.3">
      <c r="F13432">
        <v>13787</v>
      </c>
      <c r="G13432" t="s">
        <v>5436</v>
      </c>
      <c r="H13432">
        <v>8937</v>
      </c>
    </row>
    <row r="13433" spans="6:8" x14ac:dyDescent="0.3">
      <c r="F13433">
        <v>13787</v>
      </c>
      <c r="G13433" t="s">
        <v>9043</v>
      </c>
      <c r="H13433">
        <v>13796</v>
      </c>
    </row>
    <row r="13434" spans="6:8" x14ac:dyDescent="0.3">
      <c r="F13434">
        <v>13787</v>
      </c>
      <c r="G13434" t="s">
        <v>9044</v>
      </c>
      <c r="H13434">
        <v>13797</v>
      </c>
    </row>
    <row r="13435" spans="6:8" x14ac:dyDescent="0.3">
      <c r="F13435">
        <v>13787</v>
      </c>
      <c r="G13435" t="s">
        <v>4744</v>
      </c>
      <c r="H13435">
        <v>8019</v>
      </c>
    </row>
    <row r="13436" spans="6:8" x14ac:dyDescent="0.3">
      <c r="F13436">
        <v>13787</v>
      </c>
      <c r="G13436" t="s">
        <v>9045</v>
      </c>
      <c r="H13436">
        <v>13799</v>
      </c>
    </row>
    <row r="13437" spans="6:8" x14ac:dyDescent="0.3">
      <c r="F13437">
        <v>13787</v>
      </c>
      <c r="G13437" t="s">
        <v>9046</v>
      </c>
      <c r="H13437">
        <v>13800</v>
      </c>
    </row>
    <row r="13438" spans="6:8" x14ac:dyDescent="0.3">
      <c r="F13438">
        <v>13787</v>
      </c>
      <c r="G13438" t="s">
        <v>9047</v>
      </c>
      <c r="H13438">
        <v>13801</v>
      </c>
    </row>
    <row r="13439" spans="6:8" x14ac:dyDescent="0.3">
      <c r="F13439">
        <v>13787</v>
      </c>
      <c r="G13439" t="s">
        <v>9048</v>
      </c>
      <c r="H13439">
        <v>13802</v>
      </c>
    </row>
    <row r="13440" spans="6:8" x14ac:dyDescent="0.3">
      <c r="F13440">
        <v>13787</v>
      </c>
      <c r="G13440" t="s">
        <v>9049</v>
      </c>
      <c r="H13440">
        <v>13803</v>
      </c>
    </row>
    <row r="13441" spans="6:8" x14ac:dyDescent="0.3">
      <c r="F13441">
        <v>13787</v>
      </c>
      <c r="G13441" t="s">
        <v>9050</v>
      </c>
      <c r="H13441">
        <v>13804</v>
      </c>
    </row>
    <row r="13442" spans="6:8" x14ac:dyDescent="0.3">
      <c r="F13442">
        <v>13787</v>
      </c>
      <c r="G13442" t="s">
        <v>9051</v>
      </c>
      <c r="H13442">
        <v>13805</v>
      </c>
    </row>
    <row r="13443" spans="6:8" x14ac:dyDescent="0.3">
      <c r="F13443">
        <v>13787</v>
      </c>
      <c r="G13443" t="s">
        <v>9052</v>
      </c>
      <c r="H13443">
        <v>13806</v>
      </c>
    </row>
    <row r="13444" spans="6:8" x14ac:dyDescent="0.3">
      <c r="F13444">
        <v>13787</v>
      </c>
      <c r="G13444" t="s">
        <v>9053</v>
      </c>
      <c r="H13444">
        <v>13807</v>
      </c>
    </row>
    <row r="13445" spans="6:8" x14ac:dyDescent="0.3">
      <c r="F13445">
        <v>13787</v>
      </c>
      <c r="G13445" t="s">
        <v>9054</v>
      </c>
      <c r="H13445">
        <v>13808</v>
      </c>
    </row>
    <row r="13446" spans="6:8" x14ac:dyDescent="0.3">
      <c r="F13446">
        <v>13787</v>
      </c>
      <c r="G13446" t="s">
        <v>9055</v>
      </c>
      <c r="H13446">
        <v>13809</v>
      </c>
    </row>
    <row r="13447" spans="6:8" x14ac:dyDescent="0.3">
      <c r="F13447">
        <v>13787</v>
      </c>
      <c r="G13447" t="s">
        <v>9056</v>
      </c>
      <c r="H13447">
        <v>13810</v>
      </c>
    </row>
    <row r="13448" spans="6:8" x14ac:dyDescent="0.3">
      <c r="F13448">
        <v>13787</v>
      </c>
      <c r="G13448" t="s">
        <v>9057</v>
      </c>
      <c r="H13448">
        <v>13811</v>
      </c>
    </row>
    <row r="13449" spans="6:8" x14ac:dyDescent="0.3">
      <c r="F13449">
        <v>13787</v>
      </c>
      <c r="G13449" t="s">
        <v>9058</v>
      </c>
      <c r="H13449">
        <v>13812</v>
      </c>
    </row>
    <row r="13450" spans="6:8" x14ac:dyDescent="0.3">
      <c r="F13450">
        <v>13787</v>
      </c>
      <c r="G13450" t="s">
        <v>9059</v>
      </c>
      <c r="H13450">
        <v>13813</v>
      </c>
    </row>
    <row r="13451" spans="6:8" x14ac:dyDescent="0.3">
      <c r="F13451">
        <v>13787</v>
      </c>
      <c r="G13451" t="s">
        <v>9060</v>
      </c>
      <c r="H13451">
        <v>13814</v>
      </c>
    </row>
    <row r="13452" spans="6:8" x14ac:dyDescent="0.3">
      <c r="F13452">
        <v>13787</v>
      </c>
      <c r="G13452" t="s">
        <v>9061</v>
      </c>
      <c r="H13452">
        <v>13815</v>
      </c>
    </row>
    <row r="13453" spans="6:8" x14ac:dyDescent="0.3">
      <c r="F13453">
        <v>13787</v>
      </c>
      <c r="G13453" t="s">
        <v>11278</v>
      </c>
      <c r="H13453">
        <v>16912</v>
      </c>
    </row>
    <row r="13454" spans="6:8" x14ac:dyDescent="0.3">
      <c r="F13454">
        <v>13787</v>
      </c>
      <c r="G13454" t="s">
        <v>8937</v>
      </c>
      <c r="H13454">
        <v>13662</v>
      </c>
    </row>
    <row r="13455" spans="6:8" x14ac:dyDescent="0.3">
      <c r="F13455">
        <v>13787</v>
      </c>
      <c r="G13455" t="s">
        <v>11298</v>
      </c>
      <c r="H13455">
        <v>16942</v>
      </c>
    </row>
    <row r="13456" spans="6:8" x14ac:dyDescent="0.3">
      <c r="F13456">
        <v>13787</v>
      </c>
      <c r="G13456" t="s">
        <v>11299</v>
      </c>
      <c r="H13456">
        <v>16943</v>
      </c>
    </row>
    <row r="13457" spans="6:8" x14ac:dyDescent="0.3">
      <c r="F13457">
        <v>13787</v>
      </c>
      <c r="G13457" t="s">
        <v>8722</v>
      </c>
      <c r="H13457">
        <v>13375</v>
      </c>
    </row>
    <row r="13458" spans="6:8" x14ac:dyDescent="0.3">
      <c r="F13458">
        <v>13787</v>
      </c>
      <c r="G13458" t="s">
        <v>11300</v>
      </c>
      <c r="H13458">
        <v>16945</v>
      </c>
    </row>
    <row r="13459" spans="6:8" x14ac:dyDescent="0.3">
      <c r="F13459">
        <v>13787</v>
      </c>
      <c r="G13459" t="s">
        <v>11301</v>
      </c>
      <c r="H13459">
        <v>16946</v>
      </c>
    </row>
    <row r="13460" spans="6:8" x14ac:dyDescent="0.3">
      <c r="F13460">
        <v>13787</v>
      </c>
      <c r="G13460" t="s">
        <v>11302</v>
      </c>
      <c r="H13460">
        <v>16947</v>
      </c>
    </row>
    <row r="13461" spans="6:8" x14ac:dyDescent="0.3">
      <c r="F13461">
        <v>13787</v>
      </c>
      <c r="G13461" t="s">
        <v>777</v>
      </c>
      <c r="H13461">
        <v>2938</v>
      </c>
    </row>
    <row r="13462" spans="6:8" x14ac:dyDescent="0.3">
      <c r="F13462">
        <v>13787</v>
      </c>
      <c r="G13462" t="s">
        <v>11303</v>
      </c>
      <c r="H13462">
        <v>16949</v>
      </c>
    </row>
    <row r="13463" spans="6:8" x14ac:dyDescent="0.3">
      <c r="F13463">
        <v>13787</v>
      </c>
      <c r="G13463" t="s">
        <v>11304</v>
      </c>
      <c r="H13463">
        <v>16950</v>
      </c>
    </row>
    <row r="13464" spans="6:8" x14ac:dyDescent="0.3">
      <c r="F13464">
        <v>13787</v>
      </c>
      <c r="G13464" t="s">
        <v>7365</v>
      </c>
      <c r="H13464">
        <v>11486</v>
      </c>
    </row>
    <row r="13465" spans="6:8" x14ac:dyDescent="0.3">
      <c r="F13465">
        <v>13787</v>
      </c>
      <c r="G13465" t="s">
        <v>11305</v>
      </c>
      <c r="H13465">
        <v>16952</v>
      </c>
    </row>
    <row r="13466" spans="6:8" x14ac:dyDescent="0.3">
      <c r="F13466">
        <v>13787</v>
      </c>
      <c r="G13466" t="s">
        <v>4155</v>
      </c>
      <c r="H13466">
        <v>7224</v>
      </c>
    </row>
    <row r="13467" spans="6:8" x14ac:dyDescent="0.3">
      <c r="F13467">
        <v>13787</v>
      </c>
      <c r="G13467" t="s">
        <v>219</v>
      </c>
      <c r="H13467">
        <v>3189</v>
      </c>
    </row>
    <row r="13468" spans="6:8" x14ac:dyDescent="0.3">
      <c r="F13468">
        <v>13787</v>
      </c>
      <c r="G13468" t="s">
        <v>9727</v>
      </c>
      <c r="H13468">
        <v>14703</v>
      </c>
    </row>
    <row r="13469" spans="6:8" x14ac:dyDescent="0.3">
      <c r="F13469">
        <v>13787</v>
      </c>
      <c r="G13469" t="s">
        <v>11306</v>
      </c>
      <c r="H13469">
        <v>16956</v>
      </c>
    </row>
    <row r="13470" spans="6:8" x14ac:dyDescent="0.3">
      <c r="F13470">
        <v>13787</v>
      </c>
      <c r="G13470" t="s">
        <v>11342</v>
      </c>
      <c r="H13470">
        <v>17015</v>
      </c>
    </row>
    <row r="13471" spans="6:8" x14ac:dyDescent="0.3">
      <c r="F13471">
        <v>13787</v>
      </c>
      <c r="G13471" t="s">
        <v>11343</v>
      </c>
      <c r="H13471">
        <v>17016</v>
      </c>
    </row>
    <row r="13472" spans="6:8" x14ac:dyDescent="0.3">
      <c r="F13472">
        <v>13787</v>
      </c>
      <c r="G13472" t="s">
        <v>11344</v>
      </c>
      <c r="H13472">
        <v>17017</v>
      </c>
    </row>
    <row r="13473" spans="6:8" x14ac:dyDescent="0.3">
      <c r="F13473">
        <v>13787</v>
      </c>
      <c r="G13473" t="s">
        <v>11345</v>
      </c>
      <c r="H13473">
        <v>17018</v>
      </c>
    </row>
    <row r="13474" spans="6:8" x14ac:dyDescent="0.3">
      <c r="F13474">
        <v>13787</v>
      </c>
      <c r="G13474" t="s">
        <v>11346</v>
      </c>
      <c r="H13474">
        <v>17019</v>
      </c>
    </row>
    <row r="13475" spans="6:8" x14ac:dyDescent="0.3">
      <c r="F13475">
        <v>13787</v>
      </c>
      <c r="G13475" t="s">
        <v>11347</v>
      </c>
      <c r="H13475">
        <v>17020</v>
      </c>
    </row>
    <row r="13476" spans="6:8" x14ac:dyDescent="0.3">
      <c r="F13476">
        <v>13787</v>
      </c>
      <c r="G13476" t="s">
        <v>11348</v>
      </c>
      <c r="H13476">
        <v>17021</v>
      </c>
    </row>
    <row r="13477" spans="6:8" x14ac:dyDescent="0.3">
      <c r="F13477">
        <v>13787</v>
      </c>
      <c r="G13477" t="s">
        <v>11349</v>
      </c>
      <c r="H13477">
        <v>17022</v>
      </c>
    </row>
    <row r="13478" spans="6:8" x14ac:dyDescent="0.3">
      <c r="F13478">
        <v>13787</v>
      </c>
      <c r="G13478" t="s">
        <v>11350</v>
      </c>
      <c r="H13478">
        <v>17023</v>
      </c>
    </row>
    <row r="13479" spans="6:8" x14ac:dyDescent="0.3">
      <c r="F13479">
        <v>13787</v>
      </c>
      <c r="G13479" t="s">
        <v>11351</v>
      </c>
      <c r="H13479">
        <v>17024</v>
      </c>
    </row>
    <row r="13480" spans="6:8" x14ac:dyDescent="0.3">
      <c r="F13480">
        <v>13787</v>
      </c>
      <c r="G13480" t="s">
        <v>11352</v>
      </c>
      <c r="H13480">
        <v>17025</v>
      </c>
    </row>
    <row r="13481" spans="6:8" x14ac:dyDescent="0.3">
      <c r="F13481">
        <v>13787</v>
      </c>
      <c r="G13481" t="s">
        <v>11353</v>
      </c>
      <c r="H13481">
        <v>17026</v>
      </c>
    </row>
    <row r="13482" spans="6:8" x14ac:dyDescent="0.3">
      <c r="F13482">
        <v>13787</v>
      </c>
      <c r="G13482" t="s">
        <v>11354</v>
      </c>
      <c r="H13482">
        <v>17027</v>
      </c>
    </row>
    <row r="13483" spans="6:8" x14ac:dyDescent="0.3">
      <c r="F13483">
        <v>13787</v>
      </c>
      <c r="G13483" t="s">
        <v>11355</v>
      </c>
      <c r="H13483">
        <v>17028</v>
      </c>
    </row>
    <row r="13484" spans="6:8" x14ac:dyDescent="0.3">
      <c r="F13484">
        <v>13920</v>
      </c>
      <c r="G13484" t="s">
        <v>9062</v>
      </c>
      <c r="H13484">
        <v>13816</v>
      </c>
    </row>
    <row r="13485" spans="6:8" x14ac:dyDescent="0.3">
      <c r="F13485">
        <v>13920</v>
      </c>
      <c r="G13485" t="s">
        <v>1509</v>
      </c>
      <c r="H13485">
        <v>3784</v>
      </c>
    </row>
    <row r="13486" spans="6:8" x14ac:dyDescent="0.3">
      <c r="F13486">
        <v>13920</v>
      </c>
      <c r="G13486" t="s">
        <v>9063</v>
      </c>
      <c r="H13486">
        <v>13818</v>
      </c>
    </row>
    <row r="13487" spans="6:8" x14ac:dyDescent="0.3">
      <c r="F13487">
        <v>13920</v>
      </c>
      <c r="G13487" t="s">
        <v>1651</v>
      </c>
      <c r="H13487">
        <v>3952</v>
      </c>
    </row>
    <row r="13488" spans="6:8" x14ac:dyDescent="0.3">
      <c r="F13488">
        <v>13920</v>
      </c>
      <c r="G13488" t="s">
        <v>1596</v>
      </c>
      <c r="H13488">
        <v>3884</v>
      </c>
    </row>
    <row r="13489" spans="6:8" x14ac:dyDescent="0.3">
      <c r="F13489">
        <v>13920</v>
      </c>
      <c r="G13489" t="s">
        <v>2600</v>
      </c>
      <c r="H13489">
        <v>5147</v>
      </c>
    </row>
    <row r="13490" spans="6:8" x14ac:dyDescent="0.3">
      <c r="F13490">
        <v>13920</v>
      </c>
      <c r="G13490" t="s">
        <v>7988</v>
      </c>
      <c r="H13490">
        <v>12401</v>
      </c>
    </row>
    <row r="13491" spans="6:8" x14ac:dyDescent="0.3">
      <c r="F13491">
        <v>13920</v>
      </c>
      <c r="G13491" t="s">
        <v>9064</v>
      </c>
      <c r="H13491">
        <v>13823</v>
      </c>
    </row>
    <row r="13492" spans="6:8" x14ac:dyDescent="0.3">
      <c r="F13492">
        <v>13920</v>
      </c>
      <c r="G13492" t="s">
        <v>9065</v>
      </c>
      <c r="H13492">
        <v>13824</v>
      </c>
    </row>
    <row r="13493" spans="6:8" x14ac:dyDescent="0.3">
      <c r="F13493">
        <v>13920</v>
      </c>
      <c r="G13493" t="s">
        <v>9066</v>
      </c>
      <c r="H13493">
        <v>13825</v>
      </c>
    </row>
    <row r="13494" spans="6:8" x14ac:dyDescent="0.3">
      <c r="F13494">
        <v>13920</v>
      </c>
      <c r="G13494" t="s">
        <v>9067</v>
      </c>
      <c r="H13494">
        <v>13826</v>
      </c>
    </row>
    <row r="13495" spans="6:8" x14ac:dyDescent="0.3">
      <c r="F13495">
        <v>13920</v>
      </c>
      <c r="G13495" t="s">
        <v>9068</v>
      </c>
      <c r="H13495">
        <v>13827</v>
      </c>
    </row>
    <row r="13496" spans="6:8" x14ac:dyDescent="0.3">
      <c r="F13496">
        <v>13920</v>
      </c>
      <c r="G13496" t="s">
        <v>9069</v>
      </c>
      <c r="H13496">
        <v>13828</v>
      </c>
    </row>
    <row r="13497" spans="6:8" x14ac:dyDescent="0.3">
      <c r="F13497">
        <v>13920</v>
      </c>
      <c r="G13497" t="s">
        <v>2260</v>
      </c>
      <c r="H13497">
        <v>4711</v>
      </c>
    </row>
    <row r="13498" spans="6:8" x14ac:dyDescent="0.3">
      <c r="F13498">
        <v>13920</v>
      </c>
      <c r="G13498" t="s">
        <v>9070</v>
      </c>
      <c r="H13498">
        <v>13830</v>
      </c>
    </row>
    <row r="13499" spans="6:8" x14ac:dyDescent="0.3">
      <c r="F13499">
        <v>13920</v>
      </c>
      <c r="G13499" t="s">
        <v>407</v>
      </c>
      <c r="H13499">
        <v>2526</v>
      </c>
    </row>
    <row r="13500" spans="6:8" x14ac:dyDescent="0.3">
      <c r="F13500">
        <v>13920</v>
      </c>
      <c r="G13500" t="s">
        <v>9071</v>
      </c>
      <c r="H13500">
        <v>13832</v>
      </c>
    </row>
    <row r="13501" spans="6:8" x14ac:dyDescent="0.3">
      <c r="F13501">
        <v>13920</v>
      </c>
      <c r="G13501" t="s">
        <v>1857</v>
      </c>
      <c r="H13501">
        <v>4220</v>
      </c>
    </row>
    <row r="13502" spans="6:8" x14ac:dyDescent="0.3">
      <c r="F13502">
        <v>13920</v>
      </c>
      <c r="G13502" t="s">
        <v>9072</v>
      </c>
      <c r="H13502">
        <v>13834</v>
      </c>
    </row>
    <row r="13503" spans="6:8" x14ac:dyDescent="0.3">
      <c r="F13503">
        <v>13920</v>
      </c>
      <c r="G13503" t="s">
        <v>9073</v>
      </c>
      <c r="H13503">
        <v>13835</v>
      </c>
    </row>
    <row r="13504" spans="6:8" x14ac:dyDescent="0.3">
      <c r="F13504">
        <v>13920</v>
      </c>
      <c r="G13504" t="s">
        <v>2249</v>
      </c>
      <c r="H13504">
        <v>4697</v>
      </c>
    </row>
    <row r="13505" spans="6:8" x14ac:dyDescent="0.3">
      <c r="F13505">
        <v>13920</v>
      </c>
      <c r="G13505" t="s">
        <v>9074</v>
      </c>
      <c r="H13505">
        <v>13837</v>
      </c>
    </row>
    <row r="13506" spans="6:8" x14ac:dyDescent="0.3">
      <c r="F13506">
        <v>13920</v>
      </c>
      <c r="G13506" t="s">
        <v>9121</v>
      </c>
      <c r="H13506">
        <v>13902</v>
      </c>
    </row>
    <row r="13507" spans="6:8" x14ac:dyDescent="0.3">
      <c r="F13507">
        <v>13920</v>
      </c>
      <c r="G13507" t="s">
        <v>11356</v>
      </c>
      <c r="H13507">
        <v>17030</v>
      </c>
    </row>
    <row r="13508" spans="6:8" x14ac:dyDescent="0.3">
      <c r="F13508">
        <v>13966</v>
      </c>
      <c r="G13508" t="s">
        <v>9090</v>
      </c>
      <c r="H13508">
        <v>13862</v>
      </c>
    </row>
    <row r="13509" spans="6:8" x14ac:dyDescent="0.3">
      <c r="F13509">
        <v>13966</v>
      </c>
      <c r="G13509" t="s">
        <v>9091</v>
      </c>
      <c r="H13509">
        <v>13863</v>
      </c>
    </row>
    <row r="13510" spans="6:8" x14ac:dyDescent="0.3">
      <c r="F13510">
        <v>13966</v>
      </c>
      <c r="G13510" t="s">
        <v>2665</v>
      </c>
      <c r="H13510">
        <v>5229</v>
      </c>
    </row>
    <row r="13511" spans="6:8" x14ac:dyDescent="0.3">
      <c r="F13511">
        <v>13966</v>
      </c>
      <c r="G13511" t="s">
        <v>9092</v>
      </c>
      <c r="H13511">
        <v>13865</v>
      </c>
    </row>
    <row r="13512" spans="6:8" x14ac:dyDescent="0.3">
      <c r="F13512">
        <v>13966</v>
      </c>
      <c r="G13512" t="s">
        <v>9093</v>
      </c>
      <c r="H13512">
        <v>13866</v>
      </c>
    </row>
    <row r="13513" spans="6:8" x14ac:dyDescent="0.3">
      <c r="F13513">
        <v>13966</v>
      </c>
      <c r="G13513" t="s">
        <v>9094</v>
      </c>
      <c r="H13513">
        <v>13867</v>
      </c>
    </row>
    <row r="13514" spans="6:8" x14ac:dyDescent="0.3">
      <c r="F13514">
        <v>13966</v>
      </c>
      <c r="G13514" t="s">
        <v>9095</v>
      </c>
      <c r="H13514">
        <v>13868</v>
      </c>
    </row>
    <row r="13515" spans="6:8" x14ac:dyDescent="0.3">
      <c r="F13515">
        <v>13966</v>
      </c>
      <c r="G13515" t="s">
        <v>804</v>
      </c>
      <c r="H13515">
        <v>2965</v>
      </c>
    </row>
    <row r="13516" spans="6:8" x14ac:dyDescent="0.3">
      <c r="F13516">
        <v>13966</v>
      </c>
      <c r="G13516" t="s">
        <v>9096</v>
      </c>
      <c r="H13516">
        <v>13870</v>
      </c>
    </row>
    <row r="13517" spans="6:8" x14ac:dyDescent="0.3">
      <c r="F13517">
        <v>13966</v>
      </c>
      <c r="G13517" t="s">
        <v>3387</v>
      </c>
      <c r="H13517">
        <v>6171</v>
      </c>
    </row>
    <row r="13518" spans="6:8" x14ac:dyDescent="0.3">
      <c r="F13518">
        <v>13966</v>
      </c>
      <c r="G13518" t="s">
        <v>1041</v>
      </c>
      <c r="H13518">
        <v>3242</v>
      </c>
    </row>
    <row r="13519" spans="6:8" x14ac:dyDescent="0.3">
      <c r="F13519">
        <v>13966</v>
      </c>
      <c r="G13519" t="s">
        <v>5031</v>
      </c>
      <c r="H13519">
        <v>8419</v>
      </c>
    </row>
    <row r="13520" spans="6:8" x14ac:dyDescent="0.3">
      <c r="F13520">
        <v>13966</v>
      </c>
      <c r="G13520" t="s">
        <v>2354</v>
      </c>
      <c r="H13520">
        <v>4825</v>
      </c>
    </row>
    <row r="13521" spans="6:8" x14ac:dyDescent="0.3">
      <c r="F13521">
        <v>13966</v>
      </c>
      <c r="G13521" t="s">
        <v>9097</v>
      </c>
      <c r="H13521">
        <v>13875</v>
      </c>
    </row>
    <row r="13522" spans="6:8" x14ac:dyDescent="0.3">
      <c r="F13522">
        <v>13966</v>
      </c>
      <c r="G13522" t="s">
        <v>9098</v>
      </c>
      <c r="H13522">
        <v>13876</v>
      </c>
    </row>
    <row r="13523" spans="6:8" x14ac:dyDescent="0.3">
      <c r="F13523">
        <v>13966</v>
      </c>
      <c r="G13523" t="s">
        <v>7051</v>
      </c>
      <c r="H13523">
        <v>11067</v>
      </c>
    </row>
    <row r="13524" spans="6:8" x14ac:dyDescent="0.3">
      <c r="F13524">
        <v>13966</v>
      </c>
      <c r="G13524" t="s">
        <v>9099</v>
      </c>
      <c r="H13524">
        <v>13878</v>
      </c>
    </row>
    <row r="13525" spans="6:8" x14ac:dyDescent="0.3">
      <c r="F13525">
        <v>13966</v>
      </c>
      <c r="G13525" t="s">
        <v>5245</v>
      </c>
      <c r="H13525">
        <v>8695</v>
      </c>
    </row>
    <row r="13526" spans="6:8" x14ac:dyDescent="0.3">
      <c r="F13526">
        <v>13966</v>
      </c>
      <c r="G13526" t="s">
        <v>9100</v>
      </c>
      <c r="H13526">
        <v>13880</v>
      </c>
    </row>
    <row r="13527" spans="6:8" x14ac:dyDescent="0.3">
      <c r="F13527">
        <v>13966</v>
      </c>
      <c r="G13527" t="s">
        <v>9101</v>
      </c>
      <c r="H13527">
        <v>13881</v>
      </c>
    </row>
    <row r="13528" spans="6:8" x14ac:dyDescent="0.3">
      <c r="F13528">
        <v>13966</v>
      </c>
      <c r="G13528" t="s">
        <v>9102</v>
      </c>
      <c r="H13528">
        <v>13882</v>
      </c>
    </row>
    <row r="13529" spans="6:8" x14ac:dyDescent="0.3">
      <c r="F13529">
        <v>13966</v>
      </c>
      <c r="G13529" t="s">
        <v>9103</v>
      </c>
      <c r="H13529">
        <v>13883</v>
      </c>
    </row>
    <row r="13530" spans="6:8" x14ac:dyDescent="0.3">
      <c r="F13530">
        <v>13966</v>
      </c>
      <c r="G13530" t="s">
        <v>9104</v>
      </c>
      <c r="H13530">
        <v>13884</v>
      </c>
    </row>
    <row r="13531" spans="6:8" x14ac:dyDescent="0.3">
      <c r="F13531">
        <v>13966</v>
      </c>
      <c r="G13531" t="s">
        <v>9105</v>
      </c>
      <c r="H13531">
        <v>13885</v>
      </c>
    </row>
    <row r="13532" spans="6:8" x14ac:dyDescent="0.3">
      <c r="F13532">
        <v>13966</v>
      </c>
      <c r="G13532" t="s">
        <v>9106</v>
      </c>
      <c r="H13532">
        <v>13886</v>
      </c>
    </row>
    <row r="13533" spans="6:8" x14ac:dyDescent="0.3">
      <c r="F13533">
        <v>13966</v>
      </c>
      <c r="G13533" t="s">
        <v>9107</v>
      </c>
      <c r="H13533">
        <v>13887</v>
      </c>
    </row>
    <row r="13534" spans="6:8" x14ac:dyDescent="0.3">
      <c r="F13534">
        <v>13966</v>
      </c>
      <c r="G13534" t="s">
        <v>9108</v>
      </c>
      <c r="H13534">
        <v>13888</v>
      </c>
    </row>
    <row r="13535" spans="6:8" x14ac:dyDescent="0.3">
      <c r="F13535">
        <v>13966</v>
      </c>
      <c r="G13535" t="s">
        <v>9109</v>
      </c>
      <c r="H13535">
        <v>13889</v>
      </c>
    </row>
    <row r="13536" spans="6:8" x14ac:dyDescent="0.3">
      <c r="F13536">
        <v>13966</v>
      </c>
      <c r="G13536" t="s">
        <v>9110</v>
      </c>
      <c r="H13536">
        <v>13890</v>
      </c>
    </row>
    <row r="13537" spans="6:8" x14ac:dyDescent="0.3">
      <c r="F13537">
        <v>13966</v>
      </c>
      <c r="G13537" t="s">
        <v>9111</v>
      </c>
      <c r="H13537">
        <v>13891</v>
      </c>
    </row>
    <row r="13538" spans="6:8" x14ac:dyDescent="0.3">
      <c r="F13538">
        <v>13966</v>
      </c>
      <c r="G13538" t="s">
        <v>9112</v>
      </c>
      <c r="H13538">
        <v>13892</v>
      </c>
    </row>
    <row r="13539" spans="6:8" x14ac:dyDescent="0.3">
      <c r="F13539">
        <v>13966</v>
      </c>
      <c r="G13539" t="s">
        <v>9113</v>
      </c>
      <c r="H13539">
        <v>13893</v>
      </c>
    </row>
    <row r="13540" spans="6:8" x14ac:dyDescent="0.3">
      <c r="F13540">
        <v>13966</v>
      </c>
      <c r="G13540" t="s">
        <v>2677</v>
      </c>
      <c r="H13540">
        <v>5244</v>
      </c>
    </row>
    <row r="13541" spans="6:8" x14ac:dyDescent="0.3">
      <c r="F13541">
        <v>13966</v>
      </c>
      <c r="G13541" t="s">
        <v>9114</v>
      </c>
      <c r="H13541">
        <v>13895</v>
      </c>
    </row>
    <row r="13542" spans="6:8" x14ac:dyDescent="0.3">
      <c r="F13542">
        <v>13966</v>
      </c>
      <c r="G13542" t="s">
        <v>9115</v>
      </c>
      <c r="H13542">
        <v>13896</v>
      </c>
    </row>
    <row r="13543" spans="6:8" x14ac:dyDescent="0.3">
      <c r="F13543">
        <v>13966</v>
      </c>
      <c r="G13543" t="s">
        <v>9116</v>
      </c>
      <c r="H13543">
        <v>13897</v>
      </c>
    </row>
    <row r="13544" spans="6:8" x14ac:dyDescent="0.3">
      <c r="F13544">
        <v>13966</v>
      </c>
      <c r="G13544" t="s">
        <v>9117</v>
      </c>
      <c r="H13544">
        <v>13898</v>
      </c>
    </row>
    <row r="13545" spans="6:8" x14ac:dyDescent="0.3">
      <c r="F13545">
        <v>13966</v>
      </c>
      <c r="G13545" t="s">
        <v>9118</v>
      </c>
      <c r="H13545">
        <v>13899</v>
      </c>
    </row>
    <row r="13546" spans="6:8" x14ac:dyDescent="0.3">
      <c r="F13546">
        <v>13966</v>
      </c>
      <c r="G13546" t="s">
        <v>9119</v>
      </c>
      <c r="H13546">
        <v>13900</v>
      </c>
    </row>
    <row r="13547" spans="6:8" x14ac:dyDescent="0.3">
      <c r="F13547">
        <v>13966</v>
      </c>
      <c r="G13547" t="s">
        <v>9120</v>
      </c>
      <c r="H13547">
        <v>13901</v>
      </c>
    </row>
    <row r="13548" spans="6:8" x14ac:dyDescent="0.3">
      <c r="F13548">
        <v>13966</v>
      </c>
      <c r="G13548" t="s">
        <v>11367</v>
      </c>
      <c r="H13548">
        <v>17045</v>
      </c>
    </row>
    <row r="13549" spans="6:8" x14ac:dyDescent="0.3">
      <c r="F13549">
        <v>13966</v>
      </c>
      <c r="G13549" t="s">
        <v>2344</v>
      </c>
      <c r="H13549">
        <v>4811</v>
      </c>
    </row>
    <row r="13550" spans="6:8" x14ac:dyDescent="0.3">
      <c r="F13550">
        <v>13966</v>
      </c>
      <c r="G13550" t="s">
        <v>11376</v>
      </c>
      <c r="H13550">
        <v>17058</v>
      </c>
    </row>
    <row r="13551" spans="6:8" x14ac:dyDescent="0.3">
      <c r="F13551">
        <v>13966</v>
      </c>
      <c r="G13551" t="s">
        <v>11377</v>
      </c>
      <c r="H13551">
        <v>17059</v>
      </c>
    </row>
    <row r="13552" spans="6:8" x14ac:dyDescent="0.3">
      <c r="F13552">
        <v>14006</v>
      </c>
      <c r="G13552" t="s">
        <v>9121</v>
      </c>
      <c r="H13552">
        <v>13902</v>
      </c>
    </row>
    <row r="13553" spans="6:8" x14ac:dyDescent="0.3">
      <c r="F13553">
        <v>14006</v>
      </c>
      <c r="G13553" t="s">
        <v>2713</v>
      </c>
      <c r="H13553">
        <v>5295</v>
      </c>
    </row>
    <row r="13554" spans="6:8" x14ac:dyDescent="0.3">
      <c r="F13554">
        <v>14006</v>
      </c>
      <c r="G13554" t="s">
        <v>9122</v>
      </c>
      <c r="H13554">
        <v>13904</v>
      </c>
    </row>
    <row r="13555" spans="6:8" x14ac:dyDescent="0.3">
      <c r="F13555">
        <v>14006</v>
      </c>
      <c r="G13555" t="s">
        <v>383</v>
      </c>
      <c r="H13555">
        <v>2499</v>
      </c>
    </row>
    <row r="13556" spans="6:8" x14ac:dyDescent="0.3">
      <c r="F13556">
        <v>14006</v>
      </c>
      <c r="G13556" t="s">
        <v>9123</v>
      </c>
      <c r="H13556">
        <v>13906</v>
      </c>
    </row>
    <row r="13557" spans="6:8" x14ac:dyDescent="0.3">
      <c r="F13557">
        <v>14006</v>
      </c>
      <c r="G13557" t="s">
        <v>5890</v>
      </c>
      <c r="H13557">
        <v>9575</v>
      </c>
    </row>
    <row r="13558" spans="6:8" x14ac:dyDescent="0.3">
      <c r="F13558">
        <v>14006</v>
      </c>
      <c r="G13558" t="s">
        <v>9124</v>
      </c>
      <c r="H13558">
        <v>13908</v>
      </c>
    </row>
    <row r="13559" spans="6:8" x14ac:dyDescent="0.3">
      <c r="F13559">
        <v>14006</v>
      </c>
      <c r="G13559" t="s">
        <v>338</v>
      </c>
      <c r="H13559">
        <v>2454</v>
      </c>
    </row>
    <row r="13560" spans="6:8" x14ac:dyDescent="0.3">
      <c r="F13560">
        <v>14006</v>
      </c>
      <c r="G13560" t="s">
        <v>577</v>
      </c>
      <c r="H13560">
        <v>2721</v>
      </c>
    </row>
    <row r="13561" spans="6:8" x14ac:dyDescent="0.3">
      <c r="F13561">
        <v>14006</v>
      </c>
      <c r="G13561" t="s">
        <v>1668</v>
      </c>
      <c r="H13561">
        <v>3974</v>
      </c>
    </row>
    <row r="13562" spans="6:8" x14ac:dyDescent="0.3">
      <c r="F13562">
        <v>14006</v>
      </c>
      <c r="G13562" t="s">
        <v>9125</v>
      </c>
      <c r="H13562">
        <v>13912</v>
      </c>
    </row>
    <row r="13563" spans="6:8" x14ac:dyDescent="0.3">
      <c r="F13563">
        <v>14006</v>
      </c>
      <c r="G13563" t="s">
        <v>9126</v>
      </c>
      <c r="H13563">
        <v>13913</v>
      </c>
    </row>
    <row r="13564" spans="6:8" x14ac:dyDescent="0.3">
      <c r="F13564">
        <v>14006</v>
      </c>
      <c r="G13564" t="s">
        <v>9127</v>
      </c>
      <c r="H13564">
        <v>13914</v>
      </c>
    </row>
    <row r="13565" spans="6:8" x14ac:dyDescent="0.3">
      <c r="F13565">
        <v>14006</v>
      </c>
      <c r="G13565" t="s">
        <v>1449</v>
      </c>
      <c r="H13565">
        <v>3709</v>
      </c>
    </row>
    <row r="13566" spans="6:8" x14ac:dyDescent="0.3">
      <c r="F13566">
        <v>14006</v>
      </c>
      <c r="G13566" t="s">
        <v>560</v>
      </c>
      <c r="H13566">
        <v>2701</v>
      </c>
    </row>
    <row r="13567" spans="6:8" x14ac:dyDescent="0.3">
      <c r="F13567">
        <v>14006</v>
      </c>
      <c r="G13567" t="s">
        <v>1349</v>
      </c>
      <c r="H13567">
        <v>3590</v>
      </c>
    </row>
    <row r="13568" spans="6:8" x14ac:dyDescent="0.3">
      <c r="F13568">
        <v>14006</v>
      </c>
      <c r="G13568" t="s">
        <v>9128</v>
      </c>
      <c r="H13568">
        <v>13918</v>
      </c>
    </row>
    <row r="13569" spans="6:8" x14ac:dyDescent="0.3">
      <c r="F13569">
        <v>14006</v>
      </c>
      <c r="G13569" t="s">
        <v>9129</v>
      </c>
      <c r="H13569">
        <v>13919</v>
      </c>
    </row>
    <row r="13570" spans="6:8" x14ac:dyDescent="0.3">
      <c r="F13570">
        <v>14006</v>
      </c>
      <c r="G13570" t="s">
        <v>9130</v>
      </c>
      <c r="H13570">
        <v>13920</v>
      </c>
    </row>
    <row r="13571" spans="6:8" x14ac:dyDescent="0.3">
      <c r="F13571">
        <v>14006</v>
      </c>
      <c r="G13571" t="s">
        <v>9131</v>
      </c>
      <c r="H13571">
        <v>13921</v>
      </c>
    </row>
    <row r="13572" spans="6:8" x14ac:dyDescent="0.3">
      <c r="F13572">
        <v>14006</v>
      </c>
      <c r="G13572" t="s">
        <v>9132</v>
      </c>
      <c r="H13572">
        <v>13922</v>
      </c>
    </row>
    <row r="13573" spans="6:8" x14ac:dyDescent="0.3">
      <c r="F13573">
        <v>14006</v>
      </c>
      <c r="G13573" t="s">
        <v>9133</v>
      </c>
      <c r="H13573">
        <v>13923</v>
      </c>
    </row>
    <row r="13574" spans="6:8" x14ac:dyDescent="0.3">
      <c r="F13574">
        <v>14006</v>
      </c>
      <c r="G13574" t="s">
        <v>1498</v>
      </c>
      <c r="H13574">
        <v>3771</v>
      </c>
    </row>
    <row r="13575" spans="6:8" x14ac:dyDescent="0.3">
      <c r="F13575">
        <v>14006</v>
      </c>
      <c r="G13575" t="s">
        <v>9134</v>
      </c>
      <c r="H13575">
        <v>13925</v>
      </c>
    </row>
    <row r="13576" spans="6:8" x14ac:dyDescent="0.3">
      <c r="F13576">
        <v>14006</v>
      </c>
      <c r="G13576" t="s">
        <v>4031</v>
      </c>
      <c r="H13576">
        <v>7066</v>
      </c>
    </row>
    <row r="13577" spans="6:8" x14ac:dyDescent="0.3">
      <c r="F13577">
        <v>14006</v>
      </c>
      <c r="G13577" t="s">
        <v>1507</v>
      </c>
      <c r="H13577">
        <v>3781</v>
      </c>
    </row>
    <row r="13578" spans="6:8" x14ac:dyDescent="0.3">
      <c r="F13578">
        <v>14006</v>
      </c>
      <c r="G13578" t="s">
        <v>2220</v>
      </c>
      <c r="H13578">
        <v>4661</v>
      </c>
    </row>
    <row r="13579" spans="6:8" x14ac:dyDescent="0.3">
      <c r="F13579">
        <v>14006</v>
      </c>
      <c r="G13579" t="s">
        <v>1358</v>
      </c>
      <c r="H13579">
        <v>3602</v>
      </c>
    </row>
    <row r="13580" spans="6:8" x14ac:dyDescent="0.3">
      <c r="F13580">
        <v>14006</v>
      </c>
      <c r="G13580" t="s">
        <v>480</v>
      </c>
      <c r="H13580">
        <v>2607</v>
      </c>
    </row>
    <row r="13581" spans="6:8" x14ac:dyDescent="0.3">
      <c r="F13581">
        <v>14006</v>
      </c>
      <c r="G13581" t="s">
        <v>371</v>
      </c>
      <c r="H13581">
        <v>2487</v>
      </c>
    </row>
    <row r="13582" spans="6:8" x14ac:dyDescent="0.3">
      <c r="F13582">
        <v>14006</v>
      </c>
      <c r="G13582" t="s">
        <v>258</v>
      </c>
      <c r="H13582">
        <v>3419</v>
      </c>
    </row>
    <row r="13583" spans="6:8" x14ac:dyDescent="0.3">
      <c r="F13583">
        <v>14006</v>
      </c>
      <c r="G13583" t="s">
        <v>1906</v>
      </c>
      <c r="H13583">
        <v>4272</v>
      </c>
    </row>
    <row r="13584" spans="6:8" x14ac:dyDescent="0.3">
      <c r="F13584">
        <v>14006</v>
      </c>
      <c r="G13584" t="s">
        <v>271</v>
      </c>
      <c r="H13584">
        <v>8788</v>
      </c>
    </row>
    <row r="13585" spans="6:8" x14ac:dyDescent="0.3">
      <c r="F13585">
        <v>14006</v>
      </c>
      <c r="G13585" t="s">
        <v>2571</v>
      </c>
      <c r="H13585">
        <v>5105</v>
      </c>
    </row>
    <row r="13586" spans="6:8" x14ac:dyDescent="0.3">
      <c r="F13586">
        <v>14006</v>
      </c>
      <c r="G13586" t="s">
        <v>1129</v>
      </c>
      <c r="H13586">
        <v>3334</v>
      </c>
    </row>
    <row r="13587" spans="6:8" x14ac:dyDescent="0.3">
      <c r="F13587">
        <v>14006</v>
      </c>
      <c r="G13587" t="s">
        <v>9361</v>
      </c>
      <c r="H13587">
        <v>14241</v>
      </c>
    </row>
    <row r="13588" spans="6:8" x14ac:dyDescent="0.3">
      <c r="F13588">
        <v>14006</v>
      </c>
      <c r="G13588" t="s">
        <v>11379</v>
      </c>
      <c r="H13588">
        <v>17062</v>
      </c>
    </row>
    <row r="13589" spans="6:8" x14ac:dyDescent="0.3">
      <c r="F13589">
        <v>14006</v>
      </c>
      <c r="G13589" t="s">
        <v>11381</v>
      </c>
      <c r="H13589">
        <v>17064</v>
      </c>
    </row>
    <row r="13590" spans="6:8" x14ac:dyDescent="0.3">
      <c r="F13590">
        <v>14006</v>
      </c>
      <c r="G13590" t="s">
        <v>11378</v>
      </c>
      <c r="H13590">
        <v>17060</v>
      </c>
    </row>
    <row r="13591" spans="6:8" x14ac:dyDescent="0.3">
      <c r="F13591">
        <v>14006</v>
      </c>
      <c r="G13591" t="s">
        <v>11382</v>
      </c>
      <c r="H13591">
        <v>17066</v>
      </c>
    </row>
    <row r="13592" spans="6:8" x14ac:dyDescent="0.3">
      <c r="F13592">
        <v>14041</v>
      </c>
      <c r="G13592" t="s">
        <v>9135</v>
      </c>
      <c r="H13592">
        <v>13937</v>
      </c>
    </row>
    <row r="13593" spans="6:8" x14ac:dyDescent="0.3">
      <c r="F13593">
        <v>14041</v>
      </c>
      <c r="G13593" t="s">
        <v>501</v>
      </c>
      <c r="H13593">
        <v>2632</v>
      </c>
    </row>
    <row r="13594" spans="6:8" x14ac:dyDescent="0.3">
      <c r="F13594">
        <v>14041</v>
      </c>
      <c r="G13594" t="s">
        <v>9136</v>
      </c>
      <c r="H13594">
        <v>13939</v>
      </c>
    </row>
    <row r="13595" spans="6:8" x14ac:dyDescent="0.3">
      <c r="F13595">
        <v>14041</v>
      </c>
      <c r="G13595" t="s">
        <v>9137</v>
      </c>
      <c r="H13595">
        <v>13940</v>
      </c>
    </row>
    <row r="13596" spans="6:8" x14ac:dyDescent="0.3">
      <c r="F13596">
        <v>14041</v>
      </c>
      <c r="G13596" t="s">
        <v>9138</v>
      </c>
      <c r="H13596">
        <v>13941</v>
      </c>
    </row>
    <row r="13597" spans="6:8" x14ac:dyDescent="0.3">
      <c r="F13597">
        <v>14041</v>
      </c>
      <c r="G13597" t="s">
        <v>1486</v>
      </c>
      <c r="H13597">
        <v>3758</v>
      </c>
    </row>
    <row r="13598" spans="6:8" x14ac:dyDescent="0.3">
      <c r="F13598">
        <v>14041</v>
      </c>
      <c r="G13598" t="s">
        <v>2657</v>
      </c>
      <c r="H13598">
        <v>5217</v>
      </c>
    </row>
    <row r="13599" spans="6:8" x14ac:dyDescent="0.3">
      <c r="F13599">
        <v>14041</v>
      </c>
      <c r="G13599" t="s">
        <v>371</v>
      </c>
      <c r="H13599">
        <v>2487</v>
      </c>
    </row>
    <row r="13600" spans="6:8" x14ac:dyDescent="0.3">
      <c r="F13600">
        <v>14041</v>
      </c>
      <c r="G13600" t="s">
        <v>2623</v>
      </c>
      <c r="H13600">
        <v>5177</v>
      </c>
    </row>
    <row r="13601" spans="6:8" x14ac:dyDescent="0.3">
      <c r="F13601">
        <v>14041</v>
      </c>
      <c r="G13601" t="s">
        <v>9139</v>
      </c>
      <c r="H13601">
        <v>13946</v>
      </c>
    </row>
    <row r="13602" spans="6:8" x14ac:dyDescent="0.3">
      <c r="F13602">
        <v>14041</v>
      </c>
      <c r="G13602" t="s">
        <v>9140</v>
      </c>
      <c r="H13602">
        <v>13947</v>
      </c>
    </row>
    <row r="13603" spans="6:8" x14ac:dyDescent="0.3">
      <c r="F13603">
        <v>14041</v>
      </c>
      <c r="G13603" t="s">
        <v>9141</v>
      </c>
      <c r="H13603">
        <v>13948</v>
      </c>
    </row>
    <row r="13604" spans="6:8" x14ac:dyDescent="0.3">
      <c r="F13604">
        <v>14041</v>
      </c>
      <c r="G13604" t="s">
        <v>9142</v>
      </c>
      <c r="H13604">
        <v>13949</v>
      </c>
    </row>
    <row r="13605" spans="6:8" x14ac:dyDescent="0.3">
      <c r="F13605">
        <v>14041</v>
      </c>
      <c r="G13605" t="s">
        <v>408</v>
      </c>
      <c r="H13605">
        <v>2528</v>
      </c>
    </row>
    <row r="13606" spans="6:8" x14ac:dyDescent="0.3">
      <c r="F13606">
        <v>14041</v>
      </c>
      <c r="G13606" t="s">
        <v>812</v>
      </c>
      <c r="H13606">
        <v>2974</v>
      </c>
    </row>
    <row r="13607" spans="6:8" x14ac:dyDescent="0.3">
      <c r="F13607">
        <v>14041</v>
      </c>
      <c r="G13607" t="s">
        <v>9143</v>
      </c>
      <c r="H13607">
        <v>13952</v>
      </c>
    </row>
    <row r="13608" spans="6:8" x14ac:dyDescent="0.3">
      <c r="F13608">
        <v>14041</v>
      </c>
      <c r="G13608" t="s">
        <v>4627</v>
      </c>
      <c r="H13608">
        <v>7848</v>
      </c>
    </row>
    <row r="13609" spans="6:8" x14ac:dyDescent="0.3">
      <c r="F13609">
        <v>14041</v>
      </c>
      <c r="G13609" t="s">
        <v>4684</v>
      </c>
      <c r="H13609">
        <v>7925</v>
      </c>
    </row>
    <row r="13610" spans="6:8" x14ac:dyDescent="0.3">
      <c r="F13610">
        <v>14041</v>
      </c>
      <c r="G13610" t="s">
        <v>9144</v>
      </c>
      <c r="H13610">
        <v>13955</v>
      </c>
    </row>
    <row r="13611" spans="6:8" x14ac:dyDescent="0.3">
      <c r="F13611">
        <v>14041</v>
      </c>
      <c r="G13611" t="s">
        <v>9064</v>
      </c>
      <c r="H13611">
        <v>13823</v>
      </c>
    </row>
    <row r="13612" spans="6:8" x14ac:dyDescent="0.3">
      <c r="F13612">
        <v>14041</v>
      </c>
      <c r="G13612" t="s">
        <v>9145</v>
      </c>
      <c r="H13612">
        <v>13957</v>
      </c>
    </row>
    <row r="13613" spans="6:8" x14ac:dyDescent="0.3">
      <c r="F13613">
        <v>14041</v>
      </c>
      <c r="G13613" t="s">
        <v>338</v>
      </c>
      <c r="H13613">
        <v>2454</v>
      </c>
    </row>
    <row r="13614" spans="6:8" x14ac:dyDescent="0.3">
      <c r="F13614">
        <v>14041</v>
      </c>
      <c r="G13614" t="s">
        <v>9146</v>
      </c>
      <c r="H13614">
        <v>13959</v>
      </c>
    </row>
    <row r="13615" spans="6:8" x14ac:dyDescent="0.3">
      <c r="F13615">
        <v>14041</v>
      </c>
      <c r="G13615" t="s">
        <v>9147</v>
      </c>
      <c r="H13615">
        <v>13960</v>
      </c>
    </row>
    <row r="13616" spans="6:8" x14ac:dyDescent="0.3">
      <c r="F13616">
        <v>14041</v>
      </c>
      <c r="G13616" t="s">
        <v>11383</v>
      </c>
      <c r="H13616">
        <v>17067</v>
      </c>
    </row>
    <row r="13617" spans="6:8" x14ac:dyDescent="0.3">
      <c r="F13617">
        <v>14041</v>
      </c>
      <c r="G13617" t="s">
        <v>11384</v>
      </c>
      <c r="H13617">
        <v>17068</v>
      </c>
    </row>
    <row r="13618" spans="6:8" x14ac:dyDescent="0.3">
      <c r="F13618">
        <v>14041</v>
      </c>
      <c r="G13618" t="s">
        <v>11385</v>
      </c>
      <c r="H13618">
        <v>17069</v>
      </c>
    </row>
    <row r="13619" spans="6:8" x14ac:dyDescent="0.3">
      <c r="F13619">
        <v>14041</v>
      </c>
      <c r="G13619" t="s">
        <v>11386</v>
      </c>
      <c r="H13619">
        <v>17070</v>
      </c>
    </row>
    <row r="13620" spans="6:8" x14ac:dyDescent="0.3">
      <c r="F13620">
        <v>14041</v>
      </c>
      <c r="G13620" t="s">
        <v>11387</v>
      </c>
      <c r="H13620">
        <v>17071</v>
      </c>
    </row>
    <row r="13621" spans="6:8" x14ac:dyDescent="0.3">
      <c r="F13621">
        <v>14041</v>
      </c>
      <c r="G13621" t="s">
        <v>11388</v>
      </c>
      <c r="H13621">
        <v>17072</v>
      </c>
    </row>
    <row r="13622" spans="6:8" x14ac:dyDescent="0.3">
      <c r="F13622">
        <v>14041</v>
      </c>
      <c r="G13622" t="s">
        <v>9403</v>
      </c>
      <c r="H13622">
        <v>14304</v>
      </c>
    </row>
    <row r="13623" spans="6:8" x14ac:dyDescent="0.3">
      <c r="F13623">
        <v>14041</v>
      </c>
      <c r="G13623" t="s">
        <v>400</v>
      </c>
      <c r="H13623">
        <v>2518</v>
      </c>
    </row>
    <row r="13624" spans="6:8" x14ac:dyDescent="0.3">
      <c r="F13624">
        <v>14041</v>
      </c>
      <c r="G13624" t="s">
        <v>11389</v>
      </c>
      <c r="H13624">
        <v>17075</v>
      </c>
    </row>
    <row r="13625" spans="6:8" x14ac:dyDescent="0.3">
      <c r="F13625">
        <v>14041</v>
      </c>
      <c r="G13625" t="s">
        <v>11390</v>
      </c>
      <c r="H13625">
        <v>17076</v>
      </c>
    </row>
    <row r="13626" spans="6:8" x14ac:dyDescent="0.3">
      <c r="F13626">
        <v>14041</v>
      </c>
      <c r="G13626" t="s">
        <v>11391</v>
      </c>
      <c r="H13626">
        <v>17077</v>
      </c>
    </row>
    <row r="13627" spans="6:8" x14ac:dyDescent="0.3">
      <c r="F13627">
        <v>14041</v>
      </c>
      <c r="G13627" t="s">
        <v>11392</v>
      </c>
      <c r="H13627">
        <v>17078</v>
      </c>
    </row>
    <row r="13628" spans="6:8" x14ac:dyDescent="0.3">
      <c r="F13628">
        <v>14041</v>
      </c>
      <c r="G13628" t="s">
        <v>11393</v>
      </c>
      <c r="H13628">
        <v>17079</v>
      </c>
    </row>
    <row r="13629" spans="6:8" x14ac:dyDescent="0.3">
      <c r="F13629">
        <v>14041</v>
      </c>
      <c r="G13629" t="s">
        <v>11394</v>
      </c>
      <c r="H13629">
        <v>17080</v>
      </c>
    </row>
    <row r="13630" spans="6:8" x14ac:dyDescent="0.3">
      <c r="F13630">
        <v>14041</v>
      </c>
      <c r="G13630" t="s">
        <v>415</v>
      </c>
      <c r="H13630">
        <v>2536</v>
      </c>
    </row>
    <row r="13631" spans="6:8" x14ac:dyDescent="0.3">
      <c r="F13631">
        <v>14041</v>
      </c>
      <c r="G13631" t="s">
        <v>2725</v>
      </c>
      <c r="H13631">
        <v>5316</v>
      </c>
    </row>
    <row r="13632" spans="6:8" x14ac:dyDescent="0.3">
      <c r="F13632">
        <v>14041</v>
      </c>
      <c r="G13632" t="s">
        <v>11395</v>
      </c>
      <c r="H13632">
        <v>17083</v>
      </c>
    </row>
    <row r="13633" spans="6:8" x14ac:dyDescent="0.3">
      <c r="F13633">
        <v>14041</v>
      </c>
      <c r="G13633" t="s">
        <v>11396</v>
      </c>
      <c r="H13633">
        <v>17084</v>
      </c>
    </row>
    <row r="13634" spans="6:8" x14ac:dyDescent="0.3">
      <c r="F13634">
        <v>14041</v>
      </c>
      <c r="G13634" t="s">
        <v>1668</v>
      </c>
      <c r="H13634">
        <v>3974</v>
      </c>
    </row>
    <row r="13635" spans="6:8" x14ac:dyDescent="0.3">
      <c r="F13635">
        <v>14041</v>
      </c>
      <c r="G13635" t="s">
        <v>473</v>
      </c>
      <c r="H13635">
        <v>2596</v>
      </c>
    </row>
    <row r="13636" spans="6:8" x14ac:dyDescent="0.3">
      <c r="F13636">
        <v>14041</v>
      </c>
      <c r="G13636" t="s">
        <v>1512</v>
      </c>
      <c r="H13636">
        <v>3787</v>
      </c>
    </row>
    <row r="13637" spans="6:8" x14ac:dyDescent="0.3">
      <c r="F13637">
        <v>14041</v>
      </c>
      <c r="G13637" t="s">
        <v>11397</v>
      </c>
      <c r="H13637">
        <v>17088</v>
      </c>
    </row>
    <row r="13638" spans="6:8" x14ac:dyDescent="0.3">
      <c r="F13638">
        <v>14041</v>
      </c>
      <c r="G13638" t="s">
        <v>11398</v>
      </c>
      <c r="H13638">
        <v>17089</v>
      </c>
    </row>
    <row r="13639" spans="6:8" x14ac:dyDescent="0.3">
      <c r="F13639">
        <v>14041</v>
      </c>
      <c r="G13639" t="s">
        <v>11399</v>
      </c>
      <c r="H13639">
        <v>17090</v>
      </c>
    </row>
    <row r="13640" spans="6:8" x14ac:dyDescent="0.3">
      <c r="F13640">
        <v>14041</v>
      </c>
      <c r="G13640" t="s">
        <v>11400</v>
      </c>
      <c r="H13640">
        <v>17091</v>
      </c>
    </row>
    <row r="13641" spans="6:8" x14ac:dyDescent="0.3">
      <c r="F13641">
        <v>14041</v>
      </c>
      <c r="G13641" t="s">
        <v>11401</v>
      </c>
      <c r="H13641">
        <v>17092</v>
      </c>
    </row>
    <row r="13642" spans="6:8" x14ac:dyDescent="0.3">
      <c r="F13642">
        <v>14041</v>
      </c>
      <c r="G13642" t="s">
        <v>2617</v>
      </c>
      <c r="H13642">
        <v>5170</v>
      </c>
    </row>
    <row r="13643" spans="6:8" x14ac:dyDescent="0.3">
      <c r="F13643">
        <v>14041</v>
      </c>
      <c r="G13643" t="s">
        <v>11402</v>
      </c>
      <c r="H13643">
        <v>17094</v>
      </c>
    </row>
    <row r="13644" spans="6:8" x14ac:dyDescent="0.3">
      <c r="F13644">
        <v>14041</v>
      </c>
      <c r="G13644" t="s">
        <v>11403</v>
      </c>
      <c r="H13644">
        <v>17095</v>
      </c>
    </row>
    <row r="13645" spans="6:8" x14ac:dyDescent="0.3">
      <c r="F13645">
        <v>14041</v>
      </c>
      <c r="G13645" t="s">
        <v>1026</v>
      </c>
      <c r="H13645">
        <v>3223</v>
      </c>
    </row>
    <row r="13646" spans="6:8" x14ac:dyDescent="0.3">
      <c r="F13646">
        <v>14041</v>
      </c>
      <c r="G13646" t="s">
        <v>11404</v>
      </c>
      <c r="H13646">
        <v>17097</v>
      </c>
    </row>
    <row r="13647" spans="6:8" x14ac:dyDescent="0.3">
      <c r="F13647">
        <v>14041</v>
      </c>
      <c r="G13647" t="s">
        <v>11410</v>
      </c>
      <c r="H13647">
        <v>17106</v>
      </c>
    </row>
    <row r="13648" spans="6:8" x14ac:dyDescent="0.3">
      <c r="F13648">
        <v>14041</v>
      </c>
      <c r="G13648" t="s">
        <v>138</v>
      </c>
      <c r="H13648">
        <v>2515</v>
      </c>
    </row>
    <row r="13649" spans="6:8" x14ac:dyDescent="0.3">
      <c r="F13649">
        <v>14041</v>
      </c>
      <c r="G13649" t="s">
        <v>11411</v>
      </c>
      <c r="H13649">
        <v>17108</v>
      </c>
    </row>
    <row r="13650" spans="6:8" x14ac:dyDescent="0.3">
      <c r="F13650">
        <v>14041</v>
      </c>
      <c r="G13650" t="s">
        <v>11412</v>
      </c>
      <c r="H13650">
        <v>17109</v>
      </c>
    </row>
    <row r="13651" spans="6:8" x14ac:dyDescent="0.3">
      <c r="F13651">
        <v>14041</v>
      </c>
      <c r="G13651" t="s">
        <v>4830</v>
      </c>
      <c r="H13651">
        <v>8135</v>
      </c>
    </row>
    <row r="13652" spans="6:8" x14ac:dyDescent="0.3">
      <c r="F13652">
        <v>14041</v>
      </c>
      <c r="G13652" t="s">
        <v>11413</v>
      </c>
      <c r="H13652">
        <v>17111</v>
      </c>
    </row>
    <row r="13653" spans="6:8" x14ac:dyDescent="0.3">
      <c r="F13653">
        <v>14041</v>
      </c>
      <c r="G13653" t="s">
        <v>11414</v>
      </c>
      <c r="H13653">
        <v>17112</v>
      </c>
    </row>
    <row r="13654" spans="6:8" x14ac:dyDescent="0.3">
      <c r="F13654">
        <v>14041</v>
      </c>
      <c r="G13654" t="s">
        <v>456</v>
      </c>
      <c r="H13654">
        <v>2579</v>
      </c>
    </row>
    <row r="13655" spans="6:8" x14ac:dyDescent="0.3">
      <c r="F13655">
        <v>14041</v>
      </c>
      <c r="G13655" t="s">
        <v>11415</v>
      </c>
      <c r="H13655">
        <v>17114</v>
      </c>
    </row>
    <row r="13656" spans="6:8" x14ac:dyDescent="0.3">
      <c r="F13656">
        <v>14041</v>
      </c>
      <c r="G13656" t="s">
        <v>2571</v>
      </c>
      <c r="H13656">
        <v>5105</v>
      </c>
    </row>
    <row r="13657" spans="6:8" x14ac:dyDescent="0.3">
      <c r="F13657">
        <v>14041</v>
      </c>
      <c r="G13657" t="s">
        <v>11416</v>
      </c>
      <c r="H13657">
        <v>17116</v>
      </c>
    </row>
    <row r="13658" spans="6:8" x14ac:dyDescent="0.3">
      <c r="F13658">
        <v>14041</v>
      </c>
      <c r="G13658" t="s">
        <v>11417</v>
      </c>
      <c r="H13658">
        <v>17117</v>
      </c>
    </row>
    <row r="13659" spans="6:8" x14ac:dyDescent="0.3">
      <c r="F13659">
        <v>14041</v>
      </c>
      <c r="G13659" t="s">
        <v>11418</v>
      </c>
      <c r="H13659">
        <v>17118</v>
      </c>
    </row>
    <row r="13660" spans="6:8" x14ac:dyDescent="0.3">
      <c r="F13660">
        <v>14041</v>
      </c>
      <c r="G13660" t="s">
        <v>2260</v>
      </c>
      <c r="H13660">
        <v>4711</v>
      </c>
    </row>
    <row r="13661" spans="6:8" x14ac:dyDescent="0.3">
      <c r="F13661">
        <v>14041</v>
      </c>
      <c r="G13661" t="s">
        <v>11419</v>
      </c>
      <c r="H13661">
        <v>17120</v>
      </c>
    </row>
    <row r="13662" spans="6:8" x14ac:dyDescent="0.3">
      <c r="F13662">
        <v>14041</v>
      </c>
      <c r="G13662" t="s">
        <v>11420</v>
      </c>
      <c r="H13662">
        <v>17121</v>
      </c>
    </row>
    <row r="13663" spans="6:8" x14ac:dyDescent="0.3">
      <c r="F13663">
        <v>14065</v>
      </c>
      <c r="G13663" t="s">
        <v>9148</v>
      </c>
      <c r="H13663">
        <v>13961</v>
      </c>
    </row>
    <row r="13664" spans="6:8" x14ac:dyDescent="0.3">
      <c r="F13664">
        <v>14065</v>
      </c>
      <c r="G13664" t="s">
        <v>9149</v>
      </c>
      <c r="H13664">
        <v>13962</v>
      </c>
    </row>
    <row r="13665" spans="6:8" x14ac:dyDescent="0.3">
      <c r="F13665">
        <v>14065</v>
      </c>
      <c r="G13665" t="s">
        <v>9150</v>
      </c>
      <c r="H13665">
        <v>13963</v>
      </c>
    </row>
    <row r="13666" spans="6:8" x14ac:dyDescent="0.3">
      <c r="F13666">
        <v>14065</v>
      </c>
      <c r="G13666" t="s">
        <v>9151</v>
      </c>
      <c r="H13666">
        <v>13964</v>
      </c>
    </row>
    <row r="13667" spans="6:8" x14ac:dyDescent="0.3">
      <c r="F13667">
        <v>14065</v>
      </c>
      <c r="G13667" t="s">
        <v>2704</v>
      </c>
      <c r="H13667">
        <v>5283</v>
      </c>
    </row>
    <row r="13668" spans="6:8" x14ac:dyDescent="0.3">
      <c r="F13668">
        <v>14065</v>
      </c>
      <c r="G13668" t="s">
        <v>9152</v>
      </c>
      <c r="H13668">
        <v>13966</v>
      </c>
    </row>
    <row r="13669" spans="6:8" x14ac:dyDescent="0.3">
      <c r="F13669">
        <v>14065</v>
      </c>
      <c r="G13669" t="s">
        <v>9153</v>
      </c>
      <c r="H13669">
        <v>13967</v>
      </c>
    </row>
    <row r="13670" spans="6:8" x14ac:dyDescent="0.3">
      <c r="F13670">
        <v>14065</v>
      </c>
      <c r="G13670" t="s">
        <v>9154</v>
      </c>
      <c r="H13670">
        <v>13968</v>
      </c>
    </row>
    <row r="13671" spans="6:8" x14ac:dyDescent="0.3">
      <c r="F13671">
        <v>14065</v>
      </c>
      <c r="G13671" t="s">
        <v>9155</v>
      </c>
      <c r="H13671">
        <v>13969</v>
      </c>
    </row>
    <row r="13672" spans="6:8" x14ac:dyDescent="0.3">
      <c r="F13672">
        <v>14065</v>
      </c>
      <c r="G13672" t="s">
        <v>9156</v>
      </c>
      <c r="H13672">
        <v>13970</v>
      </c>
    </row>
    <row r="13673" spans="6:8" x14ac:dyDescent="0.3">
      <c r="F13673">
        <v>14065</v>
      </c>
      <c r="G13673" t="s">
        <v>9157</v>
      </c>
      <c r="H13673">
        <v>13971</v>
      </c>
    </row>
    <row r="13674" spans="6:8" x14ac:dyDescent="0.3">
      <c r="F13674">
        <v>14065</v>
      </c>
      <c r="G13674" t="s">
        <v>9159</v>
      </c>
      <c r="H13674">
        <v>13972</v>
      </c>
    </row>
    <row r="13675" spans="6:8" x14ac:dyDescent="0.3">
      <c r="F13675">
        <v>14065</v>
      </c>
      <c r="G13675" t="s">
        <v>9160</v>
      </c>
      <c r="H13675">
        <v>13973</v>
      </c>
    </row>
    <row r="13676" spans="6:8" x14ac:dyDescent="0.3">
      <c r="F13676">
        <v>14065</v>
      </c>
      <c r="G13676" t="s">
        <v>7203</v>
      </c>
      <c r="H13676">
        <v>11278</v>
      </c>
    </row>
    <row r="13677" spans="6:8" x14ac:dyDescent="0.3">
      <c r="F13677">
        <v>14065</v>
      </c>
      <c r="G13677" t="s">
        <v>9161</v>
      </c>
      <c r="H13677">
        <v>13975</v>
      </c>
    </row>
    <row r="13678" spans="6:8" x14ac:dyDescent="0.3">
      <c r="F13678">
        <v>14065</v>
      </c>
      <c r="G13678" t="s">
        <v>9162</v>
      </c>
      <c r="H13678">
        <v>13976</v>
      </c>
    </row>
    <row r="13679" spans="6:8" x14ac:dyDescent="0.3">
      <c r="F13679">
        <v>14065</v>
      </c>
      <c r="G13679" t="s">
        <v>9163</v>
      </c>
      <c r="H13679">
        <v>13977</v>
      </c>
    </row>
    <row r="13680" spans="6:8" x14ac:dyDescent="0.3">
      <c r="F13680">
        <v>14065</v>
      </c>
      <c r="G13680" t="s">
        <v>9164</v>
      </c>
      <c r="H13680">
        <v>13978</v>
      </c>
    </row>
    <row r="13681" spans="6:8" x14ac:dyDescent="0.3">
      <c r="F13681">
        <v>14065</v>
      </c>
      <c r="G13681" t="s">
        <v>5252</v>
      </c>
      <c r="H13681">
        <v>8702</v>
      </c>
    </row>
    <row r="13682" spans="6:8" x14ac:dyDescent="0.3">
      <c r="F13682">
        <v>14065</v>
      </c>
      <c r="G13682" t="s">
        <v>9165</v>
      </c>
      <c r="H13682">
        <v>13980</v>
      </c>
    </row>
    <row r="13683" spans="6:8" x14ac:dyDescent="0.3">
      <c r="F13683">
        <v>14065</v>
      </c>
      <c r="G13683" t="s">
        <v>58</v>
      </c>
      <c r="H13683">
        <v>13981</v>
      </c>
    </row>
    <row r="13684" spans="6:8" x14ac:dyDescent="0.3">
      <c r="F13684">
        <v>14065</v>
      </c>
      <c r="G13684" t="s">
        <v>9166</v>
      </c>
      <c r="H13684">
        <v>13982</v>
      </c>
    </row>
    <row r="13685" spans="6:8" x14ac:dyDescent="0.3">
      <c r="F13685">
        <v>14065</v>
      </c>
      <c r="G13685" t="s">
        <v>9167</v>
      </c>
      <c r="H13685">
        <v>13983</v>
      </c>
    </row>
    <row r="13686" spans="6:8" x14ac:dyDescent="0.3">
      <c r="F13686">
        <v>14065</v>
      </c>
      <c r="G13686" t="s">
        <v>9168</v>
      </c>
      <c r="H13686">
        <v>13984</v>
      </c>
    </row>
    <row r="13687" spans="6:8" x14ac:dyDescent="0.3">
      <c r="F13687">
        <v>14065</v>
      </c>
      <c r="G13687" t="s">
        <v>9169</v>
      </c>
      <c r="H13687">
        <v>13985</v>
      </c>
    </row>
    <row r="13688" spans="6:8" x14ac:dyDescent="0.3">
      <c r="F13688">
        <v>14065</v>
      </c>
      <c r="G13688" t="s">
        <v>9170</v>
      </c>
      <c r="H13688">
        <v>13986</v>
      </c>
    </row>
    <row r="13689" spans="6:8" x14ac:dyDescent="0.3">
      <c r="F13689">
        <v>14065</v>
      </c>
      <c r="G13689" t="s">
        <v>9171</v>
      </c>
      <c r="H13689">
        <v>13987</v>
      </c>
    </row>
    <row r="13690" spans="6:8" x14ac:dyDescent="0.3">
      <c r="F13690">
        <v>14065</v>
      </c>
      <c r="G13690" t="s">
        <v>9172</v>
      </c>
      <c r="H13690">
        <v>13988</v>
      </c>
    </row>
    <row r="13691" spans="6:8" x14ac:dyDescent="0.3">
      <c r="F13691">
        <v>14065</v>
      </c>
      <c r="G13691" t="s">
        <v>2328</v>
      </c>
      <c r="H13691">
        <v>4789</v>
      </c>
    </row>
    <row r="13692" spans="6:8" x14ac:dyDescent="0.3">
      <c r="F13692">
        <v>14065</v>
      </c>
      <c r="G13692" t="s">
        <v>9173</v>
      </c>
      <c r="H13692">
        <v>13990</v>
      </c>
    </row>
    <row r="13693" spans="6:8" x14ac:dyDescent="0.3">
      <c r="F13693">
        <v>14065</v>
      </c>
      <c r="G13693" t="s">
        <v>4843</v>
      </c>
      <c r="H13693">
        <v>8151</v>
      </c>
    </row>
    <row r="13694" spans="6:8" x14ac:dyDescent="0.3">
      <c r="F13694">
        <v>14065</v>
      </c>
      <c r="G13694" t="s">
        <v>9174</v>
      </c>
      <c r="H13694">
        <v>13992</v>
      </c>
    </row>
    <row r="13695" spans="6:8" x14ac:dyDescent="0.3">
      <c r="F13695">
        <v>14065</v>
      </c>
      <c r="G13695" t="s">
        <v>9175</v>
      </c>
      <c r="H13695">
        <v>13993</v>
      </c>
    </row>
    <row r="13696" spans="6:8" x14ac:dyDescent="0.3">
      <c r="F13696">
        <v>14065</v>
      </c>
      <c r="G13696" t="s">
        <v>1163</v>
      </c>
      <c r="H13696">
        <v>3374</v>
      </c>
    </row>
    <row r="13697" spans="6:8" x14ac:dyDescent="0.3">
      <c r="F13697">
        <v>14065</v>
      </c>
      <c r="G13697" t="s">
        <v>9176</v>
      </c>
      <c r="H13697">
        <v>13995</v>
      </c>
    </row>
    <row r="13698" spans="6:8" x14ac:dyDescent="0.3">
      <c r="F13698">
        <v>14065</v>
      </c>
      <c r="G13698" t="s">
        <v>9177</v>
      </c>
      <c r="H13698">
        <v>13996</v>
      </c>
    </row>
    <row r="13699" spans="6:8" x14ac:dyDescent="0.3">
      <c r="F13699">
        <v>14065</v>
      </c>
      <c r="G13699" t="s">
        <v>9178</v>
      </c>
      <c r="H13699">
        <v>13997</v>
      </c>
    </row>
    <row r="13700" spans="6:8" x14ac:dyDescent="0.3">
      <c r="F13700">
        <v>14065</v>
      </c>
      <c r="G13700" t="s">
        <v>9179</v>
      </c>
      <c r="H13700">
        <v>13998</v>
      </c>
    </row>
    <row r="13701" spans="6:8" x14ac:dyDescent="0.3">
      <c r="F13701">
        <v>14065</v>
      </c>
      <c r="G13701" t="s">
        <v>5585</v>
      </c>
      <c r="H13701">
        <v>9147</v>
      </c>
    </row>
    <row r="13702" spans="6:8" x14ac:dyDescent="0.3">
      <c r="F13702">
        <v>14065</v>
      </c>
      <c r="G13702" t="s">
        <v>9180</v>
      </c>
      <c r="H13702">
        <v>14000</v>
      </c>
    </row>
    <row r="13703" spans="6:8" x14ac:dyDescent="0.3">
      <c r="F13703">
        <v>14065</v>
      </c>
      <c r="G13703" t="s">
        <v>1014</v>
      </c>
      <c r="H13703">
        <v>3208</v>
      </c>
    </row>
    <row r="13704" spans="6:8" x14ac:dyDescent="0.3">
      <c r="F13704">
        <v>14065</v>
      </c>
      <c r="G13704" t="s">
        <v>9181</v>
      </c>
      <c r="H13704">
        <v>14002</v>
      </c>
    </row>
    <row r="13705" spans="6:8" x14ac:dyDescent="0.3">
      <c r="F13705">
        <v>14065</v>
      </c>
      <c r="G13705" t="s">
        <v>9182</v>
      </c>
      <c r="H13705">
        <v>14003</v>
      </c>
    </row>
    <row r="13706" spans="6:8" x14ac:dyDescent="0.3">
      <c r="F13706">
        <v>14065</v>
      </c>
      <c r="G13706" t="s">
        <v>9183</v>
      </c>
      <c r="H13706">
        <v>14004</v>
      </c>
    </row>
    <row r="13707" spans="6:8" x14ac:dyDescent="0.3">
      <c r="F13707">
        <v>14065</v>
      </c>
      <c r="G13707" t="s">
        <v>1181</v>
      </c>
      <c r="H13707">
        <v>3395</v>
      </c>
    </row>
    <row r="13708" spans="6:8" x14ac:dyDescent="0.3">
      <c r="F13708">
        <v>14065</v>
      </c>
      <c r="G13708" t="s">
        <v>373</v>
      </c>
      <c r="H13708">
        <v>2489</v>
      </c>
    </row>
    <row r="13709" spans="6:8" x14ac:dyDescent="0.3">
      <c r="F13709">
        <v>14065</v>
      </c>
      <c r="G13709" t="s">
        <v>9184</v>
      </c>
      <c r="H13709">
        <v>14007</v>
      </c>
    </row>
    <row r="13710" spans="6:8" x14ac:dyDescent="0.3">
      <c r="F13710">
        <v>14065</v>
      </c>
      <c r="G13710" t="s">
        <v>9185</v>
      </c>
      <c r="H13710">
        <v>14008</v>
      </c>
    </row>
    <row r="13711" spans="6:8" x14ac:dyDescent="0.3">
      <c r="F13711">
        <v>14065</v>
      </c>
      <c r="G13711" t="s">
        <v>2295</v>
      </c>
      <c r="H13711">
        <v>4753</v>
      </c>
    </row>
    <row r="13712" spans="6:8" x14ac:dyDescent="0.3">
      <c r="F13712">
        <v>14065</v>
      </c>
      <c r="G13712" t="s">
        <v>9186</v>
      </c>
      <c r="H13712">
        <v>14010</v>
      </c>
    </row>
    <row r="13713" spans="6:8" x14ac:dyDescent="0.3">
      <c r="F13713">
        <v>14065</v>
      </c>
      <c r="G13713" t="s">
        <v>1571</v>
      </c>
      <c r="H13713">
        <v>3854</v>
      </c>
    </row>
    <row r="13714" spans="6:8" x14ac:dyDescent="0.3">
      <c r="F13714">
        <v>14065</v>
      </c>
      <c r="G13714" t="s">
        <v>1575</v>
      </c>
      <c r="H13714">
        <v>3858</v>
      </c>
    </row>
    <row r="13715" spans="6:8" x14ac:dyDescent="0.3">
      <c r="F13715">
        <v>14065</v>
      </c>
      <c r="G13715" t="s">
        <v>549</v>
      </c>
      <c r="H13715">
        <v>2688</v>
      </c>
    </row>
    <row r="13716" spans="6:8" x14ac:dyDescent="0.3">
      <c r="F13716">
        <v>14065</v>
      </c>
      <c r="G13716" t="s">
        <v>480</v>
      </c>
      <c r="H13716">
        <v>2607</v>
      </c>
    </row>
    <row r="13717" spans="6:8" x14ac:dyDescent="0.3">
      <c r="F13717">
        <v>14065</v>
      </c>
      <c r="G13717" t="s">
        <v>1562</v>
      </c>
      <c r="H13717">
        <v>3842</v>
      </c>
    </row>
    <row r="13718" spans="6:8" x14ac:dyDescent="0.3">
      <c r="F13718">
        <v>14065</v>
      </c>
      <c r="G13718" t="s">
        <v>11421</v>
      </c>
      <c r="H13718">
        <v>17122</v>
      </c>
    </row>
    <row r="13719" spans="6:8" x14ac:dyDescent="0.3">
      <c r="F13719">
        <v>14065</v>
      </c>
      <c r="G13719" t="s">
        <v>4868</v>
      </c>
      <c r="H13719">
        <v>8186</v>
      </c>
    </row>
    <row r="13720" spans="6:8" x14ac:dyDescent="0.3">
      <c r="F13720">
        <v>14065</v>
      </c>
      <c r="G13720" t="s">
        <v>11422</v>
      </c>
      <c r="H13720">
        <v>17124</v>
      </c>
    </row>
    <row r="13721" spans="6:8" x14ac:dyDescent="0.3">
      <c r="F13721">
        <v>14065</v>
      </c>
      <c r="G13721" t="s">
        <v>11423</v>
      </c>
      <c r="H13721">
        <v>17125</v>
      </c>
    </row>
    <row r="13722" spans="6:8" x14ac:dyDescent="0.3">
      <c r="F13722">
        <v>14065</v>
      </c>
      <c r="G13722" t="s">
        <v>11424</v>
      </c>
      <c r="H13722">
        <v>17126</v>
      </c>
    </row>
    <row r="13723" spans="6:8" x14ac:dyDescent="0.3">
      <c r="F13723">
        <v>14065</v>
      </c>
      <c r="G13723" t="s">
        <v>11425</v>
      </c>
      <c r="H13723">
        <v>17127</v>
      </c>
    </row>
    <row r="13724" spans="6:8" x14ac:dyDescent="0.3">
      <c r="F13724">
        <v>14065</v>
      </c>
      <c r="G13724" t="s">
        <v>1540</v>
      </c>
      <c r="H13724">
        <v>3818</v>
      </c>
    </row>
    <row r="13725" spans="6:8" x14ac:dyDescent="0.3">
      <c r="F13725">
        <v>14065</v>
      </c>
      <c r="G13725" t="s">
        <v>11426</v>
      </c>
      <c r="H13725">
        <v>17129</v>
      </c>
    </row>
    <row r="13726" spans="6:8" x14ac:dyDescent="0.3">
      <c r="F13726">
        <v>14065</v>
      </c>
      <c r="G13726" t="s">
        <v>1538</v>
      </c>
      <c r="H13726">
        <v>3816</v>
      </c>
    </row>
    <row r="13727" spans="6:8" x14ac:dyDescent="0.3">
      <c r="F13727">
        <v>14120</v>
      </c>
      <c r="G13727" t="s">
        <v>2260</v>
      </c>
      <c r="H13727">
        <v>4711</v>
      </c>
    </row>
    <row r="13728" spans="6:8" x14ac:dyDescent="0.3">
      <c r="F13728">
        <v>14120</v>
      </c>
      <c r="G13728" t="s">
        <v>9187</v>
      </c>
      <c r="H13728">
        <v>14017</v>
      </c>
    </row>
    <row r="13729" spans="6:8" x14ac:dyDescent="0.3">
      <c r="F13729">
        <v>14120</v>
      </c>
      <c r="G13729" t="s">
        <v>9188</v>
      </c>
      <c r="H13729">
        <v>14018</v>
      </c>
    </row>
    <row r="13730" spans="6:8" x14ac:dyDescent="0.3">
      <c r="F13730">
        <v>14120</v>
      </c>
      <c r="G13730" t="s">
        <v>9189</v>
      </c>
      <c r="H13730">
        <v>14019</v>
      </c>
    </row>
    <row r="13731" spans="6:8" x14ac:dyDescent="0.3">
      <c r="F13731">
        <v>14120</v>
      </c>
      <c r="G13731" t="s">
        <v>9190</v>
      </c>
      <c r="H13731">
        <v>14020</v>
      </c>
    </row>
    <row r="13732" spans="6:8" x14ac:dyDescent="0.3">
      <c r="F13732">
        <v>14120</v>
      </c>
      <c r="G13732" t="s">
        <v>9191</v>
      </c>
      <c r="H13732">
        <v>14021</v>
      </c>
    </row>
    <row r="13733" spans="6:8" x14ac:dyDescent="0.3">
      <c r="F13733">
        <v>14120</v>
      </c>
      <c r="G13733" t="s">
        <v>9192</v>
      </c>
      <c r="H13733">
        <v>14022</v>
      </c>
    </row>
    <row r="13734" spans="6:8" x14ac:dyDescent="0.3">
      <c r="F13734">
        <v>14120</v>
      </c>
      <c r="G13734" t="s">
        <v>9193</v>
      </c>
      <c r="H13734">
        <v>14023</v>
      </c>
    </row>
    <row r="13735" spans="6:8" x14ac:dyDescent="0.3">
      <c r="F13735">
        <v>14120</v>
      </c>
      <c r="G13735" t="s">
        <v>9194</v>
      </c>
      <c r="H13735">
        <v>14024</v>
      </c>
    </row>
    <row r="13736" spans="6:8" x14ac:dyDescent="0.3">
      <c r="F13736">
        <v>14120</v>
      </c>
      <c r="G13736" t="s">
        <v>9195</v>
      </c>
      <c r="H13736">
        <v>14025</v>
      </c>
    </row>
    <row r="13737" spans="6:8" x14ac:dyDescent="0.3">
      <c r="F13737">
        <v>14120</v>
      </c>
      <c r="G13737" t="s">
        <v>577</v>
      </c>
      <c r="H13737">
        <v>2721</v>
      </c>
    </row>
    <row r="13738" spans="6:8" x14ac:dyDescent="0.3">
      <c r="F13738">
        <v>14120</v>
      </c>
      <c r="G13738" t="s">
        <v>501</v>
      </c>
      <c r="H13738">
        <v>2632</v>
      </c>
    </row>
    <row r="13739" spans="6:8" x14ac:dyDescent="0.3">
      <c r="F13739">
        <v>14120</v>
      </c>
      <c r="G13739" t="s">
        <v>9196</v>
      </c>
      <c r="H13739">
        <v>14028</v>
      </c>
    </row>
    <row r="13740" spans="6:8" x14ac:dyDescent="0.3">
      <c r="F13740">
        <v>14120</v>
      </c>
      <c r="G13740" t="s">
        <v>1575</v>
      </c>
      <c r="H13740">
        <v>3858</v>
      </c>
    </row>
    <row r="13741" spans="6:8" x14ac:dyDescent="0.3">
      <c r="F13741">
        <v>14120</v>
      </c>
      <c r="G13741" t="s">
        <v>9197</v>
      </c>
      <c r="H13741">
        <v>14030</v>
      </c>
    </row>
    <row r="13742" spans="6:8" x14ac:dyDescent="0.3">
      <c r="F13742">
        <v>14120</v>
      </c>
      <c r="G13742" t="s">
        <v>9198</v>
      </c>
      <c r="H13742">
        <v>14031</v>
      </c>
    </row>
    <row r="13743" spans="6:8" x14ac:dyDescent="0.3">
      <c r="F13743">
        <v>14120</v>
      </c>
      <c r="G13743" t="s">
        <v>9199</v>
      </c>
      <c r="H13743">
        <v>14032</v>
      </c>
    </row>
    <row r="13744" spans="6:8" x14ac:dyDescent="0.3">
      <c r="F13744">
        <v>14120</v>
      </c>
      <c r="G13744" t="s">
        <v>9200</v>
      </c>
      <c r="H13744">
        <v>14033</v>
      </c>
    </row>
    <row r="13745" spans="6:8" x14ac:dyDescent="0.3">
      <c r="F13745">
        <v>14120</v>
      </c>
      <c r="G13745" t="s">
        <v>9201</v>
      </c>
      <c r="H13745">
        <v>14034</v>
      </c>
    </row>
    <row r="13746" spans="6:8" x14ac:dyDescent="0.3">
      <c r="F13746">
        <v>14120</v>
      </c>
      <c r="G13746" t="s">
        <v>8200</v>
      </c>
      <c r="H13746">
        <v>12678</v>
      </c>
    </row>
    <row r="13747" spans="6:8" x14ac:dyDescent="0.3">
      <c r="F13747">
        <v>14120</v>
      </c>
      <c r="G13747" t="s">
        <v>9202</v>
      </c>
      <c r="H13747">
        <v>14036</v>
      </c>
    </row>
    <row r="13748" spans="6:8" x14ac:dyDescent="0.3">
      <c r="F13748">
        <v>14120</v>
      </c>
      <c r="G13748" t="s">
        <v>9203</v>
      </c>
      <c r="H13748">
        <v>14037</v>
      </c>
    </row>
    <row r="13749" spans="6:8" x14ac:dyDescent="0.3">
      <c r="F13749">
        <v>14120</v>
      </c>
      <c r="G13749" t="s">
        <v>2264</v>
      </c>
      <c r="H13749">
        <v>4715</v>
      </c>
    </row>
    <row r="13750" spans="6:8" x14ac:dyDescent="0.3">
      <c r="F13750">
        <v>14120</v>
      </c>
      <c r="G13750" t="s">
        <v>1132</v>
      </c>
      <c r="H13750">
        <v>3338</v>
      </c>
    </row>
    <row r="13751" spans="6:8" x14ac:dyDescent="0.3">
      <c r="F13751">
        <v>14120</v>
      </c>
      <c r="G13751" t="s">
        <v>9204</v>
      </c>
      <c r="H13751">
        <v>14040</v>
      </c>
    </row>
    <row r="13752" spans="6:8" x14ac:dyDescent="0.3">
      <c r="F13752">
        <v>14120</v>
      </c>
      <c r="G13752" t="s">
        <v>9205</v>
      </c>
      <c r="H13752">
        <v>14041</v>
      </c>
    </row>
    <row r="13753" spans="6:8" x14ac:dyDescent="0.3">
      <c r="F13753">
        <v>14120</v>
      </c>
      <c r="G13753" t="s">
        <v>338</v>
      </c>
      <c r="H13753">
        <v>2454</v>
      </c>
    </row>
    <row r="13754" spans="6:8" x14ac:dyDescent="0.3">
      <c r="F13754">
        <v>14120</v>
      </c>
      <c r="G13754" t="s">
        <v>1579</v>
      </c>
      <c r="H13754">
        <v>3863</v>
      </c>
    </row>
    <row r="13755" spans="6:8" x14ac:dyDescent="0.3">
      <c r="F13755">
        <v>14120</v>
      </c>
      <c r="G13755" t="s">
        <v>9207</v>
      </c>
      <c r="H13755">
        <v>14044</v>
      </c>
    </row>
    <row r="13756" spans="6:8" x14ac:dyDescent="0.3">
      <c r="F13756">
        <v>14120</v>
      </c>
      <c r="G13756" t="s">
        <v>9208</v>
      </c>
      <c r="H13756">
        <v>14045</v>
      </c>
    </row>
    <row r="13757" spans="6:8" x14ac:dyDescent="0.3">
      <c r="F13757">
        <v>14120</v>
      </c>
      <c r="G13757" t="s">
        <v>9209</v>
      </c>
      <c r="H13757">
        <v>14046</v>
      </c>
    </row>
    <row r="13758" spans="6:8" x14ac:dyDescent="0.3">
      <c r="F13758">
        <v>14120</v>
      </c>
      <c r="G13758" t="s">
        <v>945</v>
      </c>
      <c r="H13758">
        <v>3121</v>
      </c>
    </row>
    <row r="13759" spans="6:8" x14ac:dyDescent="0.3">
      <c r="F13759">
        <v>14120</v>
      </c>
      <c r="G13759" t="s">
        <v>9210</v>
      </c>
      <c r="H13759">
        <v>14048</v>
      </c>
    </row>
    <row r="13760" spans="6:8" x14ac:dyDescent="0.3">
      <c r="F13760">
        <v>14120</v>
      </c>
      <c r="G13760" t="s">
        <v>1131</v>
      </c>
      <c r="H13760">
        <v>3337</v>
      </c>
    </row>
    <row r="13761" spans="6:8" x14ac:dyDescent="0.3">
      <c r="F13761">
        <v>14120</v>
      </c>
      <c r="G13761" t="s">
        <v>11427</v>
      </c>
      <c r="H13761">
        <v>17131</v>
      </c>
    </row>
    <row r="13762" spans="6:8" x14ac:dyDescent="0.3">
      <c r="F13762">
        <v>14120</v>
      </c>
      <c r="G13762" t="s">
        <v>336</v>
      </c>
      <c r="H13762">
        <v>2452</v>
      </c>
    </row>
    <row r="13763" spans="6:8" x14ac:dyDescent="0.3">
      <c r="F13763">
        <v>14120</v>
      </c>
      <c r="G13763" t="s">
        <v>11434</v>
      </c>
      <c r="H13763">
        <v>17139</v>
      </c>
    </row>
    <row r="13764" spans="6:8" x14ac:dyDescent="0.3">
      <c r="F13764">
        <v>14154</v>
      </c>
      <c r="G13764" t="s">
        <v>9158</v>
      </c>
      <c r="H13764">
        <v>14127</v>
      </c>
    </row>
    <row r="13765" spans="6:8" x14ac:dyDescent="0.3">
      <c r="F13765">
        <v>14154</v>
      </c>
      <c r="G13765" t="s">
        <v>9211</v>
      </c>
      <c r="H13765">
        <v>14050</v>
      </c>
    </row>
    <row r="13766" spans="6:8" x14ac:dyDescent="0.3">
      <c r="F13766">
        <v>14154</v>
      </c>
      <c r="G13766" t="s">
        <v>9212</v>
      </c>
      <c r="H13766">
        <v>14051</v>
      </c>
    </row>
    <row r="13767" spans="6:8" x14ac:dyDescent="0.3">
      <c r="F13767">
        <v>14154</v>
      </c>
      <c r="G13767" t="s">
        <v>9213</v>
      </c>
      <c r="H13767">
        <v>14052</v>
      </c>
    </row>
    <row r="13768" spans="6:8" x14ac:dyDescent="0.3">
      <c r="F13768">
        <v>14154</v>
      </c>
      <c r="G13768" t="s">
        <v>9214</v>
      </c>
      <c r="H13768">
        <v>14053</v>
      </c>
    </row>
    <row r="13769" spans="6:8" x14ac:dyDescent="0.3">
      <c r="F13769">
        <v>14154</v>
      </c>
      <c r="G13769" t="s">
        <v>9215</v>
      </c>
      <c r="H13769">
        <v>14054</v>
      </c>
    </row>
    <row r="13770" spans="6:8" x14ac:dyDescent="0.3">
      <c r="F13770">
        <v>14154</v>
      </c>
      <c r="G13770" t="s">
        <v>9216</v>
      </c>
      <c r="H13770">
        <v>14055</v>
      </c>
    </row>
    <row r="13771" spans="6:8" x14ac:dyDescent="0.3">
      <c r="F13771">
        <v>14154</v>
      </c>
      <c r="G13771" t="s">
        <v>2575</v>
      </c>
      <c r="H13771">
        <v>5111</v>
      </c>
    </row>
    <row r="13772" spans="6:8" x14ac:dyDescent="0.3">
      <c r="F13772">
        <v>14154</v>
      </c>
      <c r="G13772" t="s">
        <v>9217</v>
      </c>
      <c r="H13772">
        <v>14057</v>
      </c>
    </row>
    <row r="13773" spans="6:8" x14ac:dyDescent="0.3">
      <c r="F13773">
        <v>14154</v>
      </c>
      <c r="G13773" t="s">
        <v>9218</v>
      </c>
      <c r="H13773">
        <v>14058</v>
      </c>
    </row>
    <row r="13774" spans="6:8" x14ac:dyDescent="0.3">
      <c r="F13774">
        <v>14154</v>
      </c>
      <c r="G13774" t="s">
        <v>9219</v>
      </c>
      <c r="H13774">
        <v>14059</v>
      </c>
    </row>
    <row r="13775" spans="6:8" x14ac:dyDescent="0.3">
      <c r="F13775">
        <v>14154</v>
      </c>
      <c r="G13775" t="s">
        <v>9220</v>
      </c>
      <c r="H13775">
        <v>14060</v>
      </c>
    </row>
    <row r="13776" spans="6:8" x14ac:dyDescent="0.3">
      <c r="F13776">
        <v>14154</v>
      </c>
      <c r="G13776" t="s">
        <v>9221</v>
      </c>
      <c r="H13776">
        <v>14061</v>
      </c>
    </row>
    <row r="13777" spans="6:8" x14ac:dyDescent="0.3">
      <c r="F13777">
        <v>14154</v>
      </c>
      <c r="G13777" t="s">
        <v>9222</v>
      </c>
      <c r="H13777">
        <v>14062</v>
      </c>
    </row>
    <row r="13778" spans="6:8" x14ac:dyDescent="0.3">
      <c r="F13778">
        <v>14154</v>
      </c>
      <c r="G13778" t="s">
        <v>9223</v>
      </c>
      <c r="H13778">
        <v>14063</v>
      </c>
    </row>
    <row r="13779" spans="6:8" x14ac:dyDescent="0.3">
      <c r="F13779">
        <v>14154</v>
      </c>
      <c r="G13779" t="s">
        <v>1677</v>
      </c>
      <c r="H13779">
        <v>3983</v>
      </c>
    </row>
    <row r="13780" spans="6:8" x14ac:dyDescent="0.3">
      <c r="F13780">
        <v>14154</v>
      </c>
      <c r="G13780" t="s">
        <v>9224</v>
      </c>
      <c r="H13780">
        <v>14065</v>
      </c>
    </row>
    <row r="13781" spans="6:8" x14ac:dyDescent="0.3">
      <c r="F13781">
        <v>14154</v>
      </c>
      <c r="G13781" t="s">
        <v>547</v>
      </c>
      <c r="H13781">
        <v>2685</v>
      </c>
    </row>
    <row r="13782" spans="6:8" x14ac:dyDescent="0.3">
      <c r="F13782">
        <v>14154</v>
      </c>
      <c r="G13782" t="s">
        <v>9225</v>
      </c>
      <c r="H13782">
        <v>14067</v>
      </c>
    </row>
    <row r="13783" spans="6:8" x14ac:dyDescent="0.3">
      <c r="F13783">
        <v>14154</v>
      </c>
      <c r="G13783" t="s">
        <v>2936</v>
      </c>
      <c r="H13783">
        <v>5590</v>
      </c>
    </row>
    <row r="13784" spans="6:8" x14ac:dyDescent="0.3">
      <c r="F13784">
        <v>14154</v>
      </c>
      <c r="G13784" t="s">
        <v>9226</v>
      </c>
      <c r="H13784">
        <v>14069</v>
      </c>
    </row>
    <row r="13785" spans="6:8" x14ac:dyDescent="0.3">
      <c r="F13785">
        <v>14154</v>
      </c>
      <c r="G13785" t="s">
        <v>9227</v>
      </c>
      <c r="H13785">
        <v>14070</v>
      </c>
    </row>
    <row r="13786" spans="6:8" x14ac:dyDescent="0.3">
      <c r="F13786">
        <v>14154</v>
      </c>
      <c r="G13786" t="s">
        <v>9228</v>
      </c>
      <c r="H13786">
        <v>14071</v>
      </c>
    </row>
    <row r="13787" spans="6:8" x14ac:dyDescent="0.3">
      <c r="F13787">
        <v>14154</v>
      </c>
      <c r="G13787" t="s">
        <v>5200</v>
      </c>
      <c r="H13787">
        <v>8639</v>
      </c>
    </row>
    <row r="13788" spans="6:8" x14ac:dyDescent="0.3">
      <c r="F13788">
        <v>14154</v>
      </c>
      <c r="G13788" t="s">
        <v>1701</v>
      </c>
      <c r="H13788">
        <v>4018</v>
      </c>
    </row>
    <row r="13789" spans="6:8" x14ac:dyDescent="0.3">
      <c r="F13789">
        <v>14154</v>
      </c>
      <c r="G13789" t="s">
        <v>9229</v>
      </c>
      <c r="H13789">
        <v>14074</v>
      </c>
    </row>
    <row r="13790" spans="6:8" x14ac:dyDescent="0.3">
      <c r="F13790">
        <v>14154</v>
      </c>
      <c r="G13790" t="s">
        <v>5101</v>
      </c>
      <c r="H13790">
        <v>8517</v>
      </c>
    </row>
    <row r="13791" spans="6:8" x14ac:dyDescent="0.3">
      <c r="F13791">
        <v>14154</v>
      </c>
      <c r="G13791" t="s">
        <v>9230</v>
      </c>
      <c r="H13791">
        <v>14076</v>
      </c>
    </row>
    <row r="13792" spans="6:8" x14ac:dyDescent="0.3">
      <c r="F13792">
        <v>14154</v>
      </c>
      <c r="G13792" t="s">
        <v>9231</v>
      </c>
      <c r="H13792">
        <v>14077</v>
      </c>
    </row>
    <row r="13793" spans="6:8" x14ac:dyDescent="0.3">
      <c r="F13793">
        <v>14154</v>
      </c>
      <c r="G13793" t="s">
        <v>9232</v>
      </c>
      <c r="H13793">
        <v>14078</v>
      </c>
    </row>
    <row r="13794" spans="6:8" x14ac:dyDescent="0.3">
      <c r="F13794">
        <v>14154</v>
      </c>
      <c r="G13794" t="s">
        <v>9233</v>
      </c>
      <c r="H13794">
        <v>14079</v>
      </c>
    </row>
    <row r="13795" spans="6:8" x14ac:dyDescent="0.3">
      <c r="F13795">
        <v>14154</v>
      </c>
      <c r="G13795" t="s">
        <v>9234</v>
      </c>
      <c r="H13795">
        <v>14080</v>
      </c>
    </row>
    <row r="13796" spans="6:8" x14ac:dyDescent="0.3">
      <c r="F13796">
        <v>14154</v>
      </c>
      <c r="G13796" t="s">
        <v>9235</v>
      </c>
      <c r="H13796">
        <v>14081</v>
      </c>
    </row>
    <row r="13797" spans="6:8" x14ac:dyDescent="0.3">
      <c r="F13797">
        <v>14154</v>
      </c>
      <c r="G13797" t="s">
        <v>9236</v>
      </c>
      <c r="H13797">
        <v>14082</v>
      </c>
    </row>
    <row r="13798" spans="6:8" x14ac:dyDescent="0.3">
      <c r="F13798">
        <v>14154</v>
      </c>
      <c r="G13798" t="s">
        <v>5282</v>
      </c>
      <c r="H13798">
        <v>8745</v>
      </c>
    </row>
    <row r="13799" spans="6:8" x14ac:dyDescent="0.3">
      <c r="F13799">
        <v>14154</v>
      </c>
      <c r="G13799" t="s">
        <v>1636</v>
      </c>
      <c r="H13799">
        <v>3935</v>
      </c>
    </row>
    <row r="13800" spans="6:8" x14ac:dyDescent="0.3">
      <c r="F13800">
        <v>14154</v>
      </c>
      <c r="G13800" t="s">
        <v>1638</v>
      </c>
      <c r="H13800">
        <v>3937</v>
      </c>
    </row>
    <row r="13801" spans="6:8" x14ac:dyDescent="0.3">
      <c r="F13801">
        <v>14154</v>
      </c>
      <c r="G13801" t="s">
        <v>9237</v>
      </c>
      <c r="H13801">
        <v>14086</v>
      </c>
    </row>
    <row r="13802" spans="6:8" x14ac:dyDescent="0.3">
      <c r="F13802">
        <v>14154</v>
      </c>
      <c r="G13802" t="s">
        <v>9238</v>
      </c>
      <c r="H13802">
        <v>14087</v>
      </c>
    </row>
    <row r="13803" spans="6:8" x14ac:dyDescent="0.3">
      <c r="F13803">
        <v>14154</v>
      </c>
      <c r="G13803" t="s">
        <v>9239</v>
      </c>
      <c r="H13803">
        <v>14088</v>
      </c>
    </row>
    <row r="13804" spans="6:8" x14ac:dyDescent="0.3">
      <c r="F13804">
        <v>14154</v>
      </c>
      <c r="G13804" t="s">
        <v>9240</v>
      </c>
      <c r="H13804">
        <v>14089</v>
      </c>
    </row>
    <row r="13805" spans="6:8" x14ac:dyDescent="0.3">
      <c r="F13805">
        <v>14154</v>
      </c>
      <c r="G13805" t="s">
        <v>9241</v>
      </c>
      <c r="H13805">
        <v>14090</v>
      </c>
    </row>
    <row r="13806" spans="6:8" x14ac:dyDescent="0.3">
      <c r="F13806">
        <v>14154</v>
      </c>
      <c r="G13806" t="s">
        <v>9242</v>
      </c>
      <c r="H13806">
        <v>14091</v>
      </c>
    </row>
    <row r="13807" spans="6:8" x14ac:dyDescent="0.3">
      <c r="F13807">
        <v>14154</v>
      </c>
      <c r="G13807" t="s">
        <v>9243</v>
      </c>
      <c r="H13807">
        <v>14092</v>
      </c>
    </row>
    <row r="13808" spans="6:8" x14ac:dyDescent="0.3">
      <c r="F13808">
        <v>14154</v>
      </c>
      <c r="G13808" t="s">
        <v>9244</v>
      </c>
      <c r="H13808">
        <v>14093</v>
      </c>
    </row>
    <row r="13809" spans="6:8" x14ac:dyDescent="0.3">
      <c r="F13809">
        <v>14154</v>
      </c>
      <c r="G13809" t="s">
        <v>9245</v>
      </c>
      <c r="H13809">
        <v>14094</v>
      </c>
    </row>
    <row r="13810" spans="6:8" x14ac:dyDescent="0.3">
      <c r="F13810">
        <v>14154</v>
      </c>
      <c r="G13810" t="s">
        <v>8909</v>
      </c>
      <c r="H13810">
        <v>13622</v>
      </c>
    </row>
    <row r="13811" spans="6:8" x14ac:dyDescent="0.3">
      <c r="F13811">
        <v>14154</v>
      </c>
      <c r="G13811" t="s">
        <v>9246</v>
      </c>
      <c r="H13811">
        <v>14096</v>
      </c>
    </row>
    <row r="13812" spans="6:8" x14ac:dyDescent="0.3">
      <c r="F13812">
        <v>14154</v>
      </c>
      <c r="G13812" t="s">
        <v>9247</v>
      </c>
      <c r="H13812">
        <v>14097</v>
      </c>
    </row>
    <row r="13813" spans="6:8" x14ac:dyDescent="0.3">
      <c r="F13813">
        <v>14154</v>
      </c>
      <c r="G13813" t="s">
        <v>9248</v>
      </c>
      <c r="H13813">
        <v>14098</v>
      </c>
    </row>
    <row r="13814" spans="6:8" x14ac:dyDescent="0.3">
      <c r="F13814">
        <v>14154</v>
      </c>
      <c r="G13814" t="s">
        <v>9249</v>
      </c>
      <c r="H13814">
        <v>14099</v>
      </c>
    </row>
    <row r="13815" spans="6:8" x14ac:dyDescent="0.3">
      <c r="F13815">
        <v>14154</v>
      </c>
      <c r="G13815" t="s">
        <v>9250</v>
      </c>
      <c r="H13815">
        <v>14100</v>
      </c>
    </row>
    <row r="13816" spans="6:8" x14ac:dyDescent="0.3">
      <c r="F13816">
        <v>14154</v>
      </c>
      <c r="G13816" t="s">
        <v>2676</v>
      </c>
      <c r="H13816">
        <v>5243</v>
      </c>
    </row>
    <row r="13817" spans="6:8" x14ac:dyDescent="0.3">
      <c r="F13817">
        <v>14154</v>
      </c>
      <c r="G13817" t="s">
        <v>9251</v>
      </c>
      <c r="H13817">
        <v>14102</v>
      </c>
    </row>
    <row r="13818" spans="6:8" x14ac:dyDescent="0.3">
      <c r="F13818">
        <v>14154</v>
      </c>
      <c r="G13818" t="s">
        <v>9252</v>
      </c>
      <c r="H13818">
        <v>14103</v>
      </c>
    </row>
    <row r="13819" spans="6:8" x14ac:dyDescent="0.3">
      <c r="F13819">
        <v>14154</v>
      </c>
      <c r="G13819" t="s">
        <v>9253</v>
      </c>
      <c r="H13819">
        <v>14104</v>
      </c>
    </row>
    <row r="13820" spans="6:8" x14ac:dyDescent="0.3">
      <c r="F13820">
        <v>14154</v>
      </c>
      <c r="G13820" t="s">
        <v>434</v>
      </c>
      <c r="H13820">
        <v>2556</v>
      </c>
    </row>
    <row r="13821" spans="6:8" x14ac:dyDescent="0.3">
      <c r="F13821">
        <v>14154</v>
      </c>
      <c r="G13821" t="s">
        <v>1016</v>
      </c>
      <c r="H13821">
        <v>3210</v>
      </c>
    </row>
    <row r="13822" spans="6:8" x14ac:dyDescent="0.3">
      <c r="F13822">
        <v>14154</v>
      </c>
      <c r="G13822" t="s">
        <v>1623</v>
      </c>
      <c r="H13822">
        <v>3920</v>
      </c>
    </row>
    <row r="13823" spans="6:8" x14ac:dyDescent="0.3">
      <c r="F13823">
        <v>14154</v>
      </c>
      <c r="G13823" t="s">
        <v>1562</v>
      </c>
      <c r="H13823">
        <v>3842</v>
      </c>
    </row>
    <row r="13824" spans="6:8" x14ac:dyDescent="0.3">
      <c r="F13824">
        <v>14154</v>
      </c>
      <c r="G13824" t="s">
        <v>9254</v>
      </c>
      <c r="H13824">
        <v>14109</v>
      </c>
    </row>
    <row r="13825" spans="6:8" x14ac:dyDescent="0.3">
      <c r="F13825">
        <v>14154</v>
      </c>
      <c r="G13825" t="s">
        <v>9255</v>
      </c>
      <c r="H13825">
        <v>14110</v>
      </c>
    </row>
    <row r="13826" spans="6:8" x14ac:dyDescent="0.3">
      <c r="F13826">
        <v>14154</v>
      </c>
      <c r="G13826" t="s">
        <v>9256</v>
      </c>
      <c r="H13826">
        <v>14111</v>
      </c>
    </row>
    <row r="13827" spans="6:8" x14ac:dyDescent="0.3">
      <c r="F13827">
        <v>14154</v>
      </c>
      <c r="G13827" t="s">
        <v>9257</v>
      </c>
      <c r="H13827">
        <v>14112</v>
      </c>
    </row>
    <row r="13828" spans="6:8" x14ac:dyDescent="0.3">
      <c r="F13828">
        <v>14154</v>
      </c>
      <c r="G13828" t="s">
        <v>1004</v>
      </c>
      <c r="H13828">
        <v>3198</v>
      </c>
    </row>
    <row r="13829" spans="6:8" x14ac:dyDescent="0.3">
      <c r="F13829">
        <v>14154</v>
      </c>
      <c r="G13829" t="s">
        <v>9258</v>
      </c>
      <c r="H13829">
        <v>14114</v>
      </c>
    </row>
    <row r="13830" spans="6:8" x14ac:dyDescent="0.3">
      <c r="F13830">
        <v>14154</v>
      </c>
      <c r="G13830" t="s">
        <v>9259</v>
      </c>
      <c r="H13830">
        <v>14115</v>
      </c>
    </row>
    <row r="13831" spans="6:8" x14ac:dyDescent="0.3">
      <c r="F13831">
        <v>14154</v>
      </c>
      <c r="G13831" t="s">
        <v>9260</v>
      </c>
      <c r="H13831">
        <v>14116</v>
      </c>
    </row>
    <row r="13832" spans="6:8" x14ac:dyDescent="0.3">
      <c r="F13832">
        <v>14154</v>
      </c>
      <c r="G13832" t="s">
        <v>9261</v>
      </c>
      <c r="H13832">
        <v>14117</v>
      </c>
    </row>
    <row r="13833" spans="6:8" x14ac:dyDescent="0.3">
      <c r="F13833">
        <v>14154</v>
      </c>
      <c r="G13833" t="s">
        <v>9262</v>
      </c>
      <c r="H13833">
        <v>14118</v>
      </c>
    </row>
    <row r="13834" spans="6:8" x14ac:dyDescent="0.3">
      <c r="F13834">
        <v>14154</v>
      </c>
      <c r="G13834" t="s">
        <v>9263</v>
      </c>
      <c r="H13834">
        <v>14119</v>
      </c>
    </row>
    <row r="13835" spans="6:8" x14ac:dyDescent="0.3">
      <c r="F13835">
        <v>14154</v>
      </c>
      <c r="G13835" t="s">
        <v>9264</v>
      </c>
      <c r="H13835">
        <v>14120</v>
      </c>
    </row>
    <row r="13836" spans="6:8" x14ac:dyDescent="0.3">
      <c r="F13836">
        <v>14154</v>
      </c>
      <c r="G13836" t="s">
        <v>9265</v>
      </c>
      <c r="H13836">
        <v>14121</v>
      </c>
    </row>
    <row r="13837" spans="6:8" x14ac:dyDescent="0.3">
      <c r="F13837">
        <v>14154</v>
      </c>
      <c r="G13837" t="s">
        <v>9266</v>
      </c>
      <c r="H13837">
        <v>14122</v>
      </c>
    </row>
    <row r="13838" spans="6:8" x14ac:dyDescent="0.3">
      <c r="F13838">
        <v>14154</v>
      </c>
      <c r="G13838" t="s">
        <v>9267</v>
      </c>
      <c r="H13838">
        <v>14123</v>
      </c>
    </row>
    <row r="13839" spans="6:8" x14ac:dyDescent="0.3">
      <c r="F13839">
        <v>14154</v>
      </c>
      <c r="G13839" t="s">
        <v>9268</v>
      </c>
      <c r="H13839">
        <v>14124</v>
      </c>
    </row>
    <row r="13840" spans="6:8" x14ac:dyDescent="0.3">
      <c r="F13840">
        <v>14154</v>
      </c>
      <c r="G13840" t="s">
        <v>9269</v>
      </c>
      <c r="H13840">
        <v>14125</v>
      </c>
    </row>
    <row r="13841" spans="6:8" x14ac:dyDescent="0.3">
      <c r="F13841">
        <v>14154</v>
      </c>
      <c r="G13841" t="s">
        <v>9270</v>
      </c>
      <c r="H13841">
        <v>14126</v>
      </c>
    </row>
    <row r="13842" spans="6:8" x14ac:dyDescent="0.3">
      <c r="F13842">
        <v>14154</v>
      </c>
      <c r="G13842" t="s">
        <v>11435</v>
      </c>
      <c r="H13842">
        <v>17140</v>
      </c>
    </row>
    <row r="13843" spans="6:8" x14ac:dyDescent="0.3">
      <c r="F13843">
        <v>14154</v>
      </c>
      <c r="G13843" t="s">
        <v>431</v>
      </c>
      <c r="H13843">
        <v>2553</v>
      </c>
    </row>
    <row r="13844" spans="6:8" x14ac:dyDescent="0.3">
      <c r="F13844">
        <v>14154</v>
      </c>
      <c r="G13844" t="s">
        <v>11436</v>
      </c>
      <c r="H13844">
        <v>17142</v>
      </c>
    </row>
    <row r="13845" spans="6:8" x14ac:dyDescent="0.3">
      <c r="F13845">
        <v>14154</v>
      </c>
      <c r="G13845" t="s">
        <v>11437</v>
      </c>
      <c r="H13845">
        <v>17143</v>
      </c>
    </row>
    <row r="13846" spans="6:8" x14ac:dyDescent="0.3">
      <c r="F13846">
        <v>14154</v>
      </c>
      <c r="G13846" t="s">
        <v>11438</v>
      </c>
      <c r="H13846">
        <v>17144</v>
      </c>
    </row>
    <row r="13847" spans="6:8" x14ac:dyDescent="0.3">
      <c r="F13847">
        <v>14154</v>
      </c>
      <c r="G13847" t="s">
        <v>11439</v>
      </c>
      <c r="H13847">
        <v>17145</v>
      </c>
    </row>
    <row r="13848" spans="6:8" x14ac:dyDescent="0.3">
      <c r="F13848">
        <v>14154</v>
      </c>
      <c r="G13848" t="s">
        <v>11440</v>
      </c>
      <c r="H13848">
        <v>17146</v>
      </c>
    </row>
    <row r="13849" spans="6:8" x14ac:dyDescent="0.3">
      <c r="F13849">
        <v>14232</v>
      </c>
      <c r="G13849" t="s">
        <v>9206</v>
      </c>
      <c r="H13849">
        <v>14128</v>
      </c>
    </row>
    <row r="13850" spans="6:8" x14ac:dyDescent="0.3">
      <c r="F13850">
        <v>14232</v>
      </c>
      <c r="G13850" t="s">
        <v>9271</v>
      </c>
      <c r="H13850">
        <v>14129</v>
      </c>
    </row>
    <row r="13851" spans="6:8" x14ac:dyDescent="0.3">
      <c r="F13851">
        <v>14232</v>
      </c>
      <c r="G13851" t="s">
        <v>8200</v>
      </c>
      <c r="H13851">
        <v>12678</v>
      </c>
    </row>
    <row r="13852" spans="6:8" x14ac:dyDescent="0.3">
      <c r="F13852">
        <v>14232</v>
      </c>
      <c r="G13852" t="s">
        <v>9272</v>
      </c>
      <c r="H13852">
        <v>14131</v>
      </c>
    </row>
    <row r="13853" spans="6:8" x14ac:dyDescent="0.3">
      <c r="F13853">
        <v>14232</v>
      </c>
      <c r="G13853" t="s">
        <v>9273</v>
      </c>
      <c r="H13853">
        <v>14132</v>
      </c>
    </row>
    <row r="13854" spans="6:8" x14ac:dyDescent="0.3">
      <c r="F13854">
        <v>14232</v>
      </c>
      <c r="G13854" t="s">
        <v>9274</v>
      </c>
      <c r="H13854">
        <v>14133</v>
      </c>
    </row>
    <row r="13855" spans="6:8" x14ac:dyDescent="0.3">
      <c r="F13855">
        <v>14232</v>
      </c>
      <c r="G13855" t="s">
        <v>9275</v>
      </c>
      <c r="H13855">
        <v>14134</v>
      </c>
    </row>
    <row r="13856" spans="6:8" x14ac:dyDescent="0.3">
      <c r="F13856">
        <v>14232</v>
      </c>
      <c r="G13856" t="s">
        <v>9276</v>
      </c>
      <c r="H13856">
        <v>14135</v>
      </c>
    </row>
    <row r="13857" spans="6:8" x14ac:dyDescent="0.3">
      <c r="F13857">
        <v>14232</v>
      </c>
      <c r="G13857" t="s">
        <v>9277</v>
      </c>
      <c r="H13857">
        <v>14136</v>
      </c>
    </row>
    <row r="13858" spans="6:8" x14ac:dyDescent="0.3">
      <c r="F13858">
        <v>14232</v>
      </c>
      <c r="G13858" t="s">
        <v>9278</v>
      </c>
      <c r="H13858">
        <v>14137</v>
      </c>
    </row>
    <row r="13859" spans="6:8" x14ac:dyDescent="0.3">
      <c r="F13859">
        <v>14232</v>
      </c>
      <c r="G13859" t="s">
        <v>9279</v>
      </c>
      <c r="H13859">
        <v>14138</v>
      </c>
    </row>
    <row r="13860" spans="6:8" x14ac:dyDescent="0.3">
      <c r="F13860">
        <v>14232</v>
      </c>
      <c r="G13860" t="s">
        <v>9280</v>
      </c>
      <c r="H13860">
        <v>14139</v>
      </c>
    </row>
    <row r="13861" spans="6:8" x14ac:dyDescent="0.3">
      <c r="F13861">
        <v>14232</v>
      </c>
      <c r="G13861" t="s">
        <v>9281</v>
      </c>
      <c r="H13861">
        <v>14140</v>
      </c>
    </row>
    <row r="13862" spans="6:8" x14ac:dyDescent="0.3">
      <c r="F13862">
        <v>14232</v>
      </c>
      <c r="G13862" t="s">
        <v>11441</v>
      </c>
      <c r="H13862">
        <v>17147</v>
      </c>
    </row>
    <row r="13863" spans="6:8" x14ac:dyDescent="0.3">
      <c r="F13863">
        <v>14232</v>
      </c>
      <c r="G13863" t="s">
        <v>11442</v>
      </c>
      <c r="H13863">
        <v>17148</v>
      </c>
    </row>
    <row r="13864" spans="6:8" x14ac:dyDescent="0.3">
      <c r="F13864">
        <v>14232</v>
      </c>
      <c r="G13864" t="s">
        <v>11443</v>
      </c>
      <c r="H13864">
        <v>17149</v>
      </c>
    </row>
    <row r="13865" spans="6:8" x14ac:dyDescent="0.3">
      <c r="F13865">
        <v>14232</v>
      </c>
      <c r="G13865" t="s">
        <v>8722</v>
      </c>
      <c r="H13865">
        <v>13375</v>
      </c>
    </row>
    <row r="13866" spans="6:8" x14ac:dyDescent="0.3">
      <c r="F13866">
        <v>14232</v>
      </c>
      <c r="G13866" t="s">
        <v>11444</v>
      </c>
      <c r="H13866">
        <v>17151</v>
      </c>
    </row>
    <row r="13867" spans="6:8" x14ac:dyDescent="0.3">
      <c r="F13867">
        <v>14232</v>
      </c>
      <c r="G13867" t="s">
        <v>11445</v>
      </c>
      <c r="H13867">
        <v>17152</v>
      </c>
    </row>
    <row r="13868" spans="6:8" x14ac:dyDescent="0.3">
      <c r="F13868">
        <v>14232</v>
      </c>
      <c r="G13868" t="s">
        <v>9391</v>
      </c>
      <c r="H13868">
        <v>14282</v>
      </c>
    </row>
    <row r="13869" spans="6:8" x14ac:dyDescent="0.3">
      <c r="F13869">
        <v>14232</v>
      </c>
      <c r="G13869" t="s">
        <v>11446</v>
      </c>
      <c r="H13869">
        <v>17154</v>
      </c>
    </row>
    <row r="13870" spans="6:8" x14ac:dyDescent="0.3">
      <c r="F13870">
        <v>14232</v>
      </c>
      <c r="G13870" t="s">
        <v>11447</v>
      </c>
      <c r="H13870">
        <v>17155</v>
      </c>
    </row>
    <row r="13871" spans="6:8" x14ac:dyDescent="0.3">
      <c r="F13871">
        <v>14232</v>
      </c>
      <c r="G13871" t="s">
        <v>11448</v>
      </c>
      <c r="H13871">
        <v>17156</v>
      </c>
    </row>
    <row r="13872" spans="6:8" x14ac:dyDescent="0.3">
      <c r="F13872">
        <v>14245</v>
      </c>
      <c r="G13872" t="s">
        <v>9282</v>
      </c>
      <c r="H13872">
        <v>14141</v>
      </c>
    </row>
    <row r="13873" spans="6:8" x14ac:dyDescent="0.3">
      <c r="F13873">
        <v>14245</v>
      </c>
      <c r="G13873" t="s">
        <v>9283</v>
      </c>
      <c r="H13873">
        <v>14142</v>
      </c>
    </row>
    <row r="13874" spans="6:8" x14ac:dyDescent="0.3">
      <c r="F13874">
        <v>14245</v>
      </c>
      <c r="G13874" t="s">
        <v>9284</v>
      </c>
      <c r="H13874">
        <v>14143</v>
      </c>
    </row>
    <row r="13875" spans="6:8" x14ac:dyDescent="0.3">
      <c r="F13875">
        <v>14245</v>
      </c>
      <c r="G13875" t="s">
        <v>9285</v>
      </c>
      <c r="H13875">
        <v>14144</v>
      </c>
    </row>
    <row r="13876" spans="6:8" x14ac:dyDescent="0.3">
      <c r="F13876">
        <v>14245</v>
      </c>
      <c r="G13876" t="s">
        <v>9286</v>
      </c>
      <c r="H13876">
        <v>14145</v>
      </c>
    </row>
    <row r="13877" spans="6:8" x14ac:dyDescent="0.3">
      <c r="F13877">
        <v>14245</v>
      </c>
      <c r="G13877" t="s">
        <v>9287</v>
      </c>
      <c r="H13877">
        <v>14146</v>
      </c>
    </row>
    <row r="13878" spans="6:8" x14ac:dyDescent="0.3">
      <c r="F13878">
        <v>14245</v>
      </c>
      <c r="G13878" t="s">
        <v>9288</v>
      </c>
      <c r="H13878">
        <v>14147</v>
      </c>
    </row>
    <row r="13879" spans="6:8" x14ac:dyDescent="0.3">
      <c r="F13879">
        <v>14245</v>
      </c>
      <c r="G13879" t="s">
        <v>9289</v>
      </c>
      <c r="H13879">
        <v>14148</v>
      </c>
    </row>
    <row r="13880" spans="6:8" x14ac:dyDescent="0.3">
      <c r="F13880">
        <v>14245</v>
      </c>
      <c r="G13880" t="s">
        <v>9290</v>
      </c>
      <c r="H13880">
        <v>14149</v>
      </c>
    </row>
    <row r="13881" spans="6:8" x14ac:dyDescent="0.3">
      <c r="F13881">
        <v>14245</v>
      </c>
      <c r="G13881" t="s">
        <v>9180</v>
      </c>
      <c r="H13881">
        <v>14000</v>
      </c>
    </row>
    <row r="13882" spans="6:8" x14ac:dyDescent="0.3">
      <c r="F13882">
        <v>14245</v>
      </c>
      <c r="G13882" t="s">
        <v>9291</v>
      </c>
      <c r="H13882">
        <v>14151</v>
      </c>
    </row>
    <row r="13883" spans="6:8" x14ac:dyDescent="0.3">
      <c r="F13883">
        <v>14245</v>
      </c>
      <c r="G13883" t="s">
        <v>9292</v>
      </c>
      <c r="H13883">
        <v>14152</v>
      </c>
    </row>
    <row r="13884" spans="6:8" x14ac:dyDescent="0.3">
      <c r="F13884">
        <v>14245</v>
      </c>
      <c r="G13884" t="s">
        <v>9293</v>
      </c>
      <c r="H13884">
        <v>14153</v>
      </c>
    </row>
    <row r="13885" spans="6:8" x14ac:dyDescent="0.3">
      <c r="F13885">
        <v>14245</v>
      </c>
      <c r="G13885" t="s">
        <v>9294</v>
      </c>
      <c r="H13885">
        <v>14154</v>
      </c>
    </row>
    <row r="13886" spans="6:8" x14ac:dyDescent="0.3">
      <c r="F13886">
        <v>14245</v>
      </c>
      <c r="G13886" t="s">
        <v>9295</v>
      </c>
      <c r="H13886">
        <v>14155</v>
      </c>
    </row>
    <row r="13887" spans="6:8" x14ac:dyDescent="0.3">
      <c r="F13887">
        <v>14245</v>
      </c>
      <c r="G13887" t="s">
        <v>9296</v>
      </c>
      <c r="H13887">
        <v>14156</v>
      </c>
    </row>
    <row r="13888" spans="6:8" x14ac:dyDescent="0.3">
      <c r="F13888">
        <v>14245</v>
      </c>
      <c r="G13888" t="s">
        <v>2619</v>
      </c>
      <c r="H13888">
        <v>5172</v>
      </c>
    </row>
    <row r="13889" spans="6:8" x14ac:dyDescent="0.3">
      <c r="F13889">
        <v>14245</v>
      </c>
      <c r="G13889" t="s">
        <v>9297</v>
      </c>
      <c r="H13889">
        <v>14158</v>
      </c>
    </row>
    <row r="13890" spans="6:8" x14ac:dyDescent="0.3">
      <c r="F13890">
        <v>14245</v>
      </c>
      <c r="G13890" t="s">
        <v>9298</v>
      </c>
      <c r="H13890">
        <v>14159</v>
      </c>
    </row>
    <row r="13891" spans="6:8" x14ac:dyDescent="0.3">
      <c r="F13891">
        <v>14245</v>
      </c>
      <c r="G13891" t="s">
        <v>9299</v>
      </c>
      <c r="H13891">
        <v>14160</v>
      </c>
    </row>
    <row r="13892" spans="6:8" x14ac:dyDescent="0.3">
      <c r="F13892">
        <v>14245</v>
      </c>
      <c r="G13892" t="s">
        <v>9300</v>
      </c>
      <c r="H13892">
        <v>14161</v>
      </c>
    </row>
    <row r="13893" spans="6:8" x14ac:dyDescent="0.3">
      <c r="F13893">
        <v>14245</v>
      </c>
      <c r="G13893" t="s">
        <v>9301</v>
      </c>
      <c r="H13893">
        <v>14162</v>
      </c>
    </row>
    <row r="13894" spans="6:8" x14ac:dyDescent="0.3">
      <c r="F13894">
        <v>14245</v>
      </c>
      <c r="G13894" t="s">
        <v>9302</v>
      </c>
      <c r="H13894">
        <v>14163</v>
      </c>
    </row>
    <row r="13895" spans="6:8" x14ac:dyDescent="0.3">
      <c r="F13895">
        <v>14245</v>
      </c>
      <c r="G13895" t="s">
        <v>9303</v>
      </c>
      <c r="H13895">
        <v>14164</v>
      </c>
    </row>
    <row r="13896" spans="6:8" x14ac:dyDescent="0.3">
      <c r="F13896">
        <v>14245</v>
      </c>
      <c r="G13896" t="s">
        <v>9304</v>
      </c>
      <c r="H13896">
        <v>14165</v>
      </c>
    </row>
    <row r="13897" spans="6:8" x14ac:dyDescent="0.3">
      <c r="F13897">
        <v>14245</v>
      </c>
      <c r="G13897" t="s">
        <v>9305</v>
      </c>
      <c r="H13897">
        <v>14166</v>
      </c>
    </row>
    <row r="13898" spans="6:8" x14ac:dyDescent="0.3">
      <c r="F13898">
        <v>14245</v>
      </c>
      <c r="G13898" t="s">
        <v>9306</v>
      </c>
      <c r="H13898">
        <v>14167</v>
      </c>
    </row>
    <row r="13899" spans="6:8" x14ac:dyDescent="0.3">
      <c r="F13899">
        <v>14245</v>
      </c>
      <c r="G13899" t="s">
        <v>9307</v>
      </c>
      <c r="H13899">
        <v>14168</v>
      </c>
    </row>
    <row r="13900" spans="6:8" x14ac:dyDescent="0.3">
      <c r="F13900">
        <v>14245</v>
      </c>
      <c r="G13900" t="s">
        <v>9308</v>
      </c>
      <c r="H13900">
        <v>14169</v>
      </c>
    </row>
    <row r="13901" spans="6:8" x14ac:dyDescent="0.3">
      <c r="F13901">
        <v>14245</v>
      </c>
      <c r="G13901" t="s">
        <v>9309</v>
      </c>
      <c r="H13901">
        <v>14170</v>
      </c>
    </row>
    <row r="13902" spans="6:8" x14ac:dyDescent="0.3">
      <c r="F13902">
        <v>14245</v>
      </c>
      <c r="G13902" t="s">
        <v>9310</v>
      </c>
      <c r="H13902">
        <v>14171</v>
      </c>
    </row>
    <row r="13903" spans="6:8" x14ac:dyDescent="0.3">
      <c r="F13903">
        <v>14245</v>
      </c>
      <c r="G13903" t="s">
        <v>9311</v>
      </c>
      <c r="H13903">
        <v>14172</v>
      </c>
    </row>
    <row r="13904" spans="6:8" x14ac:dyDescent="0.3">
      <c r="F13904">
        <v>14245</v>
      </c>
      <c r="G13904" t="s">
        <v>9312</v>
      </c>
      <c r="H13904">
        <v>14173</v>
      </c>
    </row>
    <row r="13905" spans="6:8" x14ac:dyDescent="0.3">
      <c r="F13905">
        <v>14245</v>
      </c>
      <c r="G13905" t="s">
        <v>2721</v>
      </c>
      <c r="H13905">
        <v>5310</v>
      </c>
    </row>
    <row r="13906" spans="6:8" x14ac:dyDescent="0.3">
      <c r="F13906">
        <v>14245</v>
      </c>
      <c r="G13906" t="s">
        <v>9313</v>
      </c>
      <c r="H13906">
        <v>14175</v>
      </c>
    </row>
    <row r="13907" spans="6:8" x14ac:dyDescent="0.3">
      <c r="F13907">
        <v>14245</v>
      </c>
      <c r="G13907" t="s">
        <v>9314</v>
      </c>
      <c r="H13907">
        <v>14176</v>
      </c>
    </row>
    <row r="13908" spans="6:8" x14ac:dyDescent="0.3">
      <c r="F13908">
        <v>14245</v>
      </c>
      <c r="G13908" t="s">
        <v>9315</v>
      </c>
      <c r="H13908">
        <v>14177</v>
      </c>
    </row>
    <row r="13909" spans="6:8" x14ac:dyDescent="0.3">
      <c r="F13909">
        <v>14245</v>
      </c>
      <c r="G13909" t="s">
        <v>504</v>
      </c>
      <c r="H13909">
        <v>2636</v>
      </c>
    </row>
    <row r="13910" spans="6:8" x14ac:dyDescent="0.3">
      <c r="F13910">
        <v>14245</v>
      </c>
      <c r="G13910" t="s">
        <v>9316</v>
      </c>
      <c r="H13910">
        <v>14179</v>
      </c>
    </row>
    <row r="13911" spans="6:8" x14ac:dyDescent="0.3">
      <c r="F13911">
        <v>14245</v>
      </c>
      <c r="G13911" t="s">
        <v>9317</v>
      </c>
      <c r="H13911">
        <v>14180</v>
      </c>
    </row>
    <row r="13912" spans="6:8" x14ac:dyDescent="0.3">
      <c r="F13912">
        <v>14245</v>
      </c>
      <c r="G13912" t="s">
        <v>9318</v>
      </c>
      <c r="H13912">
        <v>14181</v>
      </c>
    </row>
    <row r="13913" spans="6:8" x14ac:dyDescent="0.3">
      <c r="F13913">
        <v>14245</v>
      </c>
      <c r="G13913" t="s">
        <v>9319</v>
      </c>
      <c r="H13913">
        <v>14182</v>
      </c>
    </row>
    <row r="13914" spans="6:8" x14ac:dyDescent="0.3">
      <c r="F13914">
        <v>14245</v>
      </c>
      <c r="G13914" t="s">
        <v>9320</v>
      </c>
      <c r="H13914">
        <v>14183</v>
      </c>
    </row>
    <row r="13915" spans="6:8" x14ac:dyDescent="0.3">
      <c r="F13915">
        <v>14245</v>
      </c>
      <c r="G13915" t="s">
        <v>9321</v>
      </c>
      <c r="H13915">
        <v>14184</v>
      </c>
    </row>
    <row r="13916" spans="6:8" x14ac:dyDescent="0.3">
      <c r="F13916">
        <v>14245</v>
      </c>
      <c r="G13916" t="s">
        <v>11455</v>
      </c>
      <c r="H13916">
        <v>17167</v>
      </c>
    </row>
    <row r="13917" spans="6:8" x14ac:dyDescent="0.3">
      <c r="F13917">
        <v>14245</v>
      </c>
      <c r="G13917" t="s">
        <v>11322</v>
      </c>
      <c r="H13917">
        <v>16981</v>
      </c>
    </row>
    <row r="13918" spans="6:8" x14ac:dyDescent="0.3">
      <c r="F13918">
        <v>14245</v>
      </c>
      <c r="G13918" t="s">
        <v>11456</v>
      </c>
      <c r="H13918">
        <v>17169</v>
      </c>
    </row>
    <row r="13919" spans="6:8" x14ac:dyDescent="0.3">
      <c r="F13919">
        <v>14245</v>
      </c>
      <c r="G13919" t="s">
        <v>11457</v>
      </c>
      <c r="H13919">
        <v>17170</v>
      </c>
    </row>
    <row r="13920" spans="6:8" x14ac:dyDescent="0.3">
      <c r="F13920">
        <v>14245</v>
      </c>
      <c r="G13920" t="s">
        <v>11458</v>
      </c>
      <c r="H13920">
        <v>17171</v>
      </c>
    </row>
    <row r="13921" spans="6:8" x14ac:dyDescent="0.3">
      <c r="F13921">
        <v>14289</v>
      </c>
      <c r="G13921" t="s">
        <v>279</v>
      </c>
      <c r="H13921">
        <v>3156</v>
      </c>
    </row>
    <row r="13922" spans="6:8" x14ac:dyDescent="0.3">
      <c r="F13922">
        <v>14289</v>
      </c>
      <c r="G13922" t="s">
        <v>876</v>
      </c>
      <c r="H13922">
        <v>3047</v>
      </c>
    </row>
    <row r="13923" spans="6:8" x14ac:dyDescent="0.3">
      <c r="F13923">
        <v>14289</v>
      </c>
      <c r="G13923" t="s">
        <v>9322</v>
      </c>
      <c r="H13923">
        <v>14187</v>
      </c>
    </row>
    <row r="13924" spans="6:8" x14ac:dyDescent="0.3">
      <c r="F13924">
        <v>14289</v>
      </c>
      <c r="G13924" t="s">
        <v>9323</v>
      </c>
      <c r="H13924">
        <v>14188</v>
      </c>
    </row>
    <row r="13925" spans="6:8" x14ac:dyDescent="0.3">
      <c r="F13925">
        <v>14289</v>
      </c>
      <c r="G13925" t="s">
        <v>190</v>
      </c>
      <c r="H13925">
        <v>5592</v>
      </c>
    </row>
    <row r="13926" spans="6:8" x14ac:dyDescent="0.3">
      <c r="F13926">
        <v>14289</v>
      </c>
      <c r="G13926" t="s">
        <v>9324</v>
      </c>
      <c r="H13926">
        <v>14190</v>
      </c>
    </row>
    <row r="13927" spans="6:8" x14ac:dyDescent="0.3">
      <c r="F13927">
        <v>14289</v>
      </c>
      <c r="G13927" t="s">
        <v>9325</v>
      </c>
      <c r="H13927">
        <v>14191</v>
      </c>
    </row>
    <row r="13928" spans="6:8" x14ac:dyDescent="0.3">
      <c r="F13928">
        <v>14289</v>
      </c>
      <c r="G13928" t="s">
        <v>9326</v>
      </c>
      <c r="H13928">
        <v>14192</v>
      </c>
    </row>
    <row r="13929" spans="6:8" x14ac:dyDescent="0.3">
      <c r="F13929">
        <v>14289</v>
      </c>
      <c r="G13929" t="s">
        <v>9327</v>
      </c>
      <c r="H13929">
        <v>14193</v>
      </c>
    </row>
    <row r="13930" spans="6:8" x14ac:dyDescent="0.3">
      <c r="F13930">
        <v>14289</v>
      </c>
      <c r="G13930" t="s">
        <v>375</v>
      </c>
      <c r="H13930">
        <v>2491</v>
      </c>
    </row>
    <row r="13931" spans="6:8" x14ac:dyDescent="0.3">
      <c r="F13931">
        <v>14289</v>
      </c>
      <c r="G13931" t="s">
        <v>9328</v>
      </c>
      <c r="H13931">
        <v>14195</v>
      </c>
    </row>
    <row r="13932" spans="6:8" x14ac:dyDescent="0.3">
      <c r="F13932">
        <v>14289</v>
      </c>
      <c r="G13932" t="s">
        <v>9329</v>
      </c>
      <c r="H13932">
        <v>14196</v>
      </c>
    </row>
    <row r="13933" spans="6:8" x14ac:dyDescent="0.3">
      <c r="F13933">
        <v>14289</v>
      </c>
      <c r="G13933" t="s">
        <v>9330</v>
      </c>
      <c r="H13933">
        <v>14197</v>
      </c>
    </row>
    <row r="13934" spans="6:8" x14ac:dyDescent="0.3">
      <c r="F13934">
        <v>14289</v>
      </c>
      <c r="G13934" t="s">
        <v>9332</v>
      </c>
      <c r="H13934">
        <v>14199</v>
      </c>
    </row>
    <row r="13935" spans="6:8" x14ac:dyDescent="0.3">
      <c r="F13935">
        <v>14289</v>
      </c>
      <c r="G13935" t="s">
        <v>4019</v>
      </c>
      <c r="H13935">
        <v>7037</v>
      </c>
    </row>
    <row r="13936" spans="6:8" x14ac:dyDescent="0.3">
      <c r="F13936">
        <v>14289</v>
      </c>
      <c r="G13936" t="s">
        <v>9333</v>
      </c>
      <c r="H13936">
        <v>14201</v>
      </c>
    </row>
    <row r="13937" spans="6:8" x14ac:dyDescent="0.3">
      <c r="F13937">
        <v>14289</v>
      </c>
      <c r="G13937" t="s">
        <v>9334</v>
      </c>
      <c r="H13937">
        <v>14202</v>
      </c>
    </row>
    <row r="13938" spans="6:8" x14ac:dyDescent="0.3">
      <c r="F13938">
        <v>14289</v>
      </c>
      <c r="G13938" t="s">
        <v>9335</v>
      </c>
      <c r="H13938">
        <v>14203</v>
      </c>
    </row>
    <row r="13939" spans="6:8" x14ac:dyDescent="0.3">
      <c r="F13939">
        <v>14289</v>
      </c>
      <c r="G13939" t="s">
        <v>577</v>
      </c>
      <c r="H13939">
        <v>2721</v>
      </c>
    </row>
    <row r="13940" spans="6:8" x14ac:dyDescent="0.3">
      <c r="F13940">
        <v>14289</v>
      </c>
      <c r="G13940" t="s">
        <v>9336</v>
      </c>
      <c r="H13940">
        <v>14205</v>
      </c>
    </row>
    <row r="13941" spans="6:8" x14ac:dyDescent="0.3">
      <c r="F13941">
        <v>14289</v>
      </c>
      <c r="G13941" t="s">
        <v>9337</v>
      </c>
      <c r="H13941">
        <v>14206</v>
      </c>
    </row>
    <row r="13942" spans="6:8" x14ac:dyDescent="0.3">
      <c r="F13942">
        <v>14289</v>
      </c>
      <c r="G13942" t="s">
        <v>1512</v>
      </c>
      <c r="H13942">
        <v>3787</v>
      </c>
    </row>
    <row r="13943" spans="6:8" x14ac:dyDescent="0.3">
      <c r="F13943">
        <v>14289</v>
      </c>
      <c r="G13943" t="s">
        <v>9338</v>
      </c>
      <c r="H13943">
        <v>14208</v>
      </c>
    </row>
    <row r="13944" spans="6:8" x14ac:dyDescent="0.3">
      <c r="F13944">
        <v>14289</v>
      </c>
      <c r="G13944" t="s">
        <v>2651</v>
      </c>
      <c r="H13944">
        <v>5211</v>
      </c>
    </row>
    <row r="13945" spans="6:8" x14ac:dyDescent="0.3">
      <c r="F13945">
        <v>14289</v>
      </c>
      <c r="G13945" t="s">
        <v>9339</v>
      </c>
      <c r="H13945">
        <v>14210</v>
      </c>
    </row>
    <row r="13946" spans="6:8" x14ac:dyDescent="0.3">
      <c r="F13946">
        <v>14289</v>
      </c>
      <c r="G13946" t="s">
        <v>9340</v>
      </c>
      <c r="H13946">
        <v>14211</v>
      </c>
    </row>
    <row r="13947" spans="6:8" x14ac:dyDescent="0.3">
      <c r="F13947">
        <v>14289</v>
      </c>
      <c r="G13947" t="s">
        <v>9341</v>
      </c>
      <c r="H13947">
        <v>14212</v>
      </c>
    </row>
    <row r="13948" spans="6:8" x14ac:dyDescent="0.3">
      <c r="F13948">
        <v>14289</v>
      </c>
      <c r="G13948" t="s">
        <v>1349</v>
      </c>
      <c r="H13948">
        <v>3590</v>
      </c>
    </row>
    <row r="13949" spans="6:8" x14ac:dyDescent="0.3">
      <c r="F13949">
        <v>14289</v>
      </c>
      <c r="G13949" t="s">
        <v>9342</v>
      </c>
      <c r="H13949">
        <v>14214</v>
      </c>
    </row>
    <row r="13950" spans="6:8" x14ac:dyDescent="0.3">
      <c r="F13950">
        <v>14289</v>
      </c>
      <c r="G13950" t="s">
        <v>11460</v>
      </c>
      <c r="H13950">
        <v>17173</v>
      </c>
    </row>
    <row r="13951" spans="6:8" x14ac:dyDescent="0.3">
      <c r="F13951">
        <v>14319</v>
      </c>
      <c r="G13951" t="s">
        <v>9343</v>
      </c>
      <c r="H13951">
        <v>14215</v>
      </c>
    </row>
    <row r="13952" spans="6:8" x14ac:dyDescent="0.3">
      <c r="F13952">
        <v>14319</v>
      </c>
      <c r="G13952" t="s">
        <v>1999</v>
      </c>
      <c r="H13952">
        <v>4385</v>
      </c>
    </row>
    <row r="13953" spans="6:8" x14ac:dyDescent="0.3">
      <c r="F13953">
        <v>14319</v>
      </c>
      <c r="G13953" t="s">
        <v>1132</v>
      </c>
      <c r="H13953">
        <v>3338</v>
      </c>
    </row>
    <row r="13954" spans="6:8" x14ac:dyDescent="0.3">
      <c r="F13954">
        <v>14319</v>
      </c>
      <c r="G13954" t="s">
        <v>9344</v>
      </c>
      <c r="H13954">
        <v>14218</v>
      </c>
    </row>
    <row r="13955" spans="6:8" x14ac:dyDescent="0.3">
      <c r="F13955">
        <v>14319</v>
      </c>
      <c r="G13955" t="s">
        <v>9345</v>
      </c>
      <c r="H13955">
        <v>14219</v>
      </c>
    </row>
    <row r="13956" spans="6:8" x14ac:dyDescent="0.3">
      <c r="F13956">
        <v>14319</v>
      </c>
      <c r="G13956" t="s">
        <v>9346</v>
      </c>
      <c r="H13956">
        <v>14220</v>
      </c>
    </row>
    <row r="13957" spans="6:8" x14ac:dyDescent="0.3">
      <c r="F13957">
        <v>14319</v>
      </c>
      <c r="G13957" t="s">
        <v>876</v>
      </c>
      <c r="H13957">
        <v>3047</v>
      </c>
    </row>
    <row r="13958" spans="6:8" x14ac:dyDescent="0.3">
      <c r="F13958">
        <v>14319</v>
      </c>
      <c r="G13958" t="s">
        <v>9347</v>
      </c>
      <c r="H13958">
        <v>14222</v>
      </c>
    </row>
    <row r="13959" spans="6:8" x14ac:dyDescent="0.3">
      <c r="F13959">
        <v>14319</v>
      </c>
      <c r="G13959" t="s">
        <v>9348</v>
      </c>
      <c r="H13959">
        <v>14223</v>
      </c>
    </row>
    <row r="13960" spans="6:8" x14ac:dyDescent="0.3">
      <c r="F13960">
        <v>14319</v>
      </c>
      <c r="G13960" t="s">
        <v>9349</v>
      </c>
      <c r="H13960">
        <v>14224</v>
      </c>
    </row>
    <row r="13961" spans="6:8" x14ac:dyDescent="0.3">
      <c r="F13961">
        <v>14319</v>
      </c>
      <c r="G13961" t="s">
        <v>9350</v>
      </c>
      <c r="H13961">
        <v>14225</v>
      </c>
    </row>
    <row r="13962" spans="6:8" x14ac:dyDescent="0.3">
      <c r="F13962">
        <v>14319</v>
      </c>
      <c r="G13962" t="s">
        <v>405</v>
      </c>
      <c r="H13962">
        <v>2523</v>
      </c>
    </row>
    <row r="13963" spans="6:8" x14ac:dyDescent="0.3">
      <c r="F13963">
        <v>14319</v>
      </c>
      <c r="G13963" t="s">
        <v>383</v>
      </c>
      <c r="H13963">
        <v>2499</v>
      </c>
    </row>
    <row r="13964" spans="6:8" x14ac:dyDescent="0.3">
      <c r="F13964">
        <v>14319</v>
      </c>
      <c r="G13964" t="s">
        <v>9351</v>
      </c>
      <c r="H13964">
        <v>14228</v>
      </c>
    </row>
    <row r="13965" spans="6:8" x14ac:dyDescent="0.3">
      <c r="F13965">
        <v>14319</v>
      </c>
      <c r="G13965" t="s">
        <v>9352</v>
      </c>
      <c r="H13965">
        <v>14229</v>
      </c>
    </row>
    <row r="13966" spans="6:8" x14ac:dyDescent="0.3">
      <c r="F13966">
        <v>14319</v>
      </c>
      <c r="G13966" t="s">
        <v>4695</v>
      </c>
      <c r="H13966">
        <v>7942</v>
      </c>
    </row>
    <row r="13967" spans="6:8" x14ac:dyDescent="0.3">
      <c r="F13967">
        <v>14319</v>
      </c>
      <c r="G13967" t="s">
        <v>1583</v>
      </c>
      <c r="H13967">
        <v>3867</v>
      </c>
    </row>
    <row r="13968" spans="6:8" x14ac:dyDescent="0.3">
      <c r="F13968">
        <v>14319</v>
      </c>
      <c r="G13968" t="s">
        <v>9353</v>
      </c>
      <c r="H13968">
        <v>14232</v>
      </c>
    </row>
    <row r="13969" spans="6:8" x14ac:dyDescent="0.3">
      <c r="F13969">
        <v>14319</v>
      </c>
      <c r="G13969" t="s">
        <v>9354</v>
      </c>
      <c r="H13969">
        <v>14233</v>
      </c>
    </row>
    <row r="13970" spans="6:8" x14ac:dyDescent="0.3">
      <c r="F13970">
        <v>14319</v>
      </c>
      <c r="G13970" t="s">
        <v>9355</v>
      </c>
      <c r="H13970">
        <v>14234</v>
      </c>
    </row>
    <row r="13971" spans="6:8" x14ac:dyDescent="0.3">
      <c r="F13971">
        <v>14319</v>
      </c>
      <c r="G13971" t="s">
        <v>9356</v>
      </c>
      <c r="H13971">
        <v>14235</v>
      </c>
    </row>
    <row r="13972" spans="6:8" x14ac:dyDescent="0.3">
      <c r="F13972">
        <v>14319</v>
      </c>
      <c r="G13972" t="s">
        <v>4908</v>
      </c>
      <c r="H13972">
        <v>8246</v>
      </c>
    </row>
    <row r="13973" spans="6:8" x14ac:dyDescent="0.3">
      <c r="F13973">
        <v>14319</v>
      </c>
      <c r="G13973" t="s">
        <v>9357</v>
      </c>
      <c r="H13973">
        <v>14237</v>
      </c>
    </row>
    <row r="13974" spans="6:8" x14ac:dyDescent="0.3">
      <c r="F13974">
        <v>14319</v>
      </c>
      <c r="G13974" t="s">
        <v>9358</v>
      </c>
      <c r="H13974">
        <v>14238</v>
      </c>
    </row>
    <row r="13975" spans="6:8" x14ac:dyDescent="0.3">
      <c r="F13975">
        <v>14319</v>
      </c>
      <c r="G13975" t="s">
        <v>9359</v>
      </c>
      <c r="H13975">
        <v>14239</v>
      </c>
    </row>
    <row r="13976" spans="6:8" x14ac:dyDescent="0.3">
      <c r="F13976">
        <v>14319</v>
      </c>
      <c r="G13976" t="s">
        <v>9360</v>
      </c>
      <c r="H13976">
        <v>14240</v>
      </c>
    </row>
    <row r="13977" spans="6:8" x14ac:dyDescent="0.3">
      <c r="F13977">
        <v>14319</v>
      </c>
      <c r="G13977" t="s">
        <v>9361</v>
      </c>
      <c r="H13977">
        <v>14241</v>
      </c>
    </row>
    <row r="13978" spans="6:8" x14ac:dyDescent="0.3">
      <c r="F13978">
        <v>14319</v>
      </c>
      <c r="G13978" t="s">
        <v>9362</v>
      </c>
      <c r="H13978">
        <v>14242</v>
      </c>
    </row>
    <row r="13979" spans="6:8" x14ac:dyDescent="0.3">
      <c r="F13979">
        <v>14319</v>
      </c>
      <c r="G13979" t="s">
        <v>815</v>
      </c>
      <c r="H13979">
        <v>2979</v>
      </c>
    </row>
    <row r="13980" spans="6:8" x14ac:dyDescent="0.3">
      <c r="F13980">
        <v>14319</v>
      </c>
      <c r="G13980" t="s">
        <v>9363</v>
      </c>
      <c r="H13980">
        <v>14244</v>
      </c>
    </row>
    <row r="13981" spans="6:8" x14ac:dyDescent="0.3">
      <c r="F13981">
        <v>14319</v>
      </c>
      <c r="G13981" t="s">
        <v>9364</v>
      </c>
      <c r="H13981">
        <v>14245</v>
      </c>
    </row>
    <row r="13982" spans="6:8" x14ac:dyDescent="0.3">
      <c r="F13982">
        <v>14319</v>
      </c>
      <c r="G13982" t="s">
        <v>9365</v>
      </c>
      <c r="H13982">
        <v>14246</v>
      </c>
    </row>
    <row r="13983" spans="6:8" x14ac:dyDescent="0.3">
      <c r="F13983">
        <v>14319</v>
      </c>
      <c r="G13983" t="s">
        <v>3831</v>
      </c>
      <c r="H13983">
        <v>6725</v>
      </c>
    </row>
    <row r="13984" spans="6:8" x14ac:dyDescent="0.3">
      <c r="F13984">
        <v>14319</v>
      </c>
      <c r="G13984" t="s">
        <v>1017</v>
      </c>
      <c r="H13984">
        <v>3211</v>
      </c>
    </row>
    <row r="13985" spans="6:8" x14ac:dyDescent="0.3">
      <c r="F13985">
        <v>14319</v>
      </c>
      <c r="G13985" t="s">
        <v>9386</v>
      </c>
      <c r="H13985">
        <v>14277</v>
      </c>
    </row>
    <row r="13986" spans="6:8" x14ac:dyDescent="0.3">
      <c r="F13986">
        <v>14319</v>
      </c>
      <c r="G13986" t="s">
        <v>9387</v>
      </c>
      <c r="H13986">
        <v>14278</v>
      </c>
    </row>
    <row r="13987" spans="6:8" x14ac:dyDescent="0.3">
      <c r="F13987">
        <v>14319</v>
      </c>
      <c r="G13987" t="s">
        <v>9388</v>
      </c>
      <c r="H13987">
        <v>14279</v>
      </c>
    </row>
    <row r="13988" spans="6:8" x14ac:dyDescent="0.3">
      <c r="F13988">
        <v>14319</v>
      </c>
      <c r="G13988" t="s">
        <v>9389</v>
      </c>
      <c r="H13988">
        <v>14280</v>
      </c>
    </row>
    <row r="13989" spans="6:8" x14ac:dyDescent="0.3">
      <c r="F13989">
        <v>14319</v>
      </c>
      <c r="G13989" t="s">
        <v>9390</v>
      </c>
      <c r="H13989">
        <v>14281</v>
      </c>
    </row>
    <row r="13990" spans="6:8" x14ac:dyDescent="0.3">
      <c r="F13990">
        <v>14319</v>
      </c>
      <c r="G13990" t="s">
        <v>9391</v>
      </c>
      <c r="H13990">
        <v>14282</v>
      </c>
    </row>
    <row r="13991" spans="6:8" x14ac:dyDescent="0.3">
      <c r="F13991">
        <v>14319</v>
      </c>
      <c r="G13991" t="s">
        <v>9392</v>
      </c>
      <c r="H13991">
        <v>14283</v>
      </c>
    </row>
    <row r="13992" spans="6:8" x14ac:dyDescent="0.3">
      <c r="F13992">
        <v>14319</v>
      </c>
      <c r="G13992" t="s">
        <v>11471</v>
      </c>
      <c r="H13992">
        <v>17195</v>
      </c>
    </row>
    <row r="13993" spans="6:8" x14ac:dyDescent="0.3">
      <c r="F13993">
        <v>14319</v>
      </c>
      <c r="G13993" t="s">
        <v>4562</v>
      </c>
      <c r="H13993">
        <v>7736</v>
      </c>
    </row>
    <row r="13994" spans="6:8" x14ac:dyDescent="0.3">
      <c r="F13994">
        <v>14504</v>
      </c>
      <c r="G13994" t="s">
        <v>9444</v>
      </c>
      <c r="H13994">
        <v>14444</v>
      </c>
    </row>
    <row r="13995" spans="6:8" x14ac:dyDescent="0.3">
      <c r="F13995">
        <v>14504</v>
      </c>
      <c r="G13995" t="s">
        <v>9472</v>
      </c>
      <c r="H13995">
        <v>14400</v>
      </c>
    </row>
    <row r="13996" spans="6:8" x14ac:dyDescent="0.3">
      <c r="F13996">
        <v>14504</v>
      </c>
      <c r="G13996" t="s">
        <v>2667</v>
      </c>
      <c r="H13996">
        <v>5232</v>
      </c>
    </row>
    <row r="13997" spans="6:8" x14ac:dyDescent="0.3">
      <c r="F13997">
        <v>14504</v>
      </c>
      <c r="G13997" t="s">
        <v>9474</v>
      </c>
      <c r="H13997">
        <v>14404</v>
      </c>
    </row>
    <row r="13998" spans="6:8" x14ac:dyDescent="0.3">
      <c r="F13998">
        <v>14504</v>
      </c>
      <c r="G13998" t="s">
        <v>9475</v>
      </c>
      <c r="H13998">
        <v>14405</v>
      </c>
    </row>
    <row r="13999" spans="6:8" x14ac:dyDescent="0.3">
      <c r="F13999">
        <v>14504</v>
      </c>
      <c r="G13999" t="s">
        <v>876</v>
      </c>
      <c r="H13999">
        <v>3047</v>
      </c>
    </row>
    <row r="14000" spans="6:8" x14ac:dyDescent="0.3">
      <c r="F14000">
        <v>14504</v>
      </c>
      <c r="G14000" t="s">
        <v>6908</v>
      </c>
      <c r="H14000">
        <v>10880</v>
      </c>
    </row>
    <row r="14001" spans="6:8" x14ac:dyDescent="0.3">
      <c r="F14001">
        <v>14504</v>
      </c>
      <c r="G14001" t="s">
        <v>9476</v>
      </c>
      <c r="H14001">
        <v>14408</v>
      </c>
    </row>
    <row r="14002" spans="6:8" x14ac:dyDescent="0.3">
      <c r="F14002">
        <v>14504</v>
      </c>
      <c r="G14002" t="s">
        <v>9477</v>
      </c>
      <c r="H14002">
        <v>14410</v>
      </c>
    </row>
    <row r="14003" spans="6:8" x14ac:dyDescent="0.3">
      <c r="F14003">
        <v>14504</v>
      </c>
      <c r="G14003" t="s">
        <v>9478</v>
      </c>
      <c r="H14003">
        <v>14411</v>
      </c>
    </row>
    <row r="14004" spans="6:8" x14ac:dyDescent="0.3">
      <c r="F14004">
        <v>14504</v>
      </c>
      <c r="G14004" t="s">
        <v>9479</v>
      </c>
      <c r="H14004">
        <v>14412</v>
      </c>
    </row>
    <row r="14005" spans="6:8" x14ac:dyDescent="0.3">
      <c r="F14005">
        <v>14504</v>
      </c>
      <c r="G14005" t="s">
        <v>9480</v>
      </c>
      <c r="H14005">
        <v>14413</v>
      </c>
    </row>
    <row r="14006" spans="6:8" x14ac:dyDescent="0.3">
      <c r="F14006">
        <v>14504</v>
      </c>
      <c r="G14006" t="s">
        <v>9481</v>
      </c>
      <c r="H14006">
        <v>14415</v>
      </c>
    </row>
    <row r="14007" spans="6:8" x14ac:dyDescent="0.3">
      <c r="F14007">
        <v>14504</v>
      </c>
      <c r="G14007" t="s">
        <v>9482</v>
      </c>
      <c r="H14007">
        <v>14416</v>
      </c>
    </row>
    <row r="14008" spans="6:8" x14ac:dyDescent="0.3">
      <c r="F14008">
        <v>14504</v>
      </c>
      <c r="G14008" t="s">
        <v>9483</v>
      </c>
      <c r="H14008">
        <v>14417</v>
      </c>
    </row>
    <row r="14009" spans="6:8" x14ac:dyDescent="0.3">
      <c r="F14009">
        <v>14504</v>
      </c>
      <c r="G14009" t="s">
        <v>9484</v>
      </c>
      <c r="H14009">
        <v>14418</v>
      </c>
    </row>
    <row r="14010" spans="6:8" x14ac:dyDescent="0.3">
      <c r="F14010">
        <v>14504</v>
      </c>
      <c r="G14010" t="s">
        <v>9485</v>
      </c>
      <c r="H14010">
        <v>14419</v>
      </c>
    </row>
    <row r="14011" spans="6:8" x14ac:dyDescent="0.3">
      <c r="F14011">
        <v>14504</v>
      </c>
      <c r="G14011" t="s">
        <v>9486</v>
      </c>
      <c r="H14011">
        <v>14420</v>
      </c>
    </row>
    <row r="14012" spans="6:8" x14ac:dyDescent="0.3">
      <c r="F14012">
        <v>14504</v>
      </c>
      <c r="G14012" t="s">
        <v>9487</v>
      </c>
      <c r="H14012">
        <v>14421</v>
      </c>
    </row>
    <row r="14013" spans="6:8" x14ac:dyDescent="0.3">
      <c r="F14013">
        <v>14504</v>
      </c>
      <c r="G14013" t="s">
        <v>9488</v>
      </c>
      <c r="H14013">
        <v>14422</v>
      </c>
    </row>
    <row r="14014" spans="6:8" x14ac:dyDescent="0.3">
      <c r="F14014">
        <v>14504</v>
      </c>
      <c r="G14014" t="s">
        <v>9489</v>
      </c>
      <c r="H14014">
        <v>14423</v>
      </c>
    </row>
    <row r="14015" spans="6:8" x14ac:dyDescent="0.3">
      <c r="F14015">
        <v>14504</v>
      </c>
      <c r="G14015" t="s">
        <v>9490</v>
      </c>
      <c r="H14015">
        <v>14424</v>
      </c>
    </row>
    <row r="14016" spans="6:8" x14ac:dyDescent="0.3">
      <c r="F14016">
        <v>14504</v>
      </c>
      <c r="G14016" t="s">
        <v>1786</v>
      </c>
      <c r="H14016">
        <v>4126</v>
      </c>
    </row>
    <row r="14017" spans="6:8" x14ac:dyDescent="0.3">
      <c r="F14017">
        <v>14504</v>
      </c>
      <c r="G14017" t="s">
        <v>4953</v>
      </c>
      <c r="H14017">
        <v>8294</v>
      </c>
    </row>
    <row r="14018" spans="6:8" x14ac:dyDescent="0.3">
      <c r="F14018">
        <v>14504</v>
      </c>
      <c r="G14018" t="s">
        <v>6071</v>
      </c>
      <c r="H14018">
        <v>9825</v>
      </c>
    </row>
    <row r="14019" spans="6:8" x14ac:dyDescent="0.3">
      <c r="F14019">
        <v>14504</v>
      </c>
      <c r="G14019" t="s">
        <v>9491</v>
      </c>
      <c r="H14019">
        <v>14430</v>
      </c>
    </row>
    <row r="14020" spans="6:8" x14ac:dyDescent="0.3">
      <c r="F14020">
        <v>14504</v>
      </c>
      <c r="G14020" t="s">
        <v>489</v>
      </c>
      <c r="H14020">
        <v>2617</v>
      </c>
    </row>
    <row r="14021" spans="6:8" x14ac:dyDescent="0.3">
      <c r="F14021">
        <v>14504</v>
      </c>
      <c r="G14021" t="s">
        <v>4843</v>
      </c>
      <c r="H14021">
        <v>8151</v>
      </c>
    </row>
    <row r="14022" spans="6:8" x14ac:dyDescent="0.3">
      <c r="F14022">
        <v>14504</v>
      </c>
      <c r="G14022" t="s">
        <v>9493</v>
      </c>
      <c r="H14022">
        <v>14434</v>
      </c>
    </row>
    <row r="14023" spans="6:8" x14ac:dyDescent="0.3">
      <c r="F14023">
        <v>14504</v>
      </c>
      <c r="G14023" t="s">
        <v>9495</v>
      </c>
      <c r="H14023">
        <v>14439</v>
      </c>
    </row>
    <row r="14024" spans="6:8" x14ac:dyDescent="0.3">
      <c r="F14024">
        <v>14504</v>
      </c>
      <c r="G14024" t="s">
        <v>9309</v>
      </c>
      <c r="H14024">
        <v>14170</v>
      </c>
    </row>
    <row r="14025" spans="6:8" x14ac:dyDescent="0.3">
      <c r="F14025">
        <v>14504</v>
      </c>
      <c r="G14025" t="s">
        <v>9497</v>
      </c>
      <c r="H14025">
        <v>14443</v>
      </c>
    </row>
    <row r="14026" spans="6:8" x14ac:dyDescent="0.3">
      <c r="F14026">
        <v>14504</v>
      </c>
      <c r="G14026" t="s">
        <v>2024</v>
      </c>
      <c r="H14026">
        <v>4411</v>
      </c>
    </row>
    <row r="14027" spans="6:8" x14ac:dyDescent="0.3">
      <c r="F14027">
        <v>14504</v>
      </c>
      <c r="G14027" t="s">
        <v>5525</v>
      </c>
      <c r="H14027">
        <v>9054</v>
      </c>
    </row>
    <row r="14028" spans="6:8" x14ac:dyDescent="0.3">
      <c r="F14028">
        <v>14504</v>
      </c>
      <c r="G14028" t="s">
        <v>9498</v>
      </c>
      <c r="H14028">
        <v>14447</v>
      </c>
    </row>
    <row r="14029" spans="6:8" x14ac:dyDescent="0.3">
      <c r="F14029">
        <v>14504</v>
      </c>
      <c r="G14029" t="s">
        <v>9499</v>
      </c>
      <c r="H14029">
        <v>14448</v>
      </c>
    </row>
    <row r="14030" spans="6:8" x14ac:dyDescent="0.3">
      <c r="F14030">
        <v>14504</v>
      </c>
      <c r="G14030" t="s">
        <v>9500</v>
      </c>
      <c r="H14030">
        <v>14449</v>
      </c>
    </row>
    <row r="14031" spans="6:8" x14ac:dyDescent="0.3">
      <c r="F14031">
        <v>14504</v>
      </c>
      <c r="G14031" t="s">
        <v>9501</v>
      </c>
      <c r="H14031">
        <v>14450</v>
      </c>
    </row>
    <row r="14032" spans="6:8" x14ac:dyDescent="0.3">
      <c r="F14032">
        <v>14504</v>
      </c>
      <c r="G14032" t="s">
        <v>1562</v>
      </c>
      <c r="H14032">
        <v>3842</v>
      </c>
    </row>
    <row r="14033" spans="6:8" x14ac:dyDescent="0.3">
      <c r="F14033">
        <v>14504</v>
      </c>
      <c r="G14033" t="s">
        <v>9502</v>
      </c>
      <c r="H14033">
        <v>14452</v>
      </c>
    </row>
    <row r="14034" spans="6:8" x14ac:dyDescent="0.3">
      <c r="F14034">
        <v>14504</v>
      </c>
      <c r="G14034" t="s">
        <v>9503</v>
      </c>
      <c r="H14034">
        <v>14453</v>
      </c>
    </row>
    <row r="14035" spans="6:8" x14ac:dyDescent="0.3">
      <c r="F14035">
        <v>14504</v>
      </c>
      <c r="G14035" t="s">
        <v>9504</v>
      </c>
      <c r="H14035">
        <v>14454</v>
      </c>
    </row>
    <row r="14036" spans="6:8" x14ac:dyDescent="0.3">
      <c r="F14036">
        <v>14504</v>
      </c>
      <c r="G14036" t="s">
        <v>9505</v>
      </c>
      <c r="H14036">
        <v>14455</v>
      </c>
    </row>
    <row r="14037" spans="6:8" x14ac:dyDescent="0.3">
      <c r="F14037">
        <v>14504</v>
      </c>
      <c r="G14037" t="s">
        <v>9506</v>
      </c>
      <c r="H14037">
        <v>14456</v>
      </c>
    </row>
    <row r="14038" spans="6:8" x14ac:dyDescent="0.3">
      <c r="F14038">
        <v>14504</v>
      </c>
      <c r="G14038" t="s">
        <v>9507</v>
      </c>
      <c r="H14038">
        <v>14457</v>
      </c>
    </row>
    <row r="14039" spans="6:8" x14ac:dyDescent="0.3">
      <c r="F14039">
        <v>14504</v>
      </c>
      <c r="G14039" t="s">
        <v>996</v>
      </c>
      <c r="H14039">
        <v>3190</v>
      </c>
    </row>
    <row r="14040" spans="6:8" x14ac:dyDescent="0.3">
      <c r="F14040">
        <v>14504</v>
      </c>
      <c r="G14040" t="s">
        <v>501</v>
      </c>
      <c r="H14040">
        <v>2632</v>
      </c>
    </row>
    <row r="14041" spans="6:8" x14ac:dyDescent="0.3">
      <c r="F14041">
        <v>14504</v>
      </c>
      <c r="G14041" t="s">
        <v>9509</v>
      </c>
      <c r="H14041">
        <v>14464</v>
      </c>
    </row>
    <row r="14042" spans="6:8" x14ac:dyDescent="0.3">
      <c r="F14042">
        <v>14504</v>
      </c>
      <c r="G14042" t="s">
        <v>1409</v>
      </c>
      <c r="H14042">
        <v>3664</v>
      </c>
    </row>
    <row r="14043" spans="6:8" x14ac:dyDescent="0.3">
      <c r="F14043">
        <v>14504</v>
      </c>
      <c r="G14043" t="s">
        <v>9510</v>
      </c>
      <c r="H14043">
        <v>14466</v>
      </c>
    </row>
    <row r="14044" spans="6:8" x14ac:dyDescent="0.3">
      <c r="F14044">
        <v>14504</v>
      </c>
      <c r="G14044" t="s">
        <v>818</v>
      </c>
      <c r="H14044">
        <v>2982</v>
      </c>
    </row>
    <row r="14045" spans="6:8" x14ac:dyDescent="0.3">
      <c r="F14045">
        <v>14504</v>
      </c>
      <c r="G14045" t="s">
        <v>2310</v>
      </c>
      <c r="H14045">
        <v>4770</v>
      </c>
    </row>
    <row r="14046" spans="6:8" x14ac:dyDescent="0.3">
      <c r="F14046">
        <v>14504</v>
      </c>
      <c r="G14046" t="s">
        <v>9511</v>
      </c>
      <c r="H14046">
        <v>14470</v>
      </c>
    </row>
    <row r="14047" spans="6:8" x14ac:dyDescent="0.3">
      <c r="F14047">
        <v>14504</v>
      </c>
      <c r="G14047" t="s">
        <v>9512</v>
      </c>
      <c r="H14047">
        <v>14471</v>
      </c>
    </row>
    <row r="14048" spans="6:8" x14ac:dyDescent="0.3">
      <c r="F14048">
        <v>14504</v>
      </c>
      <c r="G14048" t="s">
        <v>9513</v>
      </c>
      <c r="H14048">
        <v>14472</v>
      </c>
    </row>
    <row r="14049" spans="6:8" x14ac:dyDescent="0.3">
      <c r="F14049">
        <v>14504</v>
      </c>
      <c r="G14049" t="s">
        <v>9514</v>
      </c>
      <c r="H14049">
        <v>14473</v>
      </c>
    </row>
    <row r="14050" spans="6:8" x14ac:dyDescent="0.3">
      <c r="F14050">
        <v>14504</v>
      </c>
      <c r="G14050" t="s">
        <v>9515</v>
      </c>
      <c r="H14050">
        <v>14474</v>
      </c>
    </row>
    <row r="14051" spans="6:8" x14ac:dyDescent="0.3">
      <c r="F14051">
        <v>14504</v>
      </c>
      <c r="G14051" t="s">
        <v>9516</v>
      </c>
      <c r="H14051">
        <v>14475</v>
      </c>
    </row>
    <row r="14052" spans="6:8" x14ac:dyDescent="0.3">
      <c r="F14052">
        <v>14504</v>
      </c>
      <c r="G14052" t="s">
        <v>9517</v>
      </c>
      <c r="H14052">
        <v>14476</v>
      </c>
    </row>
    <row r="14053" spans="6:8" x14ac:dyDescent="0.3">
      <c r="F14053">
        <v>14504</v>
      </c>
      <c r="G14053" t="s">
        <v>9518</v>
      </c>
      <c r="H14053">
        <v>14477</v>
      </c>
    </row>
    <row r="14054" spans="6:8" x14ac:dyDescent="0.3">
      <c r="F14054">
        <v>14504</v>
      </c>
      <c r="G14054" t="s">
        <v>5423</v>
      </c>
      <c r="H14054">
        <v>8922</v>
      </c>
    </row>
    <row r="14055" spans="6:8" x14ac:dyDescent="0.3">
      <c r="F14055">
        <v>14504</v>
      </c>
      <c r="G14055" t="s">
        <v>9519</v>
      </c>
      <c r="H14055">
        <v>14479</v>
      </c>
    </row>
    <row r="14056" spans="6:8" x14ac:dyDescent="0.3">
      <c r="F14056">
        <v>14504</v>
      </c>
      <c r="G14056" t="s">
        <v>9520</v>
      </c>
      <c r="H14056">
        <v>14480</v>
      </c>
    </row>
    <row r="14057" spans="6:8" x14ac:dyDescent="0.3">
      <c r="F14057">
        <v>14504</v>
      </c>
      <c r="G14057" t="s">
        <v>9521</v>
      </c>
      <c r="H14057">
        <v>14481</v>
      </c>
    </row>
    <row r="14058" spans="6:8" x14ac:dyDescent="0.3">
      <c r="F14058">
        <v>14504</v>
      </c>
      <c r="G14058" t="s">
        <v>1512</v>
      </c>
      <c r="H14058">
        <v>3787</v>
      </c>
    </row>
    <row r="14059" spans="6:8" x14ac:dyDescent="0.3">
      <c r="F14059">
        <v>14504</v>
      </c>
      <c r="G14059" t="s">
        <v>974</v>
      </c>
      <c r="H14059">
        <v>3151</v>
      </c>
    </row>
    <row r="14060" spans="6:8" x14ac:dyDescent="0.3">
      <c r="F14060">
        <v>14504</v>
      </c>
      <c r="G14060" t="s">
        <v>9522</v>
      </c>
      <c r="H14060">
        <v>14484</v>
      </c>
    </row>
    <row r="14061" spans="6:8" x14ac:dyDescent="0.3">
      <c r="F14061">
        <v>14504</v>
      </c>
      <c r="G14061" t="s">
        <v>9523</v>
      </c>
      <c r="H14061">
        <v>14485</v>
      </c>
    </row>
    <row r="14062" spans="6:8" x14ac:dyDescent="0.3">
      <c r="F14062">
        <v>14504</v>
      </c>
      <c r="G14062" t="s">
        <v>9524</v>
      </c>
      <c r="H14062">
        <v>14486</v>
      </c>
    </row>
    <row r="14063" spans="6:8" x14ac:dyDescent="0.3">
      <c r="F14063">
        <v>14504</v>
      </c>
      <c r="G14063" t="s">
        <v>9525</v>
      </c>
      <c r="H14063">
        <v>14487</v>
      </c>
    </row>
    <row r="14064" spans="6:8" x14ac:dyDescent="0.3">
      <c r="F14064">
        <v>14504</v>
      </c>
      <c r="G14064" t="s">
        <v>9526</v>
      </c>
      <c r="H14064">
        <v>14488</v>
      </c>
    </row>
    <row r="14065" spans="6:8" x14ac:dyDescent="0.3">
      <c r="F14065">
        <v>14504</v>
      </c>
      <c r="G14065" t="s">
        <v>4957</v>
      </c>
      <c r="H14065">
        <v>8299</v>
      </c>
    </row>
    <row r="14066" spans="6:8" x14ac:dyDescent="0.3">
      <c r="F14066">
        <v>14504</v>
      </c>
      <c r="G14066" t="s">
        <v>2264</v>
      </c>
      <c r="H14066">
        <v>4715</v>
      </c>
    </row>
    <row r="14067" spans="6:8" x14ac:dyDescent="0.3">
      <c r="F14067">
        <v>14504</v>
      </c>
      <c r="G14067" t="s">
        <v>9527</v>
      </c>
      <c r="H14067">
        <v>14491</v>
      </c>
    </row>
    <row r="14068" spans="6:8" x14ac:dyDescent="0.3">
      <c r="F14068">
        <v>14504</v>
      </c>
      <c r="G14068" t="s">
        <v>9528</v>
      </c>
      <c r="H14068">
        <v>14492</v>
      </c>
    </row>
    <row r="14069" spans="6:8" x14ac:dyDescent="0.3">
      <c r="F14069">
        <v>14504</v>
      </c>
      <c r="G14069" t="s">
        <v>9529</v>
      </c>
      <c r="H14069">
        <v>14493</v>
      </c>
    </row>
    <row r="14070" spans="6:8" x14ac:dyDescent="0.3">
      <c r="F14070">
        <v>14504</v>
      </c>
      <c r="G14070" t="s">
        <v>874</v>
      </c>
      <c r="H14070">
        <v>3045</v>
      </c>
    </row>
    <row r="14071" spans="6:8" x14ac:dyDescent="0.3">
      <c r="F14071">
        <v>14504</v>
      </c>
      <c r="G14071" t="s">
        <v>9736</v>
      </c>
      <c r="H14071">
        <v>14712</v>
      </c>
    </row>
    <row r="14072" spans="6:8" x14ac:dyDescent="0.3">
      <c r="F14072">
        <v>14504</v>
      </c>
      <c r="G14072" t="s">
        <v>11487</v>
      </c>
      <c r="H14072">
        <v>17220</v>
      </c>
    </row>
    <row r="14073" spans="6:8" x14ac:dyDescent="0.3">
      <c r="F14073">
        <v>14504</v>
      </c>
      <c r="G14073" t="s">
        <v>11488</v>
      </c>
      <c r="H14073">
        <v>17221</v>
      </c>
    </row>
    <row r="14074" spans="6:8" x14ac:dyDescent="0.3">
      <c r="F14074">
        <v>14504</v>
      </c>
      <c r="G14074" t="s">
        <v>11490</v>
      </c>
      <c r="H14074">
        <v>17224</v>
      </c>
    </row>
    <row r="14075" spans="6:8" x14ac:dyDescent="0.3">
      <c r="F14075">
        <v>14504</v>
      </c>
      <c r="G14075" t="s">
        <v>11495</v>
      </c>
      <c r="H14075">
        <v>17231</v>
      </c>
    </row>
    <row r="14076" spans="6:8" x14ac:dyDescent="0.3">
      <c r="F14076">
        <v>14599</v>
      </c>
      <c r="G14076" t="s">
        <v>9530</v>
      </c>
      <c r="H14076">
        <v>14495</v>
      </c>
    </row>
    <row r="14077" spans="6:8" x14ac:dyDescent="0.3">
      <c r="F14077">
        <v>14599</v>
      </c>
      <c r="G14077" t="s">
        <v>9531</v>
      </c>
      <c r="H14077">
        <v>14496</v>
      </c>
    </row>
    <row r="14078" spans="6:8" x14ac:dyDescent="0.3">
      <c r="F14078">
        <v>14599</v>
      </c>
      <c r="G14078" t="s">
        <v>9533</v>
      </c>
      <c r="H14078">
        <v>14498</v>
      </c>
    </row>
    <row r="14079" spans="6:8" x14ac:dyDescent="0.3">
      <c r="F14079">
        <v>14599</v>
      </c>
      <c r="G14079" t="s">
        <v>9542</v>
      </c>
      <c r="H14079">
        <v>14508</v>
      </c>
    </row>
    <row r="14080" spans="6:8" x14ac:dyDescent="0.3">
      <c r="F14080">
        <v>14599</v>
      </c>
      <c r="G14080" t="s">
        <v>9546</v>
      </c>
      <c r="H14080">
        <v>14512</v>
      </c>
    </row>
    <row r="14081" spans="6:8" x14ac:dyDescent="0.3">
      <c r="F14081">
        <v>14599</v>
      </c>
      <c r="G14081" t="s">
        <v>9547</v>
      </c>
      <c r="H14081">
        <v>14513</v>
      </c>
    </row>
    <row r="14082" spans="6:8" x14ac:dyDescent="0.3">
      <c r="F14082">
        <v>14599</v>
      </c>
      <c r="G14082" t="s">
        <v>9550</v>
      </c>
      <c r="H14082">
        <v>14516</v>
      </c>
    </row>
    <row r="14083" spans="6:8" x14ac:dyDescent="0.3">
      <c r="F14083">
        <v>14599</v>
      </c>
      <c r="G14083" t="s">
        <v>9555</v>
      </c>
      <c r="H14083">
        <v>14521</v>
      </c>
    </row>
    <row r="14084" spans="6:8" x14ac:dyDescent="0.3">
      <c r="F14084">
        <v>14599</v>
      </c>
      <c r="G14084" t="s">
        <v>9556</v>
      </c>
      <c r="H14084">
        <v>14522</v>
      </c>
    </row>
    <row r="14085" spans="6:8" x14ac:dyDescent="0.3">
      <c r="F14085">
        <v>14599</v>
      </c>
      <c r="G14085" t="s">
        <v>9557</v>
      </c>
      <c r="H14085">
        <v>14523</v>
      </c>
    </row>
    <row r="14086" spans="6:8" x14ac:dyDescent="0.3">
      <c r="F14086">
        <v>14599</v>
      </c>
      <c r="G14086" t="s">
        <v>9567</v>
      </c>
      <c r="H14086">
        <v>14534</v>
      </c>
    </row>
    <row r="14087" spans="6:8" x14ac:dyDescent="0.3">
      <c r="F14087">
        <v>14599</v>
      </c>
      <c r="G14087" t="s">
        <v>9568</v>
      </c>
      <c r="H14087">
        <v>14536</v>
      </c>
    </row>
    <row r="14088" spans="6:8" x14ac:dyDescent="0.3">
      <c r="F14088">
        <v>14599</v>
      </c>
      <c r="G14088" t="s">
        <v>9571</v>
      </c>
      <c r="H14088">
        <v>14540</v>
      </c>
    </row>
    <row r="14089" spans="6:8" x14ac:dyDescent="0.3">
      <c r="F14089">
        <v>14599</v>
      </c>
      <c r="G14089" t="s">
        <v>9574</v>
      </c>
      <c r="H14089">
        <v>14543</v>
      </c>
    </row>
    <row r="14090" spans="6:8" x14ac:dyDescent="0.3">
      <c r="F14090">
        <v>14599</v>
      </c>
      <c r="G14090" t="s">
        <v>9577</v>
      </c>
      <c r="H14090">
        <v>14547</v>
      </c>
    </row>
    <row r="14091" spans="6:8" x14ac:dyDescent="0.3">
      <c r="F14091">
        <v>14599</v>
      </c>
      <c r="G14091" t="s">
        <v>9578</v>
      </c>
      <c r="H14091">
        <v>14548</v>
      </c>
    </row>
    <row r="14092" spans="6:8" x14ac:dyDescent="0.3">
      <c r="F14092">
        <v>14599</v>
      </c>
      <c r="G14092" t="s">
        <v>9580</v>
      </c>
      <c r="H14092">
        <v>14550</v>
      </c>
    </row>
    <row r="14093" spans="6:8" x14ac:dyDescent="0.3">
      <c r="F14093">
        <v>14599</v>
      </c>
      <c r="G14093" t="s">
        <v>9597</v>
      </c>
      <c r="H14093">
        <v>14568</v>
      </c>
    </row>
    <row r="14094" spans="6:8" x14ac:dyDescent="0.3">
      <c r="F14094">
        <v>14599</v>
      </c>
      <c r="G14094" t="s">
        <v>9600</v>
      </c>
      <c r="H14094">
        <v>14571</v>
      </c>
    </row>
    <row r="14095" spans="6:8" x14ac:dyDescent="0.3">
      <c r="F14095">
        <v>14599</v>
      </c>
      <c r="G14095" t="s">
        <v>9601</v>
      </c>
      <c r="H14095">
        <v>14572</v>
      </c>
    </row>
    <row r="14096" spans="6:8" x14ac:dyDescent="0.3">
      <c r="F14096">
        <v>14599</v>
      </c>
      <c r="G14096" t="s">
        <v>5401</v>
      </c>
      <c r="H14096">
        <v>8890</v>
      </c>
    </row>
    <row r="14097" spans="6:8" x14ac:dyDescent="0.3">
      <c r="F14097">
        <v>14599</v>
      </c>
      <c r="G14097" t="s">
        <v>9618</v>
      </c>
      <c r="H14097">
        <v>14590</v>
      </c>
    </row>
    <row r="14098" spans="6:8" x14ac:dyDescent="0.3">
      <c r="F14098">
        <v>14599</v>
      </c>
      <c r="G14098" t="s">
        <v>9621</v>
      </c>
      <c r="H14098">
        <v>14593</v>
      </c>
    </row>
    <row r="14099" spans="6:8" x14ac:dyDescent="0.3">
      <c r="F14099">
        <v>14599</v>
      </c>
      <c r="G14099" t="s">
        <v>9622</v>
      </c>
      <c r="H14099">
        <v>14594</v>
      </c>
    </row>
    <row r="14100" spans="6:8" x14ac:dyDescent="0.3">
      <c r="F14100">
        <v>14599</v>
      </c>
      <c r="G14100" t="s">
        <v>9627</v>
      </c>
      <c r="H14100">
        <v>14599</v>
      </c>
    </row>
    <row r="14101" spans="6:8" x14ac:dyDescent="0.3">
      <c r="F14101">
        <v>14599</v>
      </c>
      <c r="G14101" t="s">
        <v>9629</v>
      </c>
      <c r="H14101">
        <v>14601</v>
      </c>
    </row>
    <row r="14102" spans="6:8" x14ac:dyDescent="0.3">
      <c r="F14102">
        <v>14599</v>
      </c>
      <c r="G14102" t="s">
        <v>9630</v>
      </c>
      <c r="H14102">
        <v>14602</v>
      </c>
    </row>
    <row r="14103" spans="6:8" x14ac:dyDescent="0.3">
      <c r="F14103">
        <v>14599</v>
      </c>
      <c r="G14103" t="s">
        <v>9632</v>
      </c>
      <c r="H14103">
        <v>14604</v>
      </c>
    </row>
    <row r="14104" spans="6:8" x14ac:dyDescent="0.3">
      <c r="F14104">
        <v>14599</v>
      </c>
      <c r="G14104" t="s">
        <v>9633</v>
      </c>
      <c r="H14104">
        <v>14605</v>
      </c>
    </row>
    <row r="14105" spans="6:8" x14ac:dyDescent="0.3">
      <c r="F14105">
        <v>14599</v>
      </c>
      <c r="G14105" t="s">
        <v>9639</v>
      </c>
      <c r="H14105">
        <v>14611</v>
      </c>
    </row>
    <row r="14106" spans="6:8" x14ac:dyDescent="0.3">
      <c r="F14106">
        <v>14599</v>
      </c>
      <c r="G14106" t="s">
        <v>9640</v>
      </c>
      <c r="H14106">
        <v>14612</v>
      </c>
    </row>
    <row r="14107" spans="6:8" x14ac:dyDescent="0.3">
      <c r="F14107">
        <v>14599</v>
      </c>
      <c r="G14107" t="s">
        <v>9641</v>
      </c>
      <c r="H14107">
        <v>14613</v>
      </c>
    </row>
    <row r="14108" spans="6:8" x14ac:dyDescent="0.3">
      <c r="F14108">
        <v>14599</v>
      </c>
      <c r="G14108" t="s">
        <v>9642</v>
      </c>
      <c r="H14108">
        <v>14614</v>
      </c>
    </row>
    <row r="14109" spans="6:8" x14ac:dyDescent="0.3">
      <c r="F14109">
        <v>14599</v>
      </c>
      <c r="G14109" t="s">
        <v>9644</v>
      </c>
      <c r="H14109">
        <v>14616</v>
      </c>
    </row>
    <row r="14110" spans="6:8" x14ac:dyDescent="0.3">
      <c r="F14110">
        <v>14599</v>
      </c>
      <c r="G14110" t="s">
        <v>9645</v>
      </c>
      <c r="H14110">
        <v>14617</v>
      </c>
    </row>
    <row r="14111" spans="6:8" x14ac:dyDescent="0.3">
      <c r="F14111">
        <v>14599</v>
      </c>
      <c r="G14111" t="s">
        <v>9646</v>
      </c>
      <c r="H14111">
        <v>14618</v>
      </c>
    </row>
    <row r="14112" spans="6:8" x14ac:dyDescent="0.3">
      <c r="F14112">
        <v>14599</v>
      </c>
      <c r="G14112" t="s">
        <v>9647</v>
      </c>
      <c r="H14112">
        <v>14619</v>
      </c>
    </row>
    <row r="14113" spans="6:8" x14ac:dyDescent="0.3">
      <c r="F14113">
        <v>14599</v>
      </c>
      <c r="G14113" t="s">
        <v>9655</v>
      </c>
      <c r="H14113">
        <v>14626</v>
      </c>
    </row>
    <row r="14114" spans="6:8" x14ac:dyDescent="0.3">
      <c r="F14114">
        <v>14599</v>
      </c>
      <c r="G14114" t="s">
        <v>9656</v>
      </c>
      <c r="H14114">
        <v>14627</v>
      </c>
    </row>
    <row r="14115" spans="6:8" x14ac:dyDescent="0.3">
      <c r="F14115">
        <v>14599</v>
      </c>
      <c r="G14115" t="s">
        <v>9657</v>
      </c>
      <c r="H14115">
        <v>14628</v>
      </c>
    </row>
    <row r="14116" spans="6:8" x14ac:dyDescent="0.3">
      <c r="F14116">
        <v>14599</v>
      </c>
      <c r="G14116" t="s">
        <v>9658</v>
      </c>
      <c r="H14116">
        <v>14629</v>
      </c>
    </row>
    <row r="14117" spans="6:8" x14ac:dyDescent="0.3">
      <c r="F14117">
        <v>14599</v>
      </c>
      <c r="G14117" t="s">
        <v>9672</v>
      </c>
      <c r="H14117">
        <v>14644</v>
      </c>
    </row>
    <row r="14118" spans="6:8" x14ac:dyDescent="0.3">
      <c r="F14118">
        <v>14599</v>
      </c>
      <c r="G14118" t="s">
        <v>9675</v>
      </c>
      <c r="H14118">
        <v>14647</v>
      </c>
    </row>
    <row r="14119" spans="6:8" x14ac:dyDescent="0.3">
      <c r="F14119">
        <v>14599</v>
      </c>
      <c r="G14119" t="s">
        <v>9676</v>
      </c>
      <c r="H14119">
        <v>14648</v>
      </c>
    </row>
    <row r="14120" spans="6:8" x14ac:dyDescent="0.3">
      <c r="F14120">
        <v>14599</v>
      </c>
      <c r="G14120" t="s">
        <v>9678</v>
      </c>
      <c r="H14120">
        <v>14650</v>
      </c>
    </row>
    <row r="14121" spans="6:8" x14ac:dyDescent="0.3">
      <c r="F14121">
        <v>14599</v>
      </c>
      <c r="G14121" t="s">
        <v>9682</v>
      </c>
      <c r="H14121">
        <v>14654</v>
      </c>
    </row>
    <row r="14122" spans="6:8" x14ac:dyDescent="0.3">
      <c r="F14122">
        <v>14599</v>
      </c>
      <c r="G14122" t="s">
        <v>9684</v>
      </c>
      <c r="H14122">
        <v>14656</v>
      </c>
    </row>
    <row r="14123" spans="6:8" x14ac:dyDescent="0.3">
      <c r="F14123">
        <v>14599</v>
      </c>
      <c r="G14123" t="s">
        <v>9688</v>
      </c>
      <c r="H14123">
        <v>14660</v>
      </c>
    </row>
    <row r="14124" spans="6:8" x14ac:dyDescent="0.3">
      <c r="F14124">
        <v>14599</v>
      </c>
      <c r="G14124" t="s">
        <v>9689</v>
      </c>
      <c r="H14124">
        <v>14661</v>
      </c>
    </row>
    <row r="14125" spans="6:8" x14ac:dyDescent="0.3">
      <c r="F14125">
        <v>14599</v>
      </c>
      <c r="G14125" t="s">
        <v>9690</v>
      </c>
      <c r="H14125">
        <v>14662</v>
      </c>
    </row>
    <row r="14126" spans="6:8" x14ac:dyDescent="0.3">
      <c r="F14126">
        <v>14599</v>
      </c>
      <c r="G14126" t="s">
        <v>9691</v>
      </c>
      <c r="H14126">
        <v>14663</v>
      </c>
    </row>
    <row r="14127" spans="6:8" x14ac:dyDescent="0.3">
      <c r="F14127">
        <v>14599</v>
      </c>
      <c r="G14127" t="s">
        <v>9692</v>
      </c>
      <c r="H14127">
        <v>14664</v>
      </c>
    </row>
    <row r="14128" spans="6:8" x14ac:dyDescent="0.3">
      <c r="F14128">
        <v>14599</v>
      </c>
      <c r="G14128" t="s">
        <v>9693</v>
      </c>
      <c r="H14128">
        <v>14665</v>
      </c>
    </row>
    <row r="14129" spans="6:8" x14ac:dyDescent="0.3">
      <c r="F14129">
        <v>14599</v>
      </c>
      <c r="G14129" t="s">
        <v>9694</v>
      </c>
      <c r="H14129">
        <v>14666</v>
      </c>
    </row>
    <row r="14130" spans="6:8" x14ac:dyDescent="0.3">
      <c r="F14130">
        <v>14599</v>
      </c>
      <c r="G14130" t="s">
        <v>9695</v>
      </c>
      <c r="H14130">
        <v>14667</v>
      </c>
    </row>
    <row r="14131" spans="6:8" x14ac:dyDescent="0.3">
      <c r="F14131">
        <v>14599</v>
      </c>
      <c r="G14131" t="s">
        <v>9697</v>
      </c>
      <c r="H14131">
        <v>14669</v>
      </c>
    </row>
    <row r="14132" spans="6:8" x14ac:dyDescent="0.3">
      <c r="F14132">
        <v>14599</v>
      </c>
      <c r="G14132" t="s">
        <v>9699</v>
      </c>
      <c r="H14132">
        <v>14671</v>
      </c>
    </row>
    <row r="14133" spans="6:8" x14ac:dyDescent="0.3">
      <c r="F14133">
        <v>14599</v>
      </c>
      <c r="G14133" t="s">
        <v>9700</v>
      </c>
      <c r="H14133">
        <v>14672</v>
      </c>
    </row>
    <row r="14134" spans="6:8" x14ac:dyDescent="0.3">
      <c r="F14134">
        <v>14599</v>
      </c>
      <c r="G14134" t="s">
        <v>9702</v>
      </c>
      <c r="H14134">
        <v>14674</v>
      </c>
    </row>
    <row r="14135" spans="6:8" x14ac:dyDescent="0.3">
      <c r="F14135">
        <v>14599</v>
      </c>
      <c r="G14135" t="s">
        <v>9703</v>
      </c>
      <c r="H14135">
        <v>14675</v>
      </c>
    </row>
    <row r="14136" spans="6:8" x14ac:dyDescent="0.3">
      <c r="F14136">
        <v>14599</v>
      </c>
      <c r="G14136" t="s">
        <v>9710</v>
      </c>
      <c r="H14136">
        <v>14682</v>
      </c>
    </row>
    <row r="14137" spans="6:8" x14ac:dyDescent="0.3">
      <c r="F14137">
        <v>14599</v>
      </c>
      <c r="G14137" t="s">
        <v>9711</v>
      </c>
      <c r="H14137">
        <v>14683</v>
      </c>
    </row>
    <row r="14138" spans="6:8" x14ac:dyDescent="0.3">
      <c r="F14138">
        <v>14599</v>
      </c>
      <c r="G14138" t="s">
        <v>9725</v>
      </c>
      <c r="H14138">
        <v>14701</v>
      </c>
    </row>
    <row r="14139" spans="6:8" x14ac:dyDescent="0.3">
      <c r="F14139">
        <v>14599</v>
      </c>
      <c r="G14139" t="s">
        <v>9730</v>
      </c>
      <c r="H14139">
        <v>14706</v>
      </c>
    </row>
    <row r="14140" spans="6:8" x14ac:dyDescent="0.3">
      <c r="F14140">
        <v>14599</v>
      </c>
      <c r="G14140" t="s">
        <v>9731</v>
      </c>
      <c r="H14140">
        <v>14707</v>
      </c>
    </row>
    <row r="14141" spans="6:8" x14ac:dyDescent="0.3">
      <c r="F14141">
        <v>14599</v>
      </c>
      <c r="G14141" t="s">
        <v>9732</v>
      </c>
      <c r="H14141">
        <v>14708</v>
      </c>
    </row>
    <row r="14142" spans="6:8" x14ac:dyDescent="0.3">
      <c r="F14142">
        <v>14599</v>
      </c>
      <c r="G14142" t="s">
        <v>9734</v>
      </c>
      <c r="H14142">
        <v>14710</v>
      </c>
    </row>
    <row r="14143" spans="6:8" x14ac:dyDescent="0.3">
      <c r="F14143">
        <v>14599</v>
      </c>
      <c r="G14143" t="s">
        <v>9735</v>
      </c>
      <c r="H14143">
        <v>14711</v>
      </c>
    </row>
    <row r="14144" spans="6:8" x14ac:dyDescent="0.3">
      <c r="F14144">
        <v>14599</v>
      </c>
      <c r="G14144" t="s">
        <v>9737</v>
      </c>
      <c r="H14144">
        <v>14713</v>
      </c>
    </row>
    <row r="14145" spans="6:8" x14ac:dyDescent="0.3">
      <c r="F14145">
        <v>14599</v>
      </c>
      <c r="G14145" t="s">
        <v>9738</v>
      </c>
      <c r="H14145">
        <v>14714</v>
      </c>
    </row>
    <row r="14146" spans="6:8" x14ac:dyDescent="0.3">
      <c r="F14146">
        <v>14599</v>
      </c>
      <c r="G14146" t="s">
        <v>9740</v>
      </c>
      <c r="H14146">
        <v>14716</v>
      </c>
    </row>
    <row r="14147" spans="6:8" x14ac:dyDescent="0.3">
      <c r="F14147">
        <v>14599</v>
      </c>
      <c r="G14147" t="s">
        <v>9742</v>
      </c>
      <c r="H14147">
        <v>14719</v>
      </c>
    </row>
    <row r="14148" spans="6:8" x14ac:dyDescent="0.3">
      <c r="F14148">
        <v>14599</v>
      </c>
      <c r="G14148" t="s">
        <v>9743</v>
      </c>
      <c r="H14148">
        <v>14720</v>
      </c>
    </row>
    <row r="14149" spans="6:8" x14ac:dyDescent="0.3">
      <c r="F14149">
        <v>14599</v>
      </c>
      <c r="G14149" t="s">
        <v>9747</v>
      </c>
      <c r="H14149">
        <v>14725</v>
      </c>
    </row>
    <row r="14150" spans="6:8" x14ac:dyDescent="0.3">
      <c r="F14150">
        <v>14599</v>
      </c>
      <c r="G14150" t="s">
        <v>9748</v>
      </c>
      <c r="H14150">
        <v>14726</v>
      </c>
    </row>
    <row r="14151" spans="6:8" x14ac:dyDescent="0.3">
      <c r="F14151">
        <v>14599</v>
      </c>
      <c r="G14151" t="s">
        <v>9750</v>
      </c>
      <c r="H14151">
        <v>14728</v>
      </c>
    </row>
    <row r="14152" spans="6:8" x14ac:dyDescent="0.3">
      <c r="F14152">
        <v>14599</v>
      </c>
      <c r="G14152" t="s">
        <v>9045</v>
      </c>
      <c r="H14152">
        <v>13799</v>
      </c>
    </row>
    <row r="14153" spans="6:8" x14ac:dyDescent="0.3">
      <c r="F14153">
        <v>14599</v>
      </c>
      <c r="G14153" t="s">
        <v>9755</v>
      </c>
      <c r="H14153">
        <v>14734</v>
      </c>
    </row>
    <row r="14154" spans="6:8" x14ac:dyDescent="0.3">
      <c r="F14154">
        <v>14599</v>
      </c>
      <c r="G14154">
        <v>81980993</v>
      </c>
      <c r="H14154">
        <v>14738</v>
      </c>
    </row>
    <row r="14155" spans="6:8" x14ac:dyDescent="0.3">
      <c r="F14155">
        <v>14599</v>
      </c>
      <c r="G14155" t="s">
        <v>9770</v>
      </c>
      <c r="H14155">
        <v>14750</v>
      </c>
    </row>
    <row r="14156" spans="6:8" x14ac:dyDescent="0.3">
      <c r="F14156">
        <v>14599</v>
      </c>
      <c r="G14156" t="s">
        <v>9771</v>
      </c>
      <c r="H14156">
        <v>14751</v>
      </c>
    </row>
    <row r="14157" spans="6:8" x14ac:dyDescent="0.3">
      <c r="F14157">
        <v>14599</v>
      </c>
      <c r="G14157" t="s">
        <v>9772</v>
      </c>
      <c r="H14157">
        <v>14752</v>
      </c>
    </row>
    <row r="14158" spans="6:8" x14ac:dyDescent="0.3">
      <c r="F14158">
        <v>14599</v>
      </c>
      <c r="G14158" t="s">
        <v>9775</v>
      </c>
      <c r="H14158">
        <v>14755</v>
      </c>
    </row>
    <row r="14159" spans="6:8" x14ac:dyDescent="0.3">
      <c r="F14159">
        <v>14599</v>
      </c>
      <c r="G14159" t="s">
        <v>9777</v>
      </c>
      <c r="H14159">
        <v>14757</v>
      </c>
    </row>
    <row r="14160" spans="6:8" x14ac:dyDescent="0.3">
      <c r="F14160">
        <v>14599</v>
      </c>
      <c r="G14160" t="s">
        <v>9778</v>
      </c>
      <c r="H14160">
        <v>14759</v>
      </c>
    </row>
    <row r="14161" spans="6:8" x14ac:dyDescent="0.3">
      <c r="F14161">
        <v>14599</v>
      </c>
      <c r="G14161" t="s">
        <v>9779</v>
      </c>
      <c r="H14161">
        <v>14760</v>
      </c>
    </row>
    <row r="14162" spans="6:8" x14ac:dyDescent="0.3">
      <c r="F14162">
        <v>14599</v>
      </c>
      <c r="G14162" t="s">
        <v>9782</v>
      </c>
      <c r="H14162">
        <v>14763</v>
      </c>
    </row>
    <row r="14163" spans="6:8" x14ac:dyDescent="0.3">
      <c r="F14163">
        <v>14599</v>
      </c>
      <c r="G14163" t="s">
        <v>931</v>
      </c>
      <c r="H14163">
        <v>3106</v>
      </c>
    </row>
    <row r="14164" spans="6:8" x14ac:dyDescent="0.3">
      <c r="F14164">
        <v>14599</v>
      </c>
      <c r="G14164" t="s">
        <v>491</v>
      </c>
      <c r="H14164">
        <v>2619</v>
      </c>
    </row>
    <row r="14165" spans="6:8" x14ac:dyDescent="0.3">
      <c r="F14165">
        <v>14599</v>
      </c>
      <c r="G14165" t="s">
        <v>508</v>
      </c>
      <c r="H14165">
        <v>2640</v>
      </c>
    </row>
    <row r="14166" spans="6:8" x14ac:dyDescent="0.3">
      <c r="F14166">
        <v>14599</v>
      </c>
      <c r="G14166" t="s">
        <v>7374</v>
      </c>
      <c r="H14166">
        <v>11499</v>
      </c>
    </row>
    <row r="14167" spans="6:8" x14ac:dyDescent="0.3">
      <c r="F14167">
        <v>14599</v>
      </c>
      <c r="G14167" t="s">
        <v>9790</v>
      </c>
      <c r="H14167">
        <v>14776</v>
      </c>
    </row>
    <row r="14168" spans="6:8" x14ac:dyDescent="0.3">
      <c r="F14168">
        <v>14599</v>
      </c>
      <c r="G14168" t="s">
        <v>9791</v>
      </c>
      <c r="H14168">
        <v>14777</v>
      </c>
    </row>
    <row r="14169" spans="6:8" x14ac:dyDescent="0.3">
      <c r="F14169">
        <v>14599</v>
      </c>
      <c r="G14169" t="s">
        <v>9792</v>
      </c>
      <c r="H14169">
        <v>14779</v>
      </c>
    </row>
    <row r="14170" spans="6:8" x14ac:dyDescent="0.3">
      <c r="F14170">
        <v>14599</v>
      </c>
      <c r="G14170" t="s">
        <v>9795</v>
      </c>
      <c r="H14170">
        <v>14783</v>
      </c>
    </row>
    <row r="14171" spans="6:8" x14ac:dyDescent="0.3">
      <c r="F14171">
        <v>14599</v>
      </c>
      <c r="G14171" t="s">
        <v>9798</v>
      </c>
      <c r="H14171">
        <v>14787</v>
      </c>
    </row>
    <row r="14172" spans="6:8" x14ac:dyDescent="0.3">
      <c r="F14172">
        <v>14599</v>
      </c>
      <c r="G14172" t="s">
        <v>9799</v>
      </c>
      <c r="H14172">
        <v>14788</v>
      </c>
    </row>
    <row r="14173" spans="6:8" x14ac:dyDescent="0.3">
      <c r="F14173">
        <v>14599</v>
      </c>
      <c r="G14173" t="s">
        <v>9800</v>
      </c>
      <c r="H14173">
        <v>14790</v>
      </c>
    </row>
    <row r="14174" spans="6:8" x14ac:dyDescent="0.3">
      <c r="F14174">
        <v>14599</v>
      </c>
      <c r="G14174" t="s">
        <v>4696</v>
      </c>
      <c r="H14174">
        <v>7943</v>
      </c>
    </row>
    <row r="14175" spans="6:8" x14ac:dyDescent="0.3">
      <c r="F14175">
        <v>14599</v>
      </c>
      <c r="G14175" t="s">
        <v>3123</v>
      </c>
      <c r="H14175">
        <v>5815</v>
      </c>
    </row>
    <row r="14176" spans="6:8" x14ac:dyDescent="0.3">
      <c r="F14176">
        <v>14599</v>
      </c>
      <c r="G14176" t="s">
        <v>9803</v>
      </c>
      <c r="H14176">
        <v>14796</v>
      </c>
    </row>
    <row r="14177" spans="6:8" x14ac:dyDescent="0.3">
      <c r="F14177">
        <v>14599</v>
      </c>
      <c r="G14177" t="s">
        <v>9807</v>
      </c>
      <c r="H14177">
        <v>14800</v>
      </c>
    </row>
    <row r="14178" spans="6:8" x14ac:dyDescent="0.3">
      <c r="F14178">
        <v>14599</v>
      </c>
      <c r="G14178" t="s">
        <v>9808</v>
      </c>
      <c r="H14178">
        <v>14801</v>
      </c>
    </row>
    <row r="14179" spans="6:8" x14ac:dyDescent="0.3">
      <c r="F14179">
        <v>14599</v>
      </c>
      <c r="G14179" t="s">
        <v>9809</v>
      </c>
      <c r="H14179">
        <v>14802</v>
      </c>
    </row>
    <row r="14180" spans="6:8" x14ac:dyDescent="0.3">
      <c r="F14180">
        <v>14599</v>
      </c>
      <c r="G14180" t="s">
        <v>9811</v>
      </c>
      <c r="H14180">
        <v>14805</v>
      </c>
    </row>
    <row r="14181" spans="6:8" x14ac:dyDescent="0.3">
      <c r="F14181">
        <v>14599</v>
      </c>
      <c r="G14181" t="s">
        <v>9813</v>
      </c>
      <c r="H14181">
        <v>14808</v>
      </c>
    </row>
    <row r="14182" spans="6:8" x14ac:dyDescent="0.3">
      <c r="F14182">
        <v>14599</v>
      </c>
      <c r="G14182" t="s">
        <v>9814</v>
      </c>
      <c r="H14182">
        <v>14809</v>
      </c>
    </row>
    <row r="14183" spans="6:8" x14ac:dyDescent="0.3">
      <c r="F14183">
        <v>14599</v>
      </c>
      <c r="G14183" t="s">
        <v>9815</v>
      </c>
      <c r="H14183">
        <v>14811</v>
      </c>
    </row>
    <row r="14184" spans="6:8" x14ac:dyDescent="0.3">
      <c r="F14184">
        <v>14599</v>
      </c>
      <c r="G14184" t="s">
        <v>9819</v>
      </c>
      <c r="H14184">
        <v>14816</v>
      </c>
    </row>
    <row r="14185" spans="6:8" x14ac:dyDescent="0.3">
      <c r="F14185">
        <v>14599</v>
      </c>
      <c r="G14185" t="s">
        <v>817</v>
      </c>
      <c r="H14185">
        <v>2981</v>
      </c>
    </row>
    <row r="14186" spans="6:8" x14ac:dyDescent="0.3">
      <c r="F14186">
        <v>14599</v>
      </c>
      <c r="G14186" t="s">
        <v>9821</v>
      </c>
      <c r="H14186">
        <v>14819</v>
      </c>
    </row>
    <row r="14187" spans="6:8" x14ac:dyDescent="0.3">
      <c r="F14187">
        <v>14599</v>
      </c>
      <c r="G14187" t="s">
        <v>9822</v>
      </c>
      <c r="H14187">
        <v>14820</v>
      </c>
    </row>
    <row r="14188" spans="6:8" x14ac:dyDescent="0.3">
      <c r="F14188">
        <v>14599</v>
      </c>
      <c r="G14188" t="s">
        <v>9823</v>
      </c>
      <c r="H14188">
        <v>14821</v>
      </c>
    </row>
    <row r="14189" spans="6:8" x14ac:dyDescent="0.3">
      <c r="F14189">
        <v>14599</v>
      </c>
      <c r="G14189" t="s">
        <v>9824</v>
      </c>
      <c r="H14189">
        <v>14822</v>
      </c>
    </row>
    <row r="14190" spans="6:8" x14ac:dyDescent="0.3">
      <c r="F14190">
        <v>14599</v>
      </c>
      <c r="G14190" t="s">
        <v>9825</v>
      </c>
      <c r="H14190">
        <v>14823</v>
      </c>
    </row>
    <row r="14191" spans="6:8" x14ac:dyDescent="0.3">
      <c r="F14191">
        <v>14599</v>
      </c>
      <c r="G14191" t="s">
        <v>9826</v>
      </c>
      <c r="H14191">
        <v>14824</v>
      </c>
    </row>
    <row r="14192" spans="6:8" x14ac:dyDescent="0.3">
      <c r="F14192">
        <v>14599</v>
      </c>
      <c r="G14192" t="s">
        <v>9827</v>
      </c>
      <c r="H14192">
        <v>14825</v>
      </c>
    </row>
    <row r="14193" spans="6:8" x14ac:dyDescent="0.3">
      <c r="F14193">
        <v>14599</v>
      </c>
      <c r="G14193" t="s">
        <v>9829</v>
      </c>
      <c r="H14193">
        <v>14828</v>
      </c>
    </row>
    <row r="14194" spans="6:8" x14ac:dyDescent="0.3">
      <c r="F14194">
        <v>14599</v>
      </c>
      <c r="G14194" t="s">
        <v>9833</v>
      </c>
      <c r="H14194">
        <v>14832</v>
      </c>
    </row>
    <row r="14195" spans="6:8" x14ac:dyDescent="0.3">
      <c r="F14195">
        <v>14599</v>
      </c>
      <c r="G14195" t="s">
        <v>7778</v>
      </c>
      <c r="H14195">
        <v>12095</v>
      </c>
    </row>
    <row r="14196" spans="6:8" x14ac:dyDescent="0.3">
      <c r="F14196">
        <v>14599</v>
      </c>
      <c r="G14196" t="s">
        <v>9843</v>
      </c>
      <c r="H14196">
        <v>14847</v>
      </c>
    </row>
    <row r="14197" spans="6:8" x14ac:dyDescent="0.3">
      <c r="F14197">
        <v>14599</v>
      </c>
      <c r="G14197" t="s">
        <v>9845</v>
      </c>
      <c r="H14197">
        <v>14850</v>
      </c>
    </row>
    <row r="14198" spans="6:8" x14ac:dyDescent="0.3">
      <c r="F14198">
        <v>14599</v>
      </c>
      <c r="G14198" t="s">
        <v>5585</v>
      </c>
      <c r="H14198">
        <v>9147</v>
      </c>
    </row>
    <row r="14199" spans="6:8" x14ac:dyDescent="0.3">
      <c r="F14199">
        <v>14599</v>
      </c>
      <c r="G14199" t="s">
        <v>9849</v>
      </c>
      <c r="H14199">
        <v>14857</v>
      </c>
    </row>
    <row r="14200" spans="6:8" x14ac:dyDescent="0.3">
      <c r="F14200">
        <v>14599</v>
      </c>
      <c r="G14200" t="s">
        <v>3356</v>
      </c>
      <c r="H14200">
        <v>6129</v>
      </c>
    </row>
    <row r="14201" spans="6:8" x14ac:dyDescent="0.3">
      <c r="F14201">
        <v>14599</v>
      </c>
      <c r="G14201" t="s">
        <v>9854</v>
      </c>
      <c r="H14201">
        <v>14867</v>
      </c>
    </row>
    <row r="14202" spans="6:8" x14ac:dyDescent="0.3">
      <c r="F14202">
        <v>14599</v>
      </c>
      <c r="G14202" t="s">
        <v>9856</v>
      </c>
      <c r="H14202">
        <v>14871</v>
      </c>
    </row>
    <row r="14203" spans="6:8" x14ac:dyDescent="0.3">
      <c r="F14203">
        <v>14599</v>
      </c>
      <c r="G14203" t="s">
        <v>9859</v>
      </c>
      <c r="H14203">
        <v>14875</v>
      </c>
    </row>
    <row r="14204" spans="6:8" x14ac:dyDescent="0.3">
      <c r="F14204">
        <v>14599</v>
      </c>
      <c r="G14204" t="s">
        <v>9863</v>
      </c>
      <c r="H14204">
        <v>14881</v>
      </c>
    </row>
    <row r="14205" spans="6:8" x14ac:dyDescent="0.3">
      <c r="F14205">
        <v>14599</v>
      </c>
      <c r="G14205" t="s">
        <v>9867</v>
      </c>
      <c r="H14205">
        <v>14886</v>
      </c>
    </row>
    <row r="14206" spans="6:8" x14ac:dyDescent="0.3">
      <c r="F14206">
        <v>14599</v>
      </c>
      <c r="G14206" t="s">
        <v>9870</v>
      </c>
      <c r="H14206">
        <v>14890</v>
      </c>
    </row>
    <row r="14207" spans="6:8" x14ac:dyDescent="0.3">
      <c r="F14207">
        <v>14599</v>
      </c>
      <c r="G14207" t="s">
        <v>9871</v>
      </c>
      <c r="H14207">
        <v>14891</v>
      </c>
    </row>
    <row r="14208" spans="6:8" x14ac:dyDescent="0.3">
      <c r="F14208">
        <v>14599</v>
      </c>
      <c r="G14208" t="s">
        <v>9877</v>
      </c>
      <c r="H14208">
        <v>14899</v>
      </c>
    </row>
    <row r="14209" spans="6:8" x14ac:dyDescent="0.3">
      <c r="F14209">
        <v>14599</v>
      </c>
      <c r="G14209" t="s">
        <v>9879</v>
      </c>
      <c r="H14209">
        <v>14901</v>
      </c>
    </row>
    <row r="14210" spans="6:8" x14ac:dyDescent="0.3">
      <c r="F14210">
        <v>14599</v>
      </c>
      <c r="G14210" t="s">
        <v>9891</v>
      </c>
      <c r="H14210">
        <v>14916</v>
      </c>
    </row>
    <row r="14211" spans="6:8" x14ac:dyDescent="0.3">
      <c r="F14211">
        <v>14599</v>
      </c>
      <c r="G14211" t="s">
        <v>9893</v>
      </c>
      <c r="H14211">
        <v>14918</v>
      </c>
    </row>
    <row r="14212" spans="6:8" x14ac:dyDescent="0.3">
      <c r="F14212">
        <v>14599</v>
      </c>
      <c r="G14212" t="s">
        <v>9904</v>
      </c>
      <c r="H14212">
        <v>14930</v>
      </c>
    </row>
    <row r="14213" spans="6:8" x14ac:dyDescent="0.3">
      <c r="F14213">
        <v>14599</v>
      </c>
      <c r="G14213" t="s">
        <v>9905</v>
      </c>
      <c r="H14213">
        <v>14932</v>
      </c>
    </row>
    <row r="14214" spans="6:8" x14ac:dyDescent="0.3">
      <c r="F14214">
        <v>14599</v>
      </c>
      <c r="G14214" t="s">
        <v>9906</v>
      </c>
      <c r="H14214">
        <v>14933</v>
      </c>
    </row>
    <row r="14215" spans="6:8" x14ac:dyDescent="0.3">
      <c r="F14215">
        <v>14599</v>
      </c>
      <c r="G14215" t="s">
        <v>9908</v>
      </c>
      <c r="H14215">
        <v>14935</v>
      </c>
    </row>
    <row r="14216" spans="6:8" x14ac:dyDescent="0.3">
      <c r="F14216">
        <v>14599</v>
      </c>
      <c r="G14216" t="s">
        <v>9912</v>
      </c>
      <c r="H14216">
        <v>14940</v>
      </c>
    </row>
    <row r="14217" spans="6:8" x14ac:dyDescent="0.3">
      <c r="F14217">
        <v>14599</v>
      </c>
      <c r="G14217" t="s">
        <v>5477</v>
      </c>
      <c r="H14217">
        <v>8989</v>
      </c>
    </row>
    <row r="14218" spans="6:8" x14ac:dyDescent="0.3">
      <c r="F14218">
        <v>14599</v>
      </c>
      <c r="G14218" t="s">
        <v>9921</v>
      </c>
      <c r="H14218">
        <v>14953</v>
      </c>
    </row>
    <row r="14219" spans="6:8" x14ac:dyDescent="0.3">
      <c r="F14219">
        <v>14599</v>
      </c>
      <c r="G14219" t="s">
        <v>9922</v>
      </c>
      <c r="H14219">
        <v>14954</v>
      </c>
    </row>
    <row r="14220" spans="6:8" x14ac:dyDescent="0.3">
      <c r="F14220">
        <v>14599</v>
      </c>
      <c r="G14220" t="s">
        <v>9926</v>
      </c>
      <c r="H14220">
        <v>14957</v>
      </c>
    </row>
    <row r="14221" spans="6:8" x14ac:dyDescent="0.3">
      <c r="F14221">
        <v>14599</v>
      </c>
      <c r="G14221" t="s">
        <v>9932</v>
      </c>
      <c r="H14221">
        <v>14964</v>
      </c>
    </row>
    <row r="14222" spans="6:8" x14ac:dyDescent="0.3">
      <c r="F14222">
        <v>14599</v>
      </c>
      <c r="G14222" t="s">
        <v>9934</v>
      </c>
      <c r="H14222">
        <v>14966</v>
      </c>
    </row>
    <row r="14223" spans="6:8" x14ac:dyDescent="0.3">
      <c r="F14223">
        <v>14599</v>
      </c>
      <c r="G14223" t="s">
        <v>9938</v>
      </c>
      <c r="H14223">
        <v>14971</v>
      </c>
    </row>
    <row r="14224" spans="6:8" x14ac:dyDescent="0.3">
      <c r="F14224">
        <v>14599</v>
      </c>
      <c r="G14224" t="s">
        <v>870</v>
      </c>
      <c r="H14224">
        <v>3041</v>
      </c>
    </row>
    <row r="14225" spans="6:8" x14ac:dyDescent="0.3">
      <c r="F14225">
        <v>14599</v>
      </c>
      <c r="G14225" t="s">
        <v>2657</v>
      </c>
      <c r="H14225">
        <v>5217</v>
      </c>
    </row>
    <row r="14226" spans="6:8" x14ac:dyDescent="0.3">
      <c r="F14226">
        <v>14599</v>
      </c>
      <c r="G14226" t="s">
        <v>9944</v>
      </c>
      <c r="H14226">
        <v>14981</v>
      </c>
    </row>
    <row r="14227" spans="6:8" x14ac:dyDescent="0.3">
      <c r="F14227">
        <v>14599</v>
      </c>
      <c r="G14227" t="s">
        <v>7246</v>
      </c>
      <c r="H14227">
        <v>11355</v>
      </c>
    </row>
    <row r="14228" spans="6:8" x14ac:dyDescent="0.3">
      <c r="F14228">
        <v>14599</v>
      </c>
      <c r="G14228" t="s">
        <v>9947</v>
      </c>
      <c r="H14228">
        <v>14985</v>
      </c>
    </row>
    <row r="14229" spans="6:8" x14ac:dyDescent="0.3">
      <c r="F14229">
        <v>14599</v>
      </c>
      <c r="G14229" t="s">
        <v>9952</v>
      </c>
      <c r="H14229">
        <v>14990</v>
      </c>
    </row>
    <row r="14230" spans="6:8" x14ac:dyDescent="0.3">
      <c r="F14230">
        <v>14599</v>
      </c>
      <c r="G14230" t="s">
        <v>9955</v>
      </c>
      <c r="H14230">
        <v>14993</v>
      </c>
    </row>
    <row r="14231" spans="6:8" x14ac:dyDescent="0.3">
      <c r="F14231">
        <v>14599</v>
      </c>
      <c r="G14231" t="s">
        <v>9341</v>
      </c>
      <c r="H14231">
        <v>14212</v>
      </c>
    </row>
    <row r="14232" spans="6:8" x14ac:dyDescent="0.3">
      <c r="F14232">
        <v>14599</v>
      </c>
      <c r="G14232" t="s">
        <v>9960</v>
      </c>
      <c r="H14232">
        <v>14999</v>
      </c>
    </row>
    <row r="14233" spans="6:8" x14ac:dyDescent="0.3">
      <c r="F14233">
        <v>14599</v>
      </c>
      <c r="G14233" t="s">
        <v>9961</v>
      </c>
      <c r="H14233">
        <v>15000</v>
      </c>
    </row>
    <row r="14234" spans="6:8" x14ac:dyDescent="0.3">
      <c r="F14234">
        <v>14599</v>
      </c>
      <c r="G14234" t="s">
        <v>9965</v>
      </c>
      <c r="H14234">
        <v>15004</v>
      </c>
    </row>
    <row r="14235" spans="6:8" x14ac:dyDescent="0.3">
      <c r="F14235">
        <v>14599</v>
      </c>
      <c r="G14235" t="s">
        <v>9966</v>
      </c>
      <c r="H14235">
        <v>15005</v>
      </c>
    </row>
    <row r="14236" spans="6:8" x14ac:dyDescent="0.3">
      <c r="F14236">
        <v>14599</v>
      </c>
      <c r="G14236" t="s">
        <v>9969</v>
      </c>
      <c r="H14236">
        <v>15008</v>
      </c>
    </row>
    <row r="14237" spans="6:8" x14ac:dyDescent="0.3">
      <c r="F14237">
        <v>14599</v>
      </c>
      <c r="G14237" t="s">
        <v>9974</v>
      </c>
      <c r="H14237">
        <v>15013</v>
      </c>
    </row>
    <row r="14238" spans="6:8" x14ac:dyDescent="0.3">
      <c r="F14238">
        <v>14599</v>
      </c>
      <c r="G14238" t="s">
        <v>11497</v>
      </c>
      <c r="H14238">
        <v>17234</v>
      </c>
    </row>
    <row r="14239" spans="6:8" x14ac:dyDescent="0.3">
      <c r="F14239">
        <v>14599</v>
      </c>
      <c r="G14239" t="s">
        <v>11502</v>
      </c>
      <c r="H14239">
        <v>17239</v>
      </c>
    </row>
    <row r="14240" spans="6:8" x14ac:dyDescent="0.3">
      <c r="F14240">
        <v>14599</v>
      </c>
      <c r="G14240" t="s">
        <v>11515</v>
      </c>
      <c r="H14240">
        <v>17256</v>
      </c>
    </row>
    <row r="14241" spans="6:8" x14ac:dyDescent="0.3">
      <c r="F14241">
        <v>14599</v>
      </c>
      <c r="G14241" t="s">
        <v>11516</v>
      </c>
      <c r="H14241">
        <v>17257</v>
      </c>
    </row>
    <row r="14242" spans="6:8" x14ac:dyDescent="0.3">
      <c r="F14242">
        <v>14599</v>
      </c>
      <c r="G14242" t="s">
        <v>11517</v>
      </c>
      <c r="H14242">
        <v>17258</v>
      </c>
    </row>
    <row r="14243" spans="6:8" x14ac:dyDescent="0.3">
      <c r="F14243">
        <v>14599</v>
      </c>
      <c r="G14243" t="s">
        <v>11518</v>
      </c>
      <c r="H14243">
        <v>17259</v>
      </c>
    </row>
    <row r="14244" spans="6:8" x14ac:dyDescent="0.3">
      <c r="F14244">
        <v>14599</v>
      </c>
      <c r="G14244" t="s">
        <v>11520</v>
      </c>
      <c r="H14244">
        <v>17261</v>
      </c>
    </row>
    <row r="14245" spans="6:8" x14ac:dyDescent="0.3">
      <c r="F14245">
        <v>14599</v>
      </c>
      <c r="G14245" t="s">
        <v>11523</v>
      </c>
      <c r="H14245">
        <v>17267</v>
      </c>
    </row>
    <row r="14246" spans="6:8" x14ac:dyDescent="0.3">
      <c r="F14246">
        <v>14599</v>
      </c>
      <c r="G14246" t="s">
        <v>11531</v>
      </c>
      <c r="H14246">
        <v>17281</v>
      </c>
    </row>
    <row r="14247" spans="6:8" x14ac:dyDescent="0.3">
      <c r="F14247">
        <v>14599</v>
      </c>
      <c r="G14247" t="s">
        <v>1545</v>
      </c>
      <c r="H14247">
        <v>3823</v>
      </c>
    </row>
    <row r="14248" spans="6:8" x14ac:dyDescent="0.3">
      <c r="F14248">
        <v>14599</v>
      </c>
      <c r="G14248" t="s">
        <v>11536</v>
      </c>
      <c r="H14248">
        <v>17287</v>
      </c>
    </row>
    <row r="14249" spans="6:8" x14ac:dyDescent="0.3">
      <c r="F14249">
        <v>14599</v>
      </c>
      <c r="G14249" t="s">
        <v>11537</v>
      </c>
      <c r="H14249">
        <v>17288</v>
      </c>
    </row>
    <row r="14250" spans="6:8" x14ac:dyDescent="0.3">
      <c r="F14250">
        <v>14599</v>
      </c>
      <c r="G14250" t="s">
        <v>11539</v>
      </c>
      <c r="H14250">
        <v>17291</v>
      </c>
    </row>
    <row r="14251" spans="6:8" x14ac:dyDescent="0.3">
      <c r="F14251">
        <v>14599</v>
      </c>
      <c r="G14251" t="s">
        <v>11540</v>
      </c>
      <c r="H14251">
        <v>17292</v>
      </c>
    </row>
    <row r="14252" spans="6:8" x14ac:dyDescent="0.3">
      <c r="F14252">
        <v>14599</v>
      </c>
      <c r="G14252" t="s">
        <v>11541</v>
      </c>
      <c r="H14252">
        <v>17293</v>
      </c>
    </row>
    <row r="14253" spans="6:8" x14ac:dyDescent="0.3">
      <c r="F14253">
        <v>14599</v>
      </c>
      <c r="G14253" t="s">
        <v>11542</v>
      </c>
      <c r="H14253">
        <v>17294</v>
      </c>
    </row>
    <row r="14254" spans="6:8" x14ac:dyDescent="0.3">
      <c r="F14254">
        <v>14599</v>
      </c>
      <c r="G14254" t="s">
        <v>11543</v>
      </c>
      <c r="H14254">
        <v>17295</v>
      </c>
    </row>
    <row r="14255" spans="6:8" x14ac:dyDescent="0.3">
      <c r="F14255">
        <v>14599</v>
      </c>
      <c r="G14255" t="s">
        <v>11544</v>
      </c>
      <c r="H14255">
        <v>17296</v>
      </c>
    </row>
    <row r="14256" spans="6:8" x14ac:dyDescent="0.3">
      <c r="F14256">
        <v>14599</v>
      </c>
      <c r="G14256" t="s">
        <v>6660</v>
      </c>
      <c r="H14256">
        <v>10547</v>
      </c>
    </row>
    <row r="14257" spans="6:8" x14ac:dyDescent="0.3">
      <c r="F14257">
        <v>14599</v>
      </c>
      <c r="G14257" t="s">
        <v>877</v>
      </c>
      <c r="H14257">
        <v>3048</v>
      </c>
    </row>
    <row r="14258" spans="6:8" x14ac:dyDescent="0.3">
      <c r="F14258">
        <v>14599</v>
      </c>
      <c r="G14258" t="s">
        <v>2231</v>
      </c>
      <c r="H14258">
        <v>4675</v>
      </c>
    </row>
    <row r="14259" spans="6:8" x14ac:dyDescent="0.3">
      <c r="F14259">
        <v>14599</v>
      </c>
      <c r="G14259" t="s">
        <v>11553</v>
      </c>
      <c r="H14259">
        <v>17309</v>
      </c>
    </row>
    <row r="14260" spans="6:8" x14ac:dyDescent="0.3">
      <c r="F14260">
        <v>14599</v>
      </c>
      <c r="G14260" t="s">
        <v>11554</v>
      </c>
      <c r="H14260">
        <v>17311</v>
      </c>
    </row>
    <row r="14261" spans="6:8" x14ac:dyDescent="0.3">
      <c r="F14261">
        <v>14599</v>
      </c>
      <c r="G14261" t="s">
        <v>11556</v>
      </c>
      <c r="H14261">
        <v>17314</v>
      </c>
    </row>
    <row r="14262" spans="6:8" x14ac:dyDescent="0.3">
      <c r="F14262">
        <v>14599</v>
      </c>
      <c r="G14262" t="s">
        <v>11557</v>
      </c>
      <c r="H14262">
        <v>17315</v>
      </c>
    </row>
    <row r="14263" spans="6:8" x14ac:dyDescent="0.3">
      <c r="F14263">
        <v>14599</v>
      </c>
      <c r="G14263" t="s">
        <v>855</v>
      </c>
      <c r="H14263">
        <v>3025</v>
      </c>
    </row>
    <row r="14264" spans="6:8" x14ac:dyDescent="0.3">
      <c r="F14264">
        <v>14599</v>
      </c>
      <c r="G14264" t="s">
        <v>7890</v>
      </c>
      <c r="H14264">
        <v>12260</v>
      </c>
    </row>
    <row r="14265" spans="6:8" x14ac:dyDescent="0.3">
      <c r="F14265">
        <v>14599</v>
      </c>
      <c r="G14265" t="s">
        <v>11563</v>
      </c>
      <c r="H14265">
        <v>17324</v>
      </c>
    </row>
    <row r="14266" spans="6:8" x14ac:dyDescent="0.3">
      <c r="F14266">
        <v>14599</v>
      </c>
      <c r="G14266" t="s">
        <v>11567</v>
      </c>
      <c r="H14266">
        <v>17328</v>
      </c>
    </row>
    <row r="14267" spans="6:8" x14ac:dyDescent="0.3">
      <c r="F14267">
        <v>14599</v>
      </c>
      <c r="G14267" t="s">
        <v>1361</v>
      </c>
      <c r="H14267">
        <v>3605</v>
      </c>
    </row>
    <row r="14268" spans="6:8" x14ac:dyDescent="0.3">
      <c r="F14268">
        <v>14599</v>
      </c>
      <c r="G14268" t="s">
        <v>11569</v>
      </c>
      <c r="H14268">
        <v>17332</v>
      </c>
    </row>
    <row r="14269" spans="6:8" x14ac:dyDescent="0.3">
      <c r="F14269">
        <v>14599</v>
      </c>
      <c r="G14269" t="s">
        <v>6624</v>
      </c>
      <c r="H14269">
        <v>10503</v>
      </c>
    </row>
    <row r="14270" spans="6:8" x14ac:dyDescent="0.3">
      <c r="F14270">
        <v>14599</v>
      </c>
      <c r="G14270" t="s">
        <v>11571</v>
      </c>
      <c r="H14270">
        <v>17335</v>
      </c>
    </row>
    <row r="14271" spans="6:8" x14ac:dyDescent="0.3">
      <c r="F14271">
        <v>14599</v>
      </c>
      <c r="G14271" t="s">
        <v>577</v>
      </c>
      <c r="H14271">
        <v>2721</v>
      </c>
    </row>
    <row r="14272" spans="6:8" x14ac:dyDescent="0.3">
      <c r="F14272">
        <v>14599</v>
      </c>
      <c r="G14272" t="s">
        <v>408</v>
      </c>
      <c r="H14272">
        <v>2528</v>
      </c>
    </row>
    <row r="14273" spans="6:8" x14ac:dyDescent="0.3">
      <c r="F14273">
        <v>14599</v>
      </c>
      <c r="G14273" t="s">
        <v>10810</v>
      </c>
      <c r="H14273">
        <v>16176</v>
      </c>
    </row>
    <row r="14274" spans="6:8" x14ac:dyDescent="0.3">
      <c r="F14274">
        <v>14599</v>
      </c>
      <c r="G14274" t="s">
        <v>11576</v>
      </c>
      <c r="H14274">
        <v>17345</v>
      </c>
    </row>
    <row r="14275" spans="6:8" x14ac:dyDescent="0.3">
      <c r="F14275">
        <v>14599</v>
      </c>
      <c r="G14275" t="s">
        <v>736</v>
      </c>
      <c r="H14275">
        <v>2896</v>
      </c>
    </row>
    <row r="14276" spans="6:8" x14ac:dyDescent="0.3">
      <c r="F14276">
        <v>14599</v>
      </c>
      <c r="G14276" t="s">
        <v>11578</v>
      </c>
      <c r="H14276">
        <v>17348</v>
      </c>
    </row>
    <row r="14277" spans="6:8" x14ac:dyDescent="0.3">
      <c r="F14277">
        <v>14599</v>
      </c>
      <c r="G14277" t="s">
        <v>11579</v>
      </c>
      <c r="H14277">
        <v>17349</v>
      </c>
    </row>
    <row r="14278" spans="6:8" x14ac:dyDescent="0.3">
      <c r="F14278">
        <v>14599</v>
      </c>
      <c r="G14278" t="s">
        <v>11581</v>
      </c>
      <c r="H14278">
        <v>17351</v>
      </c>
    </row>
    <row r="14279" spans="6:8" x14ac:dyDescent="0.3">
      <c r="F14279">
        <v>14599</v>
      </c>
      <c r="G14279" t="s">
        <v>1080</v>
      </c>
      <c r="H14279">
        <v>3281</v>
      </c>
    </row>
    <row r="14280" spans="6:8" x14ac:dyDescent="0.3">
      <c r="F14280">
        <v>14599</v>
      </c>
      <c r="G14280" t="s">
        <v>7379</v>
      </c>
      <c r="H14280">
        <v>11507</v>
      </c>
    </row>
    <row r="14281" spans="6:8" x14ac:dyDescent="0.3">
      <c r="F14281">
        <v>14599</v>
      </c>
      <c r="G14281" t="s">
        <v>11590</v>
      </c>
      <c r="H14281">
        <v>17367</v>
      </c>
    </row>
    <row r="14282" spans="6:8" x14ac:dyDescent="0.3">
      <c r="F14282">
        <v>14599</v>
      </c>
      <c r="G14282" t="s">
        <v>11591</v>
      </c>
      <c r="H14282">
        <v>17368</v>
      </c>
    </row>
    <row r="14283" spans="6:8" x14ac:dyDescent="0.3">
      <c r="F14283">
        <v>14599</v>
      </c>
      <c r="G14283" t="s">
        <v>11592</v>
      </c>
      <c r="H14283">
        <v>17369</v>
      </c>
    </row>
    <row r="14284" spans="6:8" x14ac:dyDescent="0.3">
      <c r="F14284">
        <v>14599</v>
      </c>
      <c r="G14284" t="s">
        <v>11607</v>
      </c>
      <c r="H14284">
        <v>17392</v>
      </c>
    </row>
    <row r="14285" spans="6:8" x14ac:dyDescent="0.3">
      <c r="F14285">
        <v>14599</v>
      </c>
      <c r="G14285" t="s">
        <v>11608</v>
      </c>
      <c r="H14285">
        <v>17393</v>
      </c>
    </row>
    <row r="14286" spans="6:8" x14ac:dyDescent="0.3">
      <c r="F14286">
        <v>14599</v>
      </c>
      <c r="G14286" t="s">
        <v>11609</v>
      </c>
      <c r="H14286">
        <v>17394</v>
      </c>
    </row>
    <row r="14287" spans="6:8" x14ac:dyDescent="0.3">
      <c r="F14287">
        <v>14599</v>
      </c>
      <c r="G14287" t="s">
        <v>11632</v>
      </c>
      <c r="H14287">
        <v>17433</v>
      </c>
    </row>
    <row r="14288" spans="6:8" x14ac:dyDescent="0.3">
      <c r="F14288">
        <v>14599</v>
      </c>
      <c r="G14288" t="s">
        <v>11633</v>
      </c>
      <c r="H14288">
        <v>17434</v>
      </c>
    </row>
    <row r="14289" spans="6:8" x14ac:dyDescent="0.3">
      <c r="F14289">
        <v>14599</v>
      </c>
      <c r="G14289" t="s">
        <v>6632</v>
      </c>
      <c r="H14289">
        <v>10512</v>
      </c>
    </row>
    <row r="14290" spans="6:8" x14ac:dyDescent="0.3">
      <c r="F14290">
        <v>14599</v>
      </c>
      <c r="G14290" t="s">
        <v>11634</v>
      </c>
      <c r="H14290">
        <v>17436</v>
      </c>
    </row>
    <row r="14291" spans="6:8" x14ac:dyDescent="0.3">
      <c r="F14291">
        <v>14599</v>
      </c>
      <c r="G14291" t="s">
        <v>11642</v>
      </c>
      <c r="H14291">
        <v>17449</v>
      </c>
    </row>
    <row r="14292" spans="6:8" x14ac:dyDescent="0.3">
      <c r="F14292">
        <v>14599</v>
      </c>
      <c r="G14292" t="s">
        <v>11647</v>
      </c>
      <c r="H14292">
        <v>17455</v>
      </c>
    </row>
    <row r="14293" spans="6:8" x14ac:dyDescent="0.3">
      <c r="F14293">
        <v>14599</v>
      </c>
      <c r="G14293" t="s">
        <v>11653</v>
      </c>
      <c r="H14293">
        <v>17464</v>
      </c>
    </row>
    <row r="14294" spans="6:8" x14ac:dyDescent="0.3">
      <c r="F14294">
        <v>14599</v>
      </c>
      <c r="G14294" t="s">
        <v>11655</v>
      </c>
      <c r="H14294">
        <v>17466</v>
      </c>
    </row>
    <row r="14295" spans="6:8" x14ac:dyDescent="0.3">
      <c r="F14295">
        <v>14599</v>
      </c>
      <c r="G14295" t="s">
        <v>11657</v>
      </c>
      <c r="H14295">
        <v>17468</v>
      </c>
    </row>
    <row r="14296" spans="6:8" x14ac:dyDescent="0.3">
      <c r="F14296">
        <v>14599</v>
      </c>
      <c r="G14296" t="s">
        <v>11659</v>
      </c>
      <c r="H14296">
        <v>17470</v>
      </c>
    </row>
    <row r="14297" spans="6:8" x14ac:dyDescent="0.3">
      <c r="F14297">
        <v>14599</v>
      </c>
      <c r="G14297" t="s">
        <v>11660</v>
      </c>
      <c r="H14297">
        <v>17471</v>
      </c>
    </row>
    <row r="14298" spans="6:8" x14ac:dyDescent="0.3">
      <c r="F14298">
        <v>14599</v>
      </c>
      <c r="G14298" t="s">
        <v>11690</v>
      </c>
      <c r="H14298">
        <v>17509</v>
      </c>
    </row>
    <row r="14299" spans="6:8" x14ac:dyDescent="0.3">
      <c r="F14299">
        <v>14601</v>
      </c>
      <c r="G14299" t="s">
        <v>9532</v>
      </c>
      <c r="H14299">
        <v>14497</v>
      </c>
    </row>
    <row r="14300" spans="6:8" x14ac:dyDescent="0.3">
      <c r="F14300">
        <v>14601</v>
      </c>
      <c r="G14300" t="s">
        <v>9536</v>
      </c>
      <c r="H14300">
        <v>14501</v>
      </c>
    </row>
    <row r="14301" spans="6:8" x14ac:dyDescent="0.3">
      <c r="F14301">
        <v>14601</v>
      </c>
      <c r="G14301" t="s">
        <v>9540</v>
      </c>
      <c r="H14301">
        <v>14505</v>
      </c>
    </row>
    <row r="14302" spans="6:8" x14ac:dyDescent="0.3">
      <c r="F14302">
        <v>14601</v>
      </c>
      <c r="G14302" t="s">
        <v>9551</v>
      </c>
      <c r="H14302">
        <v>14517</v>
      </c>
    </row>
    <row r="14303" spans="6:8" x14ac:dyDescent="0.3">
      <c r="F14303">
        <v>14601</v>
      </c>
      <c r="G14303" t="s">
        <v>9554</v>
      </c>
      <c r="H14303">
        <v>14520</v>
      </c>
    </row>
    <row r="14304" spans="6:8" x14ac:dyDescent="0.3">
      <c r="F14304">
        <v>14601</v>
      </c>
      <c r="G14304" t="s">
        <v>9558</v>
      </c>
      <c r="H14304">
        <v>14524</v>
      </c>
    </row>
    <row r="14305" spans="6:8" x14ac:dyDescent="0.3">
      <c r="F14305">
        <v>14601</v>
      </c>
      <c r="G14305" t="s">
        <v>9559</v>
      </c>
      <c r="H14305">
        <v>14525</v>
      </c>
    </row>
    <row r="14306" spans="6:8" x14ac:dyDescent="0.3">
      <c r="F14306">
        <v>14601</v>
      </c>
      <c r="G14306" t="s">
        <v>9561</v>
      </c>
      <c r="H14306">
        <v>14527</v>
      </c>
    </row>
    <row r="14307" spans="6:8" x14ac:dyDescent="0.3">
      <c r="F14307">
        <v>14601</v>
      </c>
      <c r="G14307" t="s">
        <v>1349</v>
      </c>
      <c r="H14307">
        <v>3590</v>
      </c>
    </row>
    <row r="14308" spans="6:8" x14ac:dyDescent="0.3">
      <c r="F14308">
        <v>14601</v>
      </c>
      <c r="G14308" t="s">
        <v>2937</v>
      </c>
      <c r="H14308">
        <v>5591</v>
      </c>
    </row>
    <row r="14309" spans="6:8" x14ac:dyDescent="0.3">
      <c r="F14309">
        <v>14601</v>
      </c>
      <c r="G14309" t="s">
        <v>9572</v>
      </c>
      <c r="H14309">
        <v>14541</v>
      </c>
    </row>
    <row r="14310" spans="6:8" x14ac:dyDescent="0.3">
      <c r="F14310">
        <v>14601</v>
      </c>
      <c r="G14310" t="s">
        <v>9573</v>
      </c>
      <c r="H14310">
        <v>14542</v>
      </c>
    </row>
    <row r="14311" spans="6:8" x14ac:dyDescent="0.3">
      <c r="F14311">
        <v>14601</v>
      </c>
      <c r="G14311" t="s">
        <v>9585</v>
      </c>
      <c r="H14311">
        <v>14555</v>
      </c>
    </row>
    <row r="14312" spans="6:8" x14ac:dyDescent="0.3">
      <c r="F14312">
        <v>14601</v>
      </c>
      <c r="G14312" t="s">
        <v>9586</v>
      </c>
      <c r="H14312">
        <v>14556</v>
      </c>
    </row>
    <row r="14313" spans="6:8" x14ac:dyDescent="0.3">
      <c r="F14313">
        <v>14601</v>
      </c>
      <c r="G14313" t="s">
        <v>9587</v>
      </c>
      <c r="H14313">
        <v>14558</v>
      </c>
    </row>
    <row r="14314" spans="6:8" x14ac:dyDescent="0.3">
      <c r="F14314">
        <v>14601</v>
      </c>
      <c r="G14314" t="s">
        <v>9589</v>
      </c>
      <c r="H14314">
        <v>14560</v>
      </c>
    </row>
    <row r="14315" spans="6:8" x14ac:dyDescent="0.3">
      <c r="F14315">
        <v>14601</v>
      </c>
      <c r="G14315" t="s">
        <v>9591</v>
      </c>
      <c r="H14315">
        <v>14562</v>
      </c>
    </row>
    <row r="14316" spans="6:8" x14ac:dyDescent="0.3">
      <c r="F14316">
        <v>14601</v>
      </c>
      <c r="G14316" t="s">
        <v>9593</v>
      </c>
      <c r="H14316">
        <v>14564</v>
      </c>
    </row>
    <row r="14317" spans="6:8" x14ac:dyDescent="0.3">
      <c r="F14317">
        <v>14601</v>
      </c>
      <c r="G14317" t="s">
        <v>9595</v>
      </c>
      <c r="H14317">
        <v>14566</v>
      </c>
    </row>
    <row r="14318" spans="6:8" x14ac:dyDescent="0.3">
      <c r="F14318">
        <v>14601</v>
      </c>
      <c r="G14318" t="s">
        <v>9599</v>
      </c>
      <c r="H14318">
        <v>14570</v>
      </c>
    </row>
    <row r="14319" spans="6:8" x14ac:dyDescent="0.3">
      <c r="F14319">
        <v>14601</v>
      </c>
      <c r="G14319" t="s">
        <v>9602</v>
      </c>
      <c r="H14319">
        <v>14573</v>
      </c>
    </row>
    <row r="14320" spans="6:8" x14ac:dyDescent="0.3">
      <c r="F14320">
        <v>14601</v>
      </c>
      <c r="G14320" t="s">
        <v>9604</v>
      </c>
      <c r="H14320">
        <v>14575</v>
      </c>
    </row>
    <row r="14321" spans="6:8" x14ac:dyDescent="0.3">
      <c r="F14321">
        <v>14601</v>
      </c>
      <c r="G14321" t="s">
        <v>9605</v>
      </c>
      <c r="H14321">
        <v>14576</v>
      </c>
    </row>
    <row r="14322" spans="6:8" x14ac:dyDescent="0.3">
      <c r="F14322">
        <v>14601</v>
      </c>
      <c r="G14322" t="s">
        <v>9606</v>
      </c>
      <c r="H14322">
        <v>14577</v>
      </c>
    </row>
    <row r="14323" spans="6:8" x14ac:dyDescent="0.3">
      <c r="F14323">
        <v>14601</v>
      </c>
      <c r="G14323" t="s">
        <v>9607</v>
      </c>
      <c r="H14323">
        <v>14578</v>
      </c>
    </row>
    <row r="14324" spans="6:8" x14ac:dyDescent="0.3">
      <c r="F14324">
        <v>14601</v>
      </c>
      <c r="G14324" t="s">
        <v>9608</v>
      </c>
      <c r="H14324">
        <v>14579</v>
      </c>
    </row>
    <row r="14325" spans="6:8" x14ac:dyDescent="0.3">
      <c r="F14325">
        <v>14601</v>
      </c>
      <c r="G14325" t="s">
        <v>9609</v>
      </c>
      <c r="H14325">
        <v>14580</v>
      </c>
    </row>
    <row r="14326" spans="6:8" x14ac:dyDescent="0.3">
      <c r="F14326">
        <v>14601</v>
      </c>
      <c r="G14326" t="s">
        <v>9610</v>
      </c>
      <c r="H14326">
        <v>14581</v>
      </c>
    </row>
    <row r="14327" spans="6:8" x14ac:dyDescent="0.3">
      <c r="F14327">
        <v>14601</v>
      </c>
      <c r="G14327" t="s">
        <v>9614</v>
      </c>
      <c r="H14327">
        <v>14585</v>
      </c>
    </row>
    <row r="14328" spans="6:8" x14ac:dyDescent="0.3">
      <c r="F14328">
        <v>14601</v>
      </c>
      <c r="G14328" t="s">
        <v>9615</v>
      </c>
      <c r="H14328">
        <v>14586</v>
      </c>
    </row>
    <row r="14329" spans="6:8" x14ac:dyDescent="0.3">
      <c r="F14329">
        <v>14601</v>
      </c>
      <c r="G14329" t="s">
        <v>9625</v>
      </c>
      <c r="H14329">
        <v>14597</v>
      </c>
    </row>
    <row r="14330" spans="6:8" x14ac:dyDescent="0.3">
      <c r="F14330">
        <v>14601</v>
      </c>
      <c r="G14330" t="s">
        <v>9628</v>
      </c>
      <c r="H14330">
        <v>14600</v>
      </c>
    </row>
    <row r="14331" spans="6:8" x14ac:dyDescent="0.3">
      <c r="F14331">
        <v>14601</v>
      </c>
      <c r="G14331" t="s">
        <v>9638</v>
      </c>
      <c r="H14331">
        <v>14610</v>
      </c>
    </row>
    <row r="14332" spans="6:8" x14ac:dyDescent="0.3">
      <c r="F14332">
        <v>14601</v>
      </c>
      <c r="G14332" t="s">
        <v>9648</v>
      </c>
      <c r="H14332">
        <v>14620</v>
      </c>
    </row>
    <row r="14333" spans="6:8" x14ac:dyDescent="0.3">
      <c r="F14333">
        <v>14601</v>
      </c>
      <c r="G14333" t="s">
        <v>9649</v>
      </c>
      <c r="H14333">
        <v>14621</v>
      </c>
    </row>
    <row r="14334" spans="6:8" x14ac:dyDescent="0.3">
      <c r="F14334">
        <v>14601</v>
      </c>
      <c r="G14334" t="s">
        <v>9650</v>
      </c>
      <c r="H14334">
        <v>14622</v>
      </c>
    </row>
    <row r="14335" spans="6:8" x14ac:dyDescent="0.3">
      <c r="F14335">
        <v>14601</v>
      </c>
      <c r="G14335" t="s">
        <v>9652</v>
      </c>
      <c r="H14335">
        <v>14624</v>
      </c>
    </row>
    <row r="14336" spans="6:8" x14ac:dyDescent="0.3">
      <c r="F14336">
        <v>14601</v>
      </c>
      <c r="G14336" t="s">
        <v>9653</v>
      </c>
      <c r="H14336">
        <v>14686</v>
      </c>
    </row>
    <row r="14337" spans="6:8" x14ac:dyDescent="0.3">
      <c r="F14337">
        <v>14601</v>
      </c>
      <c r="G14337" t="s">
        <v>9654</v>
      </c>
      <c r="H14337">
        <v>14625</v>
      </c>
    </row>
    <row r="14338" spans="6:8" x14ac:dyDescent="0.3">
      <c r="F14338">
        <v>14601</v>
      </c>
      <c r="G14338" t="s">
        <v>9659</v>
      </c>
      <c r="H14338">
        <v>14630</v>
      </c>
    </row>
    <row r="14339" spans="6:8" x14ac:dyDescent="0.3">
      <c r="F14339">
        <v>14601</v>
      </c>
      <c r="G14339" t="s">
        <v>9660</v>
      </c>
      <c r="H14339">
        <v>14631</v>
      </c>
    </row>
    <row r="14340" spans="6:8" x14ac:dyDescent="0.3">
      <c r="F14340">
        <v>14601</v>
      </c>
      <c r="G14340" t="s">
        <v>9661</v>
      </c>
      <c r="H14340">
        <v>14632</v>
      </c>
    </row>
    <row r="14341" spans="6:8" x14ac:dyDescent="0.3">
      <c r="F14341">
        <v>14601</v>
      </c>
      <c r="G14341" t="s">
        <v>9662</v>
      </c>
      <c r="H14341">
        <v>14633</v>
      </c>
    </row>
    <row r="14342" spans="6:8" x14ac:dyDescent="0.3">
      <c r="F14342">
        <v>14601</v>
      </c>
      <c r="G14342" t="s">
        <v>9663</v>
      </c>
      <c r="H14342">
        <v>14634</v>
      </c>
    </row>
    <row r="14343" spans="6:8" x14ac:dyDescent="0.3">
      <c r="F14343">
        <v>14601</v>
      </c>
      <c r="G14343" t="s">
        <v>9664</v>
      </c>
      <c r="H14343">
        <v>14635</v>
      </c>
    </row>
    <row r="14344" spans="6:8" x14ac:dyDescent="0.3">
      <c r="F14344">
        <v>14601</v>
      </c>
      <c r="G14344" t="s">
        <v>9665</v>
      </c>
      <c r="H14344">
        <v>14637</v>
      </c>
    </row>
    <row r="14345" spans="6:8" x14ac:dyDescent="0.3">
      <c r="F14345">
        <v>14601</v>
      </c>
      <c r="G14345" t="s">
        <v>9666</v>
      </c>
      <c r="H14345">
        <v>14638</v>
      </c>
    </row>
    <row r="14346" spans="6:8" x14ac:dyDescent="0.3">
      <c r="F14346">
        <v>14601</v>
      </c>
      <c r="G14346" t="s">
        <v>9667</v>
      </c>
      <c r="H14346">
        <v>14639</v>
      </c>
    </row>
    <row r="14347" spans="6:8" x14ac:dyDescent="0.3">
      <c r="F14347">
        <v>14601</v>
      </c>
      <c r="G14347" t="s">
        <v>9668</v>
      </c>
      <c r="H14347">
        <v>14640</v>
      </c>
    </row>
    <row r="14348" spans="6:8" x14ac:dyDescent="0.3">
      <c r="F14348">
        <v>14601</v>
      </c>
      <c r="G14348" t="s">
        <v>9669</v>
      </c>
      <c r="H14348">
        <v>14641</v>
      </c>
    </row>
    <row r="14349" spans="6:8" x14ac:dyDescent="0.3">
      <c r="F14349">
        <v>14601</v>
      </c>
      <c r="G14349" t="s">
        <v>9673</v>
      </c>
      <c r="H14349">
        <v>14645</v>
      </c>
    </row>
    <row r="14350" spans="6:8" x14ac:dyDescent="0.3">
      <c r="F14350">
        <v>14601</v>
      </c>
      <c r="G14350" t="s">
        <v>9674</v>
      </c>
      <c r="H14350">
        <v>14646</v>
      </c>
    </row>
    <row r="14351" spans="6:8" x14ac:dyDescent="0.3">
      <c r="F14351">
        <v>14601</v>
      </c>
      <c r="G14351" t="s">
        <v>9677</v>
      </c>
      <c r="H14351">
        <v>14649</v>
      </c>
    </row>
    <row r="14352" spans="6:8" x14ac:dyDescent="0.3">
      <c r="F14352">
        <v>14601</v>
      </c>
      <c r="G14352" t="s">
        <v>9679</v>
      </c>
      <c r="H14352">
        <v>14651</v>
      </c>
    </row>
    <row r="14353" spans="6:8" x14ac:dyDescent="0.3">
      <c r="F14353">
        <v>14601</v>
      </c>
      <c r="G14353" t="s">
        <v>9696</v>
      </c>
      <c r="H14353">
        <v>14668</v>
      </c>
    </row>
    <row r="14354" spans="6:8" x14ac:dyDescent="0.3">
      <c r="F14354">
        <v>14601</v>
      </c>
      <c r="G14354" t="s">
        <v>9704</v>
      </c>
      <c r="H14354">
        <v>14676</v>
      </c>
    </row>
    <row r="14355" spans="6:8" x14ac:dyDescent="0.3">
      <c r="F14355">
        <v>14601</v>
      </c>
      <c r="G14355" t="s">
        <v>9705</v>
      </c>
      <c r="H14355">
        <v>14677</v>
      </c>
    </row>
    <row r="14356" spans="6:8" x14ac:dyDescent="0.3">
      <c r="F14356">
        <v>14601</v>
      </c>
      <c r="G14356" t="s">
        <v>9706</v>
      </c>
      <c r="H14356">
        <v>14678</v>
      </c>
    </row>
    <row r="14357" spans="6:8" x14ac:dyDescent="0.3">
      <c r="F14357">
        <v>14601</v>
      </c>
      <c r="G14357" t="s">
        <v>9707</v>
      </c>
      <c r="H14357">
        <v>14679</v>
      </c>
    </row>
    <row r="14358" spans="6:8" x14ac:dyDescent="0.3">
      <c r="F14358">
        <v>14601</v>
      </c>
      <c r="G14358" t="s">
        <v>9708</v>
      </c>
      <c r="H14358">
        <v>14680</v>
      </c>
    </row>
    <row r="14359" spans="6:8" x14ac:dyDescent="0.3">
      <c r="F14359">
        <v>14601</v>
      </c>
      <c r="G14359" t="s">
        <v>953</v>
      </c>
      <c r="H14359">
        <v>3130</v>
      </c>
    </row>
    <row r="14360" spans="6:8" x14ac:dyDescent="0.3">
      <c r="F14360">
        <v>14601</v>
      </c>
      <c r="G14360" t="s">
        <v>9712</v>
      </c>
      <c r="H14360">
        <v>14685</v>
      </c>
    </row>
    <row r="14361" spans="6:8" x14ac:dyDescent="0.3">
      <c r="F14361">
        <v>14601</v>
      </c>
      <c r="G14361" t="s">
        <v>4654</v>
      </c>
      <c r="H14361">
        <v>7887</v>
      </c>
    </row>
    <row r="14362" spans="6:8" x14ac:dyDescent="0.3">
      <c r="F14362">
        <v>14601</v>
      </c>
      <c r="G14362" t="s">
        <v>9713</v>
      </c>
      <c r="H14362">
        <v>14688</v>
      </c>
    </row>
    <row r="14363" spans="6:8" x14ac:dyDescent="0.3">
      <c r="F14363">
        <v>14601</v>
      </c>
      <c r="G14363" t="s">
        <v>9714</v>
      </c>
      <c r="H14363">
        <v>14689</v>
      </c>
    </row>
    <row r="14364" spans="6:8" x14ac:dyDescent="0.3">
      <c r="F14364">
        <v>14601</v>
      </c>
      <c r="G14364" t="s">
        <v>9715</v>
      </c>
      <c r="H14364">
        <v>14690</v>
      </c>
    </row>
    <row r="14365" spans="6:8" x14ac:dyDescent="0.3">
      <c r="F14365">
        <v>14601</v>
      </c>
      <c r="G14365" t="s">
        <v>9716</v>
      </c>
      <c r="H14365">
        <v>14691</v>
      </c>
    </row>
    <row r="14366" spans="6:8" x14ac:dyDescent="0.3">
      <c r="F14366">
        <v>14601</v>
      </c>
      <c r="G14366" t="s">
        <v>9717</v>
      </c>
      <c r="H14366">
        <v>14692</v>
      </c>
    </row>
    <row r="14367" spans="6:8" x14ac:dyDescent="0.3">
      <c r="F14367">
        <v>14601</v>
      </c>
      <c r="G14367" t="s">
        <v>9718</v>
      </c>
      <c r="H14367">
        <v>14693</v>
      </c>
    </row>
    <row r="14368" spans="6:8" x14ac:dyDescent="0.3">
      <c r="F14368">
        <v>14601</v>
      </c>
      <c r="G14368" t="s">
        <v>7900</v>
      </c>
      <c r="H14368">
        <v>12278</v>
      </c>
    </row>
    <row r="14369" spans="6:8" x14ac:dyDescent="0.3">
      <c r="F14369">
        <v>14601</v>
      </c>
      <c r="G14369" t="s">
        <v>9719</v>
      </c>
      <c r="H14369">
        <v>14695</v>
      </c>
    </row>
    <row r="14370" spans="6:8" x14ac:dyDescent="0.3">
      <c r="F14370">
        <v>14601</v>
      </c>
      <c r="G14370" t="s">
        <v>9720</v>
      </c>
      <c r="H14370">
        <v>14696</v>
      </c>
    </row>
    <row r="14371" spans="6:8" x14ac:dyDescent="0.3">
      <c r="F14371">
        <v>14601</v>
      </c>
      <c r="G14371" t="s">
        <v>9721</v>
      </c>
      <c r="H14371">
        <v>14697</v>
      </c>
    </row>
    <row r="14372" spans="6:8" x14ac:dyDescent="0.3">
      <c r="F14372">
        <v>14601</v>
      </c>
      <c r="G14372" t="s">
        <v>9722</v>
      </c>
      <c r="H14372">
        <v>14698</v>
      </c>
    </row>
    <row r="14373" spans="6:8" x14ac:dyDescent="0.3">
      <c r="F14373">
        <v>14601</v>
      </c>
      <c r="G14373" t="s">
        <v>9723</v>
      </c>
      <c r="H14373">
        <v>14699</v>
      </c>
    </row>
    <row r="14374" spans="6:8" x14ac:dyDescent="0.3">
      <c r="F14374">
        <v>14601</v>
      </c>
      <c r="G14374" t="s">
        <v>9724</v>
      </c>
      <c r="H14374">
        <v>14700</v>
      </c>
    </row>
    <row r="14375" spans="6:8" x14ac:dyDescent="0.3">
      <c r="F14375">
        <v>14601</v>
      </c>
      <c r="G14375" t="s">
        <v>9726</v>
      </c>
      <c r="H14375">
        <v>14702</v>
      </c>
    </row>
    <row r="14376" spans="6:8" x14ac:dyDescent="0.3">
      <c r="F14376">
        <v>14601</v>
      </c>
      <c r="G14376" t="s">
        <v>9728</v>
      </c>
      <c r="H14376">
        <v>14704</v>
      </c>
    </row>
    <row r="14377" spans="6:8" x14ac:dyDescent="0.3">
      <c r="F14377">
        <v>14601</v>
      </c>
      <c r="G14377" t="s">
        <v>9729</v>
      </c>
      <c r="H14377">
        <v>14705</v>
      </c>
    </row>
    <row r="14378" spans="6:8" x14ac:dyDescent="0.3">
      <c r="F14378">
        <v>14601</v>
      </c>
      <c r="G14378" t="s">
        <v>9733</v>
      </c>
      <c r="H14378">
        <v>14709</v>
      </c>
    </row>
    <row r="14379" spans="6:8" x14ac:dyDescent="0.3">
      <c r="F14379">
        <v>14601</v>
      </c>
      <c r="G14379" t="s">
        <v>9739</v>
      </c>
      <c r="H14379">
        <v>14715</v>
      </c>
    </row>
    <row r="14380" spans="6:8" x14ac:dyDescent="0.3">
      <c r="F14380">
        <v>14601</v>
      </c>
      <c r="G14380" t="s">
        <v>9744</v>
      </c>
      <c r="H14380">
        <v>14722</v>
      </c>
    </row>
    <row r="14381" spans="6:8" x14ac:dyDescent="0.3">
      <c r="F14381">
        <v>14601</v>
      </c>
      <c r="G14381" t="s">
        <v>9749</v>
      </c>
      <c r="H14381">
        <v>14727</v>
      </c>
    </row>
    <row r="14382" spans="6:8" x14ac:dyDescent="0.3">
      <c r="F14382">
        <v>14601</v>
      </c>
      <c r="G14382" t="s">
        <v>9754</v>
      </c>
      <c r="H14382">
        <v>14733</v>
      </c>
    </row>
    <row r="14383" spans="6:8" x14ac:dyDescent="0.3">
      <c r="F14383">
        <v>14601</v>
      </c>
      <c r="G14383" t="s">
        <v>9756</v>
      </c>
      <c r="H14383">
        <v>14735</v>
      </c>
    </row>
    <row r="14384" spans="6:8" x14ac:dyDescent="0.3">
      <c r="F14384">
        <v>14601</v>
      </c>
      <c r="G14384" t="s">
        <v>9758</v>
      </c>
      <c r="H14384">
        <v>14737</v>
      </c>
    </row>
    <row r="14385" spans="6:8" x14ac:dyDescent="0.3">
      <c r="F14385">
        <v>14601</v>
      </c>
      <c r="G14385" t="s">
        <v>9761</v>
      </c>
      <c r="H14385">
        <v>14741</v>
      </c>
    </row>
    <row r="14386" spans="6:8" x14ac:dyDescent="0.3">
      <c r="F14386">
        <v>14601</v>
      </c>
      <c r="G14386" t="s">
        <v>9763</v>
      </c>
      <c r="H14386">
        <v>14743</v>
      </c>
    </row>
    <row r="14387" spans="6:8" x14ac:dyDescent="0.3">
      <c r="F14387">
        <v>14601</v>
      </c>
      <c r="G14387" t="s">
        <v>9764</v>
      </c>
      <c r="H14387">
        <v>14744</v>
      </c>
    </row>
    <row r="14388" spans="6:8" x14ac:dyDescent="0.3">
      <c r="F14388">
        <v>14601</v>
      </c>
      <c r="G14388" t="s">
        <v>9765</v>
      </c>
      <c r="H14388">
        <v>14745</v>
      </c>
    </row>
    <row r="14389" spans="6:8" x14ac:dyDescent="0.3">
      <c r="F14389">
        <v>14601</v>
      </c>
      <c r="G14389" t="s">
        <v>9766</v>
      </c>
      <c r="H14389">
        <v>14746</v>
      </c>
    </row>
    <row r="14390" spans="6:8" x14ac:dyDescent="0.3">
      <c r="F14390">
        <v>14601</v>
      </c>
      <c r="G14390" t="s">
        <v>9773</v>
      </c>
      <c r="H14390">
        <v>14753</v>
      </c>
    </row>
    <row r="14391" spans="6:8" x14ac:dyDescent="0.3">
      <c r="F14391">
        <v>14601</v>
      </c>
      <c r="G14391" t="s">
        <v>9774</v>
      </c>
      <c r="H14391">
        <v>14754</v>
      </c>
    </row>
    <row r="14392" spans="6:8" x14ac:dyDescent="0.3">
      <c r="F14392">
        <v>14601</v>
      </c>
      <c r="G14392" t="s">
        <v>9776</v>
      </c>
      <c r="H14392">
        <v>14756</v>
      </c>
    </row>
    <row r="14393" spans="6:8" x14ac:dyDescent="0.3">
      <c r="F14393">
        <v>14601</v>
      </c>
      <c r="G14393" t="s">
        <v>539</v>
      </c>
      <c r="H14393">
        <v>2675</v>
      </c>
    </row>
    <row r="14394" spans="6:8" x14ac:dyDescent="0.3">
      <c r="F14394">
        <v>14601</v>
      </c>
      <c r="G14394" t="s">
        <v>9780</v>
      </c>
      <c r="H14394">
        <v>14761</v>
      </c>
    </row>
    <row r="14395" spans="6:8" x14ac:dyDescent="0.3">
      <c r="F14395">
        <v>14601</v>
      </c>
      <c r="G14395" t="s">
        <v>9783</v>
      </c>
      <c r="H14395">
        <v>14764</v>
      </c>
    </row>
    <row r="14396" spans="6:8" x14ac:dyDescent="0.3">
      <c r="F14396">
        <v>14601</v>
      </c>
      <c r="G14396" t="s">
        <v>9784</v>
      </c>
      <c r="H14396">
        <v>14765</v>
      </c>
    </row>
    <row r="14397" spans="6:8" x14ac:dyDescent="0.3">
      <c r="F14397">
        <v>14601</v>
      </c>
      <c r="G14397" t="s">
        <v>9787</v>
      </c>
      <c r="H14397">
        <v>14770</v>
      </c>
    </row>
    <row r="14398" spans="6:8" x14ac:dyDescent="0.3">
      <c r="F14398">
        <v>14601</v>
      </c>
      <c r="G14398" t="s">
        <v>6500</v>
      </c>
      <c r="H14398">
        <v>10364</v>
      </c>
    </row>
    <row r="14399" spans="6:8" x14ac:dyDescent="0.3">
      <c r="F14399">
        <v>14601</v>
      </c>
      <c r="G14399" t="s">
        <v>9793</v>
      </c>
      <c r="H14399">
        <v>14781</v>
      </c>
    </row>
    <row r="14400" spans="6:8" x14ac:dyDescent="0.3">
      <c r="F14400">
        <v>14601</v>
      </c>
      <c r="G14400" t="s">
        <v>9797</v>
      </c>
      <c r="H14400">
        <v>14785</v>
      </c>
    </row>
    <row r="14401" spans="6:8" x14ac:dyDescent="0.3">
      <c r="F14401">
        <v>14601</v>
      </c>
      <c r="G14401" t="s">
        <v>9804</v>
      </c>
      <c r="H14401">
        <v>14797</v>
      </c>
    </row>
    <row r="14402" spans="6:8" x14ac:dyDescent="0.3">
      <c r="F14402">
        <v>14601</v>
      </c>
      <c r="G14402" t="s">
        <v>9806</v>
      </c>
      <c r="H14402">
        <v>14799</v>
      </c>
    </row>
    <row r="14403" spans="6:8" x14ac:dyDescent="0.3">
      <c r="F14403">
        <v>14601</v>
      </c>
      <c r="G14403" t="s">
        <v>8730</v>
      </c>
      <c r="H14403">
        <v>13385</v>
      </c>
    </row>
    <row r="14404" spans="6:8" x14ac:dyDescent="0.3">
      <c r="F14404">
        <v>14601</v>
      </c>
      <c r="G14404" t="s">
        <v>9812</v>
      </c>
      <c r="H14404">
        <v>14807</v>
      </c>
    </row>
    <row r="14405" spans="6:8" x14ac:dyDescent="0.3">
      <c r="F14405">
        <v>14601</v>
      </c>
      <c r="G14405" t="s">
        <v>1668</v>
      </c>
      <c r="H14405">
        <v>3974</v>
      </c>
    </row>
    <row r="14406" spans="6:8" x14ac:dyDescent="0.3">
      <c r="F14406">
        <v>14601</v>
      </c>
      <c r="G14406" t="s">
        <v>9816</v>
      </c>
      <c r="H14406">
        <v>14812</v>
      </c>
    </row>
    <row r="14407" spans="6:8" x14ac:dyDescent="0.3">
      <c r="F14407">
        <v>14601</v>
      </c>
      <c r="G14407" t="s">
        <v>9817</v>
      </c>
      <c r="H14407">
        <v>14813</v>
      </c>
    </row>
    <row r="14408" spans="6:8" x14ac:dyDescent="0.3">
      <c r="F14408">
        <v>14601</v>
      </c>
      <c r="G14408" t="s">
        <v>9818</v>
      </c>
      <c r="H14408">
        <v>14814</v>
      </c>
    </row>
    <row r="14409" spans="6:8" x14ac:dyDescent="0.3">
      <c r="F14409">
        <v>14601</v>
      </c>
      <c r="G14409" t="s">
        <v>1014</v>
      </c>
      <c r="H14409">
        <v>3208</v>
      </c>
    </row>
    <row r="14410" spans="6:8" x14ac:dyDescent="0.3">
      <c r="F14410">
        <v>14601</v>
      </c>
      <c r="G14410" t="s">
        <v>9831</v>
      </c>
      <c r="H14410">
        <v>14830</v>
      </c>
    </row>
    <row r="14411" spans="6:8" x14ac:dyDescent="0.3">
      <c r="F14411">
        <v>14601</v>
      </c>
      <c r="G14411" t="s">
        <v>9076</v>
      </c>
      <c r="H14411">
        <v>13840</v>
      </c>
    </row>
    <row r="14412" spans="6:8" x14ac:dyDescent="0.3">
      <c r="F14412">
        <v>14601</v>
      </c>
      <c r="G14412" t="s">
        <v>9835</v>
      </c>
      <c r="H14412">
        <v>14835</v>
      </c>
    </row>
    <row r="14413" spans="6:8" x14ac:dyDescent="0.3">
      <c r="F14413">
        <v>14601</v>
      </c>
      <c r="G14413" t="s">
        <v>9837</v>
      </c>
      <c r="H14413">
        <v>14837</v>
      </c>
    </row>
    <row r="14414" spans="6:8" x14ac:dyDescent="0.3">
      <c r="F14414">
        <v>14601</v>
      </c>
      <c r="G14414" t="s">
        <v>9838</v>
      </c>
      <c r="H14414">
        <v>14838</v>
      </c>
    </row>
    <row r="14415" spans="6:8" x14ac:dyDescent="0.3">
      <c r="F14415">
        <v>14601</v>
      </c>
      <c r="G14415" t="s">
        <v>9839</v>
      </c>
      <c r="H14415">
        <v>14840</v>
      </c>
    </row>
    <row r="14416" spans="6:8" x14ac:dyDescent="0.3">
      <c r="F14416">
        <v>14601</v>
      </c>
      <c r="G14416" t="s">
        <v>974</v>
      </c>
      <c r="H14416">
        <v>3151</v>
      </c>
    </row>
    <row r="14417" spans="6:8" x14ac:dyDescent="0.3">
      <c r="F14417">
        <v>14601</v>
      </c>
      <c r="G14417" t="s">
        <v>9841</v>
      </c>
      <c r="H14417">
        <v>14844</v>
      </c>
    </row>
    <row r="14418" spans="6:8" x14ac:dyDescent="0.3">
      <c r="F14418">
        <v>14601</v>
      </c>
      <c r="G14418" t="s">
        <v>7401</v>
      </c>
      <c r="H14418">
        <v>11532</v>
      </c>
    </row>
    <row r="14419" spans="6:8" x14ac:dyDescent="0.3">
      <c r="F14419">
        <v>14601</v>
      </c>
      <c r="G14419" t="s">
        <v>9842</v>
      </c>
      <c r="H14419">
        <v>14846</v>
      </c>
    </row>
    <row r="14420" spans="6:8" x14ac:dyDescent="0.3">
      <c r="F14420">
        <v>14601</v>
      </c>
      <c r="G14420" t="s">
        <v>9844</v>
      </c>
      <c r="H14420">
        <v>14848</v>
      </c>
    </row>
    <row r="14421" spans="6:8" x14ac:dyDescent="0.3">
      <c r="F14421">
        <v>14601</v>
      </c>
      <c r="G14421" t="s">
        <v>2504</v>
      </c>
      <c r="H14421">
        <v>5014</v>
      </c>
    </row>
    <row r="14422" spans="6:8" x14ac:dyDescent="0.3">
      <c r="F14422">
        <v>14601</v>
      </c>
      <c r="G14422" t="s">
        <v>9846</v>
      </c>
      <c r="H14422">
        <v>14851</v>
      </c>
    </row>
    <row r="14423" spans="6:8" x14ac:dyDescent="0.3">
      <c r="F14423">
        <v>14601</v>
      </c>
      <c r="G14423" t="s">
        <v>1345</v>
      </c>
      <c r="H14423">
        <v>3586</v>
      </c>
    </row>
    <row r="14424" spans="6:8" x14ac:dyDescent="0.3">
      <c r="F14424">
        <v>14601</v>
      </c>
      <c r="G14424" t="s">
        <v>2863</v>
      </c>
      <c r="H14424">
        <v>5500</v>
      </c>
    </row>
    <row r="14425" spans="6:8" x14ac:dyDescent="0.3">
      <c r="F14425">
        <v>14601</v>
      </c>
      <c r="G14425" t="s">
        <v>9851</v>
      </c>
      <c r="H14425">
        <v>14862</v>
      </c>
    </row>
    <row r="14426" spans="6:8" x14ac:dyDescent="0.3">
      <c r="F14426">
        <v>14601</v>
      </c>
      <c r="G14426" t="s">
        <v>9852</v>
      </c>
      <c r="H14426">
        <v>14863</v>
      </c>
    </row>
    <row r="14427" spans="6:8" x14ac:dyDescent="0.3">
      <c r="F14427">
        <v>14601</v>
      </c>
      <c r="G14427" t="s">
        <v>379</v>
      </c>
      <c r="H14427">
        <v>2495</v>
      </c>
    </row>
    <row r="14428" spans="6:8" x14ac:dyDescent="0.3">
      <c r="F14428">
        <v>14601</v>
      </c>
      <c r="G14428" t="s">
        <v>490</v>
      </c>
      <c r="H14428">
        <v>2618</v>
      </c>
    </row>
    <row r="14429" spans="6:8" x14ac:dyDescent="0.3">
      <c r="F14429">
        <v>14601</v>
      </c>
      <c r="G14429" t="s">
        <v>2326</v>
      </c>
      <c r="H14429">
        <v>4786</v>
      </c>
    </row>
    <row r="14430" spans="6:8" x14ac:dyDescent="0.3">
      <c r="F14430">
        <v>14601</v>
      </c>
      <c r="G14430" t="s">
        <v>9855</v>
      </c>
      <c r="H14430">
        <v>14870</v>
      </c>
    </row>
    <row r="14431" spans="6:8" x14ac:dyDescent="0.3">
      <c r="F14431">
        <v>14601</v>
      </c>
      <c r="G14431" t="s">
        <v>838</v>
      </c>
      <c r="H14431">
        <v>3004</v>
      </c>
    </row>
    <row r="14432" spans="6:8" x14ac:dyDescent="0.3">
      <c r="F14432">
        <v>14601</v>
      </c>
      <c r="G14432" t="s">
        <v>9857</v>
      </c>
      <c r="H14432">
        <v>14873</v>
      </c>
    </row>
    <row r="14433" spans="6:8" x14ac:dyDescent="0.3">
      <c r="F14433">
        <v>14601</v>
      </c>
      <c r="G14433" t="s">
        <v>9858</v>
      </c>
      <c r="H14433">
        <v>14874</v>
      </c>
    </row>
    <row r="14434" spans="6:8" x14ac:dyDescent="0.3">
      <c r="F14434">
        <v>14601</v>
      </c>
      <c r="G14434" t="s">
        <v>9860</v>
      </c>
      <c r="H14434">
        <v>14876</v>
      </c>
    </row>
    <row r="14435" spans="6:8" x14ac:dyDescent="0.3">
      <c r="F14435">
        <v>14601</v>
      </c>
      <c r="G14435" t="s">
        <v>979</v>
      </c>
      <c r="H14435">
        <v>3157</v>
      </c>
    </row>
    <row r="14436" spans="6:8" x14ac:dyDescent="0.3">
      <c r="F14436">
        <v>14601</v>
      </c>
      <c r="G14436" t="s">
        <v>3047</v>
      </c>
      <c r="H14436">
        <v>5723</v>
      </c>
    </row>
    <row r="14437" spans="6:8" x14ac:dyDescent="0.3">
      <c r="F14437">
        <v>14601</v>
      </c>
      <c r="G14437" t="s">
        <v>9861</v>
      </c>
      <c r="H14437">
        <v>14879</v>
      </c>
    </row>
    <row r="14438" spans="6:8" x14ac:dyDescent="0.3">
      <c r="F14438">
        <v>14601</v>
      </c>
      <c r="G14438" t="s">
        <v>9862</v>
      </c>
      <c r="H14438">
        <v>14880</v>
      </c>
    </row>
    <row r="14439" spans="6:8" x14ac:dyDescent="0.3">
      <c r="F14439">
        <v>14601</v>
      </c>
      <c r="G14439" t="s">
        <v>9869</v>
      </c>
      <c r="H14439">
        <v>14888</v>
      </c>
    </row>
    <row r="14440" spans="6:8" x14ac:dyDescent="0.3">
      <c r="F14440">
        <v>14601</v>
      </c>
      <c r="G14440" t="s">
        <v>4557</v>
      </c>
      <c r="H14440">
        <v>7731</v>
      </c>
    </row>
    <row r="14441" spans="6:8" x14ac:dyDescent="0.3">
      <c r="F14441">
        <v>14601</v>
      </c>
      <c r="G14441" t="s">
        <v>2260</v>
      </c>
      <c r="H14441">
        <v>4711</v>
      </c>
    </row>
    <row r="14442" spans="6:8" x14ac:dyDescent="0.3">
      <c r="F14442">
        <v>14601</v>
      </c>
      <c r="G14442" t="s">
        <v>1571</v>
      </c>
      <c r="H14442">
        <v>3854</v>
      </c>
    </row>
    <row r="14443" spans="6:8" x14ac:dyDescent="0.3">
      <c r="F14443">
        <v>14601</v>
      </c>
      <c r="G14443" t="s">
        <v>9874</v>
      </c>
      <c r="H14443">
        <v>14896</v>
      </c>
    </row>
    <row r="14444" spans="6:8" x14ac:dyDescent="0.3">
      <c r="F14444">
        <v>14601</v>
      </c>
      <c r="G14444" t="s">
        <v>9875</v>
      </c>
      <c r="H14444">
        <v>14897</v>
      </c>
    </row>
    <row r="14445" spans="6:8" x14ac:dyDescent="0.3">
      <c r="F14445">
        <v>14601</v>
      </c>
      <c r="G14445" t="s">
        <v>9876</v>
      </c>
      <c r="H14445">
        <v>14898</v>
      </c>
    </row>
    <row r="14446" spans="6:8" x14ac:dyDescent="0.3">
      <c r="F14446">
        <v>14601</v>
      </c>
      <c r="G14446" t="s">
        <v>9878</v>
      </c>
      <c r="H14446">
        <v>14900</v>
      </c>
    </row>
    <row r="14447" spans="6:8" x14ac:dyDescent="0.3">
      <c r="F14447">
        <v>14601</v>
      </c>
      <c r="G14447" t="s">
        <v>9885</v>
      </c>
      <c r="H14447">
        <v>14907</v>
      </c>
    </row>
    <row r="14448" spans="6:8" x14ac:dyDescent="0.3">
      <c r="F14448">
        <v>14601</v>
      </c>
      <c r="G14448" t="s">
        <v>1358</v>
      </c>
      <c r="H14448">
        <v>3602</v>
      </c>
    </row>
    <row r="14449" spans="6:8" x14ac:dyDescent="0.3">
      <c r="F14449">
        <v>14601</v>
      </c>
      <c r="G14449" t="s">
        <v>9886</v>
      </c>
      <c r="H14449">
        <v>14909</v>
      </c>
    </row>
    <row r="14450" spans="6:8" x14ac:dyDescent="0.3">
      <c r="F14450">
        <v>14601</v>
      </c>
      <c r="G14450" t="s">
        <v>9887</v>
      </c>
      <c r="H14450">
        <v>14911</v>
      </c>
    </row>
    <row r="14451" spans="6:8" x14ac:dyDescent="0.3">
      <c r="F14451">
        <v>14601</v>
      </c>
      <c r="G14451" t="s">
        <v>577</v>
      </c>
      <c r="H14451">
        <v>2721</v>
      </c>
    </row>
    <row r="14452" spans="6:8" x14ac:dyDescent="0.3">
      <c r="F14452">
        <v>14601</v>
      </c>
      <c r="G14452" t="s">
        <v>9889</v>
      </c>
      <c r="H14452">
        <v>14914</v>
      </c>
    </row>
    <row r="14453" spans="6:8" x14ac:dyDescent="0.3">
      <c r="F14453">
        <v>14601</v>
      </c>
      <c r="G14453" t="s">
        <v>9892</v>
      </c>
      <c r="H14453">
        <v>14917</v>
      </c>
    </row>
    <row r="14454" spans="6:8" x14ac:dyDescent="0.3">
      <c r="F14454">
        <v>14601</v>
      </c>
      <c r="G14454" t="s">
        <v>9897</v>
      </c>
      <c r="H14454">
        <v>14922</v>
      </c>
    </row>
    <row r="14455" spans="6:8" x14ac:dyDescent="0.3">
      <c r="F14455">
        <v>14601</v>
      </c>
      <c r="G14455" t="s">
        <v>9898</v>
      </c>
      <c r="H14455">
        <v>14923</v>
      </c>
    </row>
    <row r="14456" spans="6:8" x14ac:dyDescent="0.3">
      <c r="F14456">
        <v>14601</v>
      </c>
      <c r="G14456" t="s">
        <v>9900</v>
      </c>
      <c r="H14456">
        <v>14926</v>
      </c>
    </row>
    <row r="14457" spans="6:8" x14ac:dyDescent="0.3">
      <c r="F14457">
        <v>14601</v>
      </c>
      <c r="G14457" t="s">
        <v>9901</v>
      </c>
      <c r="H14457">
        <v>14927</v>
      </c>
    </row>
    <row r="14458" spans="6:8" x14ac:dyDescent="0.3">
      <c r="F14458">
        <v>14601</v>
      </c>
      <c r="G14458" t="s">
        <v>9902</v>
      </c>
      <c r="H14458">
        <v>14928</v>
      </c>
    </row>
    <row r="14459" spans="6:8" x14ac:dyDescent="0.3">
      <c r="F14459">
        <v>14601</v>
      </c>
      <c r="G14459" t="s">
        <v>9903</v>
      </c>
      <c r="H14459">
        <v>14929</v>
      </c>
    </row>
    <row r="14460" spans="6:8" x14ac:dyDescent="0.3">
      <c r="F14460">
        <v>14601</v>
      </c>
      <c r="G14460" t="s">
        <v>1623</v>
      </c>
      <c r="H14460">
        <v>3920</v>
      </c>
    </row>
    <row r="14461" spans="6:8" x14ac:dyDescent="0.3">
      <c r="F14461">
        <v>14601</v>
      </c>
      <c r="G14461" t="s">
        <v>9909</v>
      </c>
      <c r="H14461">
        <v>14936</v>
      </c>
    </row>
    <row r="14462" spans="6:8" x14ac:dyDescent="0.3">
      <c r="F14462">
        <v>14601</v>
      </c>
      <c r="G14462" t="s">
        <v>9910</v>
      </c>
      <c r="H14462">
        <v>14937</v>
      </c>
    </row>
    <row r="14463" spans="6:8" x14ac:dyDescent="0.3">
      <c r="F14463">
        <v>14601</v>
      </c>
      <c r="G14463" t="s">
        <v>4789</v>
      </c>
      <c r="H14463">
        <v>8080</v>
      </c>
    </row>
    <row r="14464" spans="6:8" x14ac:dyDescent="0.3">
      <c r="F14464">
        <v>14601</v>
      </c>
      <c r="G14464" t="s">
        <v>9911</v>
      </c>
      <c r="H14464">
        <v>14939</v>
      </c>
    </row>
    <row r="14465" spans="6:8" x14ac:dyDescent="0.3">
      <c r="F14465">
        <v>14601</v>
      </c>
      <c r="G14465" t="s">
        <v>6078</v>
      </c>
      <c r="H14465">
        <v>9840</v>
      </c>
    </row>
    <row r="14466" spans="6:8" x14ac:dyDescent="0.3">
      <c r="F14466">
        <v>14601</v>
      </c>
      <c r="G14466" t="s">
        <v>9913</v>
      </c>
      <c r="H14466">
        <v>14942</v>
      </c>
    </row>
    <row r="14467" spans="6:8" x14ac:dyDescent="0.3">
      <c r="F14467">
        <v>14601</v>
      </c>
      <c r="G14467" t="s">
        <v>375</v>
      </c>
      <c r="H14467">
        <v>2491</v>
      </c>
    </row>
    <row r="14468" spans="6:8" x14ac:dyDescent="0.3">
      <c r="F14468">
        <v>14601</v>
      </c>
      <c r="G14468" t="s">
        <v>9914</v>
      </c>
      <c r="H14468">
        <v>14944</v>
      </c>
    </row>
    <row r="14469" spans="6:8" x14ac:dyDescent="0.3">
      <c r="F14469">
        <v>14601</v>
      </c>
      <c r="G14469" t="s">
        <v>9915</v>
      </c>
      <c r="H14469">
        <v>14945</v>
      </c>
    </row>
    <row r="14470" spans="6:8" x14ac:dyDescent="0.3">
      <c r="F14470">
        <v>14601</v>
      </c>
      <c r="G14470" t="s">
        <v>9916</v>
      </c>
      <c r="H14470">
        <v>14946</v>
      </c>
    </row>
    <row r="14471" spans="6:8" x14ac:dyDescent="0.3">
      <c r="F14471">
        <v>14601</v>
      </c>
      <c r="G14471" t="s">
        <v>9917</v>
      </c>
      <c r="H14471">
        <v>14949</v>
      </c>
    </row>
    <row r="14472" spans="6:8" x14ac:dyDescent="0.3">
      <c r="F14472">
        <v>14601</v>
      </c>
      <c r="G14472" t="s">
        <v>9919</v>
      </c>
      <c r="H14472">
        <v>14951</v>
      </c>
    </row>
    <row r="14473" spans="6:8" x14ac:dyDescent="0.3">
      <c r="F14473">
        <v>14601</v>
      </c>
      <c r="G14473" t="s">
        <v>9920</v>
      </c>
      <c r="H14473">
        <v>14952</v>
      </c>
    </row>
    <row r="14474" spans="6:8" x14ac:dyDescent="0.3">
      <c r="F14474">
        <v>14601</v>
      </c>
      <c r="G14474" t="s">
        <v>9924</v>
      </c>
      <c r="H14474">
        <v>14955</v>
      </c>
    </row>
    <row r="14475" spans="6:8" x14ac:dyDescent="0.3">
      <c r="F14475">
        <v>14601</v>
      </c>
      <c r="G14475" t="s">
        <v>9925</v>
      </c>
      <c r="H14475">
        <v>14956</v>
      </c>
    </row>
    <row r="14476" spans="6:8" x14ac:dyDescent="0.3">
      <c r="F14476">
        <v>14601</v>
      </c>
      <c r="G14476" t="s">
        <v>2725</v>
      </c>
      <c r="H14476">
        <v>5316</v>
      </c>
    </row>
    <row r="14477" spans="6:8" x14ac:dyDescent="0.3">
      <c r="F14477">
        <v>14601</v>
      </c>
      <c r="G14477" t="s">
        <v>9927</v>
      </c>
      <c r="H14477">
        <v>14959</v>
      </c>
    </row>
    <row r="14478" spans="6:8" x14ac:dyDescent="0.3">
      <c r="F14478">
        <v>14601</v>
      </c>
      <c r="G14478" t="s">
        <v>9928</v>
      </c>
      <c r="H14478">
        <v>14960</v>
      </c>
    </row>
    <row r="14479" spans="6:8" x14ac:dyDescent="0.3">
      <c r="F14479">
        <v>14601</v>
      </c>
      <c r="G14479" t="s">
        <v>9929</v>
      </c>
      <c r="H14479">
        <v>14961</v>
      </c>
    </row>
    <row r="14480" spans="6:8" x14ac:dyDescent="0.3">
      <c r="F14480">
        <v>14601</v>
      </c>
      <c r="G14480" t="s">
        <v>9930</v>
      </c>
      <c r="H14480">
        <v>14962</v>
      </c>
    </row>
    <row r="14481" spans="6:8" x14ac:dyDescent="0.3">
      <c r="F14481">
        <v>14601</v>
      </c>
      <c r="G14481" t="s">
        <v>9933</v>
      </c>
      <c r="H14481">
        <v>14965</v>
      </c>
    </row>
    <row r="14482" spans="6:8" x14ac:dyDescent="0.3">
      <c r="F14482">
        <v>14601</v>
      </c>
      <c r="G14482" t="s">
        <v>9935</v>
      </c>
      <c r="H14482">
        <v>14967</v>
      </c>
    </row>
    <row r="14483" spans="6:8" x14ac:dyDescent="0.3">
      <c r="F14483">
        <v>14601</v>
      </c>
      <c r="G14483" t="s">
        <v>9937</v>
      </c>
      <c r="H14483">
        <v>14970</v>
      </c>
    </row>
    <row r="14484" spans="6:8" x14ac:dyDescent="0.3">
      <c r="F14484">
        <v>14601</v>
      </c>
      <c r="G14484" t="s">
        <v>9939</v>
      </c>
      <c r="H14484">
        <v>14972</v>
      </c>
    </row>
    <row r="14485" spans="6:8" x14ac:dyDescent="0.3">
      <c r="F14485">
        <v>14601</v>
      </c>
      <c r="G14485" t="s">
        <v>9940</v>
      </c>
      <c r="H14485">
        <v>14973</v>
      </c>
    </row>
    <row r="14486" spans="6:8" x14ac:dyDescent="0.3">
      <c r="F14486">
        <v>14601</v>
      </c>
      <c r="G14486" t="s">
        <v>549</v>
      </c>
      <c r="H14486">
        <v>2688</v>
      </c>
    </row>
    <row r="14487" spans="6:8" x14ac:dyDescent="0.3">
      <c r="F14487">
        <v>14601</v>
      </c>
      <c r="G14487" t="s">
        <v>2651</v>
      </c>
      <c r="H14487">
        <v>5211</v>
      </c>
    </row>
    <row r="14488" spans="6:8" x14ac:dyDescent="0.3">
      <c r="F14488">
        <v>14601</v>
      </c>
      <c r="G14488" t="s">
        <v>9941</v>
      </c>
      <c r="H14488">
        <v>14978</v>
      </c>
    </row>
    <row r="14489" spans="6:8" x14ac:dyDescent="0.3">
      <c r="F14489">
        <v>14601</v>
      </c>
      <c r="G14489" t="s">
        <v>9942</v>
      </c>
      <c r="H14489">
        <v>14979</v>
      </c>
    </row>
    <row r="14490" spans="6:8" x14ac:dyDescent="0.3">
      <c r="F14490">
        <v>14601</v>
      </c>
      <c r="G14490" t="s">
        <v>9943</v>
      </c>
      <c r="H14490">
        <v>14980</v>
      </c>
    </row>
    <row r="14491" spans="6:8" x14ac:dyDescent="0.3">
      <c r="F14491">
        <v>14601</v>
      </c>
      <c r="G14491" t="s">
        <v>9945</v>
      </c>
      <c r="H14491">
        <v>14983</v>
      </c>
    </row>
    <row r="14492" spans="6:8" x14ac:dyDescent="0.3">
      <c r="F14492">
        <v>14601</v>
      </c>
      <c r="G14492" t="s">
        <v>9946</v>
      </c>
      <c r="H14492">
        <v>14984</v>
      </c>
    </row>
    <row r="14493" spans="6:8" x14ac:dyDescent="0.3">
      <c r="F14493">
        <v>14601</v>
      </c>
      <c r="G14493" t="s">
        <v>9950</v>
      </c>
      <c r="H14493">
        <v>14988</v>
      </c>
    </row>
    <row r="14494" spans="6:8" x14ac:dyDescent="0.3">
      <c r="F14494">
        <v>14601</v>
      </c>
      <c r="G14494" t="s">
        <v>9951</v>
      </c>
      <c r="H14494">
        <v>14989</v>
      </c>
    </row>
    <row r="14495" spans="6:8" x14ac:dyDescent="0.3">
      <c r="F14495">
        <v>14601</v>
      </c>
      <c r="G14495" t="s">
        <v>9953</v>
      </c>
      <c r="H14495">
        <v>14991</v>
      </c>
    </row>
    <row r="14496" spans="6:8" x14ac:dyDescent="0.3">
      <c r="F14496">
        <v>14601</v>
      </c>
      <c r="G14496" t="s">
        <v>9954</v>
      </c>
      <c r="H14496">
        <v>14992</v>
      </c>
    </row>
    <row r="14497" spans="6:8" x14ac:dyDescent="0.3">
      <c r="F14497">
        <v>14601</v>
      </c>
      <c r="G14497" t="s">
        <v>9956</v>
      </c>
      <c r="H14497">
        <v>14995</v>
      </c>
    </row>
    <row r="14498" spans="6:8" x14ac:dyDescent="0.3">
      <c r="F14498">
        <v>14601</v>
      </c>
      <c r="G14498" t="s">
        <v>9962</v>
      </c>
      <c r="H14498">
        <v>15001</v>
      </c>
    </row>
    <row r="14499" spans="6:8" x14ac:dyDescent="0.3">
      <c r="F14499">
        <v>14601</v>
      </c>
      <c r="G14499" t="s">
        <v>9963</v>
      </c>
      <c r="H14499">
        <v>15002</v>
      </c>
    </row>
    <row r="14500" spans="6:8" x14ac:dyDescent="0.3">
      <c r="F14500">
        <v>14601</v>
      </c>
      <c r="G14500" t="s">
        <v>9964</v>
      </c>
      <c r="H14500">
        <v>15003</v>
      </c>
    </row>
    <row r="14501" spans="6:8" x14ac:dyDescent="0.3">
      <c r="F14501">
        <v>14601</v>
      </c>
      <c r="G14501" t="s">
        <v>9968</v>
      </c>
      <c r="H14501">
        <v>15007</v>
      </c>
    </row>
    <row r="14502" spans="6:8" x14ac:dyDescent="0.3">
      <c r="F14502">
        <v>14601</v>
      </c>
      <c r="G14502" t="s">
        <v>9970</v>
      </c>
      <c r="H14502">
        <v>15009</v>
      </c>
    </row>
    <row r="14503" spans="6:8" x14ac:dyDescent="0.3">
      <c r="F14503">
        <v>14601</v>
      </c>
      <c r="G14503" t="s">
        <v>9971</v>
      </c>
      <c r="H14503">
        <v>15010</v>
      </c>
    </row>
    <row r="14504" spans="6:8" x14ac:dyDescent="0.3">
      <c r="F14504">
        <v>14601</v>
      </c>
      <c r="G14504" t="s">
        <v>11503</v>
      </c>
      <c r="H14504">
        <v>17241</v>
      </c>
    </row>
    <row r="14505" spans="6:8" x14ac:dyDescent="0.3">
      <c r="F14505">
        <v>14601</v>
      </c>
      <c r="G14505" t="s">
        <v>11522</v>
      </c>
      <c r="H14505">
        <v>17265</v>
      </c>
    </row>
    <row r="14506" spans="6:8" x14ac:dyDescent="0.3">
      <c r="F14506">
        <v>14601</v>
      </c>
      <c r="G14506" t="s">
        <v>11530</v>
      </c>
      <c r="H14506">
        <v>17280</v>
      </c>
    </row>
    <row r="14507" spans="6:8" x14ac:dyDescent="0.3">
      <c r="F14507">
        <v>14601</v>
      </c>
      <c r="G14507" t="s">
        <v>1029</v>
      </c>
      <c r="H14507">
        <v>3227</v>
      </c>
    </row>
    <row r="14508" spans="6:8" x14ac:dyDescent="0.3">
      <c r="F14508">
        <v>14601</v>
      </c>
      <c r="G14508" t="s">
        <v>383</v>
      </c>
      <c r="H14508">
        <v>2499</v>
      </c>
    </row>
    <row r="14509" spans="6:8" x14ac:dyDescent="0.3">
      <c r="F14509">
        <v>14601</v>
      </c>
      <c r="G14509" t="s">
        <v>11564</v>
      </c>
      <c r="H14509">
        <v>17325</v>
      </c>
    </row>
    <row r="14510" spans="6:8" x14ac:dyDescent="0.3">
      <c r="F14510">
        <v>14601</v>
      </c>
      <c r="G14510" t="s">
        <v>11565</v>
      </c>
      <c r="H14510">
        <v>17326</v>
      </c>
    </row>
    <row r="14511" spans="6:8" x14ac:dyDescent="0.3">
      <c r="F14511">
        <v>14601</v>
      </c>
      <c r="G14511" t="s">
        <v>11566</v>
      </c>
      <c r="H14511">
        <v>17327</v>
      </c>
    </row>
    <row r="14512" spans="6:8" x14ac:dyDescent="0.3">
      <c r="F14512">
        <v>14601</v>
      </c>
      <c r="G14512" t="s">
        <v>11568</v>
      </c>
      <c r="H14512">
        <v>17330</v>
      </c>
    </row>
    <row r="14513" spans="6:8" x14ac:dyDescent="0.3">
      <c r="F14513">
        <v>14601</v>
      </c>
      <c r="G14513" t="s">
        <v>6616</v>
      </c>
      <c r="H14513">
        <v>10492</v>
      </c>
    </row>
    <row r="14514" spans="6:8" x14ac:dyDescent="0.3">
      <c r="F14514">
        <v>14601</v>
      </c>
      <c r="G14514" t="s">
        <v>11572</v>
      </c>
      <c r="H14514">
        <v>17336</v>
      </c>
    </row>
    <row r="14515" spans="6:8" x14ac:dyDescent="0.3">
      <c r="F14515">
        <v>14601</v>
      </c>
      <c r="G14515" t="s">
        <v>11573</v>
      </c>
      <c r="H14515">
        <v>17339</v>
      </c>
    </row>
    <row r="14516" spans="6:8" x14ac:dyDescent="0.3">
      <c r="F14516">
        <v>14601</v>
      </c>
      <c r="G14516" t="s">
        <v>11574</v>
      </c>
      <c r="H14516">
        <v>17340</v>
      </c>
    </row>
    <row r="14517" spans="6:8" x14ac:dyDescent="0.3">
      <c r="F14517">
        <v>14601</v>
      </c>
      <c r="G14517" t="s">
        <v>11575</v>
      </c>
      <c r="H14517">
        <v>17341</v>
      </c>
    </row>
    <row r="14518" spans="6:8" x14ac:dyDescent="0.3">
      <c r="F14518">
        <v>14601</v>
      </c>
      <c r="G14518" t="s">
        <v>407</v>
      </c>
      <c r="H14518">
        <v>2526</v>
      </c>
    </row>
    <row r="14519" spans="6:8" x14ac:dyDescent="0.3">
      <c r="F14519">
        <v>14601</v>
      </c>
      <c r="G14519" t="s">
        <v>11577</v>
      </c>
      <c r="H14519">
        <v>17346</v>
      </c>
    </row>
    <row r="14520" spans="6:8" x14ac:dyDescent="0.3">
      <c r="F14520">
        <v>14601</v>
      </c>
      <c r="G14520" t="s">
        <v>11580</v>
      </c>
      <c r="H14520">
        <v>17350</v>
      </c>
    </row>
    <row r="14521" spans="6:8" x14ac:dyDescent="0.3">
      <c r="F14521">
        <v>14601</v>
      </c>
      <c r="G14521" t="s">
        <v>11583</v>
      </c>
      <c r="H14521">
        <v>17354</v>
      </c>
    </row>
    <row r="14522" spans="6:8" x14ac:dyDescent="0.3">
      <c r="F14522">
        <v>14601</v>
      </c>
      <c r="G14522" t="s">
        <v>11584</v>
      </c>
      <c r="H14522">
        <v>17355</v>
      </c>
    </row>
    <row r="14523" spans="6:8" x14ac:dyDescent="0.3">
      <c r="F14523">
        <v>14601</v>
      </c>
      <c r="G14523" t="s">
        <v>81</v>
      </c>
      <c r="H14523">
        <v>3806</v>
      </c>
    </row>
    <row r="14524" spans="6:8" x14ac:dyDescent="0.3">
      <c r="F14524">
        <v>14601</v>
      </c>
      <c r="G14524" t="s">
        <v>2771</v>
      </c>
      <c r="H14524">
        <v>5372</v>
      </c>
    </row>
    <row r="14525" spans="6:8" x14ac:dyDescent="0.3">
      <c r="F14525">
        <v>14601</v>
      </c>
      <c r="G14525" t="s">
        <v>11593</v>
      </c>
      <c r="H14525">
        <v>17371</v>
      </c>
    </row>
    <row r="14526" spans="6:8" x14ac:dyDescent="0.3">
      <c r="F14526">
        <v>14601</v>
      </c>
      <c r="G14526" t="s">
        <v>11595</v>
      </c>
      <c r="H14526">
        <v>17374</v>
      </c>
    </row>
    <row r="14527" spans="6:8" x14ac:dyDescent="0.3">
      <c r="F14527">
        <v>14601</v>
      </c>
      <c r="G14527" t="s">
        <v>11597</v>
      </c>
      <c r="H14527">
        <v>17377</v>
      </c>
    </row>
    <row r="14528" spans="6:8" x14ac:dyDescent="0.3">
      <c r="F14528">
        <v>14601</v>
      </c>
      <c r="G14528" t="s">
        <v>11598</v>
      </c>
      <c r="H14528">
        <v>17378</v>
      </c>
    </row>
    <row r="14529" spans="6:8" x14ac:dyDescent="0.3">
      <c r="F14529">
        <v>14601</v>
      </c>
      <c r="G14529" t="s">
        <v>7775</v>
      </c>
      <c r="H14529">
        <v>12091</v>
      </c>
    </row>
    <row r="14530" spans="6:8" x14ac:dyDescent="0.3">
      <c r="F14530">
        <v>14601</v>
      </c>
      <c r="G14530" t="s">
        <v>2230</v>
      </c>
      <c r="H14530">
        <v>4674</v>
      </c>
    </row>
    <row r="14531" spans="6:8" x14ac:dyDescent="0.3">
      <c r="F14531">
        <v>14601</v>
      </c>
      <c r="G14531" t="s">
        <v>11599</v>
      </c>
      <c r="H14531">
        <v>17382</v>
      </c>
    </row>
    <row r="14532" spans="6:8" x14ac:dyDescent="0.3">
      <c r="F14532">
        <v>14601</v>
      </c>
      <c r="G14532" t="s">
        <v>11600</v>
      </c>
      <c r="H14532">
        <v>17383</v>
      </c>
    </row>
    <row r="14533" spans="6:8" x14ac:dyDescent="0.3">
      <c r="F14533">
        <v>14601</v>
      </c>
      <c r="G14533" t="s">
        <v>11602</v>
      </c>
      <c r="H14533">
        <v>17386</v>
      </c>
    </row>
    <row r="14534" spans="6:8" x14ac:dyDescent="0.3">
      <c r="F14534">
        <v>14601</v>
      </c>
      <c r="G14534" t="s">
        <v>11603</v>
      </c>
      <c r="H14534">
        <v>17387</v>
      </c>
    </row>
    <row r="14535" spans="6:8" x14ac:dyDescent="0.3">
      <c r="F14535">
        <v>14601</v>
      </c>
      <c r="G14535" t="s">
        <v>11605</v>
      </c>
      <c r="H14535">
        <v>17389</v>
      </c>
    </row>
    <row r="14536" spans="6:8" x14ac:dyDescent="0.3">
      <c r="F14536">
        <v>14601</v>
      </c>
      <c r="G14536" t="s">
        <v>11606</v>
      </c>
      <c r="H14536">
        <v>17390</v>
      </c>
    </row>
    <row r="14537" spans="6:8" x14ac:dyDescent="0.3">
      <c r="F14537">
        <v>14601</v>
      </c>
      <c r="G14537" t="s">
        <v>1546</v>
      </c>
      <c r="H14537">
        <v>3824</v>
      </c>
    </row>
    <row r="14538" spans="6:8" x14ac:dyDescent="0.3">
      <c r="F14538">
        <v>14601</v>
      </c>
      <c r="G14538" t="s">
        <v>1581</v>
      </c>
      <c r="H14538">
        <v>3865</v>
      </c>
    </row>
    <row r="14539" spans="6:8" x14ac:dyDescent="0.3">
      <c r="F14539">
        <v>14601</v>
      </c>
      <c r="G14539" t="s">
        <v>11611</v>
      </c>
      <c r="H14539">
        <v>17398</v>
      </c>
    </row>
    <row r="14540" spans="6:8" x14ac:dyDescent="0.3">
      <c r="F14540">
        <v>14601</v>
      </c>
      <c r="G14540" t="s">
        <v>11613</v>
      </c>
      <c r="H14540">
        <v>17400</v>
      </c>
    </row>
    <row r="14541" spans="6:8" x14ac:dyDescent="0.3">
      <c r="F14541">
        <v>14601</v>
      </c>
      <c r="G14541" t="s">
        <v>9527</v>
      </c>
      <c r="H14541">
        <v>14491</v>
      </c>
    </row>
    <row r="14542" spans="6:8" x14ac:dyDescent="0.3">
      <c r="F14542">
        <v>14601</v>
      </c>
      <c r="G14542" t="s">
        <v>11622</v>
      </c>
      <c r="H14542">
        <v>17422</v>
      </c>
    </row>
    <row r="14543" spans="6:8" x14ac:dyDescent="0.3">
      <c r="F14543">
        <v>14601</v>
      </c>
      <c r="G14543" t="s">
        <v>2204</v>
      </c>
      <c r="H14543">
        <v>4637</v>
      </c>
    </row>
    <row r="14544" spans="6:8" x14ac:dyDescent="0.3">
      <c r="F14544">
        <v>14601</v>
      </c>
      <c r="G14544" t="s">
        <v>11623</v>
      </c>
      <c r="H14544">
        <v>17424</v>
      </c>
    </row>
    <row r="14545" spans="6:8" x14ac:dyDescent="0.3">
      <c r="F14545">
        <v>14601</v>
      </c>
      <c r="G14545" t="s">
        <v>11626</v>
      </c>
      <c r="H14545">
        <v>17427</v>
      </c>
    </row>
    <row r="14546" spans="6:8" x14ac:dyDescent="0.3">
      <c r="F14546">
        <v>14601</v>
      </c>
      <c r="G14546" t="s">
        <v>11644</v>
      </c>
      <c r="H14546">
        <v>17451</v>
      </c>
    </row>
    <row r="14547" spans="6:8" x14ac:dyDescent="0.3">
      <c r="F14547">
        <v>14601</v>
      </c>
      <c r="G14547" t="s">
        <v>11649</v>
      </c>
      <c r="H14547">
        <v>17457</v>
      </c>
    </row>
    <row r="14548" spans="6:8" x14ac:dyDescent="0.3">
      <c r="F14548">
        <v>14601</v>
      </c>
      <c r="G14548" t="s">
        <v>3494</v>
      </c>
      <c r="H14548">
        <v>6303</v>
      </c>
    </row>
    <row r="14549" spans="6:8" x14ac:dyDescent="0.3">
      <c r="F14549">
        <v>14601</v>
      </c>
      <c r="G14549" t="s">
        <v>11662</v>
      </c>
      <c r="H14549">
        <v>17473</v>
      </c>
    </row>
    <row r="14550" spans="6:8" x14ac:dyDescent="0.3">
      <c r="F14550">
        <v>14601</v>
      </c>
      <c r="G14550" t="s">
        <v>11663</v>
      </c>
      <c r="H14550">
        <v>17474</v>
      </c>
    </row>
    <row r="14551" spans="6:8" x14ac:dyDescent="0.3">
      <c r="F14551">
        <v>14601</v>
      </c>
      <c r="G14551" t="s">
        <v>11689</v>
      </c>
      <c r="H14551">
        <v>17508</v>
      </c>
    </row>
    <row r="14552" spans="6:8" x14ac:dyDescent="0.3">
      <c r="F14552">
        <v>14603</v>
      </c>
      <c r="G14552" t="s">
        <v>9534</v>
      </c>
      <c r="H14552">
        <v>14499</v>
      </c>
    </row>
    <row r="14553" spans="6:8" x14ac:dyDescent="0.3">
      <c r="F14553">
        <v>14603</v>
      </c>
      <c r="G14553" t="s">
        <v>9535</v>
      </c>
      <c r="H14553">
        <v>14500</v>
      </c>
    </row>
    <row r="14554" spans="6:8" x14ac:dyDescent="0.3">
      <c r="F14554">
        <v>14603</v>
      </c>
      <c r="G14554" t="s">
        <v>9537</v>
      </c>
      <c r="H14554">
        <v>14502</v>
      </c>
    </row>
    <row r="14555" spans="6:8" x14ac:dyDescent="0.3">
      <c r="F14555">
        <v>14603</v>
      </c>
      <c r="G14555" t="s">
        <v>9538</v>
      </c>
      <c r="H14555">
        <v>14503</v>
      </c>
    </row>
    <row r="14556" spans="6:8" x14ac:dyDescent="0.3">
      <c r="F14556">
        <v>14603</v>
      </c>
      <c r="G14556" t="s">
        <v>9539</v>
      </c>
      <c r="H14556">
        <v>14504</v>
      </c>
    </row>
    <row r="14557" spans="6:8" x14ac:dyDescent="0.3">
      <c r="F14557">
        <v>14603</v>
      </c>
      <c r="G14557" t="s">
        <v>9541</v>
      </c>
      <c r="H14557">
        <v>14506</v>
      </c>
    </row>
    <row r="14558" spans="6:8" x14ac:dyDescent="0.3">
      <c r="F14558">
        <v>14603</v>
      </c>
      <c r="G14558" t="s">
        <v>998</v>
      </c>
      <c r="H14558">
        <v>3192</v>
      </c>
    </row>
    <row r="14559" spans="6:8" x14ac:dyDescent="0.3">
      <c r="F14559">
        <v>14603</v>
      </c>
      <c r="G14559" t="s">
        <v>9543</v>
      </c>
      <c r="H14559">
        <v>14509</v>
      </c>
    </row>
    <row r="14560" spans="6:8" x14ac:dyDescent="0.3">
      <c r="F14560">
        <v>14603</v>
      </c>
      <c r="G14560" t="s">
        <v>9544</v>
      </c>
      <c r="H14560">
        <v>14510</v>
      </c>
    </row>
    <row r="14561" spans="6:8" x14ac:dyDescent="0.3">
      <c r="F14561">
        <v>14603</v>
      </c>
      <c r="G14561" t="s">
        <v>9545</v>
      </c>
      <c r="H14561">
        <v>14511</v>
      </c>
    </row>
    <row r="14562" spans="6:8" x14ac:dyDescent="0.3">
      <c r="F14562">
        <v>14603</v>
      </c>
      <c r="G14562" t="s">
        <v>9548</v>
      </c>
      <c r="H14562">
        <v>14514</v>
      </c>
    </row>
    <row r="14563" spans="6:8" x14ac:dyDescent="0.3">
      <c r="F14563">
        <v>14603</v>
      </c>
      <c r="G14563" t="s">
        <v>9549</v>
      </c>
      <c r="H14563">
        <v>14515</v>
      </c>
    </row>
    <row r="14564" spans="6:8" x14ac:dyDescent="0.3">
      <c r="F14564">
        <v>14603</v>
      </c>
      <c r="G14564" t="s">
        <v>9552</v>
      </c>
      <c r="H14564">
        <v>14518</v>
      </c>
    </row>
    <row r="14565" spans="6:8" x14ac:dyDescent="0.3">
      <c r="F14565">
        <v>14603</v>
      </c>
      <c r="G14565" t="s">
        <v>9553</v>
      </c>
      <c r="H14565">
        <v>14519</v>
      </c>
    </row>
    <row r="14566" spans="6:8" x14ac:dyDescent="0.3">
      <c r="F14566">
        <v>14603</v>
      </c>
      <c r="G14566" t="s">
        <v>9560</v>
      </c>
      <c r="H14566">
        <v>14526</v>
      </c>
    </row>
    <row r="14567" spans="6:8" x14ac:dyDescent="0.3">
      <c r="F14567">
        <v>14603</v>
      </c>
      <c r="G14567" t="s">
        <v>9562</v>
      </c>
      <c r="H14567">
        <v>14528</v>
      </c>
    </row>
    <row r="14568" spans="6:8" x14ac:dyDescent="0.3">
      <c r="F14568">
        <v>14603</v>
      </c>
      <c r="G14568" t="s">
        <v>4975</v>
      </c>
      <c r="H14568">
        <v>8325</v>
      </c>
    </row>
    <row r="14569" spans="6:8" x14ac:dyDescent="0.3">
      <c r="F14569">
        <v>14603</v>
      </c>
      <c r="G14569" t="s">
        <v>9563</v>
      </c>
      <c r="H14569">
        <v>14530</v>
      </c>
    </row>
    <row r="14570" spans="6:8" x14ac:dyDescent="0.3">
      <c r="F14570">
        <v>14603</v>
      </c>
      <c r="G14570" t="s">
        <v>9564</v>
      </c>
      <c r="H14570">
        <v>14531</v>
      </c>
    </row>
    <row r="14571" spans="6:8" x14ac:dyDescent="0.3">
      <c r="F14571">
        <v>14603</v>
      </c>
      <c r="G14571" t="s">
        <v>9565</v>
      </c>
      <c r="H14571">
        <v>14532</v>
      </c>
    </row>
    <row r="14572" spans="6:8" x14ac:dyDescent="0.3">
      <c r="F14572">
        <v>14603</v>
      </c>
      <c r="G14572" t="s">
        <v>9566</v>
      </c>
      <c r="H14572">
        <v>14533</v>
      </c>
    </row>
    <row r="14573" spans="6:8" x14ac:dyDescent="0.3">
      <c r="F14573">
        <v>14603</v>
      </c>
      <c r="G14573" t="s">
        <v>9569</v>
      </c>
      <c r="H14573">
        <v>14537</v>
      </c>
    </row>
    <row r="14574" spans="6:8" x14ac:dyDescent="0.3">
      <c r="F14574">
        <v>14603</v>
      </c>
      <c r="G14574" t="s">
        <v>9570</v>
      </c>
      <c r="H14574">
        <v>14538</v>
      </c>
    </row>
    <row r="14575" spans="6:8" x14ac:dyDescent="0.3">
      <c r="F14575">
        <v>14603</v>
      </c>
      <c r="G14575" t="s">
        <v>9575</v>
      </c>
      <c r="H14575">
        <v>14544</v>
      </c>
    </row>
    <row r="14576" spans="6:8" x14ac:dyDescent="0.3">
      <c r="F14576">
        <v>14603</v>
      </c>
      <c r="G14576" t="s">
        <v>804</v>
      </c>
      <c r="H14576">
        <v>2965</v>
      </c>
    </row>
    <row r="14577" spans="6:8" x14ac:dyDescent="0.3">
      <c r="F14577">
        <v>14603</v>
      </c>
      <c r="G14577" t="s">
        <v>9576</v>
      </c>
      <c r="H14577">
        <v>14546</v>
      </c>
    </row>
    <row r="14578" spans="6:8" x14ac:dyDescent="0.3">
      <c r="F14578">
        <v>14603</v>
      </c>
      <c r="G14578" t="s">
        <v>9579</v>
      </c>
      <c r="H14578">
        <v>14549</v>
      </c>
    </row>
    <row r="14579" spans="6:8" x14ac:dyDescent="0.3">
      <c r="F14579">
        <v>14603</v>
      </c>
      <c r="G14579" t="s">
        <v>9581</v>
      </c>
      <c r="H14579">
        <v>14551</v>
      </c>
    </row>
    <row r="14580" spans="6:8" x14ac:dyDescent="0.3">
      <c r="F14580">
        <v>14603</v>
      </c>
      <c r="G14580" t="s">
        <v>9582</v>
      </c>
      <c r="H14580">
        <v>14552</v>
      </c>
    </row>
    <row r="14581" spans="6:8" x14ac:dyDescent="0.3">
      <c r="F14581">
        <v>14603</v>
      </c>
      <c r="G14581" t="s">
        <v>9583</v>
      </c>
      <c r="H14581">
        <v>14553</v>
      </c>
    </row>
    <row r="14582" spans="6:8" x14ac:dyDescent="0.3">
      <c r="F14582">
        <v>14603</v>
      </c>
      <c r="G14582" t="s">
        <v>9584</v>
      </c>
      <c r="H14582">
        <v>14554</v>
      </c>
    </row>
    <row r="14583" spans="6:8" x14ac:dyDescent="0.3">
      <c r="F14583">
        <v>14603</v>
      </c>
      <c r="G14583" t="s">
        <v>5003</v>
      </c>
      <c r="H14583">
        <v>8370</v>
      </c>
    </row>
    <row r="14584" spans="6:8" x14ac:dyDescent="0.3">
      <c r="F14584">
        <v>14603</v>
      </c>
      <c r="G14584" t="s">
        <v>9588</v>
      </c>
      <c r="H14584">
        <v>14559</v>
      </c>
    </row>
    <row r="14585" spans="6:8" x14ac:dyDescent="0.3">
      <c r="F14585">
        <v>14603</v>
      </c>
      <c r="G14585" t="s">
        <v>9590</v>
      </c>
      <c r="H14585">
        <v>14561</v>
      </c>
    </row>
    <row r="14586" spans="6:8" x14ac:dyDescent="0.3">
      <c r="F14586">
        <v>14603</v>
      </c>
      <c r="G14586" t="s">
        <v>9592</v>
      </c>
      <c r="H14586">
        <v>14563</v>
      </c>
    </row>
    <row r="14587" spans="6:8" x14ac:dyDescent="0.3">
      <c r="F14587">
        <v>14603</v>
      </c>
      <c r="G14587" t="s">
        <v>9594</v>
      </c>
      <c r="H14587">
        <v>14565</v>
      </c>
    </row>
    <row r="14588" spans="6:8" x14ac:dyDescent="0.3">
      <c r="F14588">
        <v>14603</v>
      </c>
      <c r="G14588" t="s">
        <v>9596</v>
      </c>
      <c r="H14588">
        <v>14567</v>
      </c>
    </row>
    <row r="14589" spans="6:8" x14ac:dyDescent="0.3">
      <c r="F14589">
        <v>14603</v>
      </c>
      <c r="G14589" t="s">
        <v>9598</v>
      </c>
      <c r="H14589">
        <v>14569</v>
      </c>
    </row>
    <row r="14590" spans="6:8" x14ac:dyDescent="0.3">
      <c r="F14590">
        <v>14603</v>
      </c>
      <c r="G14590" t="s">
        <v>9603</v>
      </c>
      <c r="H14590">
        <v>14574</v>
      </c>
    </row>
    <row r="14591" spans="6:8" x14ac:dyDescent="0.3">
      <c r="F14591">
        <v>14603</v>
      </c>
      <c r="G14591" t="s">
        <v>9611</v>
      </c>
      <c r="H14591">
        <v>14582</v>
      </c>
    </row>
    <row r="14592" spans="6:8" x14ac:dyDescent="0.3">
      <c r="F14592">
        <v>14603</v>
      </c>
      <c r="G14592" t="s">
        <v>9612</v>
      </c>
      <c r="H14592">
        <v>14583</v>
      </c>
    </row>
    <row r="14593" spans="6:8" x14ac:dyDescent="0.3">
      <c r="F14593">
        <v>14603</v>
      </c>
      <c r="G14593" t="s">
        <v>9613</v>
      </c>
      <c r="H14593">
        <v>14584</v>
      </c>
    </row>
    <row r="14594" spans="6:8" x14ac:dyDescent="0.3">
      <c r="F14594">
        <v>14603</v>
      </c>
      <c r="G14594" t="s">
        <v>9616</v>
      </c>
      <c r="H14594">
        <v>14588</v>
      </c>
    </row>
    <row r="14595" spans="6:8" x14ac:dyDescent="0.3">
      <c r="F14595">
        <v>14603</v>
      </c>
      <c r="G14595" t="s">
        <v>9617</v>
      </c>
      <c r="H14595">
        <v>14589</v>
      </c>
    </row>
    <row r="14596" spans="6:8" x14ac:dyDescent="0.3">
      <c r="F14596">
        <v>14603</v>
      </c>
      <c r="G14596" t="s">
        <v>9619</v>
      </c>
      <c r="H14596">
        <v>14591</v>
      </c>
    </row>
    <row r="14597" spans="6:8" x14ac:dyDescent="0.3">
      <c r="F14597">
        <v>14603</v>
      </c>
      <c r="G14597" t="s">
        <v>9620</v>
      </c>
      <c r="H14597">
        <v>14592</v>
      </c>
    </row>
    <row r="14598" spans="6:8" x14ac:dyDescent="0.3">
      <c r="F14598">
        <v>14603</v>
      </c>
      <c r="G14598" t="s">
        <v>9623</v>
      </c>
      <c r="H14598">
        <v>14595</v>
      </c>
    </row>
    <row r="14599" spans="6:8" x14ac:dyDescent="0.3">
      <c r="F14599">
        <v>14603</v>
      </c>
      <c r="G14599" t="s">
        <v>9624</v>
      </c>
      <c r="H14599">
        <v>14596</v>
      </c>
    </row>
    <row r="14600" spans="6:8" x14ac:dyDescent="0.3">
      <c r="F14600">
        <v>14603</v>
      </c>
      <c r="G14600" t="s">
        <v>9626</v>
      </c>
      <c r="H14600">
        <v>14598</v>
      </c>
    </row>
    <row r="14601" spans="6:8" x14ac:dyDescent="0.3">
      <c r="F14601">
        <v>14603</v>
      </c>
      <c r="G14601" t="s">
        <v>9631</v>
      </c>
      <c r="H14601">
        <v>14603</v>
      </c>
    </row>
    <row r="14602" spans="6:8" x14ac:dyDescent="0.3">
      <c r="F14602">
        <v>14603</v>
      </c>
      <c r="G14602" t="s">
        <v>9634</v>
      </c>
      <c r="H14602">
        <v>14606</v>
      </c>
    </row>
    <row r="14603" spans="6:8" x14ac:dyDescent="0.3">
      <c r="F14603">
        <v>14603</v>
      </c>
      <c r="G14603" t="s">
        <v>9635</v>
      </c>
      <c r="H14603">
        <v>14607</v>
      </c>
    </row>
    <row r="14604" spans="6:8" x14ac:dyDescent="0.3">
      <c r="F14604">
        <v>14603</v>
      </c>
      <c r="G14604" t="s">
        <v>9636</v>
      </c>
      <c r="H14604">
        <v>14608</v>
      </c>
    </row>
    <row r="14605" spans="6:8" x14ac:dyDescent="0.3">
      <c r="F14605">
        <v>14603</v>
      </c>
      <c r="G14605" t="s">
        <v>9637</v>
      </c>
      <c r="H14605">
        <v>14609</v>
      </c>
    </row>
    <row r="14606" spans="6:8" x14ac:dyDescent="0.3">
      <c r="F14606">
        <v>14603</v>
      </c>
      <c r="G14606" t="s">
        <v>9643</v>
      </c>
      <c r="H14606">
        <v>14615</v>
      </c>
    </row>
    <row r="14607" spans="6:8" x14ac:dyDescent="0.3">
      <c r="F14607">
        <v>14603</v>
      </c>
      <c r="G14607" t="s">
        <v>9651</v>
      </c>
      <c r="H14607">
        <v>14623</v>
      </c>
    </row>
    <row r="14608" spans="6:8" x14ac:dyDescent="0.3">
      <c r="F14608">
        <v>14603</v>
      </c>
      <c r="G14608" t="s">
        <v>1512</v>
      </c>
      <c r="H14608">
        <v>3787</v>
      </c>
    </row>
    <row r="14609" spans="6:8" x14ac:dyDescent="0.3">
      <c r="F14609">
        <v>14603</v>
      </c>
      <c r="G14609" t="s">
        <v>9670</v>
      </c>
      <c r="H14609">
        <v>14642</v>
      </c>
    </row>
    <row r="14610" spans="6:8" x14ac:dyDescent="0.3">
      <c r="F14610">
        <v>14603</v>
      </c>
      <c r="G14610" t="s">
        <v>9671</v>
      </c>
      <c r="H14610">
        <v>14643</v>
      </c>
    </row>
    <row r="14611" spans="6:8" x14ac:dyDescent="0.3">
      <c r="F14611">
        <v>14603</v>
      </c>
      <c r="G14611" t="s">
        <v>9680</v>
      </c>
      <c r="H14611">
        <v>14652</v>
      </c>
    </row>
    <row r="14612" spans="6:8" x14ac:dyDescent="0.3">
      <c r="F14612">
        <v>14603</v>
      </c>
      <c r="G14612" t="s">
        <v>9681</v>
      </c>
      <c r="H14612">
        <v>14653</v>
      </c>
    </row>
    <row r="14613" spans="6:8" x14ac:dyDescent="0.3">
      <c r="F14613">
        <v>14603</v>
      </c>
      <c r="G14613" t="s">
        <v>9683</v>
      </c>
      <c r="H14613">
        <v>14655</v>
      </c>
    </row>
    <row r="14614" spans="6:8" x14ac:dyDescent="0.3">
      <c r="F14614">
        <v>14603</v>
      </c>
      <c r="G14614" t="s">
        <v>9685</v>
      </c>
      <c r="H14614">
        <v>14657</v>
      </c>
    </row>
    <row r="14615" spans="6:8" x14ac:dyDescent="0.3">
      <c r="F14615">
        <v>14603</v>
      </c>
      <c r="G14615" t="s">
        <v>9686</v>
      </c>
      <c r="H14615">
        <v>14658</v>
      </c>
    </row>
    <row r="14616" spans="6:8" x14ac:dyDescent="0.3">
      <c r="F14616">
        <v>14603</v>
      </c>
      <c r="G14616" t="s">
        <v>9687</v>
      </c>
      <c r="H14616">
        <v>14659</v>
      </c>
    </row>
    <row r="14617" spans="6:8" x14ac:dyDescent="0.3">
      <c r="F14617">
        <v>14603</v>
      </c>
      <c r="G14617" t="s">
        <v>9698</v>
      </c>
      <c r="H14617">
        <v>14670</v>
      </c>
    </row>
    <row r="14618" spans="6:8" x14ac:dyDescent="0.3">
      <c r="F14618">
        <v>14603</v>
      </c>
      <c r="G14618" t="s">
        <v>9701</v>
      </c>
      <c r="H14618">
        <v>14673</v>
      </c>
    </row>
    <row r="14619" spans="6:8" x14ac:dyDescent="0.3">
      <c r="F14619">
        <v>14603</v>
      </c>
      <c r="G14619" t="s">
        <v>9709</v>
      </c>
      <c r="H14619">
        <v>14681</v>
      </c>
    </row>
    <row r="14620" spans="6:8" x14ac:dyDescent="0.3">
      <c r="F14620">
        <v>14603</v>
      </c>
      <c r="G14620" t="s">
        <v>9727</v>
      </c>
      <c r="H14620">
        <v>14703</v>
      </c>
    </row>
    <row r="14621" spans="6:8" x14ac:dyDescent="0.3">
      <c r="F14621">
        <v>14603</v>
      </c>
      <c r="G14621" t="s">
        <v>9741</v>
      </c>
      <c r="H14621">
        <v>14717</v>
      </c>
    </row>
    <row r="14622" spans="6:8" x14ac:dyDescent="0.3">
      <c r="F14622">
        <v>14603</v>
      </c>
      <c r="G14622" t="s">
        <v>766</v>
      </c>
      <c r="H14622">
        <v>2927</v>
      </c>
    </row>
    <row r="14623" spans="6:8" x14ac:dyDescent="0.3">
      <c r="F14623">
        <v>14603</v>
      </c>
      <c r="G14623" t="s">
        <v>8864</v>
      </c>
      <c r="H14623">
        <v>13561</v>
      </c>
    </row>
    <row r="14624" spans="6:8" x14ac:dyDescent="0.3">
      <c r="F14624">
        <v>14603</v>
      </c>
      <c r="G14624" t="s">
        <v>9745</v>
      </c>
      <c r="H14624">
        <v>14723</v>
      </c>
    </row>
    <row r="14625" spans="6:8" x14ac:dyDescent="0.3">
      <c r="F14625">
        <v>14603</v>
      </c>
      <c r="G14625" t="s">
        <v>9746</v>
      </c>
      <c r="H14625">
        <v>14724</v>
      </c>
    </row>
    <row r="14626" spans="6:8" x14ac:dyDescent="0.3">
      <c r="F14626">
        <v>14603</v>
      </c>
      <c r="G14626" t="s">
        <v>9751</v>
      </c>
      <c r="H14626">
        <v>14730</v>
      </c>
    </row>
    <row r="14627" spans="6:8" x14ac:dyDescent="0.3">
      <c r="F14627">
        <v>14603</v>
      </c>
      <c r="G14627" t="s">
        <v>9752</v>
      </c>
      <c r="H14627">
        <v>14731</v>
      </c>
    </row>
    <row r="14628" spans="6:8" x14ac:dyDescent="0.3">
      <c r="F14628">
        <v>14603</v>
      </c>
      <c r="G14628" t="s">
        <v>9753</v>
      </c>
      <c r="H14628">
        <v>14732</v>
      </c>
    </row>
    <row r="14629" spans="6:8" x14ac:dyDescent="0.3">
      <c r="F14629">
        <v>14603</v>
      </c>
      <c r="G14629" t="s">
        <v>9757</v>
      </c>
      <c r="H14629">
        <v>14736</v>
      </c>
    </row>
    <row r="14630" spans="6:8" x14ac:dyDescent="0.3">
      <c r="F14630">
        <v>14603</v>
      </c>
      <c r="G14630" t="s">
        <v>9759</v>
      </c>
      <c r="H14630">
        <v>14739</v>
      </c>
    </row>
    <row r="14631" spans="6:8" x14ac:dyDescent="0.3">
      <c r="F14631">
        <v>14603</v>
      </c>
      <c r="G14631" t="s">
        <v>9760</v>
      </c>
      <c r="H14631">
        <v>14740</v>
      </c>
    </row>
    <row r="14632" spans="6:8" x14ac:dyDescent="0.3">
      <c r="F14632">
        <v>14603</v>
      </c>
      <c r="G14632" t="s">
        <v>9762</v>
      </c>
      <c r="H14632">
        <v>14742</v>
      </c>
    </row>
    <row r="14633" spans="6:8" x14ac:dyDescent="0.3">
      <c r="F14633">
        <v>14603</v>
      </c>
      <c r="G14633" t="s">
        <v>9767</v>
      </c>
      <c r="H14633">
        <v>14747</v>
      </c>
    </row>
    <row r="14634" spans="6:8" x14ac:dyDescent="0.3">
      <c r="F14634">
        <v>14603</v>
      </c>
      <c r="G14634" t="s">
        <v>9768</v>
      </c>
      <c r="H14634">
        <v>14748</v>
      </c>
    </row>
    <row r="14635" spans="6:8" x14ac:dyDescent="0.3">
      <c r="F14635">
        <v>14603</v>
      </c>
      <c r="G14635" t="s">
        <v>9769</v>
      </c>
      <c r="H14635">
        <v>14749</v>
      </c>
    </row>
    <row r="14636" spans="6:8" x14ac:dyDescent="0.3">
      <c r="F14636">
        <v>14603</v>
      </c>
      <c r="G14636" t="s">
        <v>9781</v>
      </c>
      <c r="H14636">
        <v>14762</v>
      </c>
    </row>
    <row r="14637" spans="6:8" x14ac:dyDescent="0.3">
      <c r="F14637">
        <v>14603</v>
      </c>
      <c r="G14637" t="s">
        <v>9785</v>
      </c>
      <c r="H14637">
        <v>14766</v>
      </c>
    </row>
    <row r="14638" spans="6:8" x14ac:dyDescent="0.3">
      <c r="F14638">
        <v>14603</v>
      </c>
      <c r="G14638" t="s">
        <v>9786</v>
      </c>
      <c r="H14638">
        <v>14768</v>
      </c>
    </row>
    <row r="14639" spans="6:8" x14ac:dyDescent="0.3">
      <c r="F14639">
        <v>14603</v>
      </c>
      <c r="G14639" t="s">
        <v>9788</v>
      </c>
      <c r="H14639">
        <v>14773</v>
      </c>
    </row>
    <row r="14640" spans="6:8" x14ac:dyDescent="0.3">
      <c r="F14640">
        <v>14603</v>
      </c>
      <c r="G14640" t="s">
        <v>9789</v>
      </c>
      <c r="H14640">
        <v>14775</v>
      </c>
    </row>
    <row r="14641" spans="6:8" x14ac:dyDescent="0.3">
      <c r="F14641">
        <v>14603</v>
      </c>
      <c r="G14641" t="s">
        <v>6633</v>
      </c>
      <c r="H14641">
        <v>10514</v>
      </c>
    </row>
    <row r="14642" spans="6:8" x14ac:dyDescent="0.3">
      <c r="F14642">
        <v>14603</v>
      </c>
      <c r="G14642" t="s">
        <v>7738</v>
      </c>
      <c r="H14642">
        <v>12049</v>
      </c>
    </row>
    <row r="14643" spans="6:8" x14ac:dyDescent="0.3">
      <c r="F14643">
        <v>14603</v>
      </c>
      <c r="G14643" t="s">
        <v>9794</v>
      </c>
      <c r="H14643">
        <v>14782</v>
      </c>
    </row>
    <row r="14644" spans="6:8" x14ac:dyDescent="0.3">
      <c r="F14644">
        <v>14603</v>
      </c>
      <c r="G14644" t="s">
        <v>9796</v>
      </c>
      <c r="H14644">
        <v>14784</v>
      </c>
    </row>
    <row r="14645" spans="6:8" x14ac:dyDescent="0.3">
      <c r="F14645">
        <v>14603</v>
      </c>
      <c r="G14645" t="s">
        <v>8838</v>
      </c>
      <c r="H14645">
        <v>13528</v>
      </c>
    </row>
    <row r="14646" spans="6:8" x14ac:dyDescent="0.3">
      <c r="F14646">
        <v>14603</v>
      </c>
      <c r="G14646" t="s">
        <v>553</v>
      </c>
      <c r="H14646">
        <v>2692</v>
      </c>
    </row>
    <row r="14647" spans="6:8" x14ac:dyDescent="0.3">
      <c r="F14647">
        <v>14603</v>
      </c>
      <c r="G14647" t="s">
        <v>9801</v>
      </c>
      <c r="H14647">
        <v>14791</v>
      </c>
    </row>
    <row r="14648" spans="6:8" x14ac:dyDescent="0.3">
      <c r="F14648">
        <v>14603</v>
      </c>
      <c r="G14648" t="s">
        <v>9802</v>
      </c>
      <c r="H14648">
        <v>14792</v>
      </c>
    </row>
    <row r="14649" spans="6:8" x14ac:dyDescent="0.3">
      <c r="F14649">
        <v>14603</v>
      </c>
      <c r="G14649" t="s">
        <v>4149</v>
      </c>
      <c r="H14649">
        <v>7213</v>
      </c>
    </row>
    <row r="14650" spans="6:8" x14ac:dyDescent="0.3">
      <c r="F14650">
        <v>14603</v>
      </c>
      <c r="G14650" t="s">
        <v>9805</v>
      </c>
      <c r="H14650">
        <v>14798</v>
      </c>
    </row>
    <row r="14651" spans="6:8" x14ac:dyDescent="0.3">
      <c r="F14651">
        <v>14603</v>
      </c>
      <c r="G14651" t="s">
        <v>9810</v>
      </c>
      <c r="H14651">
        <v>14803</v>
      </c>
    </row>
    <row r="14652" spans="6:8" x14ac:dyDescent="0.3">
      <c r="F14652">
        <v>14603</v>
      </c>
      <c r="G14652" t="s">
        <v>518</v>
      </c>
      <c r="H14652">
        <v>2652</v>
      </c>
    </row>
    <row r="14653" spans="6:8" x14ac:dyDescent="0.3">
      <c r="F14653">
        <v>14603</v>
      </c>
      <c r="G14653" t="s">
        <v>9820</v>
      </c>
      <c r="H14653">
        <v>14818</v>
      </c>
    </row>
    <row r="14654" spans="6:8" x14ac:dyDescent="0.3">
      <c r="F14654">
        <v>14603</v>
      </c>
      <c r="G14654" t="s">
        <v>5427</v>
      </c>
      <c r="H14654">
        <v>8927</v>
      </c>
    </row>
    <row r="14655" spans="6:8" x14ac:dyDescent="0.3">
      <c r="F14655">
        <v>14603</v>
      </c>
      <c r="G14655" t="s">
        <v>9828</v>
      </c>
      <c r="H14655">
        <v>14827</v>
      </c>
    </row>
    <row r="14656" spans="6:8" x14ac:dyDescent="0.3">
      <c r="F14656">
        <v>14603</v>
      </c>
      <c r="G14656" t="s">
        <v>9830</v>
      </c>
      <c r="H14656">
        <v>14829</v>
      </c>
    </row>
    <row r="14657" spans="6:8" x14ac:dyDescent="0.3">
      <c r="F14657">
        <v>14603</v>
      </c>
      <c r="G14657" t="s">
        <v>9832</v>
      </c>
      <c r="H14657">
        <v>14831</v>
      </c>
    </row>
    <row r="14658" spans="6:8" x14ac:dyDescent="0.3">
      <c r="F14658">
        <v>14603</v>
      </c>
      <c r="G14658" t="s">
        <v>9834</v>
      </c>
      <c r="H14658">
        <v>14833</v>
      </c>
    </row>
    <row r="14659" spans="6:8" x14ac:dyDescent="0.3">
      <c r="F14659">
        <v>14603</v>
      </c>
      <c r="G14659" t="s">
        <v>9836</v>
      </c>
      <c r="H14659">
        <v>14836</v>
      </c>
    </row>
    <row r="14660" spans="6:8" x14ac:dyDescent="0.3">
      <c r="F14660">
        <v>14603</v>
      </c>
      <c r="G14660" t="s">
        <v>9840</v>
      </c>
      <c r="H14660">
        <v>14841</v>
      </c>
    </row>
    <row r="14661" spans="6:8" x14ac:dyDescent="0.3">
      <c r="F14661">
        <v>14603</v>
      </c>
      <c r="G14661" t="s">
        <v>4713</v>
      </c>
      <c r="H14661">
        <v>7973</v>
      </c>
    </row>
    <row r="14662" spans="6:8" x14ac:dyDescent="0.3">
      <c r="F14662">
        <v>14603</v>
      </c>
      <c r="G14662" t="s">
        <v>9847</v>
      </c>
      <c r="H14662">
        <v>14853</v>
      </c>
    </row>
    <row r="14663" spans="6:8" x14ac:dyDescent="0.3">
      <c r="F14663">
        <v>14603</v>
      </c>
      <c r="G14663" t="s">
        <v>812</v>
      </c>
      <c r="H14663">
        <v>2974</v>
      </c>
    </row>
    <row r="14664" spans="6:8" x14ac:dyDescent="0.3">
      <c r="F14664">
        <v>14603</v>
      </c>
      <c r="G14664" t="s">
        <v>9848</v>
      </c>
      <c r="H14664">
        <v>14856</v>
      </c>
    </row>
    <row r="14665" spans="6:8" x14ac:dyDescent="0.3">
      <c r="F14665">
        <v>14603</v>
      </c>
      <c r="G14665" t="s">
        <v>6612</v>
      </c>
      <c r="H14665">
        <v>10487</v>
      </c>
    </row>
    <row r="14666" spans="6:8" x14ac:dyDescent="0.3">
      <c r="F14666">
        <v>14603</v>
      </c>
      <c r="G14666" t="s">
        <v>9850</v>
      </c>
      <c r="H14666">
        <v>14860</v>
      </c>
    </row>
    <row r="14667" spans="6:8" x14ac:dyDescent="0.3">
      <c r="F14667">
        <v>14603</v>
      </c>
      <c r="G14667" t="s">
        <v>1025</v>
      </c>
      <c r="H14667">
        <v>3221</v>
      </c>
    </row>
    <row r="14668" spans="6:8" x14ac:dyDescent="0.3">
      <c r="F14668">
        <v>14603</v>
      </c>
      <c r="G14668" t="s">
        <v>9853</v>
      </c>
      <c r="H14668">
        <v>14866</v>
      </c>
    </row>
    <row r="14669" spans="6:8" x14ac:dyDescent="0.3">
      <c r="F14669">
        <v>14603</v>
      </c>
      <c r="G14669" t="s">
        <v>3264</v>
      </c>
      <c r="H14669">
        <v>6000</v>
      </c>
    </row>
    <row r="14670" spans="6:8" x14ac:dyDescent="0.3">
      <c r="F14670">
        <v>14603</v>
      </c>
      <c r="G14670" t="s">
        <v>9864</v>
      </c>
      <c r="H14670">
        <v>14883</v>
      </c>
    </row>
    <row r="14671" spans="6:8" x14ac:dyDescent="0.3">
      <c r="F14671">
        <v>14603</v>
      </c>
      <c r="G14671" t="s">
        <v>9865</v>
      </c>
      <c r="H14671">
        <v>14884</v>
      </c>
    </row>
    <row r="14672" spans="6:8" x14ac:dyDescent="0.3">
      <c r="F14672">
        <v>14603</v>
      </c>
      <c r="G14672" t="s">
        <v>9866</v>
      </c>
      <c r="H14672">
        <v>14885</v>
      </c>
    </row>
    <row r="14673" spans="6:8" x14ac:dyDescent="0.3">
      <c r="F14673">
        <v>14603</v>
      </c>
      <c r="G14673" t="s">
        <v>9868</v>
      </c>
      <c r="H14673">
        <v>14887</v>
      </c>
    </row>
    <row r="14674" spans="6:8" x14ac:dyDescent="0.3">
      <c r="F14674">
        <v>14603</v>
      </c>
      <c r="G14674" t="s">
        <v>9872</v>
      </c>
      <c r="H14674">
        <v>14894</v>
      </c>
    </row>
    <row r="14675" spans="6:8" x14ac:dyDescent="0.3">
      <c r="F14675">
        <v>14603</v>
      </c>
      <c r="G14675" t="s">
        <v>9873</v>
      </c>
      <c r="H14675">
        <v>14895</v>
      </c>
    </row>
    <row r="14676" spans="6:8" x14ac:dyDescent="0.3">
      <c r="F14676">
        <v>14603</v>
      </c>
      <c r="G14676" t="s">
        <v>9880</v>
      </c>
      <c r="H14676">
        <v>14902</v>
      </c>
    </row>
    <row r="14677" spans="6:8" x14ac:dyDescent="0.3">
      <c r="F14677">
        <v>14603</v>
      </c>
      <c r="G14677" t="s">
        <v>9881</v>
      </c>
      <c r="H14677">
        <v>14903</v>
      </c>
    </row>
    <row r="14678" spans="6:8" x14ac:dyDescent="0.3">
      <c r="F14678">
        <v>14603</v>
      </c>
      <c r="G14678" t="s">
        <v>9882</v>
      </c>
      <c r="H14678">
        <v>14904</v>
      </c>
    </row>
    <row r="14679" spans="6:8" x14ac:dyDescent="0.3">
      <c r="F14679">
        <v>14603</v>
      </c>
      <c r="G14679" t="s">
        <v>9883</v>
      </c>
      <c r="H14679">
        <v>14905</v>
      </c>
    </row>
    <row r="14680" spans="6:8" x14ac:dyDescent="0.3">
      <c r="F14680">
        <v>14603</v>
      </c>
      <c r="G14680" t="s">
        <v>9884</v>
      </c>
      <c r="H14680">
        <v>14906</v>
      </c>
    </row>
    <row r="14681" spans="6:8" x14ac:dyDescent="0.3">
      <c r="F14681">
        <v>14603</v>
      </c>
      <c r="G14681" t="s">
        <v>9378</v>
      </c>
      <c r="H14681">
        <v>14268</v>
      </c>
    </row>
    <row r="14682" spans="6:8" x14ac:dyDescent="0.3">
      <c r="F14682">
        <v>14603</v>
      </c>
      <c r="G14682" t="s">
        <v>9888</v>
      </c>
      <c r="H14682">
        <v>14913</v>
      </c>
    </row>
    <row r="14683" spans="6:8" x14ac:dyDescent="0.3">
      <c r="F14683">
        <v>14603</v>
      </c>
      <c r="G14683" t="s">
        <v>9890</v>
      </c>
      <c r="H14683">
        <v>14915</v>
      </c>
    </row>
    <row r="14684" spans="6:8" x14ac:dyDescent="0.3">
      <c r="F14684">
        <v>14603</v>
      </c>
      <c r="G14684" t="s">
        <v>9894</v>
      </c>
      <c r="H14684">
        <v>14919</v>
      </c>
    </row>
    <row r="14685" spans="6:8" x14ac:dyDescent="0.3">
      <c r="F14685">
        <v>14603</v>
      </c>
      <c r="G14685" t="s">
        <v>9895</v>
      </c>
      <c r="H14685">
        <v>14920</v>
      </c>
    </row>
    <row r="14686" spans="6:8" x14ac:dyDescent="0.3">
      <c r="F14686">
        <v>14603</v>
      </c>
      <c r="G14686" t="s">
        <v>9896</v>
      </c>
      <c r="H14686">
        <v>14921</v>
      </c>
    </row>
    <row r="14687" spans="6:8" x14ac:dyDescent="0.3">
      <c r="F14687">
        <v>14603</v>
      </c>
      <c r="G14687" t="s">
        <v>9899</v>
      </c>
      <c r="H14687">
        <v>14924</v>
      </c>
    </row>
    <row r="14688" spans="6:8" x14ac:dyDescent="0.3">
      <c r="F14688">
        <v>14603</v>
      </c>
      <c r="G14688" t="s">
        <v>5098</v>
      </c>
      <c r="H14688">
        <v>8513</v>
      </c>
    </row>
    <row r="14689" spans="6:8" x14ac:dyDescent="0.3">
      <c r="F14689">
        <v>14603</v>
      </c>
      <c r="G14689" t="s">
        <v>9907</v>
      </c>
      <c r="H14689">
        <v>14934</v>
      </c>
    </row>
    <row r="14690" spans="6:8" x14ac:dyDescent="0.3">
      <c r="F14690">
        <v>14603</v>
      </c>
      <c r="G14690" t="s">
        <v>7453</v>
      </c>
      <c r="H14690">
        <v>11595</v>
      </c>
    </row>
    <row r="14691" spans="6:8" x14ac:dyDescent="0.3">
      <c r="F14691">
        <v>14603</v>
      </c>
      <c r="G14691" t="s">
        <v>9918</v>
      </c>
      <c r="H14691">
        <v>14950</v>
      </c>
    </row>
    <row r="14692" spans="6:8" x14ac:dyDescent="0.3">
      <c r="F14692">
        <v>14603</v>
      </c>
      <c r="G14692" t="s">
        <v>9931</v>
      </c>
      <c r="H14692">
        <v>14963</v>
      </c>
    </row>
    <row r="14693" spans="6:8" x14ac:dyDescent="0.3">
      <c r="F14693">
        <v>14603</v>
      </c>
      <c r="G14693" t="s">
        <v>9936</v>
      </c>
      <c r="H14693">
        <v>14968</v>
      </c>
    </row>
    <row r="14694" spans="6:8" x14ac:dyDescent="0.3">
      <c r="F14694">
        <v>14603</v>
      </c>
      <c r="G14694" t="s">
        <v>2295</v>
      </c>
      <c r="H14694">
        <v>4753</v>
      </c>
    </row>
    <row r="14695" spans="6:8" x14ac:dyDescent="0.3">
      <c r="F14695">
        <v>14603</v>
      </c>
      <c r="G14695" t="s">
        <v>9948</v>
      </c>
      <c r="H14695">
        <v>14986</v>
      </c>
    </row>
    <row r="14696" spans="6:8" x14ac:dyDescent="0.3">
      <c r="F14696">
        <v>14603</v>
      </c>
      <c r="G14696" t="s">
        <v>9949</v>
      </c>
      <c r="H14696">
        <v>14987</v>
      </c>
    </row>
    <row r="14697" spans="6:8" x14ac:dyDescent="0.3">
      <c r="F14697">
        <v>14603</v>
      </c>
      <c r="G14697" t="s">
        <v>9957</v>
      </c>
      <c r="H14697">
        <v>14996</v>
      </c>
    </row>
    <row r="14698" spans="6:8" x14ac:dyDescent="0.3">
      <c r="F14698">
        <v>14603</v>
      </c>
      <c r="G14698" t="s">
        <v>9958</v>
      </c>
      <c r="H14698">
        <v>14997</v>
      </c>
    </row>
    <row r="14699" spans="6:8" x14ac:dyDescent="0.3">
      <c r="F14699">
        <v>14603</v>
      </c>
      <c r="G14699" t="s">
        <v>9959</v>
      </c>
      <c r="H14699">
        <v>14998</v>
      </c>
    </row>
    <row r="14700" spans="6:8" x14ac:dyDescent="0.3">
      <c r="F14700">
        <v>14603</v>
      </c>
      <c r="G14700" t="s">
        <v>9967</v>
      </c>
      <c r="H14700">
        <v>15006</v>
      </c>
    </row>
    <row r="14701" spans="6:8" x14ac:dyDescent="0.3">
      <c r="F14701">
        <v>14603</v>
      </c>
      <c r="G14701" t="s">
        <v>9972</v>
      </c>
      <c r="H14701">
        <v>15011</v>
      </c>
    </row>
    <row r="14702" spans="6:8" x14ac:dyDescent="0.3">
      <c r="F14702">
        <v>14603</v>
      </c>
      <c r="G14702" t="s">
        <v>9973</v>
      </c>
      <c r="H14702">
        <v>15012</v>
      </c>
    </row>
    <row r="14703" spans="6:8" x14ac:dyDescent="0.3">
      <c r="F14703">
        <v>14603</v>
      </c>
      <c r="G14703" t="s">
        <v>9975</v>
      </c>
      <c r="H14703">
        <v>15014</v>
      </c>
    </row>
    <row r="14704" spans="6:8" x14ac:dyDescent="0.3">
      <c r="F14704">
        <v>14603</v>
      </c>
      <c r="G14704" t="s">
        <v>9976</v>
      </c>
      <c r="H14704">
        <v>15015</v>
      </c>
    </row>
    <row r="14705" spans="6:8" x14ac:dyDescent="0.3">
      <c r="F14705">
        <v>14603</v>
      </c>
      <c r="G14705" t="s">
        <v>11496</v>
      </c>
      <c r="H14705">
        <v>17232</v>
      </c>
    </row>
    <row r="14706" spans="6:8" x14ac:dyDescent="0.3">
      <c r="F14706">
        <v>14603</v>
      </c>
      <c r="G14706" t="s">
        <v>5436</v>
      </c>
      <c r="H14706">
        <v>8937</v>
      </c>
    </row>
    <row r="14707" spans="6:8" x14ac:dyDescent="0.3">
      <c r="F14707">
        <v>14603</v>
      </c>
      <c r="G14707" t="s">
        <v>11498</v>
      </c>
      <c r="H14707">
        <v>17235</v>
      </c>
    </row>
    <row r="14708" spans="6:8" x14ac:dyDescent="0.3">
      <c r="F14708">
        <v>14603</v>
      </c>
      <c r="G14708" t="s">
        <v>11499</v>
      </c>
      <c r="H14708">
        <v>17236</v>
      </c>
    </row>
    <row r="14709" spans="6:8" x14ac:dyDescent="0.3">
      <c r="F14709">
        <v>14603</v>
      </c>
      <c r="G14709" t="s">
        <v>11500</v>
      </c>
      <c r="H14709">
        <v>17237</v>
      </c>
    </row>
    <row r="14710" spans="6:8" x14ac:dyDescent="0.3">
      <c r="F14710">
        <v>14603</v>
      </c>
      <c r="G14710" t="s">
        <v>11501</v>
      </c>
      <c r="H14710">
        <v>17238</v>
      </c>
    </row>
    <row r="14711" spans="6:8" x14ac:dyDescent="0.3">
      <c r="F14711">
        <v>14603</v>
      </c>
      <c r="G14711" t="s">
        <v>4034</v>
      </c>
      <c r="H14711">
        <v>7076</v>
      </c>
    </row>
    <row r="14712" spans="6:8" x14ac:dyDescent="0.3">
      <c r="F14712">
        <v>14603</v>
      </c>
      <c r="G14712" t="s">
        <v>11504</v>
      </c>
      <c r="H14712">
        <v>17242</v>
      </c>
    </row>
    <row r="14713" spans="6:8" x14ac:dyDescent="0.3">
      <c r="F14713">
        <v>14603</v>
      </c>
      <c r="G14713" t="s">
        <v>11505</v>
      </c>
      <c r="H14713">
        <v>17243</v>
      </c>
    </row>
    <row r="14714" spans="6:8" x14ac:dyDescent="0.3">
      <c r="F14714">
        <v>14603</v>
      </c>
      <c r="G14714" t="s">
        <v>11506</v>
      </c>
      <c r="H14714">
        <v>17244</v>
      </c>
    </row>
    <row r="14715" spans="6:8" x14ac:dyDescent="0.3">
      <c r="F14715">
        <v>14603</v>
      </c>
      <c r="G14715" t="s">
        <v>903</v>
      </c>
      <c r="H14715">
        <v>3075</v>
      </c>
    </row>
    <row r="14716" spans="6:8" x14ac:dyDescent="0.3">
      <c r="F14716">
        <v>14603</v>
      </c>
      <c r="G14716" t="s">
        <v>11507</v>
      </c>
      <c r="H14716">
        <v>17246</v>
      </c>
    </row>
    <row r="14717" spans="6:8" x14ac:dyDescent="0.3">
      <c r="F14717">
        <v>14603</v>
      </c>
      <c r="G14717" t="s">
        <v>11508</v>
      </c>
      <c r="H14717">
        <v>17247</v>
      </c>
    </row>
    <row r="14718" spans="6:8" x14ac:dyDescent="0.3">
      <c r="F14718">
        <v>14603</v>
      </c>
      <c r="G14718" t="s">
        <v>11519</v>
      </c>
      <c r="H14718">
        <v>17260</v>
      </c>
    </row>
    <row r="14719" spans="6:8" x14ac:dyDescent="0.3">
      <c r="F14719">
        <v>14603</v>
      </c>
      <c r="G14719" t="s">
        <v>1857</v>
      </c>
      <c r="H14719">
        <v>4220</v>
      </c>
    </row>
    <row r="14720" spans="6:8" x14ac:dyDescent="0.3">
      <c r="F14720">
        <v>14603</v>
      </c>
      <c r="G14720" t="s">
        <v>1859</v>
      </c>
      <c r="H14720">
        <v>4222</v>
      </c>
    </row>
    <row r="14721" spans="6:8" x14ac:dyDescent="0.3">
      <c r="F14721">
        <v>14603</v>
      </c>
      <c r="G14721" t="s">
        <v>11521</v>
      </c>
      <c r="H14721">
        <v>17264</v>
      </c>
    </row>
    <row r="14722" spans="6:8" x14ac:dyDescent="0.3">
      <c r="F14722">
        <v>14603</v>
      </c>
      <c r="G14722" t="s">
        <v>2144</v>
      </c>
      <c r="H14722">
        <v>4557</v>
      </c>
    </row>
    <row r="14723" spans="6:8" x14ac:dyDescent="0.3">
      <c r="F14723">
        <v>14603</v>
      </c>
      <c r="G14723" t="s">
        <v>11524</v>
      </c>
      <c r="H14723">
        <v>17268</v>
      </c>
    </row>
    <row r="14724" spans="6:8" x14ac:dyDescent="0.3">
      <c r="F14724">
        <v>14603</v>
      </c>
      <c r="G14724" t="s">
        <v>11532</v>
      </c>
      <c r="H14724">
        <v>17283</v>
      </c>
    </row>
    <row r="14725" spans="6:8" x14ac:dyDescent="0.3">
      <c r="F14725">
        <v>14603</v>
      </c>
      <c r="G14725" t="s">
        <v>11533</v>
      </c>
      <c r="H14725">
        <v>17284</v>
      </c>
    </row>
    <row r="14726" spans="6:8" x14ac:dyDescent="0.3">
      <c r="F14726">
        <v>14603</v>
      </c>
      <c r="G14726" t="s">
        <v>11534</v>
      </c>
      <c r="H14726">
        <v>17285</v>
      </c>
    </row>
    <row r="14727" spans="6:8" x14ac:dyDescent="0.3">
      <c r="F14727">
        <v>14603</v>
      </c>
      <c r="G14727" t="s">
        <v>11535</v>
      </c>
      <c r="H14727">
        <v>17286</v>
      </c>
    </row>
    <row r="14728" spans="6:8" x14ac:dyDescent="0.3">
      <c r="F14728">
        <v>14603</v>
      </c>
      <c r="G14728" t="s">
        <v>11538</v>
      </c>
      <c r="H14728">
        <v>17289</v>
      </c>
    </row>
    <row r="14729" spans="6:8" x14ac:dyDescent="0.3">
      <c r="F14729">
        <v>14603</v>
      </c>
      <c r="G14729" t="s">
        <v>547</v>
      </c>
      <c r="H14729">
        <v>2685</v>
      </c>
    </row>
    <row r="14730" spans="6:8" x14ac:dyDescent="0.3">
      <c r="F14730">
        <v>14603</v>
      </c>
      <c r="G14730" t="s">
        <v>11555</v>
      </c>
      <c r="H14730">
        <v>17313</v>
      </c>
    </row>
    <row r="14731" spans="6:8" x14ac:dyDescent="0.3">
      <c r="F14731">
        <v>14603</v>
      </c>
      <c r="G14731" t="s">
        <v>5795</v>
      </c>
      <c r="H14731">
        <v>9448</v>
      </c>
    </row>
    <row r="14732" spans="6:8" x14ac:dyDescent="0.3">
      <c r="F14732">
        <v>14603</v>
      </c>
      <c r="G14732" t="s">
        <v>11558</v>
      </c>
      <c r="H14732">
        <v>17319</v>
      </c>
    </row>
    <row r="14733" spans="6:8" x14ac:dyDescent="0.3">
      <c r="F14733">
        <v>14603</v>
      </c>
      <c r="G14733" t="s">
        <v>11559</v>
      </c>
      <c r="H14733">
        <v>17320</v>
      </c>
    </row>
    <row r="14734" spans="6:8" x14ac:dyDescent="0.3">
      <c r="F14734">
        <v>14603</v>
      </c>
      <c r="G14734" t="s">
        <v>11560</v>
      </c>
      <c r="H14734">
        <v>17321</v>
      </c>
    </row>
    <row r="14735" spans="6:8" x14ac:dyDescent="0.3">
      <c r="F14735">
        <v>14603</v>
      </c>
      <c r="G14735" t="s">
        <v>11561</v>
      </c>
      <c r="H14735">
        <v>17322</v>
      </c>
    </row>
    <row r="14736" spans="6:8" x14ac:dyDescent="0.3">
      <c r="F14736">
        <v>14603</v>
      </c>
      <c r="G14736" t="s">
        <v>11562</v>
      </c>
      <c r="H14736">
        <v>17323</v>
      </c>
    </row>
    <row r="14737" spans="6:8" x14ac:dyDescent="0.3">
      <c r="F14737">
        <v>14603</v>
      </c>
      <c r="G14737" t="s">
        <v>11570</v>
      </c>
      <c r="H14737">
        <v>17333</v>
      </c>
    </row>
    <row r="14738" spans="6:8" x14ac:dyDescent="0.3">
      <c r="F14738">
        <v>14603</v>
      </c>
      <c r="G14738" t="s">
        <v>1025</v>
      </c>
      <c r="H14738">
        <v>3221</v>
      </c>
    </row>
    <row r="14739" spans="6:8" x14ac:dyDescent="0.3">
      <c r="F14739">
        <v>14603</v>
      </c>
      <c r="G14739" t="s">
        <v>11582</v>
      </c>
      <c r="H14739">
        <v>17352</v>
      </c>
    </row>
    <row r="14740" spans="6:8" x14ac:dyDescent="0.3">
      <c r="F14740">
        <v>14603</v>
      </c>
      <c r="G14740" t="s">
        <v>11585</v>
      </c>
      <c r="H14740">
        <v>17356</v>
      </c>
    </row>
    <row r="14741" spans="6:8" x14ac:dyDescent="0.3">
      <c r="F14741">
        <v>14603</v>
      </c>
      <c r="G14741" t="s">
        <v>7767</v>
      </c>
      <c r="H14741">
        <v>12082</v>
      </c>
    </row>
    <row r="14742" spans="6:8" x14ac:dyDescent="0.3">
      <c r="F14742">
        <v>14603</v>
      </c>
      <c r="G14742" t="s">
        <v>9072</v>
      </c>
      <c r="H14742">
        <v>13834</v>
      </c>
    </row>
    <row r="14743" spans="6:8" x14ac:dyDescent="0.3">
      <c r="F14743">
        <v>14603</v>
      </c>
      <c r="G14743" t="s">
        <v>1584</v>
      </c>
      <c r="H14743">
        <v>3868</v>
      </c>
    </row>
    <row r="14744" spans="6:8" x14ac:dyDescent="0.3">
      <c r="F14744">
        <v>14603</v>
      </c>
      <c r="G14744" t="s">
        <v>11594</v>
      </c>
      <c r="H14744">
        <v>17373</v>
      </c>
    </row>
    <row r="14745" spans="6:8" x14ac:dyDescent="0.3">
      <c r="F14745">
        <v>14603</v>
      </c>
      <c r="G14745" t="s">
        <v>11596</v>
      </c>
      <c r="H14745">
        <v>17375</v>
      </c>
    </row>
    <row r="14746" spans="6:8" x14ac:dyDescent="0.3">
      <c r="F14746">
        <v>14603</v>
      </c>
      <c r="G14746" t="s">
        <v>6609</v>
      </c>
      <c r="H14746">
        <v>10483</v>
      </c>
    </row>
    <row r="14747" spans="6:8" x14ac:dyDescent="0.3">
      <c r="F14747">
        <v>14603</v>
      </c>
      <c r="G14747" t="s">
        <v>2651</v>
      </c>
      <c r="H14747">
        <v>5211</v>
      </c>
    </row>
    <row r="14748" spans="6:8" x14ac:dyDescent="0.3">
      <c r="F14748">
        <v>14603</v>
      </c>
      <c r="G14748" t="s">
        <v>6308</v>
      </c>
      <c r="H14748">
        <v>10135</v>
      </c>
    </row>
    <row r="14749" spans="6:8" x14ac:dyDescent="0.3">
      <c r="F14749">
        <v>14603</v>
      </c>
      <c r="G14749" t="s">
        <v>11601</v>
      </c>
      <c r="H14749">
        <v>17385</v>
      </c>
    </row>
    <row r="14750" spans="6:8" x14ac:dyDescent="0.3">
      <c r="F14750">
        <v>14603</v>
      </c>
      <c r="G14750" t="s">
        <v>11604</v>
      </c>
      <c r="H14750">
        <v>17388</v>
      </c>
    </row>
    <row r="14751" spans="6:8" x14ac:dyDescent="0.3">
      <c r="F14751">
        <v>14603</v>
      </c>
      <c r="G14751" t="s">
        <v>11610</v>
      </c>
      <c r="H14751">
        <v>17396</v>
      </c>
    </row>
    <row r="14752" spans="6:8" x14ac:dyDescent="0.3">
      <c r="F14752">
        <v>14603</v>
      </c>
      <c r="G14752" t="s">
        <v>1928</v>
      </c>
      <c r="H14752">
        <v>4298</v>
      </c>
    </row>
    <row r="14753" spans="6:8" x14ac:dyDescent="0.3">
      <c r="F14753">
        <v>14603</v>
      </c>
      <c r="G14753" t="s">
        <v>11612</v>
      </c>
      <c r="H14753">
        <v>17399</v>
      </c>
    </row>
    <row r="14754" spans="6:8" x14ac:dyDescent="0.3">
      <c r="F14754">
        <v>14603</v>
      </c>
      <c r="G14754" t="s">
        <v>4654</v>
      </c>
      <c r="H14754">
        <v>7887</v>
      </c>
    </row>
    <row r="14755" spans="6:8" x14ac:dyDescent="0.3">
      <c r="F14755">
        <v>14603</v>
      </c>
      <c r="G14755" t="s">
        <v>11624</v>
      </c>
      <c r="H14755">
        <v>17425</v>
      </c>
    </row>
    <row r="14756" spans="6:8" x14ac:dyDescent="0.3">
      <c r="F14756">
        <v>14603</v>
      </c>
      <c r="G14756" t="s">
        <v>11625</v>
      </c>
      <c r="H14756">
        <v>17426</v>
      </c>
    </row>
    <row r="14757" spans="6:8" x14ac:dyDescent="0.3">
      <c r="F14757">
        <v>14603</v>
      </c>
      <c r="G14757" t="s">
        <v>11627</v>
      </c>
      <c r="H14757">
        <v>17428</v>
      </c>
    </row>
    <row r="14758" spans="6:8" x14ac:dyDescent="0.3">
      <c r="F14758">
        <v>14603</v>
      </c>
      <c r="G14758" t="s">
        <v>11628</v>
      </c>
      <c r="H14758">
        <v>17429</v>
      </c>
    </row>
    <row r="14759" spans="6:8" x14ac:dyDescent="0.3">
      <c r="F14759">
        <v>14603</v>
      </c>
      <c r="G14759" t="s">
        <v>11629</v>
      </c>
      <c r="H14759">
        <v>17430</v>
      </c>
    </row>
    <row r="14760" spans="6:8" x14ac:dyDescent="0.3">
      <c r="F14760">
        <v>14603</v>
      </c>
      <c r="G14760" t="s">
        <v>11630</v>
      </c>
      <c r="H14760">
        <v>17431</v>
      </c>
    </row>
    <row r="14761" spans="6:8" x14ac:dyDescent="0.3">
      <c r="F14761">
        <v>14603</v>
      </c>
      <c r="G14761" t="s">
        <v>11631</v>
      </c>
      <c r="H14761">
        <v>17432</v>
      </c>
    </row>
    <row r="14762" spans="6:8" x14ac:dyDescent="0.3">
      <c r="F14762">
        <v>14603</v>
      </c>
      <c r="G14762" t="s">
        <v>11643</v>
      </c>
      <c r="H14762">
        <v>17450</v>
      </c>
    </row>
    <row r="14763" spans="6:8" x14ac:dyDescent="0.3">
      <c r="F14763">
        <v>14603</v>
      </c>
      <c r="G14763" t="s">
        <v>371</v>
      </c>
      <c r="H14763">
        <v>2487</v>
      </c>
    </row>
    <row r="14764" spans="6:8" x14ac:dyDescent="0.3">
      <c r="F14764">
        <v>14603</v>
      </c>
      <c r="G14764" t="s">
        <v>11645</v>
      </c>
      <c r="H14764">
        <v>17453</v>
      </c>
    </row>
    <row r="14765" spans="6:8" x14ac:dyDescent="0.3">
      <c r="F14765">
        <v>14603</v>
      </c>
      <c r="G14765" t="s">
        <v>11646</v>
      </c>
      <c r="H14765">
        <v>17454</v>
      </c>
    </row>
    <row r="14766" spans="6:8" x14ac:dyDescent="0.3">
      <c r="F14766">
        <v>14603</v>
      </c>
      <c r="G14766" t="s">
        <v>11648</v>
      </c>
      <c r="H14766">
        <v>17456</v>
      </c>
    </row>
    <row r="14767" spans="6:8" x14ac:dyDescent="0.3">
      <c r="F14767">
        <v>14603</v>
      </c>
      <c r="G14767" t="s">
        <v>11650</v>
      </c>
      <c r="H14767">
        <v>17458</v>
      </c>
    </row>
    <row r="14768" spans="6:8" x14ac:dyDescent="0.3">
      <c r="F14768">
        <v>14603</v>
      </c>
      <c r="G14768" t="s">
        <v>1575</v>
      </c>
      <c r="H14768">
        <v>3858</v>
      </c>
    </row>
    <row r="14769" spans="6:8" x14ac:dyDescent="0.3">
      <c r="F14769">
        <v>14603</v>
      </c>
      <c r="G14769" t="s">
        <v>11651</v>
      </c>
      <c r="H14769">
        <v>17460</v>
      </c>
    </row>
    <row r="14770" spans="6:8" x14ac:dyDescent="0.3">
      <c r="F14770">
        <v>14603</v>
      </c>
      <c r="G14770" t="s">
        <v>2264</v>
      </c>
      <c r="H14770">
        <v>4715</v>
      </c>
    </row>
    <row r="14771" spans="6:8" x14ac:dyDescent="0.3">
      <c r="F14771">
        <v>14603</v>
      </c>
      <c r="G14771" t="s">
        <v>11652</v>
      </c>
      <c r="H14771">
        <v>17463</v>
      </c>
    </row>
    <row r="14772" spans="6:8" x14ac:dyDescent="0.3">
      <c r="F14772">
        <v>14603</v>
      </c>
      <c r="G14772" t="s">
        <v>11654</v>
      </c>
      <c r="H14772">
        <v>17465</v>
      </c>
    </row>
    <row r="14773" spans="6:8" x14ac:dyDescent="0.3">
      <c r="F14773">
        <v>14603</v>
      </c>
      <c r="G14773" t="s">
        <v>11656</v>
      </c>
      <c r="H14773">
        <v>17467</v>
      </c>
    </row>
    <row r="14774" spans="6:8" x14ac:dyDescent="0.3">
      <c r="F14774">
        <v>14603</v>
      </c>
      <c r="G14774" t="s">
        <v>11658</v>
      </c>
      <c r="H14774">
        <v>17469</v>
      </c>
    </row>
    <row r="14775" spans="6:8" x14ac:dyDescent="0.3">
      <c r="F14775">
        <v>14603</v>
      </c>
      <c r="G14775" t="s">
        <v>11661</v>
      </c>
      <c r="H14775">
        <v>17472</v>
      </c>
    </row>
    <row r="14776" spans="6:8" x14ac:dyDescent="0.3">
      <c r="F14776">
        <v>14603</v>
      </c>
      <c r="G14776" t="s">
        <v>11691</v>
      </c>
      <c r="H14776">
        <v>17510</v>
      </c>
    </row>
    <row r="14777" spans="6:8" x14ac:dyDescent="0.3">
      <c r="F14777">
        <v>15145</v>
      </c>
      <c r="G14777" t="s">
        <v>9999</v>
      </c>
      <c r="H14777">
        <v>15041</v>
      </c>
    </row>
    <row r="14778" spans="6:8" x14ac:dyDescent="0.3">
      <c r="F14778">
        <v>15145</v>
      </c>
      <c r="G14778" t="s">
        <v>10000</v>
      </c>
      <c r="H14778">
        <v>15042</v>
      </c>
    </row>
    <row r="14779" spans="6:8" x14ac:dyDescent="0.3">
      <c r="F14779">
        <v>15145</v>
      </c>
      <c r="G14779" t="s">
        <v>10001</v>
      </c>
      <c r="H14779">
        <v>15043</v>
      </c>
    </row>
    <row r="14780" spans="6:8" x14ac:dyDescent="0.3">
      <c r="F14780">
        <v>15145</v>
      </c>
      <c r="G14780" t="s">
        <v>10002</v>
      </c>
      <c r="H14780">
        <v>15044</v>
      </c>
    </row>
    <row r="14781" spans="6:8" x14ac:dyDescent="0.3">
      <c r="F14781">
        <v>15145</v>
      </c>
      <c r="G14781" t="s">
        <v>10003</v>
      </c>
      <c r="H14781">
        <v>15045</v>
      </c>
    </row>
    <row r="14782" spans="6:8" x14ac:dyDescent="0.3">
      <c r="F14782">
        <v>15145</v>
      </c>
      <c r="G14782" t="s">
        <v>10004</v>
      </c>
      <c r="H14782">
        <v>15046</v>
      </c>
    </row>
    <row r="14783" spans="6:8" x14ac:dyDescent="0.3">
      <c r="F14783">
        <v>15145</v>
      </c>
      <c r="G14783" t="s">
        <v>10005</v>
      </c>
      <c r="H14783">
        <v>15047</v>
      </c>
    </row>
    <row r="14784" spans="6:8" x14ac:dyDescent="0.3">
      <c r="F14784">
        <v>15145</v>
      </c>
      <c r="G14784" t="s">
        <v>10006</v>
      </c>
      <c r="H14784">
        <v>15048</v>
      </c>
    </row>
    <row r="14785" spans="6:8" x14ac:dyDescent="0.3">
      <c r="F14785">
        <v>15145</v>
      </c>
      <c r="G14785" t="s">
        <v>10007</v>
      </c>
      <c r="H14785">
        <v>15049</v>
      </c>
    </row>
    <row r="14786" spans="6:8" x14ac:dyDescent="0.3">
      <c r="F14786">
        <v>15145</v>
      </c>
      <c r="G14786" t="s">
        <v>10008</v>
      </c>
      <c r="H14786">
        <v>15050</v>
      </c>
    </row>
    <row r="14787" spans="6:8" x14ac:dyDescent="0.3">
      <c r="F14787">
        <v>15145</v>
      </c>
      <c r="G14787" t="s">
        <v>10009</v>
      </c>
      <c r="H14787">
        <v>15051</v>
      </c>
    </row>
    <row r="14788" spans="6:8" x14ac:dyDescent="0.3">
      <c r="F14788">
        <v>15145</v>
      </c>
      <c r="G14788" t="s">
        <v>10010</v>
      </c>
      <c r="H14788">
        <v>15052</v>
      </c>
    </row>
    <row r="14789" spans="6:8" x14ac:dyDescent="0.3">
      <c r="F14789">
        <v>15145</v>
      </c>
      <c r="G14789" t="s">
        <v>10011</v>
      </c>
      <c r="H14789">
        <v>15053</v>
      </c>
    </row>
    <row r="14790" spans="6:8" x14ac:dyDescent="0.3">
      <c r="F14790">
        <v>15145</v>
      </c>
      <c r="G14790" t="s">
        <v>2146</v>
      </c>
      <c r="H14790">
        <v>4559</v>
      </c>
    </row>
    <row r="14791" spans="6:8" x14ac:dyDescent="0.3">
      <c r="F14791">
        <v>15145</v>
      </c>
      <c r="G14791" t="s">
        <v>11369</v>
      </c>
      <c r="H14791">
        <v>17048</v>
      </c>
    </row>
    <row r="14792" spans="6:8" x14ac:dyDescent="0.3">
      <c r="F14792">
        <v>15145</v>
      </c>
      <c r="G14792" t="s">
        <v>11708</v>
      </c>
      <c r="H14792">
        <v>17536</v>
      </c>
    </row>
    <row r="14793" spans="6:8" x14ac:dyDescent="0.3">
      <c r="F14793">
        <v>15145</v>
      </c>
      <c r="G14793" t="s">
        <v>11709</v>
      </c>
      <c r="H14793">
        <v>17537</v>
      </c>
    </row>
    <row r="14794" spans="6:8" x14ac:dyDescent="0.3">
      <c r="F14794">
        <v>15145</v>
      </c>
      <c r="G14794" t="s">
        <v>11710</v>
      </c>
      <c r="H14794">
        <v>17538</v>
      </c>
    </row>
    <row r="14795" spans="6:8" x14ac:dyDescent="0.3">
      <c r="F14795">
        <v>15145</v>
      </c>
      <c r="G14795" t="s">
        <v>11711</v>
      </c>
      <c r="H14795">
        <v>17539</v>
      </c>
    </row>
    <row r="14796" spans="6:8" x14ac:dyDescent="0.3">
      <c r="F14796">
        <v>15145</v>
      </c>
      <c r="G14796" t="s">
        <v>11712</v>
      </c>
      <c r="H14796">
        <v>17540</v>
      </c>
    </row>
    <row r="14797" spans="6:8" x14ac:dyDescent="0.3">
      <c r="F14797">
        <v>15145</v>
      </c>
      <c r="G14797" t="s">
        <v>491</v>
      </c>
      <c r="H14797">
        <v>2619</v>
      </c>
    </row>
    <row r="14798" spans="6:8" x14ac:dyDescent="0.3">
      <c r="F14798">
        <v>15178</v>
      </c>
      <c r="G14798" t="s">
        <v>9923</v>
      </c>
      <c r="H14798">
        <v>15102</v>
      </c>
    </row>
    <row r="14799" spans="6:8" x14ac:dyDescent="0.3">
      <c r="F14799">
        <v>15178</v>
      </c>
      <c r="G14799" t="s">
        <v>510</v>
      </c>
      <c r="H14799">
        <v>2642</v>
      </c>
    </row>
    <row r="14800" spans="6:8" x14ac:dyDescent="0.3">
      <c r="F14800">
        <v>15178</v>
      </c>
      <c r="G14800" t="s">
        <v>10025</v>
      </c>
      <c r="H14800">
        <v>15075</v>
      </c>
    </row>
    <row r="14801" spans="6:8" x14ac:dyDescent="0.3">
      <c r="F14801">
        <v>15178</v>
      </c>
      <c r="G14801" t="s">
        <v>1561</v>
      </c>
      <c r="H14801">
        <v>3840</v>
      </c>
    </row>
    <row r="14802" spans="6:8" x14ac:dyDescent="0.3">
      <c r="F14802">
        <v>15178</v>
      </c>
      <c r="G14802" t="s">
        <v>10026</v>
      </c>
      <c r="H14802">
        <v>15077</v>
      </c>
    </row>
    <row r="14803" spans="6:8" x14ac:dyDescent="0.3">
      <c r="F14803">
        <v>15178</v>
      </c>
      <c r="G14803" t="s">
        <v>10027</v>
      </c>
      <c r="H14803">
        <v>15078</v>
      </c>
    </row>
    <row r="14804" spans="6:8" x14ac:dyDescent="0.3">
      <c r="F14804">
        <v>15178</v>
      </c>
      <c r="G14804" t="s">
        <v>10028</v>
      </c>
      <c r="H14804">
        <v>15079</v>
      </c>
    </row>
    <row r="14805" spans="6:8" x14ac:dyDescent="0.3">
      <c r="F14805">
        <v>15178</v>
      </c>
      <c r="G14805" t="s">
        <v>10029</v>
      </c>
      <c r="H14805">
        <v>15080</v>
      </c>
    </row>
    <row r="14806" spans="6:8" x14ac:dyDescent="0.3">
      <c r="F14806">
        <v>15178</v>
      </c>
      <c r="G14806" t="s">
        <v>10030</v>
      </c>
      <c r="H14806">
        <v>15081</v>
      </c>
    </row>
    <row r="14807" spans="6:8" x14ac:dyDescent="0.3">
      <c r="F14807">
        <v>15178</v>
      </c>
      <c r="G14807" t="s">
        <v>10031</v>
      </c>
      <c r="H14807">
        <v>15082</v>
      </c>
    </row>
    <row r="14808" spans="6:8" x14ac:dyDescent="0.3">
      <c r="F14808">
        <v>15178</v>
      </c>
      <c r="G14808" t="s">
        <v>10032</v>
      </c>
      <c r="H14808">
        <v>15083</v>
      </c>
    </row>
    <row r="14809" spans="6:8" x14ac:dyDescent="0.3">
      <c r="F14809">
        <v>15178</v>
      </c>
      <c r="G14809" t="s">
        <v>10033</v>
      </c>
      <c r="H14809">
        <v>15084</v>
      </c>
    </row>
    <row r="14810" spans="6:8" x14ac:dyDescent="0.3">
      <c r="F14810">
        <v>15178</v>
      </c>
      <c r="G14810" t="s">
        <v>10034</v>
      </c>
      <c r="H14810">
        <v>15085</v>
      </c>
    </row>
    <row r="14811" spans="6:8" x14ac:dyDescent="0.3">
      <c r="F14811">
        <v>15178</v>
      </c>
      <c r="G14811" t="s">
        <v>10035</v>
      </c>
      <c r="H14811">
        <v>15086</v>
      </c>
    </row>
    <row r="14812" spans="6:8" x14ac:dyDescent="0.3">
      <c r="F14812">
        <v>15178</v>
      </c>
      <c r="G14812" t="s">
        <v>10036</v>
      </c>
      <c r="H14812">
        <v>15087</v>
      </c>
    </row>
    <row r="14813" spans="6:8" x14ac:dyDescent="0.3">
      <c r="F14813">
        <v>15178</v>
      </c>
      <c r="G14813" t="s">
        <v>9510</v>
      </c>
      <c r="H14813">
        <v>14466</v>
      </c>
    </row>
    <row r="14814" spans="6:8" x14ac:dyDescent="0.3">
      <c r="F14814">
        <v>15178</v>
      </c>
      <c r="G14814" t="s">
        <v>1579</v>
      </c>
      <c r="H14814">
        <v>3863</v>
      </c>
    </row>
    <row r="14815" spans="6:8" x14ac:dyDescent="0.3">
      <c r="F14815">
        <v>15178</v>
      </c>
      <c r="G14815" t="s">
        <v>10037</v>
      </c>
      <c r="H14815">
        <v>15090</v>
      </c>
    </row>
    <row r="14816" spans="6:8" x14ac:dyDescent="0.3">
      <c r="F14816">
        <v>15178</v>
      </c>
      <c r="G14816" t="s">
        <v>10038</v>
      </c>
      <c r="H14816">
        <v>15091</v>
      </c>
    </row>
    <row r="14817" spans="6:8" x14ac:dyDescent="0.3">
      <c r="F14817">
        <v>15178</v>
      </c>
      <c r="G14817" t="s">
        <v>10039</v>
      </c>
      <c r="H14817">
        <v>15092</v>
      </c>
    </row>
    <row r="14818" spans="6:8" x14ac:dyDescent="0.3">
      <c r="F14818">
        <v>15178</v>
      </c>
      <c r="G14818" t="s">
        <v>10040</v>
      </c>
      <c r="H14818">
        <v>15093</v>
      </c>
    </row>
    <row r="14819" spans="6:8" x14ac:dyDescent="0.3">
      <c r="F14819">
        <v>15178</v>
      </c>
      <c r="G14819" t="s">
        <v>9352</v>
      </c>
      <c r="H14819">
        <v>14229</v>
      </c>
    </row>
    <row r="14820" spans="6:8" x14ac:dyDescent="0.3">
      <c r="F14820">
        <v>15178</v>
      </c>
      <c r="G14820" t="s">
        <v>10041</v>
      </c>
      <c r="H14820">
        <v>15095</v>
      </c>
    </row>
    <row r="14821" spans="6:8" x14ac:dyDescent="0.3">
      <c r="F14821">
        <v>15178</v>
      </c>
      <c r="G14821" t="s">
        <v>382</v>
      </c>
      <c r="H14821">
        <v>2498</v>
      </c>
    </row>
    <row r="14822" spans="6:8" x14ac:dyDescent="0.3">
      <c r="F14822">
        <v>15178</v>
      </c>
      <c r="G14822" t="s">
        <v>10042</v>
      </c>
      <c r="H14822">
        <v>15097</v>
      </c>
    </row>
    <row r="14823" spans="6:8" x14ac:dyDescent="0.3">
      <c r="F14823">
        <v>15178</v>
      </c>
      <c r="G14823" t="s">
        <v>10043</v>
      </c>
      <c r="H14823">
        <v>15098</v>
      </c>
    </row>
    <row r="14824" spans="6:8" x14ac:dyDescent="0.3">
      <c r="F14824">
        <v>15178</v>
      </c>
      <c r="G14824" t="s">
        <v>10044</v>
      </c>
      <c r="H14824">
        <v>15099</v>
      </c>
    </row>
    <row r="14825" spans="6:8" x14ac:dyDescent="0.3">
      <c r="F14825">
        <v>15178</v>
      </c>
      <c r="G14825" t="s">
        <v>4696</v>
      </c>
      <c r="H14825">
        <v>7943</v>
      </c>
    </row>
    <row r="14826" spans="6:8" x14ac:dyDescent="0.3">
      <c r="F14826">
        <v>15178</v>
      </c>
      <c r="G14826" t="s">
        <v>10045</v>
      </c>
      <c r="H14826">
        <v>15101</v>
      </c>
    </row>
    <row r="14827" spans="6:8" x14ac:dyDescent="0.3">
      <c r="F14827">
        <v>15178</v>
      </c>
      <c r="G14827" t="s">
        <v>10046</v>
      </c>
      <c r="H14827">
        <v>15103</v>
      </c>
    </row>
    <row r="14828" spans="6:8" x14ac:dyDescent="0.3">
      <c r="F14828">
        <v>15178</v>
      </c>
      <c r="G14828" t="s">
        <v>10047</v>
      </c>
      <c r="H14828">
        <v>15104</v>
      </c>
    </row>
    <row r="14829" spans="6:8" x14ac:dyDescent="0.3">
      <c r="F14829">
        <v>15178</v>
      </c>
      <c r="G14829" t="s">
        <v>10048</v>
      </c>
      <c r="H14829">
        <v>15105</v>
      </c>
    </row>
    <row r="14830" spans="6:8" x14ac:dyDescent="0.3">
      <c r="F14830">
        <v>15178</v>
      </c>
      <c r="G14830" t="s">
        <v>10049</v>
      </c>
      <c r="H14830">
        <v>15106</v>
      </c>
    </row>
    <row r="14831" spans="6:8" x14ac:dyDescent="0.3">
      <c r="F14831">
        <v>15178</v>
      </c>
      <c r="G14831" t="s">
        <v>378</v>
      </c>
      <c r="H14831">
        <v>2494</v>
      </c>
    </row>
    <row r="14832" spans="6:8" x14ac:dyDescent="0.3">
      <c r="F14832">
        <v>15178</v>
      </c>
      <c r="G14832" t="s">
        <v>10050</v>
      </c>
      <c r="H14832">
        <v>15108</v>
      </c>
    </row>
    <row r="14833" spans="6:8" x14ac:dyDescent="0.3">
      <c r="F14833">
        <v>15178</v>
      </c>
      <c r="G14833" t="s">
        <v>994</v>
      </c>
      <c r="H14833">
        <v>3185</v>
      </c>
    </row>
    <row r="14834" spans="6:8" x14ac:dyDescent="0.3">
      <c r="F14834">
        <v>15178</v>
      </c>
      <c r="G14834" t="s">
        <v>10051</v>
      </c>
      <c r="H14834">
        <v>15110</v>
      </c>
    </row>
    <row r="14835" spans="6:8" x14ac:dyDescent="0.3">
      <c r="F14835">
        <v>15178</v>
      </c>
      <c r="G14835" t="s">
        <v>10052</v>
      </c>
      <c r="H14835">
        <v>15111</v>
      </c>
    </row>
    <row r="14836" spans="6:8" x14ac:dyDescent="0.3">
      <c r="F14836">
        <v>15178</v>
      </c>
      <c r="G14836" t="s">
        <v>2801</v>
      </c>
      <c r="H14836">
        <v>5416</v>
      </c>
    </row>
    <row r="14837" spans="6:8" x14ac:dyDescent="0.3">
      <c r="F14837">
        <v>15178</v>
      </c>
      <c r="G14837" t="s">
        <v>10053</v>
      </c>
      <c r="H14837">
        <v>15113</v>
      </c>
    </row>
    <row r="14838" spans="6:8" x14ac:dyDescent="0.3">
      <c r="F14838">
        <v>15178</v>
      </c>
      <c r="G14838" t="s">
        <v>10054</v>
      </c>
      <c r="H14838">
        <v>15114</v>
      </c>
    </row>
    <row r="14839" spans="6:8" x14ac:dyDescent="0.3">
      <c r="F14839">
        <v>15178</v>
      </c>
      <c r="G14839" t="s">
        <v>10055</v>
      </c>
      <c r="H14839">
        <v>15115</v>
      </c>
    </row>
    <row r="14840" spans="6:8" x14ac:dyDescent="0.3">
      <c r="F14840">
        <v>15178</v>
      </c>
      <c r="G14840" t="s">
        <v>1584</v>
      </c>
      <c r="H14840">
        <v>3868</v>
      </c>
    </row>
    <row r="14841" spans="6:8" x14ac:dyDescent="0.3">
      <c r="F14841">
        <v>15178</v>
      </c>
      <c r="G14841" t="s">
        <v>10056</v>
      </c>
      <c r="H14841">
        <v>15117</v>
      </c>
    </row>
    <row r="14842" spans="6:8" x14ac:dyDescent="0.3">
      <c r="F14842">
        <v>15178</v>
      </c>
      <c r="G14842" t="s">
        <v>10057</v>
      </c>
      <c r="H14842">
        <v>15118</v>
      </c>
    </row>
    <row r="14843" spans="6:8" x14ac:dyDescent="0.3">
      <c r="F14843">
        <v>15178</v>
      </c>
      <c r="G14843" t="s">
        <v>529</v>
      </c>
      <c r="H14843">
        <v>2663</v>
      </c>
    </row>
    <row r="14844" spans="6:8" x14ac:dyDescent="0.3">
      <c r="F14844">
        <v>15178</v>
      </c>
      <c r="G14844" t="s">
        <v>1507</v>
      </c>
      <c r="H14844">
        <v>3781</v>
      </c>
    </row>
    <row r="14845" spans="6:8" x14ac:dyDescent="0.3">
      <c r="F14845">
        <v>15178</v>
      </c>
      <c r="G14845" t="s">
        <v>1128</v>
      </c>
      <c r="H14845">
        <v>3333</v>
      </c>
    </row>
    <row r="14846" spans="6:8" x14ac:dyDescent="0.3">
      <c r="F14846">
        <v>15178</v>
      </c>
      <c r="G14846" t="s">
        <v>138</v>
      </c>
      <c r="H14846">
        <v>2515</v>
      </c>
    </row>
    <row r="14847" spans="6:8" x14ac:dyDescent="0.3">
      <c r="F14847">
        <v>15178</v>
      </c>
      <c r="G14847" t="s">
        <v>10058</v>
      </c>
      <c r="H14847">
        <v>15123</v>
      </c>
    </row>
    <row r="14848" spans="6:8" x14ac:dyDescent="0.3">
      <c r="F14848">
        <v>15178</v>
      </c>
      <c r="G14848" t="s">
        <v>10059</v>
      </c>
      <c r="H14848">
        <v>15124</v>
      </c>
    </row>
    <row r="14849" spans="6:8" x14ac:dyDescent="0.3">
      <c r="F14849">
        <v>15178</v>
      </c>
      <c r="G14849" t="s">
        <v>10060</v>
      </c>
      <c r="H14849">
        <v>15125</v>
      </c>
    </row>
    <row r="14850" spans="6:8" x14ac:dyDescent="0.3">
      <c r="F14850">
        <v>15178</v>
      </c>
      <c r="G14850" t="s">
        <v>10061</v>
      </c>
      <c r="H14850">
        <v>15126</v>
      </c>
    </row>
    <row r="14851" spans="6:8" x14ac:dyDescent="0.3">
      <c r="F14851">
        <v>15178</v>
      </c>
      <c r="G14851" t="s">
        <v>10062</v>
      </c>
      <c r="H14851">
        <v>15127</v>
      </c>
    </row>
    <row r="14852" spans="6:8" x14ac:dyDescent="0.3">
      <c r="F14852">
        <v>15178</v>
      </c>
      <c r="G14852" t="s">
        <v>357</v>
      </c>
      <c r="H14852">
        <v>2473</v>
      </c>
    </row>
    <row r="14853" spans="6:8" x14ac:dyDescent="0.3">
      <c r="F14853">
        <v>15178</v>
      </c>
      <c r="G14853" t="s">
        <v>491</v>
      </c>
      <c r="H14853">
        <v>2619</v>
      </c>
    </row>
    <row r="14854" spans="6:8" x14ac:dyDescent="0.3">
      <c r="F14854">
        <v>15178</v>
      </c>
      <c r="G14854" t="s">
        <v>10063</v>
      </c>
      <c r="H14854">
        <v>15130</v>
      </c>
    </row>
    <row r="14855" spans="6:8" x14ac:dyDescent="0.3">
      <c r="F14855">
        <v>15178</v>
      </c>
      <c r="G14855" t="s">
        <v>10064</v>
      </c>
      <c r="H14855">
        <v>15131</v>
      </c>
    </row>
    <row r="14856" spans="6:8" x14ac:dyDescent="0.3">
      <c r="F14856">
        <v>15178</v>
      </c>
      <c r="G14856" t="s">
        <v>10065</v>
      </c>
      <c r="H14856">
        <v>15132</v>
      </c>
    </row>
    <row r="14857" spans="6:8" x14ac:dyDescent="0.3">
      <c r="F14857">
        <v>15178</v>
      </c>
      <c r="G14857" t="s">
        <v>10066</v>
      </c>
      <c r="H14857">
        <v>15133</v>
      </c>
    </row>
    <row r="14858" spans="6:8" x14ac:dyDescent="0.3">
      <c r="F14858">
        <v>15178</v>
      </c>
      <c r="G14858" t="s">
        <v>10067</v>
      </c>
      <c r="H14858">
        <v>15134</v>
      </c>
    </row>
    <row r="14859" spans="6:8" x14ac:dyDescent="0.3">
      <c r="F14859">
        <v>15178</v>
      </c>
      <c r="G14859" t="s">
        <v>5012</v>
      </c>
      <c r="H14859">
        <v>8391</v>
      </c>
    </row>
    <row r="14860" spans="6:8" x14ac:dyDescent="0.3">
      <c r="F14860">
        <v>15178</v>
      </c>
      <c r="G14860" t="s">
        <v>10068</v>
      </c>
      <c r="H14860">
        <v>15136</v>
      </c>
    </row>
    <row r="14861" spans="6:8" x14ac:dyDescent="0.3">
      <c r="F14861">
        <v>15178</v>
      </c>
      <c r="G14861" t="s">
        <v>10069</v>
      </c>
      <c r="H14861">
        <v>15137</v>
      </c>
    </row>
    <row r="14862" spans="6:8" x14ac:dyDescent="0.3">
      <c r="F14862">
        <v>15178</v>
      </c>
      <c r="G14862" t="s">
        <v>10070</v>
      </c>
      <c r="H14862">
        <v>15138</v>
      </c>
    </row>
    <row r="14863" spans="6:8" x14ac:dyDescent="0.3">
      <c r="F14863">
        <v>15178</v>
      </c>
      <c r="G14863" t="s">
        <v>8716</v>
      </c>
      <c r="H14863">
        <v>13369</v>
      </c>
    </row>
    <row r="14864" spans="6:8" x14ac:dyDescent="0.3">
      <c r="F14864">
        <v>15178</v>
      </c>
      <c r="G14864" t="s">
        <v>10071</v>
      </c>
      <c r="H14864">
        <v>15140</v>
      </c>
    </row>
    <row r="14865" spans="6:8" x14ac:dyDescent="0.3">
      <c r="F14865">
        <v>15178</v>
      </c>
      <c r="G14865" t="s">
        <v>10072</v>
      </c>
      <c r="H14865">
        <v>15141</v>
      </c>
    </row>
    <row r="14866" spans="6:8" x14ac:dyDescent="0.3">
      <c r="F14866">
        <v>15178</v>
      </c>
      <c r="G14866" t="s">
        <v>10073</v>
      </c>
      <c r="H14866">
        <v>15142</v>
      </c>
    </row>
    <row r="14867" spans="6:8" x14ac:dyDescent="0.3">
      <c r="F14867">
        <v>15178</v>
      </c>
      <c r="G14867" t="s">
        <v>10074</v>
      </c>
      <c r="H14867">
        <v>15143</v>
      </c>
    </row>
    <row r="14868" spans="6:8" x14ac:dyDescent="0.3">
      <c r="F14868">
        <v>15178</v>
      </c>
      <c r="G14868" t="s">
        <v>10075</v>
      </c>
      <c r="H14868">
        <v>15144</v>
      </c>
    </row>
    <row r="14869" spans="6:8" x14ac:dyDescent="0.3">
      <c r="F14869">
        <v>15178</v>
      </c>
      <c r="G14869" t="s">
        <v>9361</v>
      </c>
      <c r="H14869">
        <v>14241</v>
      </c>
    </row>
    <row r="14870" spans="6:8" x14ac:dyDescent="0.3">
      <c r="F14870">
        <v>15178</v>
      </c>
      <c r="G14870" t="s">
        <v>4940</v>
      </c>
      <c r="H14870">
        <v>8280</v>
      </c>
    </row>
    <row r="14871" spans="6:8" x14ac:dyDescent="0.3">
      <c r="F14871">
        <v>15178</v>
      </c>
      <c r="G14871" t="s">
        <v>10076</v>
      </c>
      <c r="H14871">
        <v>15147</v>
      </c>
    </row>
    <row r="14872" spans="6:8" x14ac:dyDescent="0.3">
      <c r="F14872">
        <v>15178</v>
      </c>
      <c r="G14872" t="s">
        <v>8909</v>
      </c>
      <c r="H14872">
        <v>13622</v>
      </c>
    </row>
    <row r="14873" spans="6:8" x14ac:dyDescent="0.3">
      <c r="F14873">
        <v>15178</v>
      </c>
      <c r="G14873" t="s">
        <v>10077</v>
      </c>
      <c r="H14873">
        <v>15149</v>
      </c>
    </row>
    <row r="14874" spans="6:8" x14ac:dyDescent="0.3">
      <c r="F14874">
        <v>15178</v>
      </c>
      <c r="G14874" t="s">
        <v>10078</v>
      </c>
      <c r="H14874">
        <v>15150</v>
      </c>
    </row>
    <row r="14875" spans="6:8" x14ac:dyDescent="0.3">
      <c r="F14875">
        <v>15178</v>
      </c>
      <c r="G14875" t="s">
        <v>10079</v>
      </c>
      <c r="H14875">
        <v>15151</v>
      </c>
    </row>
    <row r="14876" spans="6:8" x14ac:dyDescent="0.3">
      <c r="F14876">
        <v>15178</v>
      </c>
      <c r="G14876" t="s">
        <v>10080</v>
      </c>
      <c r="H14876">
        <v>15152</v>
      </c>
    </row>
    <row r="14877" spans="6:8" x14ac:dyDescent="0.3">
      <c r="F14877">
        <v>15178</v>
      </c>
      <c r="G14877" t="s">
        <v>10081</v>
      </c>
      <c r="H14877">
        <v>15153</v>
      </c>
    </row>
    <row r="14878" spans="6:8" x14ac:dyDescent="0.3">
      <c r="F14878">
        <v>15178</v>
      </c>
      <c r="G14878" t="s">
        <v>10082</v>
      </c>
      <c r="H14878">
        <v>15154</v>
      </c>
    </row>
    <row r="14879" spans="6:8" x14ac:dyDescent="0.3">
      <c r="F14879">
        <v>15178</v>
      </c>
      <c r="G14879" t="s">
        <v>10083</v>
      </c>
      <c r="H14879">
        <v>15155</v>
      </c>
    </row>
    <row r="14880" spans="6:8" x14ac:dyDescent="0.3">
      <c r="F14880">
        <v>15178</v>
      </c>
      <c r="G14880" t="s">
        <v>10084</v>
      </c>
      <c r="H14880">
        <v>15156</v>
      </c>
    </row>
    <row r="14881" spans="6:8" x14ac:dyDescent="0.3">
      <c r="F14881">
        <v>15178</v>
      </c>
      <c r="G14881" t="s">
        <v>10085</v>
      </c>
      <c r="H14881">
        <v>15157</v>
      </c>
    </row>
    <row r="14882" spans="6:8" x14ac:dyDescent="0.3">
      <c r="F14882">
        <v>15178</v>
      </c>
      <c r="G14882" t="s">
        <v>3554</v>
      </c>
      <c r="H14882">
        <v>6377</v>
      </c>
    </row>
    <row r="14883" spans="6:8" x14ac:dyDescent="0.3">
      <c r="F14883">
        <v>15178</v>
      </c>
      <c r="G14883" t="s">
        <v>439</v>
      </c>
      <c r="H14883">
        <v>2561</v>
      </c>
    </row>
    <row r="14884" spans="6:8" x14ac:dyDescent="0.3">
      <c r="F14884">
        <v>15178</v>
      </c>
      <c r="G14884" t="s">
        <v>2326</v>
      </c>
      <c r="H14884">
        <v>4786</v>
      </c>
    </row>
    <row r="14885" spans="6:8" x14ac:dyDescent="0.3">
      <c r="F14885">
        <v>15178</v>
      </c>
      <c r="G14885" t="s">
        <v>11747</v>
      </c>
      <c r="H14885">
        <v>17584</v>
      </c>
    </row>
    <row r="14886" spans="6:8" x14ac:dyDescent="0.3">
      <c r="F14886">
        <v>15178</v>
      </c>
      <c r="G14886" t="s">
        <v>2238</v>
      </c>
      <c r="H14886">
        <v>4683</v>
      </c>
    </row>
    <row r="14887" spans="6:8" x14ac:dyDescent="0.3">
      <c r="F14887">
        <v>15178</v>
      </c>
      <c r="G14887" t="s">
        <v>11748</v>
      </c>
      <c r="H14887">
        <v>17586</v>
      </c>
    </row>
    <row r="14888" spans="6:8" x14ac:dyDescent="0.3">
      <c r="F14888">
        <v>15178</v>
      </c>
      <c r="G14888" t="s">
        <v>11749</v>
      </c>
      <c r="H14888">
        <v>17587</v>
      </c>
    </row>
    <row r="14889" spans="6:8" x14ac:dyDescent="0.3">
      <c r="F14889">
        <v>15178</v>
      </c>
      <c r="G14889" t="s">
        <v>11750</v>
      </c>
      <c r="H14889">
        <v>17588</v>
      </c>
    </row>
    <row r="14890" spans="6:8" x14ac:dyDescent="0.3">
      <c r="F14890">
        <v>15178</v>
      </c>
      <c r="G14890" t="s">
        <v>11751</v>
      </c>
      <c r="H14890">
        <v>17589</v>
      </c>
    </row>
    <row r="14891" spans="6:8" x14ac:dyDescent="0.3">
      <c r="F14891">
        <v>15178</v>
      </c>
      <c r="G14891" t="s">
        <v>11752</v>
      </c>
      <c r="H14891">
        <v>17590</v>
      </c>
    </row>
    <row r="14892" spans="6:8" x14ac:dyDescent="0.3">
      <c r="F14892">
        <v>15178</v>
      </c>
      <c r="G14892" t="s">
        <v>11753</v>
      </c>
      <c r="H14892">
        <v>17591</v>
      </c>
    </row>
    <row r="14893" spans="6:8" x14ac:dyDescent="0.3">
      <c r="F14893">
        <v>15178</v>
      </c>
      <c r="G14893" t="s">
        <v>1581</v>
      </c>
      <c r="H14893">
        <v>3865</v>
      </c>
    </row>
    <row r="14894" spans="6:8" x14ac:dyDescent="0.3">
      <c r="F14894">
        <v>15178</v>
      </c>
      <c r="G14894" t="s">
        <v>1373</v>
      </c>
      <c r="H14894">
        <v>3623</v>
      </c>
    </row>
    <row r="14895" spans="6:8" x14ac:dyDescent="0.3">
      <c r="F14895">
        <v>15178</v>
      </c>
      <c r="G14895" t="s">
        <v>766</v>
      </c>
      <c r="H14895">
        <v>2927</v>
      </c>
    </row>
    <row r="14896" spans="6:8" x14ac:dyDescent="0.3">
      <c r="F14896">
        <v>15178</v>
      </c>
      <c r="G14896" t="s">
        <v>11754</v>
      </c>
      <c r="H14896">
        <v>17595</v>
      </c>
    </row>
    <row r="14897" spans="6:8" x14ac:dyDescent="0.3">
      <c r="F14897">
        <v>15178</v>
      </c>
      <c r="G14897" t="s">
        <v>11755</v>
      </c>
      <c r="H14897">
        <v>17596</v>
      </c>
    </row>
    <row r="14898" spans="6:8" x14ac:dyDescent="0.3">
      <c r="F14898">
        <v>15178</v>
      </c>
      <c r="G14898" t="s">
        <v>10052</v>
      </c>
      <c r="H14898">
        <v>15111</v>
      </c>
    </row>
    <row r="14899" spans="6:8" x14ac:dyDescent="0.3">
      <c r="F14899">
        <v>15178</v>
      </c>
      <c r="G14899" t="s">
        <v>11756</v>
      </c>
      <c r="H14899">
        <v>17598</v>
      </c>
    </row>
    <row r="14900" spans="6:8" x14ac:dyDescent="0.3">
      <c r="F14900">
        <v>15178</v>
      </c>
      <c r="G14900" t="s">
        <v>11757</v>
      </c>
      <c r="H14900">
        <v>17599</v>
      </c>
    </row>
    <row r="14901" spans="6:8" x14ac:dyDescent="0.3">
      <c r="F14901">
        <v>15178</v>
      </c>
      <c r="G14901" t="s">
        <v>11758</v>
      </c>
      <c r="H14901">
        <v>17600</v>
      </c>
    </row>
    <row r="14902" spans="6:8" x14ac:dyDescent="0.3">
      <c r="F14902">
        <v>15178</v>
      </c>
      <c r="G14902" t="s">
        <v>11759</v>
      </c>
      <c r="H14902">
        <v>17601</v>
      </c>
    </row>
    <row r="14903" spans="6:8" x14ac:dyDescent="0.3">
      <c r="F14903">
        <v>15178</v>
      </c>
      <c r="G14903" t="s">
        <v>11760</v>
      </c>
      <c r="H14903">
        <v>17602</v>
      </c>
    </row>
    <row r="14904" spans="6:8" x14ac:dyDescent="0.3">
      <c r="F14904">
        <v>15178</v>
      </c>
      <c r="G14904" t="s">
        <v>11761</v>
      </c>
      <c r="H14904">
        <v>17603</v>
      </c>
    </row>
    <row r="14905" spans="6:8" x14ac:dyDescent="0.3">
      <c r="F14905">
        <v>15178</v>
      </c>
      <c r="G14905" t="s">
        <v>11762</v>
      </c>
      <c r="H14905">
        <v>17604</v>
      </c>
    </row>
    <row r="14906" spans="6:8" x14ac:dyDescent="0.3">
      <c r="F14906">
        <v>15178</v>
      </c>
      <c r="G14906" t="s">
        <v>11763</v>
      </c>
      <c r="H14906">
        <v>17605</v>
      </c>
    </row>
    <row r="14907" spans="6:8" x14ac:dyDescent="0.3">
      <c r="F14907">
        <v>15178</v>
      </c>
      <c r="G14907" t="s">
        <v>10099</v>
      </c>
      <c r="H14907">
        <v>15173</v>
      </c>
    </row>
    <row r="14908" spans="6:8" x14ac:dyDescent="0.3">
      <c r="F14908">
        <v>15178</v>
      </c>
      <c r="G14908" t="s">
        <v>11764</v>
      </c>
      <c r="H14908">
        <v>17607</v>
      </c>
    </row>
    <row r="14909" spans="6:8" x14ac:dyDescent="0.3">
      <c r="F14909">
        <v>15178</v>
      </c>
      <c r="G14909" t="s">
        <v>11765</v>
      </c>
      <c r="H14909">
        <v>17608</v>
      </c>
    </row>
    <row r="14910" spans="6:8" x14ac:dyDescent="0.3">
      <c r="F14910">
        <v>15178</v>
      </c>
      <c r="G14910" t="s">
        <v>11766</v>
      </c>
      <c r="H14910">
        <v>17609</v>
      </c>
    </row>
    <row r="14911" spans="6:8" x14ac:dyDescent="0.3">
      <c r="F14911">
        <v>15178</v>
      </c>
      <c r="G14911" t="s">
        <v>11767</v>
      </c>
      <c r="H14911">
        <v>17610</v>
      </c>
    </row>
    <row r="14912" spans="6:8" x14ac:dyDescent="0.3">
      <c r="F14912">
        <v>15178</v>
      </c>
      <c r="G14912" t="s">
        <v>3046</v>
      </c>
      <c r="H14912">
        <v>5722</v>
      </c>
    </row>
    <row r="14913" spans="6:8" x14ac:dyDescent="0.3">
      <c r="F14913">
        <v>15178</v>
      </c>
      <c r="G14913" t="s">
        <v>11787</v>
      </c>
      <c r="H14913">
        <v>17642</v>
      </c>
    </row>
    <row r="14914" spans="6:8" x14ac:dyDescent="0.3">
      <c r="F14914">
        <v>15349</v>
      </c>
      <c r="G14914" t="s">
        <v>10143</v>
      </c>
      <c r="H14914">
        <v>15245</v>
      </c>
    </row>
    <row r="14915" spans="6:8" x14ac:dyDescent="0.3">
      <c r="F14915">
        <v>15349</v>
      </c>
      <c r="G14915" t="s">
        <v>1668</v>
      </c>
      <c r="H14915">
        <v>3974</v>
      </c>
    </row>
    <row r="14916" spans="6:8" x14ac:dyDescent="0.3">
      <c r="F14916">
        <v>15349</v>
      </c>
      <c r="G14916" t="s">
        <v>7443</v>
      </c>
      <c r="H14916">
        <v>11583</v>
      </c>
    </row>
    <row r="14917" spans="6:8" x14ac:dyDescent="0.3">
      <c r="F14917">
        <v>15349</v>
      </c>
      <c r="G14917" t="s">
        <v>1132</v>
      </c>
      <c r="H14917">
        <v>3338</v>
      </c>
    </row>
    <row r="14918" spans="6:8" x14ac:dyDescent="0.3">
      <c r="F14918">
        <v>15349</v>
      </c>
      <c r="G14918" t="s">
        <v>9713</v>
      </c>
      <c r="H14918">
        <v>14688</v>
      </c>
    </row>
    <row r="14919" spans="6:8" x14ac:dyDescent="0.3">
      <c r="F14919">
        <v>15349</v>
      </c>
      <c r="G14919" t="s">
        <v>2656</v>
      </c>
      <c r="H14919">
        <v>5216</v>
      </c>
    </row>
    <row r="14920" spans="6:8" x14ac:dyDescent="0.3">
      <c r="F14920">
        <v>15349</v>
      </c>
      <c r="G14920" t="s">
        <v>10144</v>
      </c>
      <c r="H14920">
        <v>15251</v>
      </c>
    </row>
    <row r="14921" spans="6:8" x14ac:dyDescent="0.3">
      <c r="F14921">
        <v>15349</v>
      </c>
      <c r="G14921" t="s">
        <v>493</v>
      </c>
      <c r="H14921">
        <v>2621</v>
      </c>
    </row>
    <row r="14922" spans="6:8" x14ac:dyDescent="0.3">
      <c r="F14922">
        <v>15349</v>
      </c>
      <c r="G14922" t="s">
        <v>1226</v>
      </c>
      <c r="H14922">
        <v>3445</v>
      </c>
    </row>
    <row r="14923" spans="6:8" x14ac:dyDescent="0.3">
      <c r="F14923">
        <v>15349</v>
      </c>
      <c r="G14923" t="s">
        <v>10145</v>
      </c>
      <c r="H14923">
        <v>15254</v>
      </c>
    </row>
    <row r="14924" spans="6:8" x14ac:dyDescent="0.3">
      <c r="F14924">
        <v>15349</v>
      </c>
      <c r="G14924" t="s">
        <v>10146</v>
      </c>
      <c r="H14924">
        <v>15255</v>
      </c>
    </row>
    <row r="14925" spans="6:8" x14ac:dyDescent="0.3">
      <c r="F14925">
        <v>15349</v>
      </c>
      <c r="G14925" t="s">
        <v>10147</v>
      </c>
      <c r="H14925">
        <v>15256</v>
      </c>
    </row>
    <row r="14926" spans="6:8" x14ac:dyDescent="0.3">
      <c r="F14926">
        <v>15349</v>
      </c>
      <c r="G14926" t="s">
        <v>10148</v>
      </c>
      <c r="H14926">
        <v>15257</v>
      </c>
    </row>
    <row r="14927" spans="6:8" x14ac:dyDescent="0.3">
      <c r="F14927">
        <v>15349</v>
      </c>
      <c r="G14927" t="s">
        <v>10149</v>
      </c>
      <c r="H14927">
        <v>15258</v>
      </c>
    </row>
    <row r="14928" spans="6:8" x14ac:dyDescent="0.3">
      <c r="F14928">
        <v>15349</v>
      </c>
      <c r="G14928" t="s">
        <v>4961</v>
      </c>
      <c r="H14928">
        <v>8304</v>
      </c>
    </row>
    <row r="14929" spans="6:8" x14ac:dyDescent="0.3">
      <c r="F14929">
        <v>15349</v>
      </c>
      <c r="G14929" t="s">
        <v>10150</v>
      </c>
      <c r="H14929">
        <v>15260</v>
      </c>
    </row>
    <row r="14930" spans="6:8" x14ac:dyDescent="0.3">
      <c r="F14930">
        <v>15349</v>
      </c>
      <c r="G14930" t="s">
        <v>10151</v>
      </c>
      <c r="H14930">
        <v>15261</v>
      </c>
    </row>
    <row r="14931" spans="6:8" x14ac:dyDescent="0.3">
      <c r="F14931">
        <v>15349</v>
      </c>
      <c r="G14931" t="s">
        <v>338</v>
      </c>
      <c r="H14931">
        <v>2454</v>
      </c>
    </row>
    <row r="14932" spans="6:8" x14ac:dyDescent="0.3">
      <c r="F14932">
        <v>15349</v>
      </c>
      <c r="G14932" t="s">
        <v>10152</v>
      </c>
      <c r="H14932">
        <v>15263</v>
      </c>
    </row>
    <row r="14933" spans="6:8" x14ac:dyDescent="0.3">
      <c r="F14933">
        <v>15349</v>
      </c>
      <c r="G14933" t="s">
        <v>10153</v>
      </c>
      <c r="H14933">
        <v>15264</v>
      </c>
    </row>
    <row r="14934" spans="6:8" x14ac:dyDescent="0.3">
      <c r="F14934">
        <v>15349</v>
      </c>
      <c r="G14934" t="s">
        <v>10154</v>
      </c>
      <c r="H14934">
        <v>15265</v>
      </c>
    </row>
    <row r="14935" spans="6:8" x14ac:dyDescent="0.3">
      <c r="F14935">
        <v>15349</v>
      </c>
      <c r="G14935" t="s">
        <v>10155</v>
      </c>
      <c r="H14935">
        <v>15266</v>
      </c>
    </row>
    <row r="14936" spans="6:8" x14ac:dyDescent="0.3">
      <c r="F14936">
        <v>15349</v>
      </c>
      <c r="G14936" t="s">
        <v>10156</v>
      </c>
      <c r="H14936">
        <v>15267</v>
      </c>
    </row>
    <row r="14937" spans="6:8" x14ac:dyDescent="0.3">
      <c r="F14937">
        <v>15349</v>
      </c>
      <c r="G14937" t="s">
        <v>10157</v>
      </c>
      <c r="H14937">
        <v>15268</v>
      </c>
    </row>
    <row r="14938" spans="6:8" x14ac:dyDescent="0.3">
      <c r="F14938">
        <v>15349</v>
      </c>
      <c r="G14938" t="s">
        <v>10158</v>
      </c>
      <c r="H14938">
        <v>15269</v>
      </c>
    </row>
    <row r="14939" spans="6:8" x14ac:dyDescent="0.3">
      <c r="F14939">
        <v>15349</v>
      </c>
      <c r="G14939" t="s">
        <v>9391</v>
      </c>
      <c r="H14939">
        <v>14282</v>
      </c>
    </row>
    <row r="14940" spans="6:8" x14ac:dyDescent="0.3">
      <c r="F14940">
        <v>15349</v>
      </c>
      <c r="G14940" t="s">
        <v>6071</v>
      </c>
      <c r="H14940">
        <v>9825</v>
      </c>
    </row>
    <row r="14941" spans="6:8" x14ac:dyDescent="0.3">
      <c r="F14941">
        <v>15349</v>
      </c>
      <c r="G14941" t="s">
        <v>5723</v>
      </c>
      <c r="H14941">
        <v>9333</v>
      </c>
    </row>
    <row r="14942" spans="6:8" x14ac:dyDescent="0.3">
      <c r="F14942">
        <v>15349</v>
      </c>
      <c r="G14942" t="s">
        <v>876</v>
      </c>
      <c r="H14942">
        <v>3047</v>
      </c>
    </row>
    <row r="14943" spans="6:8" x14ac:dyDescent="0.3">
      <c r="F14943">
        <v>15349</v>
      </c>
      <c r="G14943" t="s">
        <v>10159</v>
      </c>
      <c r="H14943">
        <v>15274</v>
      </c>
    </row>
    <row r="14944" spans="6:8" x14ac:dyDescent="0.3">
      <c r="F14944">
        <v>15349</v>
      </c>
      <c r="G14944" t="s">
        <v>10160</v>
      </c>
      <c r="H14944">
        <v>15275</v>
      </c>
    </row>
    <row r="14945" spans="6:8" x14ac:dyDescent="0.3">
      <c r="F14945">
        <v>15349</v>
      </c>
      <c r="G14945" t="s">
        <v>10161</v>
      </c>
      <c r="H14945">
        <v>15276</v>
      </c>
    </row>
    <row r="14946" spans="6:8" x14ac:dyDescent="0.3">
      <c r="F14946">
        <v>15349</v>
      </c>
      <c r="G14946" t="s">
        <v>10162</v>
      </c>
      <c r="H14946">
        <v>15277</v>
      </c>
    </row>
    <row r="14947" spans="6:8" x14ac:dyDescent="0.3">
      <c r="F14947">
        <v>15349</v>
      </c>
      <c r="G14947" t="s">
        <v>10163</v>
      </c>
      <c r="H14947">
        <v>15278</v>
      </c>
    </row>
    <row r="14948" spans="6:8" x14ac:dyDescent="0.3">
      <c r="F14948">
        <v>15349</v>
      </c>
      <c r="G14948" t="s">
        <v>9848</v>
      </c>
      <c r="H14948">
        <v>14856</v>
      </c>
    </row>
    <row r="14949" spans="6:8" x14ac:dyDescent="0.3">
      <c r="F14949">
        <v>15349</v>
      </c>
      <c r="G14949" t="s">
        <v>547</v>
      </c>
      <c r="H14949">
        <v>2685</v>
      </c>
    </row>
    <row r="14950" spans="6:8" x14ac:dyDescent="0.3">
      <c r="F14950">
        <v>15349</v>
      </c>
      <c r="G14950" t="s">
        <v>10164</v>
      </c>
      <c r="H14950">
        <v>15281</v>
      </c>
    </row>
    <row r="14951" spans="6:8" x14ac:dyDescent="0.3">
      <c r="F14951">
        <v>15349</v>
      </c>
      <c r="G14951" t="s">
        <v>539</v>
      </c>
      <c r="H14951">
        <v>2675</v>
      </c>
    </row>
    <row r="14952" spans="6:8" x14ac:dyDescent="0.3">
      <c r="F14952">
        <v>15349</v>
      </c>
      <c r="G14952" t="s">
        <v>10165</v>
      </c>
      <c r="H14952">
        <v>15283</v>
      </c>
    </row>
    <row r="14953" spans="6:8" x14ac:dyDescent="0.3">
      <c r="F14953">
        <v>15349</v>
      </c>
      <c r="G14953" t="s">
        <v>10089</v>
      </c>
      <c r="H14953">
        <v>15162</v>
      </c>
    </row>
    <row r="14954" spans="6:8" x14ac:dyDescent="0.3">
      <c r="F14954">
        <v>15349</v>
      </c>
      <c r="G14954" t="s">
        <v>2627</v>
      </c>
      <c r="H14954">
        <v>5182</v>
      </c>
    </row>
    <row r="14955" spans="6:8" x14ac:dyDescent="0.3">
      <c r="F14955">
        <v>15349</v>
      </c>
      <c r="G14955" t="s">
        <v>10167</v>
      </c>
      <c r="H14955">
        <v>15287</v>
      </c>
    </row>
    <row r="14956" spans="6:8" x14ac:dyDescent="0.3">
      <c r="F14956">
        <v>15349</v>
      </c>
      <c r="G14956" t="s">
        <v>8137</v>
      </c>
      <c r="H14956">
        <v>12589</v>
      </c>
    </row>
    <row r="14957" spans="6:8" x14ac:dyDescent="0.3">
      <c r="F14957">
        <v>15349</v>
      </c>
      <c r="G14957" t="s">
        <v>4696</v>
      </c>
      <c r="H14957">
        <v>7943</v>
      </c>
    </row>
    <row r="14958" spans="6:8" x14ac:dyDescent="0.3">
      <c r="F14958">
        <v>15349</v>
      </c>
      <c r="G14958" t="s">
        <v>951</v>
      </c>
      <c r="H14958">
        <v>3128</v>
      </c>
    </row>
    <row r="14959" spans="6:8" x14ac:dyDescent="0.3">
      <c r="F14959">
        <v>15349</v>
      </c>
      <c r="G14959" t="s">
        <v>10171</v>
      </c>
      <c r="H14959">
        <v>15294</v>
      </c>
    </row>
    <row r="14960" spans="6:8" x14ac:dyDescent="0.3">
      <c r="F14960">
        <v>15349</v>
      </c>
      <c r="G14960" t="s">
        <v>577</v>
      </c>
      <c r="H14960">
        <v>2721</v>
      </c>
    </row>
    <row r="14961" spans="6:8" x14ac:dyDescent="0.3">
      <c r="F14961">
        <v>15349</v>
      </c>
      <c r="G14961" t="s">
        <v>10172</v>
      </c>
      <c r="H14961">
        <v>15296</v>
      </c>
    </row>
    <row r="14962" spans="6:8" x14ac:dyDescent="0.3">
      <c r="F14962">
        <v>15349</v>
      </c>
      <c r="G14962" t="s">
        <v>2771</v>
      </c>
      <c r="H14962">
        <v>5372</v>
      </c>
    </row>
    <row r="14963" spans="6:8" x14ac:dyDescent="0.3">
      <c r="F14963">
        <v>15349</v>
      </c>
      <c r="G14963" t="s">
        <v>10173</v>
      </c>
      <c r="H14963">
        <v>15298</v>
      </c>
    </row>
    <row r="14964" spans="6:8" x14ac:dyDescent="0.3">
      <c r="F14964">
        <v>15349</v>
      </c>
      <c r="G14964" t="s">
        <v>1512</v>
      </c>
      <c r="H14964">
        <v>3787</v>
      </c>
    </row>
    <row r="14965" spans="6:8" x14ac:dyDescent="0.3">
      <c r="F14965">
        <v>15349</v>
      </c>
      <c r="G14965" t="s">
        <v>10174</v>
      </c>
      <c r="H14965">
        <v>15301</v>
      </c>
    </row>
    <row r="14966" spans="6:8" x14ac:dyDescent="0.3">
      <c r="F14966">
        <v>15349</v>
      </c>
      <c r="G14966" t="s">
        <v>10175</v>
      </c>
      <c r="H14966">
        <v>15302</v>
      </c>
    </row>
    <row r="14967" spans="6:8" x14ac:dyDescent="0.3">
      <c r="F14967">
        <v>15349</v>
      </c>
      <c r="G14967" t="s">
        <v>2326</v>
      </c>
      <c r="H14967">
        <v>4786</v>
      </c>
    </row>
    <row r="14968" spans="6:8" x14ac:dyDescent="0.3">
      <c r="F14968">
        <v>15349</v>
      </c>
      <c r="G14968" t="s">
        <v>10177</v>
      </c>
      <c r="H14968">
        <v>15305</v>
      </c>
    </row>
    <row r="14969" spans="6:8" x14ac:dyDescent="0.3">
      <c r="F14969">
        <v>15349</v>
      </c>
      <c r="G14969" t="s">
        <v>10178</v>
      </c>
      <c r="H14969">
        <v>15306</v>
      </c>
    </row>
    <row r="14970" spans="6:8" x14ac:dyDescent="0.3">
      <c r="F14970">
        <v>15349</v>
      </c>
      <c r="G14970" t="s">
        <v>10179</v>
      </c>
      <c r="H14970">
        <v>15307</v>
      </c>
    </row>
    <row r="14971" spans="6:8" x14ac:dyDescent="0.3">
      <c r="F14971">
        <v>15349</v>
      </c>
      <c r="G14971" t="s">
        <v>10180</v>
      </c>
      <c r="H14971">
        <v>15308</v>
      </c>
    </row>
    <row r="14972" spans="6:8" x14ac:dyDescent="0.3">
      <c r="F14972">
        <v>15349</v>
      </c>
      <c r="G14972" t="s">
        <v>10181</v>
      </c>
      <c r="H14972">
        <v>15310</v>
      </c>
    </row>
    <row r="14973" spans="6:8" x14ac:dyDescent="0.3">
      <c r="F14973">
        <v>15349</v>
      </c>
      <c r="G14973" t="s">
        <v>280</v>
      </c>
      <c r="H14973">
        <v>15311</v>
      </c>
    </row>
    <row r="14974" spans="6:8" x14ac:dyDescent="0.3">
      <c r="F14974">
        <v>15349</v>
      </c>
      <c r="G14974" t="s">
        <v>10182</v>
      </c>
      <c r="H14974">
        <v>15313</v>
      </c>
    </row>
    <row r="14975" spans="6:8" x14ac:dyDescent="0.3">
      <c r="F14975">
        <v>15349</v>
      </c>
      <c r="G14975" t="s">
        <v>10183</v>
      </c>
      <c r="H14975">
        <v>15314</v>
      </c>
    </row>
    <row r="14976" spans="6:8" x14ac:dyDescent="0.3">
      <c r="F14976">
        <v>15349</v>
      </c>
      <c r="G14976" t="s">
        <v>10184</v>
      </c>
      <c r="H14976">
        <v>15315</v>
      </c>
    </row>
    <row r="14977" spans="6:8" x14ac:dyDescent="0.3">
      <c r="F14977">
        <v>15349</v>
      </c>
      <c r="G14977" t="s">
        <v>10185</v>
      </c>
      <c r="H14977">
        <v>15316</v>
      </c>
    </row>
    <row r="14978" spans="6:8" x14ac:dyDescent="0.3">
      <c r="F14978">
        <v>15349</v>
      </c>
      <c r="G14978" t="s">
        <v>7312</v>
      </c>
      <c r="H14978">
        <v>11425</v>
      </c>
    </row>
    <row r="14979" spans="6:8" x14ac:dyDescent="0.3">
      <c r="F14979">
        <v>15349</v>
      </c>
      <c r="G14979" t="s">
        <v>10186</v>
      </c>
      <c r="H14979">
        <v>15318</v>
      </c>
    </row>
    <row r="14980" spans="6:8" x14ac:dyDescent="0.3">
      <c r="F14980">
        <v>15349</v>
      </c>
      <c r="G14980" t="s">
        <v>2220</v>
      </c>
      <c r="H14980">
        <v>4661</v>
      </c>
    </row>
    <row r="14981" spans="6:8" x14ac:dyDescent="0.3">
      <c r="F14981">
        <v>15349</v>
      </c>
      <c r="G14981" t="s">
        <v>996</v>
      </c>
      <c r="H14981">
        <v>3190</v>
      </c>
    </row>
    <row r="14982" spans="6:8" x14ac:dyDescent="0.3">
      <c r="F14982">
        <v>15349</v>
      </c>
      <c r="G14982" t="s">
        <v>10187</v>
      </c>
      <c r="H14982">
        <v>15321</v>
      </c>
    </row>
    <row r="14983" spans="6:8" x14ac:dyDescent="0.3">
      <c r="F14983">
        <v>15349</v>
      </c>
      <c r="G14983" t="s">
        <v>10188</v>
      </c>
      <c r="H14983">
        <v>15322</v>
      </c>
    </row>
    <row r="14984" spans="6:8" x14ac:dyDescent="0.3">
      <c r="F14984">
        <v>15349</v>
      </c>
      <c r="G14984" t="s">
        <v>10189</v>
      </c>
      <c r="H14984">
        <v>15323</v>
      </c>
    </row>
    <row r="14985" spans="6:8" x14ac:dyDescent="0.3">
      <c r="F14985">
        <v>15349</v>
      </c>
      <c r="G14985" t="s">
        <v>10190</v>
      </c>
      <c r="H14985">
        <v>15324</v>
      </c>
    </row>
    <row r="14986" spans="6:8" x14ac:dyDescent="0.3">
      <c r="F14986">
        <v>15349</v>
      </c>
      <c r="G14986" t="s">
        <v>5483</v>
      </c>
      <c r="H14986">
        <v>8998</v>
      </c>
    </row>
    <row r="14987" spans="6:8" x14ac:dyDescent="0.3">
      <c r="F14987">
        <v>15349</v>
      </c>
      <c r="G14987" t="s">
        <v>1015</v>
      </c>
      <c r="H14987">
        <v>3209</v>
      </c>
    </row>
    <row r="14988" spans="6:8" x14ac:dyDescent="0.3">
      <c r="F14988">
        <v>15349</v>
      </c>
      <c r="G14988" t="s">
        <v>138</v>
      </c>
      <c r="H14988">
        <v>2515</v>
      </c>
    </row>
    <row r="14989" spans="6:8" x14ac:dyDescent="0.3">
      <c r="F14989">
        <v>15349</v>
      </c>
      <c r="G14989" t="s">
        <v>10191</v>
      </c>
      <c r="H14989">
        <v>15328</v>
      </c>
    </row>
    <row r="14990" spans="6:8" x14ac:dyDescent="0.3">
      <c r="F14990">
        <v>15349</v>
      </c>
      <c r="G14990" t="s">
        <v>10192</v>
      </c>
      <c r="H14990">
        <v>15329</v>
      </c>
    </row>
    <row r="14991" spans="6:8" x14ac:dyDescent="0.3">
      <c r="F14991">
        <v>15349</v>
      </c>
      <c r="G14991" t="s">
        <v>2795</v>
      </c>
      <c r="H14991">
        <v>5405</v>
      </c>
    </row>
    <row r="14992" spans="6:8" x14ac:dyDescent="0.3">
      <c r="F14992">
        <v>15349</v>
      </c>
      <c r="G14992" t="s">
        <v>384</v>
      </c>
      <c r="H14992">
        <v>2500</v>
      </c>
    </row>
    <row r="14993" spans="6:8" x14ac:dyDescent="0.3">
      <c r="F14993">
        <v>15349</v>
      </c>
      <c r="G14993" t="s">
        <v>10195</v>
      </c>
      <c r="H14993">
        <v>15334</v>
      </c>
    </row>
    <row r="14994" spans="6:8" x14ac:dyDescent="0.3">
      <c r="F14994">
        <v>15349</v>
      </c>
      <c r="G14994" t="s">
        <v>2260</v>
      </c>
      <c r="H14994">
        <v>4711</v>
      </c>
    </row>
    <row r="14995" spans="6:8" x14ac:dyDescent="0.3">
      <c r="F14995">
        <v>15349</v>
      </c>
      <c r="G14995" t="s">
        <v>9403</v>
      </c>
      <c r="H14995">
        <v>14304</v>
      </c>
    </row>
    <row r="14996" spans="6:8" x14ac:dyDescent="0.3">
      <c r="F14996">
        <v>15349</v>
      </c>
      <c r="G14996" t="s">
        <v>10196</v>
      </c>
      <c r="H14996">
        <v>15337</v>
      </c>
    </row>
    <row r="14997" spans="6:8" x14ac:dyDescent="0.3">
      <c r="F14997">
        <v>15349</v>
      </c>
      <c r="G14997" t="s">
        <v>766</v>
      </c>
      <c r="H14997">
        <v>2927</v>
      </c>
    </row>
    <row r="14998" spans="6:8" x14ac:dyDescent="0.3">
      <c r="F14998">
        <v>15349</v>
      </c>
      <c r="G14998" t="s">
        <v>10197</v>
      </c>
      <c r="H14998">
        <v>15339</v>
      </c>
    </row>
    <row r="14999" spans="6:8" x14ac:dyDescent="0.3">
      <c r="F14999">
        <v>15349</v>
      </c>
      <c r="G14999" t="s">
        <v>923</v>
      </c>
      <c r="H14999">
        <v>3097</v>
      </c>
    </row>
    <row r="15000" spans="6:8" x14ac:dyDescent="0.3">
      <c r="F15000">
        <v>15349</v>
      </c>
      <c r="G15000" t="s">
        <v>480</v>
      </c>
      <c r="H15000">
        <v>2607</v>
      </c>
    </row>
    <row r="15001" spans="6:8" x14ac:dyDescent="0.3">
      <c r="F15001">
        <v>15349</v>
      </c>
      <c r="G15001" t="s">
        <v>10198</v>
      </c>
      <c r="H15001">
        <v>15342</v>
      </c>
    </row>
    <row r="15002" spans="6:8" x14ac:dyDescent="0.3">
      <c r="F15002">
        <v>15349</v>
      </c>
      <c r="G15002" t="s">
        <v>10199</v>
      </c>
      <c r="H15002">
        <v>15343</v>
      </c>
    </row>
    <row r="15003" spans="6:8" x14ac:dyDescent="0.3">
      <c r="F15003">
        <v>15349</v>
      </c>
      <c r="G15003" t="s">
        <v>1021</v>
      </c>
      <c r="H15003">
        <v>3216</v>
      </c>
    </row>
    <row r="15004" spans="6:8" x14ac:dyDescent="0.3">
      <c r="F15004">
        <v>15349</v>
      </c>
      <c r="G15004" t="s">
        <v>10200</v>
      </c>
      <c r="H15004">
        <v>15345</v>
      </c>
    </row>
    <row r="15005" spans="6:8" x14ac:dyDescent="0.3">
      <c r="F15005">
        <v>15349</v>
      </c>
      <c r="G15005" t="s">
        <v>10201</v>
      </c>
      <c r="H15005">
        <v>15346</v>
      </c>
    </row>
    <row r="15006" spans="6:8" x14ac:dyDescent="0.3">
      <c r="F15006">
        <v>15349</v>
      </c>
      <c r="G15006" t="s">
        <v>10202</v>
      </c>
      <c r="H15006">
        <v>15347</v>
      </c>
    </row>
    <row r="15007" spans="6:8" x14ac:dyDescent="0.3">
      <c r="F15007">
        <v>15349</v>
      </c>
      <c r="G15007" t="s">
        <v>10203</v>
      </c>
      <c r="H15007">
        <v>15348</v>
      </c>
    </row>
    <row r="15008" spans="6:8" x14ac:dyDescent="0.3">
      <c r="F15008">
        <v>15349</v>
      </c>
      <c r="G15008" t="s">
        <v>10205</v>
      </c>
      <c r="H15008">
        <v>15350</v>
      </c>
    </row>
    <row r="15009" spans="6:8" x14ac:dyDescent="0.3">
      <c r="F15009">
        <v>15349</v>
      </c>
      <c r="G15009" t="s">
        <v>10206</v>
      </c>
      <c r="H15009">
        <v>15352</v>
      </c>
    </row>
    <row r="15010" spans="6:8" x14ac:dyDescent="0.3">
      <c r="F15010">
        <v>15349</v>
      </c>
      <c r="G15010" t="s">
        <v>10207</v>
      </c>
      <c r="H15010">
        <v>15353</v>
      </c>
    </row>
    <row r="15011" spans="6:8" x14ac:dyDescent="0.3">
      <c r="F15011">
        <v>15349</v>
      </c>
      <c r="G15011" t="s">
        <v>10208</v>
      </c>
      <c r="H15011">
        <v>15354</v>
      </c>
    </row>
    <row r="15012" spans="6:8" x14ac:dyDescent="0.3">
      <c r="F15012">
        <v>15349</v>
      </c>
      <c r="G15012" t="s">
        <v>10209</v>
      </c>
      <c r="H15012">
        <v>15355</v>
      </c>
    </row>
    <row r="15013" spans="6:8" x14ac:dyDescent="0.3">
      <c r="F15013">
        <v>15349</v>
      </c>
      <c r="G15013" t="s">
        <v>10210</v>
      </c>
      <c r="H15013">
        <v>15356</v>
      </c>
    </row>
    <row r="15014" spans="6:8" x14ac:dyDescent="0.3">
      <c r="F15014">
        <v>15349</v>
      </c>
      <c r="G15014" t="s">
        <v>10211</v>
      </c>
      <c r="H15014">
        <v>15357</v>
      </c>
    </row>
    <row r="15015" spans="6:8" x14ac:dyDescent="0.3">
      <c r="F15015">
        <v>15349</v>
      </c>
      <c r="G15015" t="s">
        <v>6776</v>
      </c>
      <c r="H15015">
        <v>10699</v>
      </c>
    </row>
    <row r="15016" spans="6:8" x14ac:dyDescent="0.3">
      <c r="F15016">
        <v>15349</v>
      </c>
      <c r="G15016" t="s">
        <v>10212</v>
      </c>
      <c r="H15016">
        <v>15359</v>
      </c>
    </row>
    <row r="15017" spans="6:8" x14ac:dyDescent="0.3">
      <c r="F15017">
        <v>15349</v>
      </c>
      <c r="G15017" t="s">
        <v>10213</v>
      </c>
      <c r="H15017">
        <v>15360</v>
      </c>
    </row>
    <row r="15018" spans="6:8" x14ac:dyDescent="0.3">
      <c r="F15018">
        <v>15349</v>
      </c>
      <c r="G15018" t="s">
        <v>10214</v>
      </c>
      <c r="H15018">
        <v>15361</v>
      </c>
    </row>
    <row r="15019" spans="6:8" x14ac:dyDescent="0.3">
      <c r="F15019">
        <v>15349</v>
      </c>
      <c r="G15019" t="s">
        <v>10215</v>
      </c>
      <c r="H15019">
        <v>15362</v>
      </c>
    </row>
    <row r="15020" spans="6:8" x14ac:dyDescent="0.3">
      <c r="F15020">
        <v>15349</v>
      </c>
      <c r="G15020" t="s">
        <v>11793</v>
      </c>
      <c r="H15020">
        <v>17651</v>
      </c>
    </row>
    <row r="15021" spans="6:8" x14ac:dyDescent="0.3">
      <c r="F15021">
        <v>15349</v>
      </c>
      <c r="G15021" t="s">
        <v>81</v>
      </c>
      <c r="H15021">
        <v>3806</v>
      </c>
    </row>
    <row r="15022" spans="6:8" x14ac:dyDescent="0.3">
      <c r="F15022">
        <v>15349</v>
      </c>
      <c r="G15022" t="s">
        <v>529</v>
      </c>
      <c r="H15022">
        <v>2663</v>
      </c>
    </row>
    <row r="15023" spans="6:8" x14ac:dyDescent="0.3">
      <c r="F15023">
        <v>15349</v>
      </c>
      <c r="G15023" t="s">
        <v>1623</v>
      </c>
      <c r="H15023">
        <v>3920</v>
      </c>
    </row>
    <row r="15024" spans="6:8" x14ac:dyDescent="0.3">
      <c r="F15024">
        <v>15349</v>
      </c>
      <c r="G15024" t="s">
        <v>11804</v>
      </c>
      <c r="H15024">
        <v>17670</v>
      </c>
    </row>
    <row r="15025" spans="6:8" x14ac:dyDescent="0.3">
      <c r="F15025">
        <v>15349</v>
      </c>
      <c r="G15025" t="s">
        <v>200</v>
      </c>
      <c r="H15025">
        <v>17672</v>
      </c>
    </row>
    <row r="15026" spans="6:8" x14ac:dyDescent="0.3">
      <c r="F15026">
        <v>15349</v>
      </c>
      <c r="G15026" t="s">
        <v>2365</v>
      </c>
      <c r="H15026">
        <v>4841</v>
      </c>
    </row>
    <row r="15027" spans="6:8" x14ac:dyDescent="0.3">
      <c r="F15027">
        <v>15349</v>
      </c>
      <c r="G15027" t="s">
        <v>11805</v>
      </c>
      <c r="H15027">
        <v>17674</v>
      </c>
    </row>
    <row r="15028" spans="6:8" x14ac:dyDescent="0.3">
      <c r="F15028">
        <v>15349</v>
      </c>
      <c r="G15028" t="s">
        <v>11807</v>
      </c>
      <c r="H15028">
        <v>17676</v>
      </c>
    </row>
    <row r="15029" spans="6:8" x14ac:dyDescent="0.3">
      <c r="F15029">
        <v>15349</v>
      </c>
      <c r="G15029" t="s">
        <v>6308</v>
      </c>
      <c r="H15029">
        <v>10135</v>
      </c>
    </row>
    <row r="15030" spans="6:8" x14ac:dyDescent="0.3">
      <c r="F15030">
        <v>15349</v>
      </c>
      <c r="G15030" t="s">
        <v>11808</v>
      </c>
      <c r="H15030">
        <v>17678</v>
      </c>
    </row>
    <row r="15031" spans="6:8" x14ac:dyDescent="0.3">
      <c r="F15031">
        <v>15467</v>
      </c>
      <c r="G15031" t="s">
        <v>10216</v>
      </c>
      <c r="H15031">
        <v>15363</v>
      </c>
    </row>
    <row r="15032" spans="6:8" x14ac:dyDescent="0.3">
      <c r="F15032">
        <v>15467</v>
      </c>
      <c r="G15032" t="s">
        <v>1080</v>
      </c>
      <c r="H15032">
        <v>3281</v>
      </c>
    </row>
    <row r="15033" spans="6:8" x14ac:dyDescent="0.3">
      <c r="F15033">
        <v>15467</v>
      </c>
      <c r="G15033" t="s">
        <v>10217</v>
      </c>
      <c r="H15033">
        <v>15365</v>
      </c>
    </row>
    <row r="15034" spans="6:8" x14ac:dyDescent="0.3">
      <c r="F15034">
        <v>15467</v>
      </c>
      <c r="G15034" t="s">
        <v>10218</v>
      </c>
      <c r="H15034">
        <v>15366</v>
      </c>
    </row>
    <row r="15035" spans="6:8" x14ac:dyDescent="0.3">
      <c r="F15035">
        <v>15467</v>
      </c>
      <c r="G15035" t="s">
        <v>10219</v>
      </c>
      <c r="H15035">
        <v>15367</v>
      </c>
    </row>
    <row r="15036" spans="6:8" x14ac:dyDescent="0.3">
      <c r="F15036">
        <v>15467</v>
      </c>
      <c r="G15036" t="s">
        <v>10220</v>
      </c>
      <c r="H15036">
        <v>15368</v>
      </c>
    </row>
    <row r="15037" spans="6:8" x14ac:dyDescent="0.3">
      <c r="F15037">
        <v>15467</v>
      </c>
      <c r="G15037" t="s">
        <v>10221</v>
      </c>
      <c r="H15037">
        <v>15369</v>
      </c>
    </row>
    <row r="15038" spans="6:8" x14ac:dyDescent="0.3">
      <c r="F15038">
        <v>15467</v>
      </c>
      <c r="G15038" t="s">
        <v>10222</v>
      </c>
      <c r="H15038">
        <v>15370</v>
      </c>
    </row>
    <row r="15039" spans="6:8" x14ac:dyDescent="0.3">
      <c r="F15039">
        <v>15467</v>
      </c>
      <c r="G15039" t="s">
        <v>10223</v>
      </c>
      <c r="H15039">
        <v>15371</v>
      </c>
    </row>
    <row r="15040" spans="6:8" x14ac:dyDescent="0.3">
      <c r="F15040">
        <v>15467</v>
      </c>
      <c r="G15040" t="s">
        <v>10224</v>
      </c>
      <c r="H15040">
        <v>15372</v>
      </c>
    </row>
    <row r="15041" spans="6:8" x14ac:dyDescent="0.3">
      <c r="F15041">
        <v>15467</v>
      </c>
      <c r="G15041" t="s">
        <v>10225</v>
      </c>
      <c r="H15041">
        <v>15373</v>
      </c>
    </row>
    <row r="15042" spans="6:8" x14ac:dyDescent="0.3">
      <c r="F15042">
        <v>15467</v>
      </c>
      <c r="G15042" t="s">
        <v>10226</v>
      </c>
      <c r="H15042">
        <v>15374</v>
      </c>
    </row>
    <row r="15043" spans="6:8" x14ac:dyDescent="0.3">
      <c r="F15043">
        <v>15467</v>
      </c>
      <c r="G15043" t="s">
        <v>10227</v>
      </c>
      <c r="H15043">
        <v>15375</v>
      </c>
    </row>
    <row r="15044" spans="6:8" x14ac:dyDescent="0.3">
      <c r="F15044">
        <v>15467</v>
      </c>
      <c r="G15044" t="s">
        <v>10228</v>
      </c>
      <c r="H15044">
        <v>15376</v>
      </c>
    </row>
    <row r="15045" spans="6:8" x14ac:dyDescent="0.3">
      <c r="F15045">
        <v>15467</v>
      </c>
      <c r="G15045" t="s">
        <v>10229</v>
      </c>
      <c r="H15045">
        <v>15377</v>
      </c>
    </row>
    <row r="15046" spans="6:8" x14ac:dyDescent="0.3">
      <c r="F15046">
        <v>15467</v>
      </c>
      <c r="G15046" t="s">
        <v>10230</v>
      </c>
      <c r="H15046">
        <v>15378</v>
      </c>
    </row>
    <row r="15047" spans="6:8" x14ac:dyDescent="0.3">
      <c r="F15047">
        <v>15467</v>
      </c>
      <c r="G15047" t="s">
        <v>10231</v>
      </c>
      <c r="H15047">
        <v>15379</v>
      </c>
    </row>
    <row r="15048" spans="6:8" x14ac:dyDescent="0.3">
      <c r="F15048">
        <v>15467</v>
      </c>
      <c r="G15048" t="s">
        <v>10232</v>
      </c>
      <c r="H15048">
        <v>15380</v>
      </c>
    </row>
    <row r="15049" spans="6:8" x14ac:dyDescent="0.3">
      <c r="F15049">
        <v>15467</v>
      </c>
      <c r="G15049" t="s">
        <v>10233</v>
      </c>
      <c r="H15049">
        <v>15381</v>
      </c>
    </row>
    <row r="15050" spans="6:8" x14ac:dyDescent="0.3">
      <c r="F15050">
        <v>15467</v>
      </c>
      <c r="G15050" t="s">
        <v>10234</v>
      </c>
      <c r="H15050">
        <v>15382</v>
      </c>
    </row>
    <row r="15051" spans="6:8" x14ac:dyDescent="0.3">
      <c r="F15051">
        <v>15467</v>
      </c>
      <c r="G15051" t="s">
        <v>10235</v>
      </c>
      <c r="H15051">
        <v>15383</v>
      </c>
    </row>
    <row r="15052" spans="6:8" x14ac:dyDescent="0.3">
      <c r="F15052">
        <v>15467</v>
      </c>
      <c r="G15052" t="s">
        <v>10236</v>
      </c>
      <c r="H15052">
        <v>15384</v>
      </c>
    </row>
    <row r="15053" spans="6:8" x14ac:dyDescent="0.3">
      <c r="F15053">
        <v>15467</v>
      </c>
      <c r="G15053" t="s">
        <v>10237</v>
      </c>
      <c r="H15053">
        <v>15385</v>
      </c>
    </row>
    <row r="15054" spans="6:8" x14ac:dyDescent="0.3">
      <c r="F15054">
        <v>15467</v>
      </c>
      <c r="G15054" t="s">
        <v>10238</v>
      </c>
      <c r="H15054">
        <v>15386</v>
      </c>
    </row>
    <row r="15055" spans="6:8" x14ac:dyDescent="0.3">
      <c r="F15055">
        <v>15467</v>
      </c>
      <c r="G15055" t="s">
        <v>10239</v>
      </c>
      <c r="H15055">
        <v>15387</v>
      </c>
    </row>
    <row r="15056" spans="6:8" x14ac:dyDescent="0.3">
      <c r="F15056">
        <v>15467</v>
      </c>
      <c r="G15056" t="s">
        <v>10240</v>
      </c>
      <c r="H15056">
        <v>15388</v>
      </c>
    </row>
    <row r="15057" spans="6:8" x14ac:dyDescent="0.3">
      <c r="F15057">
        <v>15467</v>
      </c>
      <c r="G15057" t="s">
        <v>10241</v>
      </c>
      <c r="H15057">
        <v>15389</v>
      </c>
    </row>
    <row r="15058" spans="6:8" x14ac:dyDescent="0.3">
      <c r="F15058">
        <v>15467</v>
      </c>
      <c r="G15058" t="s">
        <v>10</v>
      </c>
      <c r="H15058">
        <v>15390</v>
      </c>
    </row>
    <row r="15059" spans="6:8" x14ac:dyDescent="0.3">
      <c r="F15059">
        <v>15467</v>
      </c>
      <c r="G15059" t="s">
        <v>10242</v>
      </c>
      <c r="H15059">
        <v>15391</v>
      </c>
    </row>
    <row r="15060" spans="6:8" x14ac:dyDescent="0.3">
      <c r="F15060">
        <v>15467</v>
      </c>
      <c r="G15060" t="s">
        <v>10243</v>
      </c>
      <c r="H15060">
        <v>15392</v>
      </c>
    </row>
    <row r="15061" spans="6:8" x14ac:dyDescent="0.3">
      <c r="F15061">
        <v>15467</v>
      </c>
      <c r="G15061" t="s">
        <v>10244</v>
      </c>
      <c r="H15061">
        <v>15393</v>
      </c>
    </row>
    <row r="15062" spans="6:8" x14ac:dyDescent="0.3">
      <c r="F15062">
        <v>15467</v>
      </c>
      <c r="G15062" t="s">
        <v>10245</v>
      </c>
      <c r="H15062">
        <v>15394</v>
      </c>
    </row>
    <row r="15063" spans="6:8" x14ac:dyDescent="0.3">
      <c r="F15063">
        <v>15467</v>
      </c>
      <c r="G15063" t="s">
        <v>10246</v>
      </c>
      <c r="H15063">
        <v>15395</v>
      </c>
    </row>
    <row r="15064" spans="6:8" x14ac:dyDescent="0.3">
      <c r="F15064">
        <v>15467</v>
      </c>
      <c r="G15064" t="s">
        <v>10247</v>
      </c>
      <c r="H15064">
        <v>15396</v>
      </c>
    </row>
    <row r="15065" spans="6:8" x14ac:dyDescent="0.3">
      <c r="F15065">
        <v>15467</v>
      </c>
      <c r="G15065" t="s">
        <v>10248</v>
      </c>
      <c r="H15065">
        <v>15397</v>
      </c>
    </row>
    <row r="15066" spans="6:8" x14ac:dyDescent="0.3">
      <c r="F15066">
        <v>15467</v>
      </c>
      <c r="G15066" t="s">
        <v>10249</v>
      </c>
      <c r="H15066">
        <v>15398</v>
      </c>
    </row>
    <row r="15067" spans="6:8" x14ac:dyDescent="0.3">
      <c r="F15067">
        <v>15467</v>
      </c>
      <c r="G15067" t="s">
        <v>10250</v>
      </c>
      <c r="H15067">
        <v>15399</v>
      </c>
    </row>
    <row r="15068" spans="6:8" x14ac:dyDescent="0.3">
      <c r="F15068">
        <v>15467</v>
      </c>
      <c r="G15068" t="s">
        <v>10251</v>
      </c>
      <c r="H15068">
        <v>15400</v>
      </c>
    </row>
    <row r="15069" spans="6:8" x14ac:dyDescent="0.3">
      <c r="F15069">
        <v>15467</v>
      </c>
      <c r="G15069" t="s">
        <v>10252</v>
      </c>
      <c r="H15069">
        <v>15401</v>
      </c>
    </row>
    <row r="15070" spans="6:8" x14ac:dyDescent="0.3">
      <c r="F15070">
        <v>15467</v>
      </c>
      <c r="G15070" t="s">
        <v>10253</v>
      </c>
      <c r="H15070">
        <v>15402</v>
      </c>
    </row>
    <row r="15071" spans="6:8" x14ac:dyDescent="0.3">
      <c r="F15071">
        <v>15467</v>
      </c>
      <c r="G15071" t="s">
        <v>10254</v>
      </c>
      <c r="H15071">
        <v>15403</v>
      </c>
    </row>
    <row r="15072" spans="6:8" x14ac:dyDescent="0.3">
      <c r="F15072">
        <v>15467</v>
      </c>
      <c r="G15072" t="s">
        <v>10255</v>
      </c>
      <c r="H15072">
        <v>15404</v>
      </c>
    </row>
    <row r="15073" spans="6:8" x14ac:dyDescent="0.3">
      <c r="F15073">
        <v>15467</v>
      </c>
      <c r="G15073" t="s">
        <v>2571</v>
      </c>
      <c r="H15073">
        <v>5105</v>
      </c>
    </row>
    <row r="15074" spans="6:8" x14ac:dyDescent="0.3">
      <c r="F15074">
        <v>15467</v>
      </c>
      <c r="G15074" t="s">
        <v>9059</v>
      </c>
      <c r="H15074">
        <v>13813</v>
      </c>
    </row>
    <row r="15075" spans="6:8" x14ac:dyDescent="0.3">
      <c r="F15075">
        <v>15467</v>
      </c>
      <c r="G15075" t="s">
        <v>287</v>
      </c>
      <c r="H15075">
        <v>9906</v>
      </c>
    </row>
    <row r="15076" spans="6:8" x14ac:dyDescent="0.3">
      <c r="F15076">
        <v>15467</v>
      </c>
      <c r="G15076" t="s">
        <v>10256</v>
      </c>
      <c r="H15076">
        <v>15408</v>
      </c>
    </row>
    <row r="15077" spans="6:8" x14ac:dyDescent="0.3">
      <c r="F15077">
        <v>15467</v>
      </c>
      <c r="G15077" t="s">
        <v>415</v>
      </c>
      <c r="H15077">
        <v>2536</v>
      </c>
    </row>
    <row r="15078" spans="6:8" x14ac:dyDescent="0.3">
      <c r="F15078">
        <v>15467</v>
      </c>
      <c r="G15078" t="s">
        <v>10257</v>
      </c>
      <c r="H15078">
        <v>15410</v>
      </c>
    </row>
    <row r="15079" spans="6:8" x14ac:dyDescent="0.3">
      <c r="F15079">
        <v>15467</v>
      </c>
      <c r="G15079" t="s">
        <v>10258</v>
      </c>
      <c r="H15079">
        <v>15411</v>
      </c>
    </row>
    <row r="15080" spans="6:8" x14ac:dyDescent="0.3">
      <c r="F15080">
        <v>15467</v>
      </c>
      <c r="G15080" t="s">
        <v>2607</v>
      </c>
      <c r="H15080">
        <v>5159</v>
      </c>
    </row>
    <row r="15081" spans="6:8" x14ac:dyDescent="0.3">
      <c r="F15081">
        <v>15467</v>
      </c>
      <c r="G15081" t="s">
        <v>10259</v>
      </c>
      <c r="H15081">
        <v>15413</v>
      </c>
    </row>
    <row r="15082" spans="6:8" x14ac:dyDescent="0.3">
      <c r="F15082">
        <v>15467</v>
      </c>
      <c r="G15082" t="s">
        <v>10260</v>
      </c>
      <c r="H15082">
        <v>15414</v>
      </c>
    </row>
    <row r="15083" spans="6:8" x14ac:dyDescent="0.3">
      <c r="F15083">
        <v>15467</v>
      </c>
      <c r="G15083" t="s">
        <v>10261</v>
      </c>
      <c r="H15083">
        <v>15415</v>
      </c>
    </row>
    <row r="15084" spans="6:8" x14ac:dyDescent="0.3">
      <c r="F15084">
        <v>15467</v>
      </c>
      <c r="G15084" t="s">
        <v>1417</v>
      </c>
      <c r="H15084">
        <v>3675</v>
      </c>
    </row>
    <row r="15085" spans="6:8" x14ac:dyDescent="0.3">
      <c r="F15085">
        <v>15467</v>
      </c>
      <c r="G15085" t="s">
        <v>2130</v>
      </c>
      <c r="H15085">
        <v>4532</v>
      </c>
    </row>
    <row r="15086" spans="6:8" x14ac:dyDescent="0.3">
      <c r="F15086">
        <v>15467</v>
      </c>
      <c r="G15086" t="s">
        <v>10262</v>
      </c>
      <c r="H15086">
        <v>15418</v>
      </c>
    </row>
    <row r="15087" spans="6:8" x14ac:dyDescent="0.3">
      <c r="F15087">
        <v>15467</v>
      </c>
      <c r="G15087" t="s">
        <v>10263</v>
      </c>
      <c r="H15087">
        <v>15419</v>
      </c>
    </row>
    <row r="15088" spans="6:8" x14ac:dyDescent="0.3">
      <c r="F15088">
        <v>15467</v>
      </c>
      <c r="G15088" t="s">
        <v>10264</v>
      </c>
      <c r="H15088">
        <v>15420</v>
      </c>
    </row>
    <row r="15089" spans="6:8" x14ac:dyDescent="0.3">
      <c r="F15089">
        <v>15467</v>
      </c>
      <c r="G15089" t="s">
        <v>11809</v>
      </c>
      <c r="H15089">
        <v>17679</v>
      </c>
    </row>
    <row r="15090" spans="6:8" x14ac:dyDescent="0.3">
      <c r="F15090">
        <v>15467</v>
      </c>
      <c r="G15090" t="s">
        <v>8963</v>
      </c>
      <c r="H15090">
        <v>13699</v>
      </c>
    </row>
    <row r="15091" spans="6:8" x14ac:dyDescent="0.3">
      <c r="F15091">
        <v>15467</v>
      </c>
      <c r="G15091" t="s">
        <v>11828</v>
      </c>
      <c r="H15091">
        <v>17703</v>
      </c>
    </row>
    <row r="15092" spans="6:8" x14ac:dyDescent="0.3">
      <c r="F15092">
        <v>15467</v>
      </c>
      <c r="G15092" t="s">
        <v>11829</v>
      </c>
      <c r="H15092">
        <v>17704</v>
      </c>
    </row>
    <row r="15093" spans="6:8" x14ac:dyDescent="0.3">
      <c r="F15093">
        <v>15467</v>
      </c>
      <c r="G15093" t="s">
        <v>11830</v>
      </c>
      <c r="H15093">
        <v>17705</v>
      </c>
    </row>
    <row r="15094" spans="6:8" x14ac:dyDescent="0.3">
      <c r="F15094">
        <v>15467</v>
      </c>
      <c r="G15094" t="s">
        <v>5423</v>
      </c>
      <c r="H15094">
        <v>8922</v>
      </c>
    </row>
    <row r="15095" spans="6:8" x14ac:dyDescent="0.3">
      <c r="F15095">
        <v>15467</v>
      </c>
      <c r="G15095" t="s">
        <v>5</v>
      </c>
      <c r="H15095">
        <v>7776</v>
      </c>
    </row>
    <row r="15096" spans="6:8" x14ac:dyDescent="0.3">
      <c r="F15096">
        <v>15467</v>
      </c>
      <c r="G15096" t="s">
        <v>11831</v>
      </c>
      <c r="H15096">
        <v>17708</v>
      </c>
    </row>
    <row r="15097" spans="6:8" x14ac:dyDescent="0.3">
      <c r="F15097">
        <v>15467</v>
      </c>
      <c r="G15097" t="s">
        <v>10796</v>
      </c>
      <c r="H15097">
        <v>16156</v>
      </c>
    </row>
    <row r="15098" spans="6:8" x14ac:dyDescent="0.3">
      <c r="F15098">
        <v>15467</v>
      </c>
      <c r="G15098" t="s">
        <v>819</v>
      </c>
      <c r="H15098">
        <v>2983</v>
      </c>
    </row>
    <row r="15099" spans="6:8" x14ac:dyDescent="0.3">
      <c r="F15099">
        <v>15467</v>
      </c>
      <c r="G15099" t="s">
        <v>11832</v>
      </c>
      <c r="H15099">
        <v>17711</v>
      </c>
    </row>
    <row r="15100" spans="6:8" x14ac:dyDescent="0.3">
      <c r="F15100">
        <v>15467</v>
      </c>
      <c r="G15100" t="s">
        <v>5436</v>
      </c>
      <c r="H15100">
        <v>8937</v>
      </c>
    </row>
    <row r="15101" spans="6:8" x14ac:dyDescent="0.3">
      <c r="F15101">
        <v>15467</v>
      </c>
      <c r="G15101" t="s">
        <v>11833</v>
      </c>
      <c r="H15101">
        <v>17713</v>
      </c>
    </row>
    <row r="15102" spans="6:8" x14ac:dyDescent="0.3">
      <c r="F15102">
        <v>15467</v>
      </c>
      <c r="G15102" t="s">
        <v>11834</v>
      </c>
      <c r="H15102">
        <v>17714</v>
      </c>
    </row>
    <row r="15103" spans="6:8" x14ac:dyDescent="0.3">
      <c r="F15103">
        <v>15467</v>
      </c>
      <c r="G15103" t="s">
        <v>11835</v>
      </c>
      <c r="H15103">
        <v>17715</v>
      </c>
    </row>
    <row r="15104" spans="6:8" x14ac:dyDescent="0.3">
      <c r="F15104">
        <v>15467</v>
      </c>
      <c r="G15104" t="s">
        <v>11836</v>
      </c>
      <c r="H15104">
        <v>17716</v>
      </c>
    </row>
    <row r="15105" spans="6:8" x14ac:dyDescent="0.3">
      <c r="F15105">
        <v>15546</v>
      </c>
      <c r="G15105" t="s">
        <v>1226</v>
      </c>
      <c r="H15105">
        <v>3445</v>
      </c>
    </row>
    <row r="15106" spans="6:8" x14ac:dyDescent="0.3">
      <c r="F15106">
        <v>15546</v>
      </c>
      <c r="G15106" t="s">
        <v>10277</v>
      </c>
      <c r="H15106">
        <v>15441</v>
      </c>
    </row>
    <row r="15107" spans="6:8" x14ac:dyDescent="0.3">
      <c r="F15107">
        <v>15546</v>
      </c>
      <c r="G15107" t="s">
        <v>2803</v>
      </c>
      <c r="H15107">
        <v>5418</v>
      </c>
    </row>
    <row r="15108" spans="6:8" x14ac:dyDescent="0.3">
      <c r="F15108">
        <v>15546</v>
      </c>
      <c r="G15108" t="s">
        <v>2182</v>
      </c>
      <c r="H15108">
        <v>4607</v>
      </c>
    </row>
    <row r="15109" spans="6:8" x14ac:dyDescent="0.3">
      <c r="F15109">
        <v>15546</v>
      </c>
      <c r="G15109" t="s">
        <v>10278</v>
      </c>
      <c r="H15109">
        <v>15444</v>
      </c>
    </row>
    <row r="15110" spans="6:8" x14ac:dyDescent="0.3">
      <c r="F15110">
        <v>15546</v>
      </c>
      <c r="G15110" t="s">
        <v>777</v>
      </c>
      <c r="H15110">
        <v>2938</v>
      </c>
    </row>
    <row r="15111" spans="6:8" x14ac:dyDescent="0.3">
      <c r="F15111">
        <v>15546</v>
      </c>
      <c r="G15111" t="s">
        <v>1641</v>
      </c>
      <c r="H15111">
        <v>3940</v>
      </c>
    </row>
    <row r="15112" spans="6:8" x14ac:dyDescent="0.3">
      <c r="F15112">
        <v>15546</v>
      </c>
      <c r="G15112" t="s">
        <v>10279</v>
      </c>
      <c r="H15112">
        <v>15447</v>
      </c>
    </row>
    <row r="15113" spans="6:8" x14ac:dyDescent="0.3">
      <c r="F15113">
        <v>15546</v>
      </c>
      <c r="G15113" t="s">
        <v>491</v>
      </c>
      <c r="H15113">
        <v>2619</v>
      </c>
    </row>
    <row r="15114" spans="6:8" x14ac:dyDescent="0.3">
      <c r="F15114">
        <v>15546</v>
      </c>
      <c r="G15114" t="s">
        <v>10280</v>
      </c>
      <c r="H15114">
        <v>15449</v>
      </c>
    </row>
    <row r="15115" spans="6:8" x14ac:dyDescent="0.3">
      <c r="F15115">
        <v>15546</v>
      </c>
      <c r="G15115" t="s">
        <v>10281</v>
      </c>
      <c r="H15115">
        <v>15450</v>
      </c>
    </row>
    <row r="15116" spans="6:8" x14ac:dyDescent="0.3">
      <c r="F15116">
        <v>15546</v>
      </c>
      <c r="G15116" t="s">
        <v>1963</v>
      </c>
      <c r="H15116">
        <v>4340</v>
      </c>
    </row>
    <row r="15117" spans="6:8" x14ac:dyDescent="0.3">
      <c r="F15117">
        <v>15546</v>
      </c>
      <c r="G15117" t="s">
        <v>1132</v>
      </c>
      <c r="H15117">
        <v>3338</v>
      </c>
    </row>
    <row r="15118" spans="6:8" x14ac:dyDescent="0.3">
      <c r="F15118">
        <v>15546</v>
      </c>
      <c r="G15118" t="s">
        <v>1004</v>
      </c>
      <c r="H15118">
        <v>3198</v>
      </c>
    </row>
    <row r="15119" spans="6:8" x14ac:dyDescent="0.3">
      <c r="F15119">
        <v>15546</v>
      </c>
      <c r="G15119" t="s">
        <v>10282</v>
      </c>
      <c r="H15119">
        <v>15454</v>
      </c>
    </row>
    <row r="15120" spans="6:8" x14ac:dyDescent="0.3">
      <c r="F15120">
        <v>15546</v>
      </c>
      <c r="G15120" t="s">
        <v>81</v>
      </c>
      <c r="H15120">
        <v>3806</v>
      </c>
    </row>
    <row r="15121" spans="6:8" x14ac:dyDescent="0.3">
      <c r="F15121">
        <v>15546</v>
      </c>
      <c r="G15121" t="s">
        <v>876</v>
      </c>
      <c r="H15121">
        <v>3047</v>
      </c>
    </row>
    <row r="15122" spans="6:8" x14ac:dyDescent="0.3">
      <c r="F15122">
        <v>15546</v>
      </c>
      <c r="G15122" t="s">
        <v>10283</v>
      </c>
      <c r="H15122">
        <v>15457</v>
      </c>
    </row>
    <row r="15123" spans="6:8" x14ac:dyDescent="0.3">
      <c r="F15123">
        <v>15546</v>
      </c>
      <c r="G15123" t="s">
        <v>7561</v>
      </c>
      <c r="H15123">
        <v>11784</v>
      </c>
    </row>
    <row r="15124" spans="6:8" x14ac:dyDescent="0.3">
      <c r="F15124">
        <v>15546</v>
      </c>
      <c r="G15124" t="s">
        <v>10284</v>
      </c>
      <c r="H15124">
        <v>15459</v>
      </c>
    </row>
    <row r="15125" spans="6:8" x14ac:dyDescent="0.3">
      <c r="F15125">
        <v>15546</v>
      </c>
      <c r="G15125" t="s">
        <v>10285</v>
      </c>
      <c r="H15125">
        <v>15460</v>
      </c>
    </row>
    <row r="15126" spans="6:8" x14ac:dyDescent="0.3">
      <c r="F15126">
        <v>15546</v>
      </c>
      <c r="G15126" t="s">
        <v>10286</v>
      </c>
      <c r="H15126">
        <v>15461</v>
      </c>
    </row>
    <row r="15127" spans="6:8" x14ac:dyDescent="0.3">
      <c r="F15127">
        <v>15546</v>
      </c>
      <c r="G15127" t="s">
        <v>10062</v>
      </c>
      <c r="H15127">
        <v>15127</v>
      </c>
    </row>
    <row r="15128" spans="6:8" x14ac:dyDescent="0.3">
      <c r="F15128">
        <v>15546</v>
      </c>
      <c r="G15128" t="s">
        <v>1026</v>
      </c>
      <c r="H15128">
        <v>3223</v>
      </c>
    </row>
    <row r="15129" spans="6:8" x14ac:dyDescent="0.3">
      <c r="F15129">
        <v>15590</v>
      </c>
      <c r="G15129" t="s">
        <v>3928</v>
      </c>
      <c r="H15129">
        <v>6893</v>
      </c>
    </row>
    <row r="15130" spans="6:8" x14ac:dyDescent="0.3">
      <c r="F15130">
        <v>15590</v>
      </c>
      <c r="G15130" t="s">
        <v>10303</v>
      </c>
      <c r="H15130">
        <v>15485</v>
      </c>
    </row>
    <row r="15131" spans="6:8" x14ac:dyDescent="0.3">
      <c r="F15131">
        <v>15590</v>
      </c>
      <c r="G15131" t="s">
        <v>10304</v>
      </c>
      <c r="H15131">
        <v>15486</v>
      </c>
    </row>
    <row r="15132" spans="6:8" x14ac:dyDescent="0.3">
      <c r="F15132">
        <v>15590</v>
      </c>
      <c r="G15132" t="s">
        <v>10305</v>
      </c>
      <c r="H15132">
        <v>15487</v>
      </c>
    </row>
    <row r="15133" spans="6:8" x14ac:dyDescent="0.3">
      <c r="F15133">
        <v>15590</v>
      </c>
      <c r="G15133" t="s">
        <v>10306</v>
      </c>
      <c r="H15133">
        <v>15488</v>
      </c>
    </row>
    <row r="15134" spans="6:8" x14ac:dyDescent="0.3">
      <c r="F15134">
        <v>15590</v>
      </c>
      <c r="G15134" t="s">
        <v>336</v>
      </c>
      <c r="H15134">
        <v>2452</v>
      </c>
    </row>
    <row r="15135" spans="6:8" x14ac:dyDescent="0.3">
      <c r="F15135">
        <v>15590</v>
      </c>
      <c r="G15135" t="s">
        <v>4961</v>
      </c>
      <c r="H15135">
        <v>8304</v>
      </c>
    </row>
    <row r="15136" spans="6:8" x14ac:dyDescent="0.3">
      <c r="F15136">
        <v>15590</v>
      </c>
      <c r="G15136" t="s">
        <v>10307</v>
      </c>
      <c r="H15136">
        <v>15491</v>
      </c>
    </row>
    <row r="15137" spans="6:8" x14ac:dyDescent="0.3">
      <c r="F15137">
        <v>15590</v>
      </c>
      <c r="G15137" t="s">
        <v>10308</v>
      </c>
      <c r="H15137">
        <v>15492</v>
      </c>
    </row>
    <row r="15138" spans="6:8" x14ac:dyDescent="0.3">
      <c r="F15138">
        <v>15590</v>
      </c>
      <c r="G15138" t="s">
        <v>387</v>
      </c>
      <c r="H15138">
        <v>2503</v>
      </c>
    </row>
    <row r="15139" spans="6:8" x14ac:dyDescent="0.3">
      <c r="F15139">
        <v>15590</v>
      </c>
      <c r="G15139" t="s">
        <v>10309</v>
      </c>
      <c r="H15139">
        <v>15494</v>
      </c>
    </row>
    <row r="15140" spans="6:8" x14ac:dyDescent="0.3">
      <c r="F15140">
        <v>15590</v>
      </c>
      <c r="G15140" t="s">
        <v>2249</v>
      </c>
      <c r="H15140">
        <v>4697</v>
      </c>
    </row>
    <row r="15141" spans="6:8" x14ac:dyDescent="0.3">
      <c r="F15141">
        <v>15590</v>
      </c>
      <c r="G15141" t="s">
        <v>8935</v>
      </c>
      <c r="H15141">
        <v>13660</v>
      </c>
    </row>
    <row r="15142" spans="6:8" x14ac:dyDescent="0.3">
      <c r="F15142">
        <v>15590</v>
      </c>
      <c r="G15142" t="s">
        <v>483</v>
      </c>
      <c r="H15142">
        <v>2610</v>
      </c>
    </row>
    <row r="15143" spans="6:8" x14ac:dyDescent="0.3">
      <c r="F15143">
        <v>15590</v>
      </c>
      <c r="G15143" t="s">
        <v>1879</v>
      </c>
      <c r="H15143">
        <v>4243</v>
      </c>
    </row>
    <row r="15144" spans="6:8" x14ac:dyDescent="0.3">
      <c r="F15144">
        <v>15590</v>
      </c>
      <c r="G15144" t="s">
        <v>400</v>
      </c>
      <c r="H15144">
        <v>2518</v>
      </c>
    </row>
    <row r="15145" spans="6:8" x14ac:dyDescent="0.3">
      <c r="F15145">
        <v>15590</v>
      </c>
      <c r="G15145" t="s">
        <v>10310</v>
      </c>
      <c r="H15145">
        <v>15500</v>
      </c>
    </row>
    <row r="15146" spans="6:8" x14ac:dyDescent="0.3">
      <c r="F15146">
        <v>15590</v>
      </c>
      <c r="G15146" t="s">
        <v>10311</v>
      </c>
      <c r="H15146">
        <v>15501</v>
      </c>
    </row>
    <row r="15147" spans="6:8" x14ac:dyDescent="0.3">
      <c r="F15147">
        <v>15590</v>
      </c>
      <c r="G15147" t="s">
        <v>10312</v>
      </c>
      <c r="H15147">
        <v>15502</v>
      </c>
    </row>
    <row r="15148" spans="6:8" x14ac:dyDescent="0.3">
      <c r="F15148">
        <v>15590</v>
      </c>
      <c r="G15148" t="s">
        <v>10313</v>
      </c>
      <c r="H15148">
        <v>15503</v>
      </c>
    </row>
    <row r="15149" spans="6:8" x14ac:dyDescent="0.3">
      <c r="F15149">
        <v>15590</v>
      </c>
      <c r="G15149" t="s">
        <v>10314</v>
      </c>
      <c r="H15149">
        <v>15504</v>
      </c>
    </row>
    <row r="15150" spans="6:8" x14ac:dyDescent="0.3">
      <c r="F15150">
        <v>15590</v>
      </c>
      <c r="G15150" t="s">
        <v>10315</v>
      </c>
      <c r="H15150">
        <v>15505</v>
      </c>
    </row>
    <row r="15151" spans="6:8" x14ac:dyDescent="0.3">
      <c r="F15151">
        <v>15590</v>
      </c>
      <c r="G15151" t="s">
        <v>7561</v>
      </c>
      <c r="H15151">
        <v>11784</v>
      </c>
    </row>
    <row r="15152" spans="6:8" x14ac:dyDescent="0.3">
      <c r="F15152">
        <v>15590</v>
      </c>
      <c r="G15152" t="s">
        <v>10316</v>
      </c>
      <c r="H15152">
        <v>15507</v>
      </c>
    </row>
    <row r="15153" spans="6:8" x14ac:dyDescent="0.3">
      <c r="F15153">
        <v>15590</v>
      </c>
      <c r="G15153" t="s">
        <v>10317</v>
      </c>
      <c r="H15153">
        <v>15508</v>
      </c>
    </row>
    <row r="15154" spans="6:8" x14ac:dyDescent="0.3">
      <c r="F15154">
        <v>15590</v>
      </c>
      <c r="G15154" t="s">
        <v>3183</v>
      </c>
      <c r="H15154">
        <v>5893</v>
      </c>
    </row>
    <row r="15155" spans="6:8" x14ac:dyDescent="0.3">
      <c r="F15155">
        <v>15590</v>
      </c>
      <c r="G15155" t="s">
        <v>10318</v>
      </c>
      <c r="H15155">
        <v>15510</v>
      </c>
    </row>
    <row r="15156" spans="6:8" x14ac:dyDescent="0.3">
      <c r="F15156">
        <v>15590</v>
      </c>
      <c r="G15156" t="s">
        <v>822</v>
      </c>
      <c r="H15156">
        <v>2987</v>
      </c>
    </row>
    <row r="15157" spans="6:8" x14ac:dyDescent="0.3">
      <c r="F15157">
        <v>15590</v>
      </c>
      <c r="G15157" t="s">
        <v>10319</v>
      </c>
      <c r="H15157">
        <v>15512</v>
      </c>
    </row>
    <row r="15158" spans="6:8" x14ac:dyDescent="0.3">
      <c r="F15158">
        <v>15590</v>
      </c>
      <c r="G15158" t="s">
        <v>10320</v>
      </c>
      <c r="H15158">
        <v>15513</v>
      </c>
    </row>
    <row r="15159" spans="6:8" x14ac:dyDescent="0.3">
      <c r="F15159">
        <v>15590</v>
      </c>
      <c r="G15159" t="s">
        <v>10321</v>
      </c>
      <c r="H15159">
        <v>15514</v>
      </c>
    </row>
    <row r="15160" spans="6:8" x14ac:dyDescent="0.3">
      <c r="F15160">
        <v>15590</v>
      </c>
      <c r="G15160" t="s">
        <v>10322</v>
      </c>
      <c r="H15160">
        <v>15515</v>
      </c>
    </row>
    <row r="15161" spans="6:8" x14ac:dyDescent="0.3">
      <c r="F15161">
        <v>15590</v>
      </c>
      <c r="G15161" t="s">
        <v>10323</v>
      </c>
      <c r="H15161">
        <v>15516</v>
      </c>
    </row>
    <row r="15162" spans="6:8" x14ac:dyDescent="0.3">
      <c r="F15162">
        <v>15590</v>
      </c>
      <c r="G15162" t="s">
        <v>10324</v>
      </c>
      <c r="H15162">
        <v>15517</v>
      </c>
    </row>
    <row r="15163" spans="6:8" x14ac:dyDescent="0.3">
      <c r="F15163">
        <v>15590</v>
      </c>
      <c r="G15163" t="s">
        <v>10325</v>
      </c>
      <c r="H15163">
        <v>15518</v>
      </c>
    </row>
    <row r="15164" spans="6:8" x14ac:dyDescent="0.3">
      <c r="F15164">
        <v>15590</v>
      </c>
      <c r="G15164" t="s">
        <v>6598</v>
      </c>
      <c r="H15164">
        <v>10469</v>
      </c>
    </row>
    <row r="15165" spans="6:8" x14ac:dyDescent="0.3">
      <c r="F15165">
        <v>15590</v>
      </c>
      <c r="G15165" t="s">
        <v>11847</v>
      </c>
      <c r="H15165">
        <v>17735</v>
      </c>
    </row>
    <row r="15166" spans="6:8" x14ac:dyDescent="0.3">
      <c r="F15166">
        <v>15590</v>
      </c>
      <c r="G15166" t="s">
        <v>11848</v>
      </c>
      <c r="H15166">
        <v>17736</v>
      </c>
    </row>
    <row r="15167" spans="6:8" x14ac:dyDescent="0.3">
      <c r="F15167">
        <v>15590</v>
      </c>
      <c r="G15167" t="s">
        <v>11849</v>
      </c>
      <c r="H15167">
        <v>17737</v>
      </c>
    </row>
    <row r="15168" spans="6:8" x14ac:dyDescent="0.3">
      <c r="F15168">
        <v>15590</v>
      </c>
      <c r="G15168" t="s">
        <v>10390</v>
      </c>
      <c r="H15168">
        <v>15608</v>
      </c>
    </row>
    <row r="15169" spans="6:8" x14ac:dyDescent="0.3">
      <c r="F15169">
        <v>15590</v>
      </c>
      <c r="G15169" t="s">
        <v>11850</v>
      </c>
      <c r="H15169">
        <v>17739</v>
      </c>
    </row>
    <row r="15170" spans="6:8" x14ac:dyDescent="0.3">
      <c r="F15170">
        <v>15590</v>
      </c>
      <c r="G15170" t="s">
        <v>11851</v>
      </c>
      <c r="H15170">
        <v>17740</v>
      </c>
    </row>
    <row r="15171" spans="6:8" x14ac:dyDescent="0.3">
      <c r="F15171">
        <v>15590</v>
      </c>
      <c r="G15171" t="s">
        <v>11852</v>
      </c>
      <c r="H15171">
        <v>17741</v>
      </c>
    </row>
    <row r="15172" spans="6:8" x14ac:dyDescent="0.3">
      <c r="F15172">
        <v>15590</v>
      </c>
      <c r="G15172" t="s">
        <v>11853</v>
      </c>
      <c r="H15172">
        <v>17742</v>
      </c>
    </row>
    <row r="15173" spans="6:8" x14ac:dyDescent="0.3">
      <c r="F15173">
        <v>15590</v>
      </c>
      <c r="G15173" t="s">
        <v>11854</v>
      </c>
      <c r="H15173">
        <v>17743</v>
      </c>
    </row>
    <row r="15174" spans="6:8" x14ac:dyDescent="0.3">
      <c r="F15174">
        <v>15922</v>
      </c>
      <c r="G15174" t="s">
        <v>819</v>
      </c>
      <c r="H15174">
        <v>2983</v>
      </c>
    </row>
    <row r="15175" spans="6:8" x14ac:dyDescent="0.3">
      <c r="F15175">
        <v>15922</v>
      </c>
      <c r="G15175" t="s">
        <v>7374</v>
      </c>
      <c r="H15175">
        <v>11499</v>
      </c>
    </row>
    <row r="15176" spans="6:8" x14ac:dyDescent="0.3">
      <c r="F15176">
        <v>15922</v>
      </c>
      <c r="G15176" t="s">
        <v>10570</v>
      </c>
      <c r="H15176">
        <v>15818</v>
      </c>
    </row>
    <row r="15177" spans="6:8" x14ac:dyDescent="0.3">
      <c r="F15177">
        <v>15922</v>
      </c>
      <c r="G15177" t="s">
        <v>10571</v>
      </c>
      <c r="H15177">
        <v>15819</v>
      </c>
    </row>
    <row r="15178" spans="6:8" x14ac:dyDescent="0.3">
      <c r="F15178">
        <v>15922</v>
      </c>
      <c r="G15178" t="s">
        <v>10318</v>
      </c>
      <c r="H15178">
        <v>15510</v>
      </c>
    </row>
    <row r="15179" spans="6:8" x14ac:dyDescent="0.3">
      <c r="F15179">
        <v>15922</v>
      </c>
      <c r="G15179" t="s">
        <v>10968</v>
      </c>
      <c r="H15179">
        <v>16405</v>
      </c>
    </row>
    <row r="15180" spans="6:8" x14ac:dyDescent="0.3">
      <c r="F15180">
        <v>15922</v>
      </c>
      <c r="G15180" t="s">
        <v>5592</v>
      </c>
      <c r="H15180">
        <v>9160</v>
      </c>
    </row>
    <row r="15181" spans="6:8" x14ac:dyDescent="0.3">
      <c r="F15181">
        <v>15922</v>
      </c>
      <c r="G15181" t="s">
        <v>1507</v>
      </c>
      <c r="H15181">
        <v>3781</v>
      </c>
    </row>
    <row r="15182" spans="6:8" x14ac:dyDescent="0.3">
      <c r="F15182">
        <v>15922</v>
      </c>
      <c r="G15182" t="s">
        <v>2623</v>
      </c>
      <c r="H15182">
        <v>5177</v>
      </c>
    </row>
    <row r="15183" spans="6:8" x14ac:dyDescent="0.3">
      <c r="F15183">
        <v>15922</v>
      </c>
      <c r="G15183" t="s">
        <v>903</v>
      </c>
      <c r="H15183">
        <v>3075</v>
      </c>
    </row>
    <row r="15184" spans="6:8" x14ac:dyDescent="0.3">
      <c r="F15184">
        <v>15922</v>
      </c>
      <c r="G15184" t="s">
        <v>2446</v>
      </c>
      <c r="H15184">
        <v>4934</v>
      </c>
    </row>
    <row r="15185" spans="6:8" x14ac:dyDescent="0.3">
      <c r="F15185">
        <v>15922</v>
      </c>
      <c r="G15185" t="s">
        <v>4127</v>
      </c>
      <c r="H15185">
        <v>7186</v>
      </c>
    </row>
    <row r="15186" spans="6:8" x14ac:dyDescent="0.3">
      <c r="F15186">
        <v>15922</v>
      </c>
      <c r="G15186" t="s">
        <v>2264</v>
      </c>
      <c r="H15186">
        <v>4715</v>
      </c>
    </row>
    <row r="15187" spans="6:8" x14ac:dyDescent="0.3">
      <c r="F15187">
        <v>15922</v>
      </c>
      <c r="G15187" t="s">
        <v>10969</v>
      </c>
      <c r="H15187">
        <v>16413</v>
      </c>
    </row>
    <row r="15188" spans="6:8" x14ac:dyDescent="0.3">
      <c r="F15188">
        <v>15922</v>
      </c>
      <c r="G15188" t="s">
        <v>10970</v>
      </c>
      <c r="H15188">
        <v>16414</v>
      </c>
    </row>
    <row r="15189" spans="6:8" x14ac:dyDescent="0.3">
      <c r="F15189">
        <v>15922</v>
      </c>
      <c r="G15189" t="s">
        <v>10971</v>
      </c>
      <c r="H15189">
        <v>16415</v>
      </c>
    </row>
    <row r="15190" spans="6:8" x14ac:dyDescent="0.3">
      <c r="F15190">
        <v>15922</v>
      </c>
      <c r="G15190" t="s">
        <v>10972</v>
      </c>
      <c r="H15190">
        <v>16416</v>
      </c>
    </row>
    <row r="15191" spans="6:8" x14ac:dyDescent="0.3">
      <c r="F15191">
        <v>15922</v>
      </c>
      <c r="G15191" t="s">
        <v>10973</v>
      </c>
      <c r="H15191">
        <v>16417</v>
      </c>
    </row>
    <row r="15192" spans="6:8" x14ac:dyDescent="0.3">
      <c r="F15192">
        <v>15922</v>
      </c>
      <c r="G15192" t="s">
        <v>7235</v>
      </c>
      <c r="H15192">
        <v>11337</v>
      </c>
    </row>
    <row r="15193" spans="6:8" x14ac:dyDescent="0.3">
      <c r="F15193">
        <v>15922</v>
      </c>
      <c r="G15193" t="s">
        <v>2238</v>
      </c>
      <c r="H15193">
        <v>4683</v>
      </c>
    </row>
    <row r="15194" spans="6:8" x14ac:dyDescent="0.3">
      <c r="F15194">
        <v>15922</v>
      </c>
      <c r="G15194" t="s">
        <v>8199</v>
      </c>
      <c r="H15194">
        <v>12677</v>
      </c>
    </row>
    <row r="15195" spans="6:8" x14ac:dyDescent="0.3">
      <c r="F15195">
        <v>15922</v>
      </c>
      <c r="G15195" t="s">
        <v>10974</v>
      </c>
      <c r="H15195">
        <v>16421</v>
      </c>
    </row>
    <row r="15196" spans="6:8" x14ac:dyDescent="0.3">
      <c r="F15196">
        <v>15922</v>
      </c>
      <c r="G15196" t="s">
        <v>10975</v>
      </c>
      <c r="H15196">
        <v>16422</v>
      </c>
    </row>
    <row r="15197" spans="6:8" x14ac:dyDescent="0.3">
      <c r="F15197">
        <v>15922</v>
      </c>
      <c r="G15197" t="s">
        <v>2146</v>
      </c>
      <c r="H15197">
        <v>4559</v>
      </c>
    </row>
    <row r="15198" spans="6:8" x14ac:dyDescent="0.3">
      <c r="F15198">
        <v>15922</v>
      </c>
      <c r="G15198" t="s">
        <v>3781</v>
      </c>
      <c r="H15198">
        <v>6661</v>
      </c>
    </row>
    <row r="15199" spans="6:8" x14ac:dyDescent="0.3">
      <c r="F15199">
        <v>15922</v>
      </c>
      <c r="G15199" t="s">
        <v>928</v>
      </c>
      <c r="H15199">
        <v>3103</v>
      </c>
    </row>
    <row r="15200" spans="6:8" x14ac:dyDescent="0.3">
      <c r="F15200">
        <v>15922</v>
      </c>
      <c r="G15200" t="s">
        <v>3974</v>
      </c>
      <c r="H15200">
        <v>6961</v>
      </c>
    </row>
    <row r="15201" spans="6:8" x14ac:dyDescent="0.3">
      <c r="F15201">
        <v>15922</v>
      </c>
      <c r="G15201" t="s">
        <v>11195</v>
      </c>
      <c r="H15201">
        <v>16742</v>
      </c>
    </row>
    <row r="15202" spans="6:8" x14ac:dyDescent="0.3">
      <c r="F15202">
        <v>15922</v>
      </c>
      <c r="G15202" t="s">
        <v>862</v>
      </c>
      <c r="H15202">
        <v>3033</v>
      </c>
    </row>
    <row r="15203" spans="6:8" x14ac:dyDescent="0.3">
      <c r="F15203">
        <v>15922</v>
      </c>
      <c r="G15203" t="s">
        <v>951</v>
      </c>
      <c r="H15203">
        <v>3128</v>
      </c>
    </row>
    <row r="15204" spans="6:8" x14ac:dyDescent="0.3">
      <c r="F15204">
        <v>15922</v>
      </c>
      <c r="G15204" t="s">
        <v>11196</v>
      </c>
      <c r="H15204">
        <v>16745</v>
      </c>
    </row>
    <row r="15205" spans="6:8" x14ac:dyDescent="0.3">
      <c r="F15205">
        <v>15922</v>
      </c>
      <c r="G15205" t="s">
        <v>11197</v>
      </c>
      <c r="H15205">
        <v>16746</v>
      </c>
    </row>
    <row r="15206" spans="6:8" x14ac:dyDescent="0.3">
      <c r="F15206">
        <v>15922</v>
      </c>
      <c r="G15206" t="s">
        <v>11198</v>
      </c>
      <c r="H15206">
        <v>16747</v>
      </c>
    </row>
    <row r="15207" spans="6:8" x14ac:dyDescent="0.3">
      <c r="F15207">
        <v>15922</v>
      </c>
      <c r="G15207" t="s">
        <v>5423</v>
      </c>
      <c r="H15207">
        <v>8922</v>
      </c>
    </row>
    <row r="15208" spans="6:8" x14ac:dyDescent="0.3">
      <c r="F15208">
        <v>15922</v>
      </c>
      <c r="G15208" t="s">
        <v>397</v>
      </c>
      <c r="H15208">
        <v>2514</v>
      </c>
    </row>
    <row r="15209" spans="6:8" x14ac:dyDescent="0.3">
      <c r="F15209">
        <v>15922</v>
      </c>
      <c r="G15209" t="s">
        <v>8458</v>
      </c>
      <c r="H15209">
        <v>13028</v>
      </c>
    </row>
    <row r="15210" spans="6:8" x14ac:dyDescent="0.3">
      <c r="F15210">
        <v>15922</v>
      </c>
      <c r="G15210" t="s">
        <v>11199</v>
      </c>
      <c r="H15210">
        <v>16751</v>
      </c>
    </row>
    <row r="15211" spans="6:8" x14ac:dyDescent="0.3">
      <c r="F15211">
        <v>15922</v>
      </c>
      <c r="G15211" t="s">
        <v>11200</v>
      </c>
      <c r="H15211">
        <v>16752</v>
      </c>
    </row>
    <row r="15212" spans="6:8" x14ac:dyDescent="0.3">
      <c r="F15212">
        <v>15922</v>
      </c>
      <c r="G15212" t="s">
        <v>11201</v>
      </c>
      <c r="H15212">
        <v>16753</v>
      </c>
    </row>
    <row r="15213" spans="6:8" x14ac:dyDescent="0.3">
      <c r="F15213">
        <v>15922</v>
      </c>
      <c r="G15213" t="s">
        <v>11202</v>
      </c>
      <c r="H15213">
        <v>16754</v>
      </c>
    </row>
    <row r="15214" spans="6:8" x14ac:dyDescent="0.3">
      <c r="F15214">
        <v>15922</v>
      </c>
      <c r="G15214" t="s">
        <v>529</v>
      </c>
      <c r="H15214">
        <v>2663</v>
      </c>
    </row>
    <row r="15215" spans="6:8" x14ac:dyDescent="0.3">
      <c r="F15215">
        <v>15922</v>
      </c>
      <c r="G15215" t="s">
        <v>11203</v>
      </c>
      <c r="H15215">
        <v>16756</v>
      </c>
    </row>
    <row r="15216" spans="6:8" x14ac:dyDescent="0.3">
      <c r="F15216">
        <v>15922</v>
      </c>
      <c r="G15216" t="s">
        <v>11204</v>
      </c>
      <c r="H15216">
        <v>16757</v>
      </c>
    </row>
    <row r="15217" spans="6:8" x14ac:dyDescent="0.3">
      <c r="F15217">
        <v>15922</v>
      </c>
      <c r="G15217" t="s">
        <v>407</v>
      </c>
      <c r="H15217">
        <v>2526</v>
      </c>
    </row>
    <row r="15218" spans="6:8" x14ac:dyDescent="0.3">
      <c r="F15218">
        <v>15922</v>
      </c>
      <c r="G15218" t="s">
        <v>9180</v>
      </c>
      <c r="H15218">
        <v>14000</v>
      </c>
    </row>
    <row r="15219" spans="6:8" x14ac:dyDescent="0.3">
      <c r="F15219">
        <v>15922</v>
      </c>
      <c r="G15219" t="s">
        <v>405</v>
      </c>
      <c r="H15219">
        <v>2523</v>
      </c>
    </row>
    <row r="15220" spans="6:8" x14ac:dyDescent="0.3">
      <c r="F15220">
        <v>15922</v>
      </c>
      <c r="G15220" t="s">
        <v>11205</v>
      </c>
      <c r="H15220">
        <v>16761</v>
      </c>
    </row>
    <row r="15221" spans="6:8" x14ac:dyDescent="0.3">
      <c r="F15221">
        <v>15922</v>
      </c>
      <c r="G15221" t="s">
        <v>10181</v>
      </c>
      <c r="H15221">
        <v>15310</v>
      </c>
    </row>
    <row r="15222" spans="6:8" x14ac:dyDescent="0.3">
      <c r="F15222">
        <v>15922</v>
      </c>
      <c r="G15222" t="s">
        <v>476</v>
      </c>
      <c r="H15222">
        <v>2599</v>
      </c>
    </row>
    <row r="15223" spans="6:8" x14ac:dyDescent="0.3">
      <c r="F15223">
        <v>15922</v>
      </c>
      <c r="G15223" t="s">
        <v>504</v>
      </c>
      <c r="H15223">
        <v>2636</v>
      </c>
    </row>
    <row r="15224" spans="6:8" x14ac:dyDescent="0.3">
      <c r="F15224">
        <v>15922</v>
      </c>
      <c r="G15224" t="s">
        <v>2255</v>
      </c>
      <c r="H15224">
        <v>4704</v>
      </c>
    </row>
    <row r="15225" spans="6:8" x14ac:dyDescent="0.3">
      <c r="F15225">
        <v>15922</v>
      </c>
      <c r="G15225" t="s">
        <v>11206</v>
      </c>
      <c r="H15225">
        <v>16766</v>
      </c>
    </row>
    <row r="15226" spans="6:8" x14ac:dyDescent="0.3">
      <c r="F15226">
        <v>15922</v>
      </c>
      <c r="G15226" t="s">
        <v>5571</v>
      </c>
      <c r="H15226">
        <v>9119</v>
      </c>
    </row>
    <row r="15227" spans="6:8" x14ac:dyDescent="0.3">
      <c r="F15227">
        <v>15922</v>
      </c>
      <c r="G15227" t="s">
        <v>4701</v>
      </c>
      <c r="H15227">
        <v>7954</v>
      </c>
    </row>
    <row r="15228" spans="6:8" x14ac:dyDescent="0.3">
      <c r="F15228">
        <v>15922</v>
      </c>
      <c r="G15228" t="s">
        <v>11207</v>
      </c>
      <c r="H15228">
        <v>16769</v>
      </c>
    </row>
    <row r="15229" spans="6:8" x14ac:dyDescent="0.3">
      <c r="F15229">
        <v>15922</v>
      </c>
      <c r="G15229" t="s">
        <v>1132</v>
      </c>
      <c r="H15229">
        <v>3338</v>
      </c>
    </row>
    <row r="15230" spans="6:8" x14ac:dyDescent="0.3">
      <c r="F15230">
        <v>15922</v>
      </c>
      <c r="G15230" t="s">
        <v>11208</v>
      </c>
      <c r="H15230">
        <v>16771</v>
      </c>
    </row>
    <row r="15231" spans="6:8" x14ac:dyDescent="0.3">
      <c r="F15231">
        <v>15922</v>
      </c>
      <c r="G15231" t="s">
        <v>358</v>
      </c>
      <c r="H15231">
        <v>2474</v>
      </c>
    </row>
    <row r="15232" spans="6:8" x14ac:dyDescent="0.3">
      <c r="F15232">
        <v>15922</v>
      </c>
      <c r="G15232" t="s">
        <v>4557</v>
      </c>
      <c r="H15232">
        <v>7731</v>
      </c>
    </row>
    <row r="15233" spans="6:8" x14ac:dyDescent="0.3">
      <c r="F15233">
        <v>15922</v>
      </c>
      <c r="G15233" t="s">
        <v>1102</v>
      </c>
      <c r="H15233">
        <v>3303</v>
      </c>
    </row>
    <row r="15234" spans="6:8" x14ac:dyDescent="0.3">
      <c r="F15234">
        <v>15922</v>
      </c>
      <c r="G15234" t="s">
        <v>11209</v>
      </c>
      <c r="H15234">
        <v>16775</v>
      </c>
    </row>
    <row r="15235" spans="6:8" x14ac:dyDescent="0.3">
      <c r="F15235">
        <v>15922</v>
      </c>
      <c r="G15235" t="s">
        <v>11210</v>
      </c>
      <c r="H15235">
        <v>16776</v>
      </c>
    </row>
    <row r="15236" spans="6:8" x14ac:dyDescent="0.3">
      <c r="F15236">
        <v>15922</v>
      </c>
      <c r="G15236" t="s">
        <v>11211</v>
      </c>
      <c r="H15236">
        <v>16777</v>
      </c>
    </row>
    <row r="15237" spans="6:8" x14ac:dyDescent="0.3">
      <c r="F15237">
        <v>15922</v>
      </c>
      <c r="G15237" t="s">
        <v>1509</v>
      </c>
      <c r="H15237">
        <v>3784</v>
      </c>
    </row>
    <row r="15238" spans="6:8" x14ac:dyDescent="0.3">
      <c r="F15238">
        <v>15922</v>
      </c>
      <c r="G15238" t="s">
        <v>2144</v>
      </c>
      <c r="H15238">
        <v>4557</v>
      </c>
    </row>
    <row r="15239" spans="6:8" x14ac:dyDescent="0.3">
      <c r="F15239">
        <v>15922</v>
      </c>
      <c r="G15239" t="s">
        <v>11212</v>
      </c>
      <c r="H15239">
        <v>16780</v>
      </c>
    </row>
    <row r="15240" spans="6:8" x14ac:dyDescent="0.3">
      <c r="F15240">
        <v>15922</v>
      </c>
      <c r="G15240" t="s">
        <v>11213</v>
      </c>
      <c r="H15240">
        <v>16781</v>
      </c>
    </row>
    <row r="15241" spans="6:8" x14ac:dyDescent="0.3">
      <c r="F15241">
        <v>15922</v>
      </c>
      <c r="G15241" t="s">
        <v>11214</v>
      </c>
      <c r="H15241">
        <v>16782</v>
      </c>
    </row>
    <row r="15242" spans="6:8" x14ac:dyDescent="0.3">
      <c r="F15242">
        <v>15922</v>
      </c>
      <c r="G15242" t="s">
        <v>132</v>
      </c>
      <c r="H15242">
        <v>5824</v>
      </c>
    </row>
    <row r="15243" spans="6:8" x14ac:dyDescent="0.3">
      <c r="F15243">
        <v>15922</v>
      </c>
      <c r="G15243" t="s">
        <v>10594</v>
      </c>
      <c r="H15243">
        <v>15853</v>
      </c>
    </row>
    <row r="15244" spans="6:8" x14ac:dyDescent="0.3">
      <c r="F15244">
        <v>15922</v>
      </c>
      <c r="G15244" t="s">
        <v>11215</v>
      </c>
      <c r="H15244">
        <v>16785</v>
      </c>
    </row>
    <row r="15245" spans="6:8" x14ac:dyDescent="0.3">
      <c r="F15245">
        <v>15922</v>
      </c>
      <c r="G15245" t="s">
        <v>11216</v>
      </c>
      <c r="H15245">
        <v>16786</v>
      </c>
    </row>
    <row r="15246" spans="6:8" x14ac:dyDescent="0.3">
      <c r="F15246">
        <v>15922</v>
      </c>
      <c r="G15246" t="s">
        <v>11217</v>
      </c>
      <c r="H15246">
        <v>16787</v>
      </c>
    </row>
    <row r="15247" spans="6:8" x14ac:dyDescent="0.3">
      <c r="F15247">
        <v>15922</v>
      </c>
      <c r="G15247" t="s">
        <v>1181</v>
      </c>
      <c r="H15247">
        <v>3395</v>
      </c>
    </row>
    <row r="15248" spans="6:8" x14ac:dyDescent="0.3">
      <c r="F15248">
        <v>15922</v>
      </c>
      <c r="G15248" t="s">
        <v>1575</v>
      </c>
      <c r="H15248">
        <v>3858</v>
      </c>
    </row>
    <row r="15249" spans="6:8" x14ac:dyDescent="0.3">
      <c r="F15249">
        <v>15922</v>
      </c>
      <c r="G15249" t="s">
        <v>4958</v>
      </c>
      <c r="H15249">
        <v>8301</v>
      </c>
    </row>
    <row r="15250" spans="6:8" x14ac:dyDescent="0.3">
      <c r="F15250">
        <v>15922</v>
      </c>
      <c r="G15250" t="s">
        <v>375</v>
      </c>
      <c r="H15250">
        <v>2491</v>
      </c>
    </row>
    <row r="15251" spans="6:8" x14ac:dyDescent="0.3">
      <c r="F15251">
        <v>15922</v>
      </c>
      <c r="G15251" t="s">
        <v>11218</v>
      </c>
      <c r="H15251">
        <v>16792</v>
      </c>
    </row>
    <row r="15252" spans="6:8" x14ac:dyDescent="0.3">
      <c r="F15252">
        <v>15922</v>
      </c>
      <c r="G15252" t="s">
        <v>1579</v>
      </c>
      <c r="H15252">
        <v>3863</v>
      </c>
    </row>
    <row r="15253" spans="6:8" x14ac:dyDescent="0.3">
      <c r="F15253">
        <v>15922</v>
      </c>
      <c r="G15253" t="s">
        <v>11219</v>
      </c>
      <c r="H15253">
        <v>16794</v>
      </c>
    </row>
    <row r="15254" spans="6:8" x14ac:dyDescent="0.3">
      <c r="F15254">
        <v>15922</v>
      </c>
      <c r="G15254" t="s">
        <v>974</v>
      </c>
      <c r="H15254">
        <v>3151</v>
      </c>
    </row>
    <row r="15255" spans="6:8" x14ac:dyDescent="0.3">
      <c r="F15255">
        <v>15922</v>
      </c>
      <c r="G15255" t="s">
        <v>2166</v>
      </c>
      <c r="H15255">
        <v>4588</v>
      </c>
    </row>
    <row r="15256" spans="6:8" x14ac:dyDescent="0.3">
      <c r="F15256">
        <v>15922</v>
      </c>
      <c r="G15256" t="s">
        <v>38</v>
      </c>
      <c r="H15256">
        <v>2697</v>
      </c>
    </row>
    <row r="15257" spans="6:8" x14ac:dyDescent="0.3">
      <c r="F15257">
        <v>15922</v>
      </c>
      <c r="G15257" t="s">
        <v>2627</v>
      </c>
      <c r="H15257">
        <v>5182</v>
      </c>
    </row>
    <row r="15258" spans="6:8" x14ac:dyDescent="0.3">
      <c r="F15258">
        <v>15922</v>
      </c>
      <c r="G15258" t="s">
        <v>11220</v>
      </c>
      <c r="H15258">
        <v>16799</v>
      </c>
    </row>
    <row r="15259" spans="6:8" x14ac:dyDescent="0.3">
      <c r="F15259">
        <v>15922</v>
      </c>
      <c r="G15259" t="s">
        <v>8667</v>
      </c>
      <c r="H15259">
        <v>13298</v>
      </c>
    </row>
    <row r="15260" spans="6:8" x14ac:dyDescent="0.3">
      <c r="F15260">
        <v>15922</v>
      </c>
      <c r="G15260" t="s">
        <v>11221</v>
      </c>
      <c r="H15260">
        <v>16801</v>
      </c>
    </row>
    <row r="15261" spans="6:8" x14ac:dyDescent="0.3">
      <c r="F15261">
        <v>15922</v>
      </c>
      <c r="G15261" t="s">
        <v>5016</v>
      </c>
      <c r="H15261">
        <v>8395</v>
      </c>
    </row>
    <row r="15262" spans="6:8" x14ac:dyDescent="0.3">
      <c r="F15262">
        <v>15922</v>
      </c>
      <c r="G15262" t="s">
        <v>489</v>
      </c>
      <c r="H15262">
        <v>2617</v>
      </c>
    </row>
    <row r="15263" spans="6:8" x14ac:dyDescent="0.3">
      <c r="F15263">
        <v>15922</v>
      </c>
      <c r="G15263" t="s">
        <v>11222</v>
      </c>
      <c r="H15263">
        <v>16804</v>
      </c>
    </row>
    <row r="15264" spans="6:8" x14ac:dyDescent="0.3">
      <c r="F15264">
        <v>15922</v>
      </c>
      <c r="G15264" t="s">
        <v>11223</v>
      </c>
      <c r="H15264">
        <v>16805</v>
      </c>
    </row>
    <row r="15265" spans="6:8" x14ac:dyDescent="0.3">
      <c r="F15265">
        <v>15922</v>
      </c>
      <c r="G15265" t="s">
        <v>1906</v>
      </c>
      <c r="H15265">
        <v>4272</v>
      </c>
    </row>
    <row r="15266" spans="6:8" x14ac:dyDescent="0.3">
      <c r="F15266">
        <v>15922</v>
      </c>
      <c r="G15266" t="s">
        <v>439</v>
      </c>
      <c r="H15266">
        <v>2561</v>
      </c>
    </row>
    <row r="15267" spans="6:8" x14ac:dyDescent="0.3">
      <c r="F15267">
        <v>15922</v>
      </c>
      <c r="G15267" t="s">
        <v>553</v>
      </c>
      <c r="H15267">
        <v>2692</v>
      </c>
    </row>
    <row r="15268" spans="6:8" x14ac:dyDescent="0.3">
      <c r="F15268">
        <v>15922</v>
      </c>
      <c r="G15268" t="s">
        <v>392</v>
      </c>
      <c r="H15268">
        <v>2509</v>
      </c>
    </row>
    <row r="15269" spans="6:8" x14ac:dyDescent="0.3">
      <c r="F15269">
        <v>15922</v>
      </c>
      <c r="G15269" t="s">
        <v>8497</v>
      </c>
      <c r="H15269">
        <v>13083</v>
      </c>
    </row>
    <row r="15270" spans="6:8" x14ac:dyDescent="0.3">
      <c r="F15270">
        <v>15922</v>
      </c>
      <c r="G15270" t="s">
        <v>10296</v>
      </c>
      <c r="H15270">
        <v>15474</v>
      </c>
    </row>
    <row r="15271" spans="6:8" x14ac:dyDescent="0.3">
      <c r="F15271">
        <v>15922</v>
      </c>
      <c r="G15271" t="s">
        <v>11228</v>
      </c>
      <c r="H15271">
        <v>16816</v>
      </c>
    </row>
    <row r="15272" spans="6:8" x14ac:dyDescent="0.3">
      <c r="F15272">
        <v>15922</v>
      </c>
      <c r="G15272" t="s">
        <v>11229</v>
      </c>
      <c r="H15272">
        <v>16817</v>
      </c>
    </row>
    <row r="15273" spans="6:8" x14ac:dyDescent="0.3">
      <c r="F15273">
        <v>15922</v>
      </c>
      <c r="G15273" t="s">
        <v>5548</v>
      </c>
      <c r="H15273">
        <v>9088</v>
      </c>
    </row>
    <row r="15274" spans="6:8" x14ac:dyDescent="0.3">
      <c r="F15274">
        <v>15922</v>
      </c>
      <c r="G15274" t="s">
        <v>11230</v>
      </c>
      <c r="H15274">
        <v>16819</v>
      </c>
    </row>
    <row r="15275" spans="6:8" x14ac:dyDescent="0.3">
      <c r="F15275">
        <v>15922</v>
      </c>
      <c r="G15275" t="s">
        <v>11231</v>
      </c>
      <c r="H15275">
        <v>16820</v>
      </c>
    </row>
    <row r="15276" spans="6:8" x14ac:dyDescent="0.3">
      <c r="F15276">
        <v>15922</v>
      </c>
      <c r="G15276" t="s">
        <v>11232</v>
      </c>
      <c r="H15276">
        <v>16821</v>
      </c>
    </row>
    <row r="15277" spans="6:8" x14ac:dyDescent="0.3">
      <c r="F15277">
        <v>15922</v>
      </c>
      <c r="G15277" t="s">
        <v>877</v>
      </c>
      <c r="H15277">
        <v>3048</v>
      </c>
    </row>
    <row r="15278" spans="6:8" x14ac:dyDescent="0.3">
      <c r="F15278">
        <v>15922</v>
      </c>
      <c r="G15278" t="s">
        <v>1080</v>
      </c>
      <c r="H15278">
        <v>3281</v>
      </c>
    </row>
    <row r="15279" spans="6:8" x14ac:dyDescent="0.3">
      <c r="F15279">
        <v>15922</v>
      </c>
      <c r="G15279" t="s">
        <v>11233</v>
      </c>
      <c r="H15279">
        <v>16824</v>
      </c>
    </row>
    <row r="15280" spans="6:8" x14ac:dyDescent="0.3">
      <c r="F15280">
        <v>15922</v>
      </c>
      <c r="G15280" t="s">
        <v>11234</v>
      </c>
      <c r="H15280">
        <v>16825</v>
      </c>
    </row>
    <row r="15281" spans="6:8" x14ac:dyDescent="0.3">
      <c r="F15281">
        <v>15922</v>
      </c>
      <c r="G15281" t="s">
        <v>561</v>
      </c>
      <c r="H15281">
        <v>2702</v>
      </c>
    </row>
    <row r="15282" spans="6:8" x14ac:dyDescent="0.3">
      <c r="F15282">
        <v>15922</v>
      </c>
      <c r="G15282" t="s">
        <v>11235</v>
      </c>
      <c r="H15282">
        <v>16827</v>
      </c>
    </row>
    <row r="15283" spans="6:8" x14ac:dyDescent="0.3">
      <c r="F15283">
        <v>15922</v>
      </c>
      <c r="G15283" t="s">
        <v>11236</v>
      </c>
      <c r="H15283">
        <v>16828</v>
      </c>
    </row>
    <row r="15284" spans="6:8" x14ac:dyDescent="0.3">
      <c r="F15284">
        <v>15922</v>
      </c>
      <c r="G15284" t="s">
        <v>9361</v>
      </c>
      <c r="H15284">
        <v>14241</v>
      </c>
    </row>
    <row r="15285" spans="6:8" x14ac:dyDescent="0.3">
      <c r="F15285">
        <v>15922</v>
      </c>
      <c r="G15285" t="s">
        <v>11237</v>
      </c>
      <c r="H15285">
        <v>16830</v>
      </c>
    </row>
    <row r="15286" spans="6:8" x14ac:dyDescent="0.3">
      <c r="F15286">
        <v>15922</v>
      </c>
      <c r="G15286" t="s">
        <v>11238</v>
      </c>
      <c r="H15286">
        <v>16831</v>
      </c>
    </row>
    <row r="15287" spans="6:8" x14ac:dyDescent="0.3">
      <c r="F15287">
        <v>15922</v>
      </c>
      <c r="G15287" t="s">
        <v>11239</v>
      </c>
      <c r="H15287">
        <v>16832</v>
      </c>
    </row>
    <row r="15288" spans="6:8" x14ac:dyDescent="0.3">
      <c r="F15288">
        <v>15922</v>
      </c>
      <c r="G15288" t="s">
        <v>11240</v>
      </c>
      <c r="H15288">
        <v>16833</v>
      </c>
    </row>
    <row r="15289" spans="6:8" x14ac:dyDescent="0.3">
      <c r="F15289">
        <v>15922</v>
      </c>
      <c r="G15289" t="s">
        <v>11241</v>
      </c>
      <c r="H15289">
        <v>16834</v>
      </c>
    </row>
    <row r="15290" spans="6:8" x14ac:dyDescent="0.3">
      <c r="F15290">
        <v>15922</v>
      </c>
      <c r="G15290" t="s">
        <v>501</v>
      </c>
      <c r="H15290">
        <v>2632</v>
      </c>
    </row>
    <row r="15291" spans="6:8" x14ac:dyDescent="0.3">
      <c r="F15291">
        <v>15922</v>
      </c>
      <c r="G15291" t="s">
        <v>1365</v>
      </c>
      <c r="H15291">
        <v>3611</v>
      </c>
    </row>
    <row r="15292" spans="6:8" x14ac:dyDescent="0.3">
      <c r="F15292">
        <v>15922</v>
      </c>
      <c r="G15292" t="s">
        <v>11242</v>
      </c>
      <c r="H15292">
        <v>16837</v>
      </c>
    </row>
    <row r="15293" spans="6:8" x14ac:dyDescent="0.3">
      <c r="F15293">
        <v>15922</v>
      </c>
      <c r="G15293" t="s">
        <v>11243</v>
      </c>
      <c r="H15293">
        <v>16838</v>
      </c>
    </row>
    <row r="15294" spans="6:8" x14ac:dyDescent="0.3">
      <c r="F15294">
        <v>15922</v>
      </c>
      <c r="G15294" t="s">
        <v>338</v>
      </c>
      <c r="H15294">
        <v>2454</v>
      </c>
    </row>
    <row r="15295" spans="6:8" x14ac:dyDescent="0.3">
      <c r="F15295">
        <v>15922</v>
      </c>
      <c r="G15295" t="s">
        <v>2234</v>
      </c>
      <c r="H15295">
        <v>4679</v>
      </c>
    </row>
    <row r="15296" spans="6:8" x14ac:dyDescent="0.3">
      <c r="F15296">
        <v>15922</v>
      </c>
      <c r="G15296" t="s">
        <v>415</v>
      </c>
      <c r="H15296">
        <v>2536</v>
      </c>
    </row>
    <row r="15297" spans="6:8" x14ac:dyDescent="0.3">
      <c r="F15297">
        <v>15922</v>
      </c>
      <c r="G15297" t="s">
        <v>1596</v>
      </c>
      <c r="H15297">
        <v>3884</v>
      </c>
    </row>
    <row r="15298" spans="6:8" x14ac:dyDescent="0.3">
      <c r="F15298">
        <v>15922</v>
      </c>
      <c r="G15298" t="s">
        <v>960</v>
      </c>
      <c r="H15298">
        <v>3137</v>
      </c>
    </row>
    <row r="15299" spans="6:8" x14ac:dyDescent="0.3">
      <c r="F15299">
        <v>15922</v>
      </c>
      <c r="G15299" t="s">
        <v>11244</v>
      </c>
      <c r="H15299">
        <v>16844</v>
      </c>
    </row>
    <row r="15300" spans="6:8" x14ac:dyDescent="0.3">
      <c r="F15300">
        <v>15922</v>
      </c>
      <c r="G15300" t="s">
        <v>766</v>
      </c>
      <c r="H15300">
        <v>2927</v>
      </c>
    </row>
    <row r="15301" spans="6:8" x14ac:dyDescent="0.3">
      <c r="F15301">
        <v>15922</v>
      </c>
      <c r="G15301" t="s">
        <v>2260</v>
      </c>
      <c r="H15301">
        <v>4711</v>
      </c>
    </row>
    <row r="15302" spans="6:8" x14ac:dyDescent="0.3">
      <c r="F15302">
        <v>15922</v>
      </c>
      <c r="G15302" t="s">
        <v>11245</v>
      </c>
      <c r="H15302">
        <v>16847</v>
      </c>
    </row>
    <row r="15303" spans="6:8" x14ac:dyDescent="0.3">
      <c r="F15303">
        <v>15922</v>
      </c>
      <c r="G15303" t="s">
        <v>11246</v>
      </c>
      <c r="H15303">
        <v>16848</v>
      </c>
    </row>
    <row r="15304" spans="6:8" x14ac:dyDescent="0.3">
      <c r="F15304">
        <v>15922</v>
      </c>
      <c r="G15304" t="s">
        <v>11247</v>
      </c>
      <c r="H15304">
        <v>16849</v>
      </c>
    </row>
    <row r="15305" spans="6:8" x14ac:dyDescent="0.3">
      <c r="F15305">
        <v>15922</v>
      </c>
      <c r="G15305" t="s">
        <v>3874</v>
      </c>
      <c r="H15305">
        <v>6803</v>
      </c>
    </row>
    <row r="15306" spans="6:8" x14ac:dyDescent="0.3">
      <c r="F15306">
        <v>15922</v>
      </c>
      <c r="G15306" t="s">
        <v>1584</v>
      </c>
      <c r="H15306">
        <v>3868</v>
      </c>
    </row>
    <row r="15307" spans="6:8" x14ac:dyDescent="0.3">
      <c r="F15307">
        <v>15922</v>
      </c>
      <c r="G15307" t="s">
        <v>6500</v>
      </c>
      <c r="H15307">
        <v>10364</v>
      </c>
    </row>
    <row r="15308" spans="6:8" x14ac:dyDescent="0.3">
      <c r="F15308">
        <v>15922</v>
      </c>
      <c r="G15308" t="s">
        <v>11248</v>
      </c>
      <c r="H15308">
        <v>16853</v>
      </c>
    </row>
    <row r="15309" spans="6:8" x14ac:dyDescent="0.3">
      <c r="F15309">
        <v>15922</v>
      </c>
      <c r="G15309" t="s">
        <v>1004</v>
      </c>
      <c r="H15309">
        <v>3198</v>
      </c>
    </row>
    <row r="15310" spans="6:8" x14ac:dyDescent="0.3">
      <c r="F15310">
        <v>15922</v>
      </c>
      <c r="G15310" t="s">
        <v>1349</v>
      </c>
      <c r="H15310">
        <v>3590</v>
      </c>
    </row>
    <row r="15311" spans="6:8" x14ac:dyDescent="0.3">
      <c r="F15311">
        <v>15922</v>
      </c>
      <c r="G15311" t="s">
        <v>503</v>
      </c>
      <c r="H15311">
        <v>2635</v>
      </c>
    </row>
    <row r="15312" spans="6:8" x14ac:dyDescent="0.3">
      <c r="F15312">
        <v>15922</v>
      </c>
      <c r="G15312" t="s">
        <v>1246</v>
      </c>
      <c r="H15312">
        <v>3467</v>
      </c>
    </row>
    <row r="15313" spans="6:8" x14ac:dyDescent="0.3">
      <c r="F15313">
        <v>15922</v>
      </c>
      <c r="G15313" t="s">
        <v>980</v>
      </c>
      <c r="H15313">
        <v>3158</v>
      </c>
    </row>
    <row r="15314" spans="6:8" x14ac:dyDescent="0.3">
      <c r="F15314">
        <v>15922</v>
      </c>
      <c r="G15314" t="s">
        <v>5992</v>
      </c>
      <c r="H15314">
        <v>9714</v>
      </c>
    </row>
    <row r="15315" spans="6:8" x14ac:dyDescent="0.3">
      <c r="F15315">
        <v>15922</v>
      </c>
      <c r="G15315" t="s">
        <v>11249</v>
      </c>
      <c r="H15315">
        <v>16860</v>
      </c>
    </row>
    <row r="15316" spans="6:8" x14ac:dyDescent="0.3">
      <c r="F15316">
        <v>15922</v>
      </c>
      <c r="G15316" t="s">
        <v>11250</v>
      </c>
      <c r="H15316">
        <v>16861</v>
      </c>
    </row>
    <row r="15317" spans="6:8" x14ac:dyDescent="0.3">
      <c r="F15317">
        <v>15922</v>
      </c>
      <c r="G15317" t="s">
        <v>1857</v>
      </c>
      <c r="H15317">
        <v>4220</v>
      </c>
    </row>
    <row r="15318" spans="6:8" x14ac:dyDescent="0.3">
      <c r="F15318">
        <v>15922</v>
      </c>
      <c r="G15318" t="s">
        <v>11251</v>
      </c>
      <c r="H15318">
        <v>16863</v>
      </c>
    </row>
    <row r="15319" spans="6:8" x14ac:dyDescent="0.3">
      <c r="F15319">
        <v>15922</v>
      </c>
      <c r="G15319" t="s">
        <v>11252</v>
      </c>
      <c r="H15319">
        <v>16864</v>
      </c>
    </row>
    <row r="15320" spans="6:8" x14ac:dyDescent="0.3">
      <c r="F15320">
        <v>15922</v>
      </c>
      <c r="G15320" t="s">
        <v>2607</v>
      </c>
      <c r="H15320">
        <v>5159</v>
      </c>
    </row>
    <row r="15321" spans="6:8" x14ac:dyDescent="0.3">
      <c r="F15321">
        <v>15922</v>
      </c>
      <c r="G15321" t="s">
        <v>422</v>
      </c>
      <c r="H15321">
        <v>2543</v>
      </c>
    </row>
    <row r="15322" spans="6:8" x14ac:dyDescent="0.3">
      <c r="F15322">
        <v>15922</v>
      </c>
      <c r="G15322" t="s">
        <v>577</v>
      </c>
      <c r="H15322">
        <v>2721</v>
      </c>
    </row>
    <row r="15323" spans="6:8" x14ac:dyDescent="0.3">
      <c r="F15323">
        <v>15922</v>
      </c>
      <c r="G15323" t="s">
        <v>1376</v>
      </c>
      <c r="H15323">
        <v>3627</v>
      </c>
    </row>
    <row r="15324" spans="6:8" x14ac:dyDescent="0.3">
      <c r="F15324">
        <v>15922</v>
      </c>
      <c r="G15324" t="s">
        <v>387</v>
      </c>
      <c r="H15324">
        <v>2503</v>
      </c>
    </row>
    <row r="15325" spans="6:8" x14ac:dyDescent="0.3">
      <c r="F15325">
        <v>15922</v>
      </c>
      <c r="G15325" t="s">
        <v>11253</v>
      </c>
      <c r="H15325">
        <v>16870</v>
      </c>
    </row>
    <row r="15326" spans="6:8" x14ac:dyDescent="0.3">
      <c r="F15326">
        <v>15922</v>
      </c>
      <c r="G15326" t="s">
        <v>3383</v>
      </c>
      <c r="H15326">
        <v>6161</v>
      </c>
    </row>
    <row r="15327" spans="6:8" x14ac:dyDescent="0.3">
      <c r="F15327">
        <v>15922</v>
      </c>
      <c r="G15327" t="s">
        <v>11254</v>
      </c>
      <c r="H15327">
        <v>16872</v>
      </c>
    </row>
    <row r="15328" spans="6:8" x14ac:dyDescent="0.3">
      <c r="F15328">
        <v>15922</v>
      </c>
      <c r="G15328" t="s">
        <v>1668</v>
      </c>
      <c r="H15328">
        <v>3974</v>
      </c>
    </row>
    <row r="15329" spans="6:8" x14ac:dyDescent="0.3">
      <c r="F15329">
        <v>15922</v>
      </c>
      <c r="G15329" t="s">
        <v>8572</v>
      </c>
      <c r="H15329">
        <v>13177</v>
      </c>
    </row>
    <row r="15330" spans="6:8" x14ac:dyDescent="0.3">
      <c r="F15330">
        <v>15922</v>
      </c>
      <c r="G15330" t="s">
        <v>11255</v>
      </c>
      <c r="H15330">
        <v>16875</v>
      </c>
    </row>
    <row r="15331" spans="6:8" x14ac:dyDescent="0.3">
      <c r="F15331">
        <v>15922</v>
      </c>
      <c r="G15331" t="s">
        <v>11256</v>
      </c>
      <c r="H15331">
        <v>16876</v>
      </c>
    </row>
    <row r="15332" spans="6:8" x14ac:dyDescent="0.3">
      <c r="F15332">
        <v>15922</v>
      </c>
      <c r="G15332" t="s">
        <v>2220</v>
      </c>
      <c r="H15332">
        <v>4661</v>
      </c>
    </row>
    <row r="15333" spans="6:8" x14ac:dyDescent="0.3">
      <c r="F15333">
        <v>15922</v>
      </c>
      <c r="G15333" t="s">
        <v>11257</v>
      </c>
      <c r="H15333">
        <v>16878</v>
      </c>
    </row>
    <row r="15334" spans="6:8" x14ac:dyDescent="0.3">
      <c r="F15334">
        <v>15922</v>
      </c>
      <c r="G15334" t="s">
        <v>533</v>
      </c>
      <c r="H15334">
        <v>2668</v>
      </c>
    </row>
    <row r="15335" spans="6:8" x14ac:dyDescent="0.3">
      <c r="F15335">
        <v>15922</v>
      </c>
      <c r="G15335" t="s">
        <v>11258</v>
      </c>
      <c r="H15335">
        <v>16880</v>
      </c>
    </row>
    <row r="15336" spans="6:8" x14ac:dyDescent="0.3">
      <c r="F15336">
        <v>15922</v>
      </c>
      <c r="G15336" t="s">
        <v>1016</v>
      </c>
      <c r="H15336">
        <v>3210</v>
      </c>
    </row>
    <row r="15337" spans="6:8" x14ac:dyDescent="0.3">
      <c r="F15337">
        <v>15922</v>
      </c>
      <c r="G15337" t="s">
        <v>11259</v>
      </c>
      <c r="H15337">
        <v>16882</v>
      </c>
    </row>
    <row r="15338" spans="6:8" x14ac:dyDescent="0.3">
      <c r="F15338">
        <v>15922</v>
      </c>
      <c r="G15338" t="s">
        <v>11260</v>
      </c>
      <c r="H15338">
        <v>16883</v>
      </c>
    </row>
    <row r="15339" spans="6:8" x14ac:dyDescent="0.3">
      <c r="F15339">
        <v>15922</v>
      </c>
      <c r="G15339" t="s">
        <v>9913</v>
      </c>
      <c r="H15339">
        <v>14942</v>
      </c>
    </row>
    <row r="15340" spans="6:8" x14ac:dyDescent="0.3">
      <c r="F15340">
        <v>15922</v>
      </c>
      <c r="G15340" t="s">
        <v>11261</v>
      </c>
      <c r="H15340">
        <v>16885</v>
      </c>
    </row>
    <row r="15341" spans="6:8" x14ac:dyDescent="0.3">
      <c r="F15341">
        <v>15922</v>
      </c>
      <c r="G15341" t="s">
        <v>11262</v>
      </c>
      <c r="H15341">
        <v>16886</v>
      </c>
    </row>
    <row r="15342" spans="6:8" x14ac:dyDescent="0.3">
      <c r="F15342">
        <v>15922</v>
      </c>
      <c r="G15342" t="s">
        <v>373</v>
      </c>
      <c r="H15342">
        <v>2489</v>
      </c>
    </row>
    <row r="15343" spans="6:8" x14ac:dyDescent="0.3">
      <c r="F15343">
        <v>15922</v>
      </c>
      <c r="G15343" t="s">
        <v>11263</v>
      </c>
      <c r="H15343">
        <v>16888</v>
      </c>
    </row>
    <row r="15344" spans="6:8" x14ac:dyDescent="0.3">
      <c r="F15344">
        <v>15922</v>
      </c>
      <c r="G15344" t="s">
        <v>4624</v>
      </c>
      <c r="H15344">
        <v>7845</v>
      </c>
    </row>
    <row r="15345" spans="6:8" x14ac:dyDescent="0.3">
      <c r="F15345">
        <v>15940</v>
      </c>
      <c r="G15345" t="s">
        <v>822</v>
      </c>
      <c r="H15345">
        <v>2987</v>
      </c>
    </row>
    <row r="15346" spans="6:8" x14ac:dyDescent="0.3">
      <c r="F15346">
        <v>15940</v>
      </c>
      <c r="G15346" t="s">
        <v>10582</v>
      </c>
      <c r="H15346">
        <v>15835</v>
      </c>
    </row>
    <row r="15347" spans="6:8" x14ac:dyDescent="0.3">
      <c r="F15347">
        <v>15940</v>
      </c>
      <c r="G15347" t="s">
        <v>10583</v>
      </c>
      <c r="H15347">
        <v>15836</v>
      </c>
    </row>
    <row r="15348" spans="6:8" x14ac:dyDescent="0.3">
      <c r="F15348">
        <v>15940</v>
      </c>
      <c r="G15348" t="s">
        <v>1668</v>
      </c>
      <c r="H15348">
        <v>3974</v>
      </c>
    </row>
    <row r="15349" spans="6:8" x14ac:dyDescent="0.3">
      <c r="F15349">
        <v>15940</v>
      </c>
      <c r="G15349" t="s">
        <v>395</v>
      </c>
      <c r="H15349">
        <v>2512</v>
      </c>
    </row>
    <row r="15350" spans="6:8" x14ac:dyDescent="0.3">
      <c r="F15350">
        <v>15940</v>
      </c>
      <c r="G15350" t="s">
        <v>10584</v>
      </c>
      <c r="H15350">
        <v>15839</v>
      </c>
    </row>
    <row r="15351" spans="6:8" x14ac:dyDescent="0.3">
      <c r="F15351">
        <v>15940</v>
      </c>
      <c r="G15351" t="s">
        <v>10585</v>
      </c>
      <c r="H15351">
        <v>15840</v>
      </c>
    </row>
    <row r="15352" spans="6:8" x14ac:dyDescent="0.3">
      <c r="F15352">
        <v>15940</v>
      </c>
      <c r="G15352" t="s">
        <v>9371</v>
      </c>
      <c r="H15352">
        <v>14255</v>
      </c>
    </row>
    <row r="15353" spans="6:8" x14ac:dyDescent="0.3">
      <c r="F15353">
        <v>15940</v>
      </c>
      <c r="G15353" t="s">
        <v>10586</v>
      </c>
      <c r="H15353">
        <v>15842</v>
      </c>
    </row>
    <row r="15354" spans="6:8" x14ac:dyDescent="0.3">
      <c r="F15354">
        <v>15940</v>
      </c>
      <c r="G15354" t="s">
        <v>10587</v>
      </c>
      <c r="H15354">
        <v>15843</v>
      </c>
    </row>
    <row r="15355" spans="6:8" x14ac:dyDescent="0.3">
      <c r="F15355">
        <v>15940</v>
      </c>
      <c r="G15355" t="s">
        <v>222</v>
      </c>
      <c r="H15355">
        <v>3224</v>
      </c>
    </row>
    <row r="15356" spans="6:8" x14ac:dyDescent="0.3">
      <c r="F15356">
        <v>15940</v>
      </c>
      <c r="G15356" t="s">
        <v>10588</v>
      </c>
      <c r="H15356">
        <v>15845</v>
      </c>
    </row>
    <row r="15357" spans="6:8" x14ac:dyDescent="0.3">
      <c r="F15357">
        <v>15940</v>
      </c>
      <c r="G15357" t="s">
        <v>10589</v>
      </c>
      <c r="H15357">
        <v>15846</v>
      </c>
    </row>
    <row r="15358" spans="6:8" x14ac:dyDescent="0.3">
      <c r="F15358">
        <v>15940</v>
      </c>
      <c r="G15358" t="s">
        <v>10590</v>
      </c>
      <c r="H15358">
        <v>15847</v>
      </c>
    </row>
    <row r="15359" spans="6:8" x14ac:dyDescent="0.3">
      <c r="F15359">
        <v>15940</v>
      </c>
      <c r="G15359" t="s">
        <v>4160</v>
      </c>
      <c r="H15359">
        <v>7236</v>
      </c>
    </row>
    <row r="15360" spans="6:8" x14ac:dyDescent="0.3">
      <c r="F15360">
        <v>15940</v>
      </c>
      <c r="G15360" t="s">
        <v>10591</v>
      </c>
      <c r="H15360">
        <v>15849</v>
      </c>
    </row>
    <row r="15361" spans="6:8" x14ac:dyDescent="0.3">
      <c r="F15361">
        <v>15940</v>
      </c>
      <c r="G15361" t="s">
        <v>7066</v>
      </c>
      <c r="H15361">
        <v>11088</v>
      </c>
    </row>
    <row r="15362" spans="6:8" x14ac:dyDescent="0.3">
      <c r="F15362">
        <v>15940</v>
      </c>
      <c r="G15362" t="s">
        <v>10627</v>
      </c>
      <c r="H15362">
        <v>15896</v>
      </c>
    </row>
    <row r="15363" spans="6:8" x14ac:dyDescent="0.3">
      <c r="F15363">
        <v>15940</v>
      </c>
      <c r="G15363" t="s">
        <v>10628</v>
      </c>
      <c r="H15363">
        <v>15897</v>
      </c>
    </row>
    <row r="15364" spans="6:8" x14ac:dyDescent="0.3">
      <c r="F15364">
        <v>15940</v>
      </c>
      <c r="G15364" t="s">
        <v>2789</v>
      </c>
      <c r="H15364">
        <v>5396</v>
      </c>
    </row>
    <row r="15365" spans="6:8" x14ac:dyDescent="0.3">
      <c r="F15365">
        <v>15940</v>
      </c>
      <c r="G15365" t="s">
        <v>291</v>
      </c>
      <c r="H15365">
        <v>15899</v>
      </c>
    </row>
    <row r="15366" spans="6:8" x14ac:dyDescent="0.3">
      <c r="F15366">
        <v>15940</v>
      </c>
      <c r="G15366" t="s">
        <v>10629</v>
      </c>
      <c r="H15366">
        <v>15900</v>
      </c>
    </row>
    <row r="15367" spans="6:8" x14ac:dyDescent="0.3">
      <c r="F15367">
        <v>15940</v>
      </c>
      <c r="G15367" t="s">
        <v>10630</v>
      </c>
      <c r="H15367">
        <v>15901</v>
      </c>
    </row>
    <row r="15368" spans="6:8" x14ac:dyDescent="0.3">
      <c r="F15368">
        <v>15940</v>
      </c>
      <c r="G15368" t="s">
        <v>1218</v>
      </c>
      <c r="H15368">
        <v>3437</v>
      </c>
    </row>
    <row r="15369" spans="6:8" x14ac:dyDescent="0.3">
      <c r="F15369">
        <v>15940</v>
      </c>
      <c r="G15369" t="s">
        <v>10631</v>
      </c>
      <c r="H15369">
        <v>15903</v>
      </c>
    </row>
    <row r="15370" spans="6:8" x14ac:dyDescent="0.3">
      <c r="F15370">
        <v>15940</v>
      </c>
      <c r="G15370" t="s">
        <v>2952</v>
      </c>
      <c r="H15370">
        <v>5609</v>
      </c>
    </row>
    <row r="15371" spans="6:8" x14ac:dyDescent="0.3">
      <c r="F15371">
        <v>15940</v>
      </c>
      <c r="G15371" t="s">
        <v>10632</v>
      </c>
      <c r="H15371">
        <v>15905</v>
      </c>
    </row>
    <row r="15372" spans="6:8" x14ac:dyDescent="0.3">
      <c r="F15372">
        <v>15940</v>
      </c>
      <c r="G15372" t="s">
        <v>439</v>
      </c>
      <c r="H15372">
        <v>2561</v>
      </c>
    </row>
    <row r="15373" spans="6:8" x14ac:dyDescent="0.3">
      <c r="F15373">
        <v>15940</v>
      </c>
      <c r="G15373" t="s">
        <v>10633</v>
      </c>
      <c r="H15373">
        <v>15907</v>
      </c>
    </row>
    <row r="15374" spans="6:8" x14ac:dyDescent="0.3">
      <c r="F15374">
        <v>15940</v>
      </c>
      <c r="G15374" t="s">
        <v>10634</v>
      </c>
      <c r="H15374">
        <v>15908</v>
      </c>
    </row>
    <row r="15375" spans="6:8" x14ac:dyDescent="0.3">
      <c r="F15375">
        <v>15940</v>
      </c>
      <c r="G15375" t="s">
        <v>10635</v>
      </c>
      <c r="H15375">
        <v>15909</v>
      </c>
    </row>
    <row r="15376" spans="6:8" x14ac:dyDescent="0.3">
      <c r="F15376">
        <v>15940</v>
      </c>
      <c r="G15376" t="s">
        <v>1049</v>
      </c>
      <c r="H15376">
        <v>3250</v>
      </c>
    </row>
    <row r="15377" spans="6:8" x14ac:dyDescent="0.3">
      <c r="F15377">
        <v>15940</v>
      </c>
      <c r="G15377" t="s">
        <v>504</v>
      </c>
      <c r="H15377">
        <v>2636</v>
      </c>
    </row>
    <row r="15378" spans="6:8" x14ac:dyDescent="0.3">
      <c r="F15378">
        <v>15940</v>
      </c>
      <c r="G15378" t="s">
        <v>408</v>
      </c>
      <c r="H15378">
        <v>2528</v>
      </c>
    </row>
    <row r="15379" spans="6:8" x14ac:dyDescent="0.3">
      <c r="F15379">
        <v>15940</v>
      </c>
      <c r="G15379" t="s">
        <v>10636</v>
      </c>
      <c r="H15379">
        <v>15913</v>
      </c>
    </row>
    <row r="15380" spans="6:8" x14ac:dyDescent="0.3">
      <c r="F15380">
        <v>15940</v>
      </c>
      <c r="G15380" t="s">
        <v>7767</v>
      </c>
      <c r="H15380">
        <v>12082</v>
      </c>
    </row>
    <row r="15381" spans="6:8" x14ac:dyDescent="0.3">
      <c r="F15381">
        <v>15940</v>
      </c>
      <c r="G15381" t="s">
        <v>4284</v>
      </c>
      <c r="H15381">
        <v>7386</v>
      </c>
    </row>
    <row r="15382" spans="6:8" x14ac:dyDescent="0.3">
      <c r="F15382">
        <v>15940</v>
      </c>
      <c r="G15382" t="s">
        <v>9113</v>
      </c>
      <c r="H15382">
        <v>13893</v>
      </c>
    </row>
    <row r="15383" spans="6:8" x14ac:dyDescent="0.3">
      <c r="F15383">
        <v>15940</v>
      </c>
      <c r="G15383" t="s">
        <v>259</v>
      </c>
      <c r="H15383">
        <v>3508</v>
      </c>
    </row>
    <row r="15384" spans="6:8" x14ac:dyDescent="0.3">
      <c r="F15384">
        <v>15940</v>
      </c>
      <c r="G15384" t="s">
        <v>10637</v>
      </c>
      <c r="H15384">
        <v>15918</v>
      </c>
    </row>
    <row r="15385" spans="6:8" x14ac:dyDescent="0.3">
      <c r="F15385">
        <v>15940</v>
      </c>
      <c r="G15385" t="s">
        <v>10638</v>
      </c>
      <c r="H15385">
        <v>15919</v>
      </c>
    </row>
    <row r="15386" spans="6:8" x14ac:dyDescent="0.3">
      <c r="F15386">
        <v>15940</v>
      </c>
      <c r="G15386" t="s">
        <v>10639</v>
      </c>
      <c r="H15386">
        <v>15920</v>
      </c>
    </row>
    <row r="15387" spans="6:8" x14ac:dyDescent="0.3">
      <c r="F15387">
        <v>15940</v>
      </c>
      <c r="G15387" t="s">
        <v>2656</v>
      </c>
      <c r="H15387">
        <v>5216</v>
      </c>
    </row>
    <row r="15388" spans="6:8" x14ac:dyDescent="0.3">
      <c r="F15388">
        <v>15940</v>
      </c>
      <c r="G15388" t="s">
        <v>10640</v>
      </c>
      <c r="H15388">
        <v>15922</v>
      </c>
    </row>
    <row r="15389" spans="6:8" x14ac:dyDescent="0.3">
      <c r="F15389">
        <v>15940</v>
      </c>
      <c r="G15389" t="s">
        <v>10641</v>
      </c>
      <c r="H15389">
        <v>15923</v>
      </c>
    </row>
    <row r="15390" spans="6:8" x14ac:dyDescent="0.3">
      <c r="F15390">
        <v>15940</v>
      </c>
      <c r="G15390" t="s">
        <v>10642</v>
      </c>
      <c r="H15390">
        <v>15924</v>
      </c>
    </row>
    <row r="15391" spans="6:8" x14ac:dyDescent="0.3">
      <c r="F15391">
        <v>15940</v>
      </c>
      <c r="G15391" t="s">
        <v>10643</v>
      </c>
      <c r="H15391">
        <v>15925</v>
      </c>
    </row>
    <row r="15392" spans="6:8" x14ac:dyDescent="0.3">
      <c r="F15392">
        <v>15940</v>
      </c>
      <c r="G15392" t="s">
        <v>10644</v>
      </c>
      <c r="H15392">
        <v>15926</v>
      </c>
    </row>
    <row r="15393" spans="6:8" x14ac:dyDescent="0.3">
      <c r="F15393">
        <v>15940</v>
      </c>
      <c r="G15393" t="s">
        <v>10645</v>
      </c>
      <c r="H15393">
        <v>15927</v>
      </c>
    </row>
    <row r="15394" spans="6:8" x14ac:dyDescent="0.3">
      <c r="F15394">
        <v>15940</v>
      </c>
      <c r="G15394" t="s">
        <v>135</v>
      </c>
      <c r="H15394">
        <v>7790</v>
      </c>
    </row>
    <row r="15395" spans="6:8" x14ac:dyDescent="0.3">
      <c r="F15395">
        <v>15940</v>
      </c>
      <c r="G15395" t="s">
        <v>6601</v>
      </c>
      <c r="H15395">
        <v>10473</v>
      </c>
    </row>
    <row r="15396" spans="6:8" x14ac:dyDescent="0.3">
      <c r="F15396">
        <v>15940</v>
      </c>
      <c r="G15396" t="s">
        <v>10646</v>
      </c>
      <c r="H15396">
        <v>15930</v>
      </c>
    </row>
    <row r="15397" spans="6:8" x14ac:dyDescent="0.3">
      <c r="F15397">
        <v>15940</v>
      </c>
      <c r="G15397" t="s">
        <v>1181</v>
      </c>
      <c r="H15397">
        <v>3395</v>
      </c>
    </row>
    <row r="15398" spans="6:8" x14ac:dyDescent="0.3">
      <c r="F15398">
        <v>15940</v>
      </c>
      <c r="G15398" t="s">
        <v>6500</v>
      </c>
      <c r="H15398">
        <v>10364</v>
      </c>
    </row>
    <row r="15399" spans="6:8" x14ac:dyDescent="0.3">
      <c r="F15399">
        <v>15940</v>
      </c>
      <c r="G15399" t="s">
        <v>10647</v>
      </c>
      <c r="H15399">
        <v>15933</v>
      </c>
    </row>
    <row r="15400" spans="6:8" x14ac:dyDescent="0.3">
      <c r="F15400">
        <v>15940</v>
      </c>
      <c r="G15400" t="s">
        <v>10648</v>
      </c>
      <c r="H15400">
        <v>15934</v>
      </c>
    </row>
    <row r="15401" spans="6:8" x14ac:dyDescent="0.3">
      <c r="F15401">
        <v>15940</v>
      </c>
      <c r="G15401" t="s">
        <v>10649</v>
      </c>
      <c r="H15401">
        <v>15935</v>
      </c>
    </row>
    <row r="15402" spans="6:8" x14ac:dyDescent="0.3">
      <c r="F15402">
        <v>15940</v>
      </c>
      <c r="G15402" t="s">
        <v>2721</v>
      </c>
      <c r="H15402">
        <v>5310</v>
      </c>
    </row>
    <row r="15403" spans="6:8" x14ac:dyDescent="0.3">
      <c r="F15403">
        <v>15940</v>
      </c>
      <c r="G15403" t="s">
        <v>10651</v>
      </c>
      <c r="H15403">
        <v>15937</v>
      </c>
    </row>
    <row r="15404" spans="6:8" x14ac:dyDescent="0.3">
      <c r="F15404">
        <v>15940</v>
      </c>
      <c r="G15404" t="s">
        <v>10652</v>
      </c>
      <c r="H15404">
        <v>15938</v>
      </c>
    </row>
    <row r="15405" spans="6:8" x14ac:dyDescent="0.3">
      <c r="F15405">
        <v>15940</v>
      </c>
      <c r="G15405" t="s">
        <v>10653</v>
      </c>
      <c r="H15405">
        <v>15939</v>
      </c>
    </row>
    <row r="15406" spans="6:8" x14ac:dyDescent="0.3">
      <c r="F15406">
        <v>15940</v>
      </c>
      <c r="G15406" t="s">
        <v>10654</v>
      </c>
      <c r="H15406">
        <v>15940</v>
      </c>
    </row>
    <row r="15407" spans="6:8" x14ac:dyDescent="0.3">
      <c r="F15407">
        <v>15940</v>
      </c>
      <c r="G15407" t="s">
        <v>10655</v>
      </c>
      <c r="H15407">
        <v>15941</v>
      </c>
    </row>
    <row r="15408" spans="6:8" x14ac:dyDescent="0.3">
      <c r="F15408">
        <v>15940</v>
      </c>
      <c r="G15408" t="s">
        <v>3964</v>
      </c>
      <c r="H15408">
        <v>6946</v>
      </c>
    </row>
    <row r="15409" spans="6:8" x14ac:dyDescent="0.3">
      <c r="F15409">
        <v>15940</v>
      </c>
      <c r="G15409" t="s">
        <v>8832</v>
      </c>
      <c r="H15409">
        <v>13521</v>
      </c>
    </row>
    <row r="15410" spans="6:8" x14ac:dyDescent="0.3">
      <c r="F15410">
        <v>15940</v>
      </c>
      <c r="G15410" t="s">
        <v>10656</v>
      </c>
      <c r="H15410">
        <v>15944</v>
      </c>
    </row>
    <row r="15411" spans="6:8" x14ac:dyDescent="0.3">
      <c r="F15411">
        <v>15940</v>
      </c>
      <c r="G15411" t="s">
        <v>1321</v>
      </c>
      <c r="H15411">
        <v>3554</v>
      </c>
    </row>
    <row r="15412" spans="6:8" x14ac:dyDescent="0.3">
      <c r="F15412">
        <v>15940</v>
      </c>
      <c r="G15412" t="s">
        <v>10657</v>
      </c>
      <c r="H15412">
        <v>15946</v>
      </c>
    </row>
    <row r="15413" spans="6:8" x14ac:dyDescent="0.3">
      <c r="F15413">
        <v>15940</v>
      </c>
      <c r="G15413" t="s">
        <v>10658</v>
      </c>
      <c r="H15413">
        <v>15947</v>
      </c>
    </row>
    <row r="15414" spans="6:8" x14ac:dyDescent="0.3">
      <c r="F15414">
        <v>15940</v>
      </c>
      <c r="G15414" t="s">
        <v>10659</v>
      </c>
      <c r="H15414">
        <v>15948</v>
      </c>
    </row>
    <row r="15415" spans="6:8" x14ac:dyDescent="0.3">
      <c r="F15415">
        <v>15940</v>
      </c>
      <c r="G15415" t="s">
        <v>10660</v>
      </c>
      <c r="H15415">
        <v>15949</v>
      </c>
    </row>
    <row r="15416" spans="6:8" x14ac:dyDescent="0.3">
      <c r="F15416">
        <v>16060</v>
      </c>
      <c r="G15416" t="s">
        <v>10663</v>
      </c>
      <c r="H15416">
        <v>15954</v>
      </c>
    </row>
    <row r="15417" spans="6:8" x14ac:dyDescent="0.3">
      <c r="F15417">
        <v>16060</v>
      </c>
      <c r="G15417" t="s">
        <v>3763</v>
      </c>
      <c r="H15417">
        <v>6629</v>
      </c>
    </row>
    <row r="15418" spans="6:8" x14ac:dyDescent="0.3">
      <c r="F15418">
        <v>16060</v>
      </c>
      <c r="G15418" t="s">
        <v>2386</v>
      </c>
      <c r="H15418">
        <v>4869</v>
      </c>
    </row>
    <row r="15419" spans="6:8" x14ac:dyDescent="0.3">
      <c r="F15419">
        <v>16060</v>
      </c>
      <c r="G15419" t="s">
        <v>10667</v>
      </c>
      <c r="H15419">
        <v>15961</v>
      </c>
    </row>
    <row r="15420" spans="6:8" x14ac:dyDescent="0.3">
      <c r="F15420">
        <v>16060</v>
      </c>
      <c r="G15420" t="s">
        <v>336</v>
      </c>
      <c r="H15420">
        <v>2452</v>
      </c>
    </row>
    <row r="15421" spans="6:8" x14ac:dyDescent="0.3">
      <c r="F15421">
        <v>16060</v>
      </c>
      <c r="G15421" t="s">
        <v>484</v>
      </c>
      <c r="H15421">
        <v>2611</v>
      </c>
    </row>
    <row r="15422" spans="6:8" x14ac:dyDescent="0.3">
      <c r="F15422">
        <v>16060</v>
      </c>
      <c r="G15422" t="s">
        <v>1132</v>
      </c>
      <c r="H15422">
        <v>3338</v>
      </c>
    </row>
    <row r="15423" spans="6:8" x14ac:dyDescent="0.3">
      <c r="F15423">
        <v>16060</v>
      </c>
      <c r="G15423" t="s">
        <v>3875</v>
      </c>
      <c r="H15423">
        <v>6804</v>
      </c>
    </row>
    <row r="15424" spans="6:8" x14ac:dyDescent="0.3">
      <c r="F15424">
        <v>16060</v>
      </c>
      <c r="G15424" t="s">
        <v>1906</v>
      </c>
      <c r="H15424">
        <v>4272</v>
      </c>
    </row>
    <row r="15425" spans="6:8" x14ac:dyDescent="0.3">
      <c r="F15425">
        <v>16060</v>
      </c>
      <c r="G15425" t="s">
        <v>1026</v>
      </c>
      <c r="H15425">
        <v>3223</v>
      </c>
    </row>
    <row r="15426" spans="6:8" x14ac:dyDescent="0.3">
      <c r="F15426">
        <v>16060</v>
      </c>
      <c r="G15426" t="s">
        <v>1596</v>
      </c>
      <c r="H15426">
        <v>3884</v>
      </c>
    </row>
    <row r="15427" spans="6:8" x14ac:dyDescent="0.3">
      <c r="F15427">
        <v>16060</v>
      </c>
      <c r="G15427" t="s">
        <v>383</v>
      </c>
      <c r="H15427">
        <v>2499</v>
      </c>
    </row>
    <row r="15428" spans="6:8" x14ac:dyDescent="0.3">
      <c r="F15428">
        <v>16060</v>
      </c>
      <c r="G15428" t="s">
        <v>2163</v>
      </c>
      <c r="H15428">
        <v>4583</v>
      </c>
    </row>
    <row r="15429" spans="6:8" x14ac:dyDescent="0.3">
      <c r="F15429">
        <v>16060</v>
      </c>
      <c r="G15429" t="s">
        <v>10668</v>
      </c>
      <c r="H15429">
        <v>15971</v>
      </c>
    </row>
    <row r="15430" spans="6:8" x14ac:dyDescent="0.3">
      <c r="F15430">
        <v>16060</v>
      </c>
      <c r="G15430" t="s">
        <v>10669</v>
      </c>
      <c r="H15430">
        <v>15972</v>
      </c>
    </row>
    <row r="15431" spans="6:8" x14ac:dyDescent="0.3">
      <c r="F15431">
        <v>16060</v>
      </c>
      <c r="G15431" t="s">
        <v>831</v>
      </c>
      <c r="H15431">
        <v>2997</v>
      </c>
    </row>
    <row r="15432" spans="6:8" x14ac:dyDescent="0.3">
      <c r="F15432">
        <v>16060</v>
      </c>
      <c r="G15432" t="s">
        <v>6777</v>
      </c>
      <c r="H15432">
        <v>10700</v>
      </c>
    </row>
    <row r="15433" spans="6:8" x14ac:dyDescent="0.3">
      <c r="F15433">
        <v>16060</v>
      </c>
      <c r="G15433" t="s">
        <v>10670</v>
      </c>
      <c r="H15433">
        <v>15975</v>
      </c>
    </row>
    <row r="15434" spans="6:8" x14ac:dyDescent="0.3">
      <c r="F15434">
        <v>16060</v>
      </c>
      <c r="G15434" t="s">
        <v>10671</v>
      </c>
      <c r="H15434">
        <v>15976</v>
      </c>
    </row>
    <row r="15435" spans="6:8" x14ac:dyDescent="0.3">
      <c r="F15435">
        <v>16060</v>
      </c>
      <c r="G15435" t="s">
        <v>3869</v>
      </c>
      <c r="H15435">
        <v>6772</v>
      </c>
    </row>
    <row r="15436" spans="6:8" x14ac:dyDescent="0.3">
      <c r="F15436">
        <v>16060</v>
      </c>
      <c r="G15436" t="s">
        <v>10672</v>
      </c>
      <c r="H15436">
        <v>15978</v>
      </c>
    </row>
    <row r="15437" spans="6:8" x14ac:dyDescent="0.3">
      <c r="F15437">
        <v>16060</v>
      </c>
      <c r="G15437" t="s">
        <v>1530</v>
      </c>
      <c r="H15437">
        <v>3807</v>
      </c>
    </row>
    <row r="15438" spans="6:8" x14ac:dyDescent="0.3">
      <c r="F15438">
        <v>16060</v>
      </c>
      <c r="G15438" t="s">
        <v>2260</v>
      </c>
      <c r="H15438">
        <v>4711</v>
      </c>
    </row>
    <row r="15439" spans="6:8" x14ac:dyDescent="0.3">
      <c r="F15439">
        <v>16060</v>
      </c>
      <c r="G15439" t="s">
        <v>397</v>
      </c>
      <c r="H15439">
        <v>2514</v>
      </c>
    </row>
    <row r="15440" spans="6:8" x14ac:dyDescent="0.3">
      <c r="F15440">
        <v>16060</v>
      </c>
      <c r="G15440" t="s">
        <v>974</v>
      </c>
      <c r="H15440">
        <v>3151</v>
      </c>
    </row>
    <row r="15441" spans="6:8" x14ac:dyDescent="0.3">
      <c r="F15441">
        <v>16060</v>
      </c>
      <c r="G15441" t="s">
        <v>1181</v>
      </c>
      <c r="H15441">
        <v>3395</v>
      </c>
    </row>
    <row r="15442" spans="6:8" x14ac:dyDescent="0.3">
      <c r="F15442">
        <v>16060</v>
      </c>
      <c r="G15442" t="s">
        <v>10673</v>
      </c>
      <c r="H15442">
        <v>15984</v>
      </c>
    </row>
    <row r="15443" spans="6:8" x14ac:dyDescent="0.3">
      <c r="F15443">
        <v>16060</v>
      </c>
      <c r="G15443" t="s">
        <v>10674</v>
      </c>
      <c r="H15443">
        <v>15985</v>
      </c>
    </row>
    <row r="15444" spans="6:8" x14ac:dyDescent="0.3">
      <c r="F15444">
        <v>16060</v>
      </c>
      <c r="G15444" t="s">
        <v>1294</v>
      </c>
      <c r="H15444">
        <v>3524</v>
      </c>
    </row>
    <row r="15445" spans="6:8" x14ac:dyDescent="0.3">
      <c r="F15445">
        <v>16060</v>
      </c>
      <c r="G15445" t="s">
        <v>10675</v>
      </c>
      <c r="H15445">
        <v>15987</v>
      </c>
    </row>
    <row r="15446" spans="6:8" x14ac:dyDescent="0.3">
      <c r="F15446">
        <v>16060</v>
      </c>
      <c r="G15446" t="s">
        <v>338</v>
      </c>
      <c r="H15446">
        <v>2454</v>
      </c>
    </row>
    <row r="15447" spans="6:8" x14ac:dyDescent="0.3">
      <c r="F15447">
        <v>16060</v>
      </c>
      <c r="G15447" t="s">
        <v>7355</v>
      </c>
      <c r="H15447">
        <v>11471</v>
      </c>
    </row>
    <row r="15448" spans="6:8" x14ac:dyDescent="0.3">
      <c r="F15448">
        <v>16060</v>
      </c>
      <c r="G15448" t="s">
        <v>1027</v>
      </c>
      <c r="H15448">
        <v>3225</v>
      </c>
    </row>
    <row r="15449" spans="6:8" x14ac:dyDescent="0.3">
      <c r="F15449">
        <v>16060</v>
      </c>
      <c r="G15449" t="s">
        <v>816</v>
      </c>
      <c r="H15449">
        <v>2980</v>
      </c>
    </row>
    <row r="15450" spans="6:8" x14ac:dyDescent="0.3">
      <c r="F15450">
        <v>16060</v>
      </c>
      <c r="G15450" t="s">
        <v>10676</v>
      </c>
      <c r="H15450">
        <v>15992</v>
      </c>
    </row>
    <row r="15451" spans="6:8" x14ac:dyDescent="0.3">
      <c r="F15451">
        <v>16060</v>
      </c>
      <c r="G15451" t="s">
        <v>10677</v>
      </c>
      <c r="H15451">
        <v>15993</v>
      </c>
    </row>
    <row r="15452" spans="6:8" x14ac:dyDescent="0.3">
      <c r="F15452">
        <v>16060</v>
      </c>
      <c r="G15452" t="s">
        <v>10678</v>
      </c>
      <c r="H15452">
        <v>15994</v>
      </c>
    </row>
    <row r="15453" spans="6:8" x14ac:dyDescent="0.3">
      <c r="F15453">
        <v>16060</v>
      </c>
      <c r="G15453" t="s">
        <v>10679</v>
      </c>
      <c r="H15453">
        <v>15995</v>
      </c>
    </row>
    <row r="15454" spans="6:8" x14ac:dyDescent="0.3">
      <c r="F15454">
        <v>16060</v>
      </c>
      <c r="G15454" t="s">
        <v>10680</v>
      </c>
      <c r="H15454">
        <v>15996</v>
      </c>
    </row>
    <row r="15455" spans="6:8" x14ac:dyDescent="0.3">
      <c r="F15455">
        <v>16060</v>
      </c>
      <c r="G15455" t="s">
        <v>10681</v>
      </c>
      <c r="H15455">
        <v>15997</v>
      </c>
    </row>
    <row r="15456" spans="6:8" x14ac:dyDescent="0.3">
      <c r="F15456">
        <v>16060</v>
      </c>
      <c r="G15456" t="s">
        <v>10682</v>
      </c>
      <c r="H15456">
        <v>15998</v>
      </c>
    </row>
    <row r="15457" spans="6:8" x14ac:dyDescent="0.3">
      <c r="F15457">
        <v>16060</v>
      </c>
      <c r="G15457" t="s">
        <v>10683</v>
      </c>
      <c r="H15457">
        <v>15999</v>
      </c>
    </row>
    <row r="15458" spans="6:8" x14ac:dyDescent="0.3">
      <c r="F15458">
        <v>16060</v>
      </c>
      <c r="G15458" t="s">
        <v>10684</v>
      </c>
      <c r="H15458">
        <v>16000</v>
      </c>
    </row>
    <row r="15459" spans="6:8" x14ac:dyDescent="0.3">
      <c r="F15459">
        <v>16060</v>
      </c>
      <c r="G15459" t="s">
        <v>10685</v>
      </c>
      <c r="H15459">
        <v>16001</v>
      </c>
    </row>
    <row r="15460" spans="6:8" x14ac:dyDescent="0.3">
      <c r="F15460">
        <v>16060</v>
      </c>
      <c r="G15460" t="s">
        <v>10686</v>
      </c>
      <c r="H15460">
        <v>16002</v>
      </c>
    </row>
    <row r="15461" spans="6:8" x14ac:dyDescent="0.3">
      <c r="F15461">
        <v>16060</v>
      </c>
      <c r="G15461" t="s">
        <v>10687</v>
      </c>
      <c r="H15461">
        <v>16003</v>
      </c>
    </row>
    <row r="15462" spans="6:8" x14ac:dyDescent="0.3">
      <c r="F15462">
        <v>16060</v>
      </c>
      <c r="G15462" t="s">
        <v>2093</v>
      </c>
      <c r="H15462">
        <v>4492</v>
      </c>
    </row>
    <row r="15463" spans="6:8" x14ac:dyDescent="0.3">
      <c r="F15463">
        <v>16060</v>
      </c>
      <c r="G15463" t="s">
        <v>10688</v>
      </c>
      <c r="H15463">
        <v>16005</v>
      </c>
    </row>
    <row r="15464" spans="6:8" x14ac:dyDescent="0.3">
      <c r="F15464">
        <v>16060</v>
      </c>
      <c r="G15464" t="s">
        <v>10689</v>
      </c>
      <c r="H15464">
        <v>16006</v>
      </c>
    </row>
    <row r="15465" spans="6:8" x14ac:dyDescent="0.3">
      <c r="F15465">
        <v>16060</v>
      </c>
      <c r="G15465" t="s">
        <v>10690</v>
      </c>
      <c r="H15465">
        <v>16007</v>
      </c>
    </row>
    <row r="15466" spans="6:8" x14ac:dyDescent="0.3">
      <c r="F15466">
        <v>16060</v>
      </c>
      <c r="G15466" t="s">
        <v>10691</v>
      </c>
      <c r="H15466">
        <v>16008</v>
      </c>
    </row>
    <row r="15467" spans="6:8" x14ac:dyDescent="0.3">
      <c r="F15467">
        <v>16060</v>
      </c>
      <c r="G15467" t="s">
        <v>10692</v>
      </c>
      <c r="H15467">
        <v>16009</v>
      </c>
    </row>
    <row r="15468" spans="6:8" x14ac:dyDescent="0.3">
      <c r="F15468">
        <v>16060</v>
      </c>
      <c r="G15468" t="s">
        <v>10693</v>
      </c>
      <c r="H15468">
        <v>16010</v>
      </c>
    </row>
    <row r="15469" spans="6:8" x14ac:dyDescent="0.3">
      <c r="F15469">
        <v>16060</v>
      </c>
      <c r="G15469" t="s">
        <v>10694</v>
      </c>
      <c r="H15469">
        <v>16011</v>
      </c>
    </row>
    <row r="15470" spans="6:8" x14ac:dyDescent="0.3">
      <c r="F15470">
        <v>16060</v>
      </c>
      <c r="G15470" t="s">
        <v>10695</v>
      </c>
      <c r="H15470">
        <v>16012</v>
      </c>
    </row>
    <row r="15471" spans="6:8" x14ac:dyDescent="0.3">
      <c r="F15471">
        <v>16060</v>
      </c>
      <c r="G15471" t="s">
        <v>10696</v>
      </c>
      <c r="H15471">
        <v>16013</v>
      </c>
    </row>
    <row r="15472" spans="6:8" x14ac:dyDescent="0.3">
      <c r="F15472">
        <v>16060</v>
      </c>
      <c r="G15472" t="s">
        <v>10697</v>
      </c>
      <c r="H15472">
        <v>16014</v>
      </c>
    </row>
    <row r="15473" spans="6:8" x14ac:dyDescent="0.3">
      <c r="F15473">
        <v>16060</v>
      </c>
      <c r="G15473" t="s">
        <v>10698</v>
      </c>
      <c r="H15473">
        <v>16015</v>
      </c>
    </row>
    <row r="15474" spans="6:8" x14ac:dyDescent="0.3">
      <c r="F15474">
        <v>16060</v>
      </c>
      <c r="G15474" t="s">
        <v>10699</v>
      </c>
      <c r="H15474">
        <v>16016</v>
      </c>
    </row>
    <row r="15475" spans="6:8" x14ac:dyDescent="0.3">
      <c r="F15475">
        <v>16060</v>
      </c>
      <c r="G15475" t="s">
        <v>10700</v>
      </c>
      <c r="H15475">
        <v>16017</v>
      </c>
    </row>
    <row r="15476" spans="6:8" x14ac:dyDescent="0.3">
      <c r="F15476">
        <v>16060</v>
      </c>
      <c r="G15476" t="s">
        <v>10701</v>
      </c>
      <c r="H15476">
        <v>16018</v>
      </c>
    </row>
    <row r="15477" spans="6:8" x14ac:dyDescent="0.3">
      <c r="F15477">
        <v>16060</v>
      </c>
      <c r="G15477" t="s">
        <v>10702</v>
      </c>
      <c r="H15477">
        <v>16019</v>
      </c>
    </row>
    <row r="15478" spans="6:8" x14ac:dyDescent="0.3">
      <c r="F15478">
        <v>16060</v>
      </c>
      <c r="G15478" t="s">
        <v>10703</v>
      </c>
      <c r="H15478">
        <v>16020</v>
      </c>
    </row>
    <row r="15479" spans="6:8" x14ac:dyDescent="0.3">
      <c r="F15479">
        <v>16060</v>
      </c>
      <c r="G15479" t="s">
        <v>10704</v>
      </c>
      <c r="H15479">
        <v>16021</v>
      </c>
    </row>
    <row r="15480" spans="6:8" x14ac:dyDescent="0.3">
      <c r="F15480">
        <v>16060</v>
      </c>
      <c r="G15480" t="s">
        <v>10705</v>
      </c>
      <c r="H15480">
        <v>16022</v>
      </c>
    </row>
    <row r="15481" spans="6:8" x14ac:dyDescent="0.3">
      <c r="F15481">
        <v>16060</v>
      </c>
      <c r="G15481" t="s">
        <v>10706</v>
      </c>
      <c r="H15481">
        <v>16023</v>
      </c>
    </row>
    <row r="15482" spans="6:8" x14ac:dyDescent="0.3">
      <c r="F15482">
        <v>16060</v>
      </c>
      <c r="G15482" t="s">
        <v>10707</v>
      </c>
      <c r="H15482">
        <v>16024</v>
      </c>
    </row>
    <row r="15483" spans="6:8" x14ac:dyDescent="0.3">
      <c r="F15483">
        <v>16060</v>
      </c>
      <c r="G15483" t="s">
        <v>10708</v>
      </c>
      <c r="H15483">
        <v>16025</v>
      </c>
    </row>
    <row r="15484" spans="6:8" x14ac:dyDescent="0.3">
      <c r="F15484">
        <v>16060</v>
      </c>
      <c r="G15484" t="s">
        <v>10709</v>
      </c>
      <c r="H15484">
        <v>16026</v>
      </c>
    </row>
    <row r="15485" spans="6:8" x14ac:dyDescent="0.3">
      <c r="F15485">
        <v>16060</v>
      </c>
      <c r="G15485" t="s">
        <v>10710</v>
      </c>
      <c r="H15485">
        <v>16027</v>
      </c>
    </row>
    <row r="15486" spans="6:8" x14ac:dyDescent="0.3">
      <c r="F15486">
        <v>16060</v>
      </c>
      <c r="G15486" t="s">
        <v>10711</v>
      </c>
      <c r="H15486">
        <v>16028</v>
      </c>
    </row>
    <row r="15487" spans="6:8" x14ac:dyDescent="0.3">
      <c r="F15487">
        <v>16060</v>
      </c>
      <c r="G15487" t="s">
        <v>10712</v>
      </c>
      <c r="H15487">
        <v>16029</v>
      </c>
    </row>
    <row r="15488" spans="6:8" x14ac:dyDescent="0.3">
      <c r="F15488">
        <v>16060</v>
      </c>
      <c r="G15488" t="s">
        <v>10713</v>
      </c>
      <c r="H15488">
        <v>16030</v>
      </c>
    </row>
    <row r="15489" spans="6:8" x14ac:dyDescent="0.3">
      <c r="F15489">
        <v>16060</v>
      </c>
      <c r="G15489" t="s">
        <v>10714</v>
      </c>
      <c r="H15489">
        <v>16031</v>
      </c>
    </row>
    <row r="15490" spans="6:8" x14ac:dyDescent="0.3">
      <c r="F15490">
        <v>16060</v>
      </c>
      <c r="G15490" t="s">
        <v>2651</v>
      </c>
      <c r="H15490">
        <v>5211</v>
      </c>
    </row>
    <row r="15491" spans="6:8" x14ac:dyDescent="0.3">
      <c r="F15491">
        <v>16060</v>
      </c>
      <c r="G15491" t="s">
        <v>2146</v>
      </c>
      <c r="H15491">
        <v>4559</v>
      </c>
    </row>
    <row r="15492" spans="6:8" x14ac:dyDescent="0.3">
      <c r="F15492">
        <v>16060</v>
      </c>
      <c r="G15492" t="s">
        <v>10715</v>
      </c>
      <c r="H15492">
        <v>16034</v>
      </c>
    </row>
    <row r="15493" spans="6:8" x14ac:dyDescent="0.3">
      <c r="F15493">
        <v>16060</v>
      </c>
      <c r="G15493" t="s">
        <v>10716</v>
      </c>
      <c r="H15493">
        <v>16035</v>
      </c>
    </row>
    <row r="15494" spans="6:8" x14ac:dyDescent="0.3">
      <c r="F15494">
        <v>16060</v>
      </c>
      <c r="G15494" t="s">
        <v>941</v>
      </c>
      <c r="H15494">
        <v>3116</v>
      </c>
    </row>
    <row r="15495" spans="6:8" x14ac:dyDescent="0.3">
      <c r="F15495">
        <v>16060</v>
      </c>
      <c r="G15495" t="s">
        <v>10717</v>
      </c>
      <c r="H15495">
        <v>16037</v>
      </c>
    </row>
    <row r="15496" spans="6:8" x14ac:dyDescent="0.3">
      <c r="F15496">
        <v>16060</v>
      </c>
      <c r="G15496" t="s">
        <v>1173</v>
      </c>
      <c r="H15496">
        <v>3385</v>
      </c>
    </row>
    <row r="15497" spans="6:8" x14ac:dyDescent="0.3">
      <c r="F15497">
        <v>16060</v>
      </c>
      <c r="G15497" t="s">
        <v>11685</v>
      </c>
      <c r="H15497">
        <v>17502</v>
      </c>
    </row>
    <row r="15498" spans="6:8" x14ac:dyDescent="0.3">
      <c r="F15498">
        <v>16299</v>
      </c>
      <c r="G15498" t="s">
        <v>10824</v>
      </c>
      <c r="H15498">
        <v>16193</v>
      </c>
    </row>
    <row r="15499" spans="6:8" x14ac:dyDescent="0.3">
      <c r="F15499">
        <v>16299</v>
      </c>
      <c r="G15499" t="s">
        <v>8420</v>
      </c>
      <c r="H15499">
        <v>12981</v>
      </c>
    </row>
    <row r="15500" spans="6:8" x14ac:dyDescent="0.3">
      <c r="F15500">
        <v>16362</v>
      </c>
      <c r="G15500" t="s">
        <v>1292</v>
      </c>
      <c r="H15500">
        <v>3522</v>
      </c>
    </row>
    <row r="15501" spans="6:8" x14ac:dyDescent="0.3">
      <c r="F15501">
        <v>16362</v>
      </c>
      <c r="G15501" t="s">
        <v>10858</v>
      </c>
      <c r="H15501">
        <v>16257</v>
      </c>
    </row>
    <row r="15502" spans="6:8" x14ac:dyDescent="0.3">
      <c r="F15502">
        <v>16362</v>
      </c>
      <c r="G15502" t="s">
        <v>10859</v>
      </c>
      <c r="H15502">
        <v>16258</v>
      </c>
    </row>
    <row r="15503" spans="6:8" x14ac:dyDescent="0.3">
      <c r="F15503">
        <v>16362</v>
      </c>
      <c r="G15503" t="s">
        <v>10860</v>
      </c>
      <c r="H15503">
        <v>16259</v>
      </c>
    </row>
    <row r="15504" spans="6:8" x14ac:dyDescent="0.3">
      <c r="F15504">
        <v>16372</v>
      </c>
      <c r="G15504" t="s">
        <v>10865</v>
      </c>
      <c r="H15504">
        <v>16266</v>
      </c>
    </row>
    <row r="15505" spans="6:8" x14ac:dyDescent="0.3">
      <c r="F15505">
        <v>16372</v>
      </c>
      <c r="G15505" t="s">
        <v>10866</v>
      </c>
      <c r="H15505">
        <v>16267</v>
      </c>
    </row>
    <row r="15506" spans="6:8" x14ac:dyDescent="0.3">
      <c r="F15506">
        <v>16372</v>
      </c>
      <c r="G15506" t="s">
        <v>10867</v>
      </c>
      <c r="H15506">
        <v>16268</v>
      </c>
    </row>
    <row r="15507" spans="6:8" x14ac:dyDescent="0.3">
      <c r="F15507">
        <v>16372</v>
      </c>
      <c r="G15507" t="s">
        <v>1479</v>
      </c>
      <c r="H15507">
        <v>3745</v>
      </c>
    </row>
    <row r="15508" spans="6:8" x14ac:dyDescent="0.3">
      <c r="F15508">
        <v>16372</v>
      </c>
      <c r="G15508" t="s">
        <v>3877</v>
      </c>
      <c r="H15508">
        <v>6811</v>
      </c>
    </row>
    <row r="15509" spans="6:8" x14ac:dyDescent="0.3">
      <c r="F15509">
        <v>16372</v>
      </c>
      <c r="G15509" t="s">
        <v>5861</v>
      </c>
      <c r="H15509">
        <v>9539</v>
      </c>
    </row>
    <row r="15510" spans="6:8" x14ac:dyDescent="0.3">
      <c r="F15510">
        <v>16372</v>
      </c>
      <c r="G15510" t="s">
        <v>10868</v>
      </c>
      <c r="H15510">
        <v>16272</v>
      </c>
    </row>
    <row r="15511" spans="6:8" x14ac:dyDescent="0.3">
      <c r="F15511">
        <v>16372</v>
      </c>
      <c r="G15511" t="s">
        <v>10869</v>
      </c>
      <c r="H15511">
        <v>16273</v>
      </c>
    </row>
    <row r="15512" spans="6:8" x14ac:dyDescent="0.3">
      <c r="F15512">
        <v>16372</v>
      </c>
      <c r="G15512" t="s">
        <v>10870</v>
      </c>
      <c r="H15512">
        <v>16274</v>
      </c>
    </row>
    <row r="15513" spans="6:8" x14ac:dyDescent="0.3">
      <c r="F15513">
        <v>16372</v>
      </c>
      <c r="G15513" t="s">
        <v>10871</v>
      </c>
      <c r="H15513">
        <v>16275</v>
      </c>
    </row>
    <row r="15514" spans="6:8" x14ac:dyDescent="0.3">
      <c r="F15514">
        <v>16372</v>
      </c>
      <c r="G15514" t="s">
        <v>3159</v>
      </c>
      <c r="H15514">
        <v>5857</v>
      </c>
    </row>
    <row r="15515" spans="6:8" x14ac:dyDescent="0.3">
      <c r="F15515">
        <v>16372</v>
      </c>
      <c r="G15515" t="s">
        <v>3654</v>
      </c>
      <c r="H15515">
        <v>6490</v>
      </c>
    </row>
    <row r="15516" spans="6:8" x14ac:dyDescent="0.3">
      <c r="F15516">
        <v>16372</v>
      </c>
      <c r="G15516" t="s">
        <v>10872</v>
      </c>
      <c r="H15516">
        <v>16278</v>
      </c>
    </row>
    <row r="15517" spans="6:8" x14ac:dyDescent="0.3">
      <c r="F15517">
        <v>16372</v>
      </c>
      <c r="G15517" t="s">
        <v>10873</v>
      </c>
      <c r="H15517">
        <v>16279</v>
      </c>
    </row>
    <row r="15518" spans="6:8" x14ac:dyDescent="0.3">
      <c r="F15518">
        <v>16372</v>
      </c>
      <c r="G15518" t="s">
        <v>10874</v>
      </c>
      <c r="H15518">
        <v>16280</v>
      </c>
    </row>
    <row r="15519" spans="6:8" x14ac:dyDescent="0.3">
      <c r="F15519">
        <v>16372</v>
      </c>
      <c r="G15519" t="s">
        <v>10875</v>
      </c>
      <c r="H15519">
        <v>16281</v>
      </c>
    </row>
    <row r="15520" spans="6:8" x14ac:dyDescent="0.3">
      <c r="F15520">
        <v>16372</v>
      </c>
      <c r="G15520" t="s">
        <v>10876</v>
      </c>
      <c r="H15520">
        <v>16282</v>
      </c>
    </row>
    <row r="15521" spans="6:8" x14ac:dyDescent="0.3">
      <c r="F15521">
        <v>16372</v>
      </c>
      <c r="G15521" t="s">
        <v>10877</v>
      </c>
      <c r="H15521">
        <v>16283</v>
      </c>
    </row>
    <row r="15522" spans="6:8" x14ac:dyDescent="0.3">
      <c r="F15522">
        <v>16372</v>
      </c>
      <c r="G15522" t="s">
        <v>10878</v>
      </c>
      <c r="H15522">
        <v>16284</v>
      </c>
    </row>
    <row r="15523" spans="6:8" x14ac:dyDescent="0.3">
      <c r="F15523">
        <v>16372</v>
      </c>
      <c r="G15523" t="s">
        <v>10879</v>
      </c>
      <c r="H15523">
        <v>16285</v>
      </c>
    </row>
    <row r="15524" spans="6:8" x14ac:dyDescent="0.3">
      <c r="F15524">
        <v>16372</v>
      </c>
      <c r="G15524" t="s">
        <v>379</v>
      </c>
      <c r="H15524">
        <v>2495</v>
      </c>
    </row>
    <row r="15525" spans="6:8" x14ac:dyDescent="0.3">
      <c r="F15525">
        <v>16372</v>
      </c>
      <c r="G15525" t="s">
        <v>10880</v>
      </c>
      <c r="H15525">
        <v>16287</v>
      </c>
    </row>
    <row r="15526" spans="6:8" x14ac:dyDescent="0.3">
      <c r="F15526">
        <v>16372</v>
      </c>
      <c r="G15526" t="s">
        <v>395</v>
      </c>
      <c r="H15526">
        <v>2512</v>
      </c>
    </row>
    <row r="15527" spans="6:8" x14ac:dyDescent="0.3">
      <c r="F15527">
        <v>16372</v>
      </c>
      <c r="G15527" t="s">
        <v>494</v>
      </c>
      <c r="H15527">
        <v>2623</v>
      </c>
    </row>
    <row r="15528" spans="6:8" x14ac:dyDescent="0.3">
      <c r="F15528">
        <v>16372</v>
      </c>
      <c r="G15528" t="s">
        <v>10881</v>
      </c>
      <c r="H15528">
        <v>16290</v>
      </c>
    </row>
    <row r="15529" spans="6:8" x14ac:dyDescent="0.3">
      <c r="F15529">
        <v>16372</v>
      </c>
      <c r="G15529" t="s">
        <v>10882</v>
      </c>
      <c r="H15529">
        <v>16291</v>
      </c>
    </row>
    <row r="15530" spans="6:8" x14ac:dyDescent="0.3">
      <c r="F15530">
        <v>16372</v>
      </c>
      <c r="G15530" t="s">
        <v>407</v>
      </c>
      <c r="H15530">
        <v>2526</v>
      </c>
    </row>
    <row r="15531" spans="6:8" x14ac:dyDescent="0.3">
      <c r="F15531">
        <v>16372</v>
      </c>
      <c r="G15531" t="s">
        <v>815</v>
      </c>
      <c r="H15531">
        <v>2979</v>
      </c>
    </row>
    <row r="15532" spans="6:8" x14ac:dyDescent="0.3">
      <c r="F15532">
        <v>16410</v>
      </c>
      <c r="G15532" t="s">
        <v>382</v>
      </c>
      <c r="H15532">
        <v>2498</v>
      </c>
    </row>
    <row r="15533" spans="6:8" x14ac:dyDescent="0.3">
      <c r="F15533">
        <v>16564</v>
      </c>
      <c r="G15533" t="s">
        <v>10089</v>
      </c>
      <c r="H15533">
        <v>15162</v>
      </c>
    </row>
    <row r="15534" spans="6:8" x14ac:dyDescent="0.3">
      <c r="F15534">
        <v>16564</v>
      </c>
      <c r="G15534" t="s">
        <v>1623</v>
      </c>
      <c r="H15534">
        <v>3920</v>
      </c>
    </row>
    <row r="15535" spans="6:8" x14ac:dyDescent="0.3">
      <c r="F15535">
        <v>16564</v>
      </c>
      <c r="G15535" t="s">
        <v>375</v>
      </c>
      <c r="H15535">
        <v>2491</v>
      </c>
    </row>
    <row r="15536" spans="6:8" x14ac:dyDescent="0.3">
      <c r="F15536">
        <v>16564</v>
      </c>
      <c r="G15536" t="s">
        <v>11838</v>
      </c>
      <c r="H15536">
        <v>17718</v>
      </c>
    </row>
    <row r="15537" spans="6:8" x14ac:dyDescent="0.3">
      <c r="F15537">
        <v>16564</v>
      </c>
      <c r="G15537" t="s">
        <v>11965</v>
      </c>
      <c r="H15537">
        <v>17906</v>
      </c>
    </row>
    <row r="15538" spans="6:8" x14ac:dyDescent="0.3">
      <c r="F15538">
        <v>16564</v>
      </c>
      <c r="G15538" t="s">
        <v>491</v>
      </c>
      <c r="H15538">
        <v>2619</v>
      </c>
    </row>
    <row r="15539" spans="6:8" x14ac:dyDescent="0.3">
      <c r="F15539">
        <v>16564</v>
      </c>
      <c r="G15539" t="s">
        <v>5098</v>
      </c>
      <c r="H15539">
        <v>8513</v>
      </c>
    </row>
    <row r="15540" spans="6:8" x14ac:dyDescent="0.3">
      <c r="F15540">
        <v>16594</v>
      </c>
      <c r="G15540" t="s">
        <v>11020</v>
      </c>
      <c r="H15540">
        <v>16488</v>
      </c>
    </row>
    <row r="15541" spans="6:8" x14ac:dyDescent="0.3">
      <c r="F15541">
        <v>16611</v>
      </c>
      <c r="G15541" t="s">
        <v>11032</v>
      </c>
      <c r="H15541">
        <v>16505</v>
      </c>
    </row>
    <row r="15542" spans="6:8" x14ac:dyDescent="0.3">
      <c r="F15542">
        <v>16611</v>
      </c>
      <c r="G15542" t="s">
        <v>11033</v>
      </c>
      <c r="H15542">
        <v>16506</v>
      </c>
    </row>
    <row r="15543" spans="6:8" x14ac:dyDescent="0.3">
      <c r="F15543">
        <v>16611</v>
      </c>
      <c r="G15543" t="s">
        <v>11034</v>
      </c>
      <c r="H15543">
        <v>16507</v>
      </c>
    </row>
    <row r="15544" spans="6:8" x14ac:dyDescent="0.3">
      <c r="F15544">
        <v>17160</v>
      </c>
      <c r="G15544" t="s">
        <v>11374</v>
      </c>
      <c r="H15544">
        <v>17054</v>
      </c>
    </row>
    <row r="15545" spans="6:8" x14ac:dyDescent="0.3">
      <c r="F15545">
        <v>17160</v>
      </c>
      <c r="G15545" t="s">
        <v>11375</v>
      </c>
      <c r="H15545">
        <v>17055</v>
      </c>
    </row>
    <row r="15546" spans="6:8" x14ac:dyDescent="0.3">
      <c r="F15546">
        <v>17160</v>
      </c>
      <c r="G15546" t="s">
        <v>371</v>
      </c>
      <c r="H15546">
        <v>2487</v>
      </c>
    </row>
    <row r="15547" spans="6:8" x14ac:dyDescent="0.3">
      <c r="F15547">
        <v>17160</v>
      </c>
      <c r="G15547" t="s">
        <v>996</v>
      </c>
      <c r="H15547">
        <v>3190</v>
      </c>
    </row>
    <row r="15548" spans="6:8" x14ac:dyDescent="0.3">
      <c r="F15548">
        <v>17160</v>
      </c>
      <c r="G15548" t="s">
        <v>11405</v>
      </c>
      <c r="H15548">
        <v>17099</v>
      </c>
    </row>
    <row r="15549" spans="6:8" x14ac:dyDescent="0.3">
      <c r="F15549">
        <v>17160</v>
      </c>
      <c r="G15549" t="s">
        <v>217</v>
      </c>
      <c r="H15549">
        <v>17100</v>
      </c>
    </row>
    <row r="15550" spans="6:8" x14ac:dyDescent="0.3">
      <c r="F15550">
        <v>17160</v>
      </c>
      <c r="G15550" t="s">
        <v>11406</v>
      </c>
      <c r="H15550">
        <v>17101</v>
      </c>
    </row>
    <row r="15551" spans="6:8" x14ac:dyDescent="0.3">
      <c r="F15551">
        <v>17160</v>
      </c>
      <c r="G15551" t="s">
        <v>11407</v>
      </c>
      <c r="H15551">
        <v>17102</v>
      </c>
    </row>
    <row r="15552" spans="6:8" x14ac:dyDescent="0.3">
      <c r="F15552">
        <v>17160</v>
      </c>
      <c r="G15552" t="s">
        <v>1857</v>
      </c>
      <c r="H15552">
        <v>4220</v>
      </c>
    </row>
    <row r="15553" spans="6:8" x14ac:dyDescent="0.3">
      <c r="F15553">
        <v>17285</v>
      </c>
      <c r="G15553" t="s">
        <v>11464</v>
      </c>
      <c r="H15553">
        <v>17179</v>
      </c>
    </row>
    <row r="15554" spans="6:8" x14ac:dyDescent="0.3">
      <c r="F15554">
        <v>17307</v>
      </c>
      <c r="G15554" t="s">
        <v>11474</v>
      </c>
      <c r="H15554">
        <v>17201</v>
      </c>
    </row>
    <row r="15555" spans="6:8" x14ac:dyDescent="0.3">
      <c r="F15555">
        <v>17307</v>
      </c>
      <c r="G15555" t="s">
        <v>1016</v>
      </c>
      <c r="H15555">
        <v>3210</v>
      </c>
    </row>
    <row r="15556" spans="6:8" x14ac:dyDescent="0.3">
      <c r="F15556">
        <v>17307</v>
      </c>
      <c r="G15556" t="s">
        <v>11476</v>
      </c>
      <c r="H15556">
        <v>17204</v>
      </c>
    </row>
    <row r="15557" spans="6:8" x14ac:dyDescent="0.3">
      <c r="F15557">
        <v>17307</v>
      </c>
      <c r="G15557" t="s">
        <v>11477</v>
      </c>
      <c r="H15557">
        <v>17205</v>
      </c>
    </row>
    <row r="15558" spans="6:8" x14ac:dyDescent="0.3">
      <c r="F15558">
        <v>17307</v>
      </c>
      <c r="G15558" t="s">
        <v>11478</v>
      </c>
      <c r="H15558">
        <v>17206</v>
      </c>
    </row>
    <row r="15559" spans="6:8" x14ac:dyDescent="0.3">
      <c r="F15559">
        <v>17307</v>
      </c>
      <c r="G15559" t="s">
        <v>407</v>
      </c>
      <c r="H15559">
        <v>2526</v>
      </c>
    </row>
    <row r="15560" spans="6:8" x14ac:dyDescent="0.3">
      <c r="F15560">
        <v>17307</v>
      </c>
      <c r="G15560" t="s">
        <v>11479</v>
      </c>
      <c r="H15560">
        <v>17208</v>
      </c>
    </row>
    <row r="15561" spans="6:8" x14ac:dyDescent="0.3">
      <c r="F15561">
        <v>17307</v>
      </c>
      <c r="G15561" t="s">
        <v>11480</v>
      </c>
      <c r="H15561">
        <v>17209</v>
      </c>
    </row>
    <row r="15562" spans="6:8" x14ac:dyDescent="0.3">
      <c r="F15562">
        <v>17307</v>
      </c>
      <c r="G15562" t="s">
        <v>11481</v>
      </c>
      <c r="H15562">
        <v>17210</v>
      </c>
    </row>
    <row r="15563" spans="6:8" x14ac:dyDescent="0.3">
      <c r="F15563">
        <v>17307</v>
      </c>
      <c r="G15563" t="s">
        <v>2249</v>
      </c>
      <c r="H15563">
        <v>4697</v>
      </c>
    </row>
    <row r="15564" spans="6:8" x14ac:dyDescent="0.3">
      <c r="F15564">
        <v>17307</v>
      </c>
      <c r="G15564" t="s">
        <v>3183</v>
      </c>
      <c r="H15564">
        <v>5893</v>
      </c>
    </row>
    <row r="15565" spans="6:8" x14ac:dyDescent="0.3">
      <c r="F15565">
        <v>17307</v>
      </c>
      <c r="G15565" t="s">
        <v>302</v>
      </c>
      <c r="H15565">
        <v>17972</v>
      </c>
    </row>
    <row r="15566" spans="6:8" x14ac:dyDescent="0.3">
      <c r="F15566">
        <v>17307</v>
      </c>
      <c r="G15566" t="s">
        <v>12009</v>
      </c>
      <c r="H15566">
        <v>17973</v>
      </c>
    </row>
    <row r="15567" spans="6:8" x14ac:dyDescent="0.3">
      <c r="F15567">
        <v>17307</v>
      </c>
      <c r="G15567" t="s">
        <v>12010</v>
      </c>
      <c r="H15567">
        <v>17974</v>
      </c>
    </row>
    <row r="15568" spans="6:8" x14ac:dyDescent="0.3">
      <c r="F15568">
        <v>17307</v>
      </c>
      <c r="G15568" t="s">
        <v>12011</v>
      </c>
      <c r="H15568">
        <v>17975</v>
      </c>
    </row>
    <row r="15569" spans="6:8" x14ac:dyDescent="0.3">
      <c r="F15569">
        <v>17307</v>
      </c>
      <c r="G15569" t="s">
        <v>408</v>
      </c>
      <c r="H15569">
        <v>2528</v>
      </c>
    </row>
    <row r="15570" spans="6:8" x14ac:dyDescent="0.3">
      <c r="F15570">
        <v>17307</v>
      </c>
      <c r="G15570" t="s">
        <v>279</v>
      </c>
      <c r="H15570">
        <v>3156</v>
      </c>
    </row>
    <row r="15571" spans="6:8" x14ac:dyDescent="0.3">
      <c r="F15571">
        <v>17307</v>
      </c>
      <c r="G15571" t="s">
        <v>1017</v>
      </c>
      <c r="H15571">
        <v>3211</v>
      </c>
    </row>
    <row r="15572" spans="6:8" x14ac:dyDescent="0.3">
      <c r="F15572">
        <v>17307</v>
      </c>
      <c r="G15572" t="s">
        <v>12012</v>
      </c>
      <c r="H15572">
        <v>17979</v>
      </c>
    </row>
    <row r="15573" spans="6:8" x14ac:dyDescent="0.3">
      <c r="F15573">
        <v>17307</v>
      </c>
      <c r="G15573" t="s">
        <v>12013</v>
      </c>
      <c r="H15573">
        <v>17980</v>
      </c>
    </row>
    <row r="15574" spans="6:8" x14ac:dyDescent="0.3">
      <c r="F15574">
        <v>17307</v>
      </c>
      <c r="G15574" t="s">
        <v>12014</v>
      </c>
      <c r="H15574">
        <v>17981</v>
      </c>
    </row>
    <row r="15575" spans="6:8" x14ac:dyDescent="0.3">
      <c r="F15575">
        <v>17307</v>
      </c>
      <c r="G15575" t="s">
        <v>1596</v>
      </c>
      <c r="H15575">
        <v>3884</v>
      </c>
    </row>
    <row r="15576" spans="6:8" x14ac:dyDescent="0.3">
      <c r="F15576">
        <v>17307</v>
      </c>
      <c r="G15576" t="s">
        <v>12015</v>
      </c>
      <c r="H15576">
        <v>17983</v>
      </c>
    </row>
    <row r="15577" spans="6:8" x14ac:dyDescent="0.3">
      <c r="F15577">
        <v>17307</v>
      </c>
      <c r="G15577" t="s">
        <v>12016</v>
      </c>
      <c r="H15577">
        <v>17984</v>
      </c>
    </row>
    <row r="15578" spans="6:8" x14ac:dyDescent="0.3">
      <c r="F15578">
        <v>17307</v>
      </c>
      <c r="G15578" t="s">
        <v>12017</v>
      </c>
      <c r="H15578">
        <v>17985</v>
      </c>
    </row>
    <row r="15579" spans="6:8" x14ac:dyDescent="0.3">
      <c r="F15579">
        <v>17725</v>
      </c>
      <c r="G15579" t="s">
        <v>2344</v>
      </c>
      <c r="H15579">
        <v>4811</v>
      </c>
    </row>
    <row r="15580" spans="6:8" x14ac:dyDescent="0.3">
      <c r="F15580">
        <v>17725</v>
      </c>
      <c r="G15580" t="s">
        <v>11772</v>
      </c>
      <c r="H15580">
        <v>17620</v>
      </c>
    </row>
    <row r="15581" spans="6:8" x14ac:dyDescent="0.3">
      <c r="F15581">
        <v>17725</v>
      </c>
      <c r="G15581" t="s">
        <v>4640</v>
      </c>
      <c r="H15581">
        <v>7868</v>
      </c>
    </row>
    <row r="15582" spans="6:8" x14ac:dyDescent="0.3">
      <c r="F15582">
        <v>17725</v>
      </c>
      <c r="G15582" t="s">
        <v>11183</v>
      </c>
      <c r="H15582">
        <v>16720</v>
      </c>
    </row>
    <row r="15583" spans="6:8" x14ac:dyDescent="0.3">
      <c r="F15583">
        <v>17725</v>
      </c>
      <c r="G15583" t="s">
        <v>279</v>
      </c>
      <c r="H15583">
        <v>3156</v>
      </c>
    </row>
    <row r="15584" spans="6:8" x14ac:dyDescent="0.3">
      <c r="F15584">
        <v>17725</v>
      </c>
      <c r="G15584" t="s">
        <v>11773</v>
      </c>
      <c r="H15584">
        <v>17624</v>
      </c>
    </row>
    <row r="15585" spans="6:8" x14ac:dyDescent="0.3">
      <c r="F15585">
        <v>17725</v>
      </c>
      <c r="G15585" t="s">
        <v>11774</v>
      </c>
      <c r="H15585">
        <v>17625</v>
      </c>
    </row>
    <row r="15586" spans="6:8" x14ac:dyDescent="0.3">
      <c r="F15586">
        <v>17725</v>
      </c>
      <c r="G15586" t="s">
        <v>11775</v>
      </c>
      <c r="H15586">
        <v>17626</v>
      </c>
    </row>
    <row r="15587" spans="6:8" x14ac:dyDescent="0.3">
      <c r="F15587">
        <v>17725</v>
      </c>
      <c r="G15587" t="s">
        <v>11776</v>
      </c>
      <c r="H15587">
        <v>17627</v>
      </c>
    </row>
    <row r="15588" spans="6:8" x14ac:dyDescent="0.3">
      <c r="F15588">
        <v>17725</v>
      </c>
      <c r="G15588" t="s">
        <v>11777</v>
      </c>
      <c r="H15588">
        <v>17628</v>
      </c>
    </row>
    <row r="15589" spans="6:8" x14ac:dyDescent="0.3">
      <c r="F15589">
        <v>17725</v>
      </c>
      <c r="G15589" t="s">
        <v>11778</v>
      </c>
      <c r="H15589">
        <v>17629</v>
      </c>
    </row>
    <row r="15590" spans="6:8" x14ac:dyDescent="0.3">
      <c r="F15590">
        <v>17725</v>
      </c>
      <c r="G15590" t="s">
        <v>11779</v>
      </c>
      <c r="H15590">
        <v>17630</v>
      </c>
    </row>
    <row r="15591" spans="6:8" x14ac:dyDescent="0.3">
      <c r="F15591">
        <v>17725</v>
      </c>
      <c r="G15591" t="s">
        <v>11780</v>
      </c>
      <c r="H15591">
        <v>17631</v>
      </c>
    </row>
    <row r="15592" spans="6:8" x14ac:dyDescent="0.3">
      <c r="F15592">
        <v>17725</v>
      </c>
      <c r="G15592" t="s">
        <v>11781</v>
      </c>
      <c r="H15592">
        <v>17632</v>
      </c>
    </row>
    <row r="15593" spans="6:8" x14ac:dyDescent="0.3">
      <c r="F15593">
        <v>17725</v>
      </c>
      <c r="G15593" t="s">
        <v>11782</v>
      </c>
      <c r="H15593">
        <v>17633</v>
      </c>
    </row>
    <row r="15594" spans="6:8" x14ac:dyDescent="0.3">
      <c r="F15594">
        <v>17725</v>
      </c>
      <c r="G15594" t="s">
        <v>11783</v>
      </c>
      <c r="H15594">
        <v>17634</v>
      </c>
    </row>
    <row r="15595" spans="6:8" x14ac:dyDescent="0.3">
      <c r="F15595">
        <v>17725</v>
      </c>
      <c r="G15595" t="s">
        <v>11784</v>
      </c>
      <c r="H15595">
        <v>17635</v>
      </c>
    </row>
    <row r="15596" spans="6:8" x14ac:dyDescent="0.3">
      <c r="F15596">
        <v>17725</v>
      </c>
      <c r="G15596" t="s">
        <v>2260</v>
      </c>
      <c r="H15596">
        <v>4711</v>
      </c>
    </row>
    <row r="15597" spans="6:8" x14ac:dyDescent="0.3">
      <c r="F15597">
        <v>17940</v>
      </c>
      <c r="G15597" t="s">
        <v>11917</v>
      </c>
      <c r="H15597">
        <v>17827</v>
      </c>
    </row>
    <row r="15598" spans="6:8" x14ac:dyDescent="0.3">
      <c r="F15598">
        <v>17940</v>
      </c>
      <c r="G15598" t="s">
        <v>10003</v>
      </c>
      <c r="H15598">
        <v>15045</v>
      </c>
    </row>
    <row r="15599" spans="6:8" x14ac:dyDescent="0.3">
      <c r="F15599">
        <v>17940</v>
      </c>
      <c r="G15599" t="s">
        <v>11918</v>
      </c>
      <c r="H15599">
        <v>17829</v>
      </c>
    </row>
    <row r="15600" spans="6:8" x14ac:dyDescent="0.3">
      <c r="F15600">
        <v>17940</v>
      </c>
      <c r="G15600" t="s">
        <v>204</v>
      </c>
      <c r="H15600">
        <v>8153</v>
      </c>
    </row>
    <row r="15601" spans="6:8" x14ac:dyDescent="0.3">
      <c r="F15601">
        <v>17940</v>
      </c>
      <c r="G15601" t="s">
        <v>11919</v>
      </c>
      <c r="H15601">
        <v>17831</v>
      </c>
    </row>
    <row r="15602" spans="6:8" x14ac:dyDescent="0.3">
      <c r="F15602">
        <v>17940</v>
      </c>
      <c r="G15602" t="s">
        <v>2767</v>
      </c>
      <c r="H15602">
        <v>5367</v>
      </c>
    </row>
    <row r="15603" spans="6:8" x14ac:dyDescent="0.3">
      <c r="F15603">
        <v>17940</v>
      </c>
      <c r="G15603" t="s">
        <v>11920</v>
      </c>
      <c r="H15603">
        <v>17833</v>
      </c>
    </row>
    <row r="15604" spans="6:8" x14ac:dyDescent="0.3">
      <c r="F15604">
        <v>17940</v>
      </c>
      <c r="G15604" t="s">
        <v>11921</v>
      </c>
      <c r="H15604">
        <v>17834</v>
      </c>
    </row>
    <row r="15605" spans="6:8" x14ac:dyDescent="0.3">
      <c r="F15605">
        <v>17940</v>
      </c>
      <c r="G15605" t="s">
        <v>11922</v>
      </c>
      <c r="H15605">
        <v>17835</v>
      </c>
    </row>
    <row r="15606" spans="6:8" x14ac:dyDescent="0.3">
      <c r="F15606">
        <v>17940</v>
      </c>
      <c r="G15606" t="s">
        <v>11923</v>
      </c>
      <c r="H15606">
        <v>17836</v>
      </c>
    </row>
    <row r="15607" spans="6:8" x14ac:dyDescent="0.3">
      <c r="F15607">
        <v>17940</v>
      </c>
      <c r="G15607" t="s">
        <v>11924</v>
      </c>
      <c r="H15607">
        <v>17837</v>
      </c>
    </row>
    <row r="15608" spans="6:8" x14ac:dyDescent="0.3">
      <c r="F15608">
        <v>17940</v>
      </c>
      <c r="G15608" t="s">
        <v>11925</v>
      </c>
      <c r="H15608">
        <v>17838</v>
      </c>
    </row>
    <row r="15609" spans="6:8" x14ac:dyDescent="0.3">
      <c r="F15609">
        <v>17940</v>
      </c>
      <c r="G15609" t="s">
        <v>11926</v>
      </c>
      <c r="H15609">
        <v>17839</v>
      </c>
    </row>
    <row r="15610" spans="6:8" x14ac:dyDescent="0.3">
      <c r="F15610">
        <v>17940</v>
      </c>
      <c r="G15610" t="s">
        <v>877</v>
      </c>
      <c r="H15610">
        <v>3048</v>
      </c>
    </row>
    <row r="15611" spans="6:8" x14ac:dyDescent="0.3">
      <c r="F15611">
        <v>17940</v>
      </c>
      <c r="G15611" t="s">
        <v>11927</v>
      </c>
      <c r="H15611">
        <v>17841</v>
      </c>
    </row>
    <row r="15612" spans="6:8" x14ac:dyDescent="0.3">
      <c r="F15612">
        <v>17940</v>
      </c>
      <c r="G15612" t="s">
        <v>6111</v>
      </c>
      <c r="H15612">
        <v>9892</v>
      </c>
    </row>
    <row r="15613" spans="6:8" x14ac:dyDescent="0.3">
      <c r="F15613">
        <v>17940</v>
      </c>
      <c r="G15613" t="s">
        <v>1349</v>
      </c>
      <c r="H15613">
        <v>3590</v>
      </c>
    </row>
    <row r="15614" spans="6:8" x14ac:dyDescent="0.3">
      <c r="F15614">
        <v>17940</v>
      </c>
      <c r="G15614" t="s">
        <v>9436</v>
      </c>
      <c r="H15614">
        <v>14351</v>
      </c>
    </row>
    <row r="15615" spans="6:8" x14ac:dyDescent="0.3">
      <c r="F15615">
        <v>17940</v>
      </c>
      <c r="G15615" t="s">
        <v>11928</v>
      </c>
      <c r="H15615">
        <v>17845</v>
      </c>
    </row>
    <row r="15616" spans="6:8" x14ac:dyDescent="0.3">
      <c r="F15616">
        <v>17940</v>
      </c>
      <c r="G15616" t="s">
        <v>1373</v>
      </c>
      <c r="H15616">
        <v>3623</v>
      </c>
    </row>
    <row r="15617" spans="6:8" x14ac:dyDescent="0.3">
      <c r="F15617">
        <v>17940</v>
      </c>
      <c r="G15617" t="s">
        <v>11929</v>
      </c>
      <c r="H15617">
        <v>17847</v>
      </c>
    </row>
    <row r="15618" spans="6:8" x14ac:dyDescent="0.3">
      <c r="F15618">
        <v>17940</v>
      </c>
      <c r="G15618" t="s">
        <v>11339</v>
      </c>
      <c r="H15618">
        <v>17011</v>
      </c>
    </row>
    <row r="15619" spans="6:8" x14ac:dyDescent="0.3">
      <c r="F15619">
        <v>17940</v>
      </c>
      <c r="G15619" t="s">
        <v>11930</v>
      </c>
      <c r="H15619">
        <v>17849</v>
      </c>
    </row>
    <row r="15620" spans="6:8" x14ac:dyDescent="0.3">
      <c r="F15620">
        <v>17940</v>
      </c>
      <c r="G15620" t="s">
        <v>11931</v>
      </c>
      <c r="H15620">
        <v>17850</v>
      </c>
    </row>
    <row r="15621" spans="6:8" x14ac:dyDescent="0.3">
      <c r="F15621">
        <v>17940</v>
      </c>
      <c r="G15621" t="s">
        <v>11932</v>
      </c>
      <c r="H15621">
        <v>17851</v>
      </c>
    </row>
    <row r="15622" spans="6:8" x14ac:dyDescent="0.3">
      <c r="F15622">
        <v>17940</v>
      </c>
      <c r="G15622" t="s">
        <v>11933</v>
      </c>
      <c r="H15622">
        <v>17852</v>
      </c>
    </row>
    <row r="15623" spans="6:8" x14ac:dyDescent="0.3">
      <c r="F15623">
        <v>17940</v>
      </c>
      <c r="G15623" t="s">
        <v>11934</v>
      </c>
      <c r="H15623">
        <v>17853</v>
      </c>
    </row>
    <row r="15624" spans="6:8" x14ac:dyDescent="0.3">
      <c r="F15624">
        <v>17940</v>
      </c>
      <c r="G15624" t="s">
        <v>6113</v>
      </c>
      <c r="H15624">
        <v>9894</v>
      </c>
    </row>
    <row r="15625" spans="6:8" x14ac:dyDescent="0.3">
      <c r="F15625">
        <v>17940</v>
      </c>
      <c r="G15625" t="s">
        <v>11935</v>
      </c>
      <c r="H15625">
        <v>17855</v>
      </c>
    </row>
    <row r="15626" spans="6:8" x14ac:dyDescent="0.3">
      <c r="F15626">
        <v>17940</v>
      </c>
      <c r="G15626" t="s">
        <v>11936</v>
      </c>
      <c r="H15626">
        <v>17856</v>
      </c>
    </row>
    <row r="15627" spans="6:8" x14ac:dyDescent="0.3">
      <c r="F15627">
        <v>17940</v>
      </c>
      <c r="G15627" t="s">
        <v>11937</v>
      </c>
      <c r="H15627">
        <v>17857</v>
      </c>
    </row>
    <row r="15628" spans="6:8" x14ac:dyDescent="0.3">
      <c r="F15628">
        <v>17940</v>
      </c>
      <c r="G15628" t="s">
        <v>504</v>
      </c>
      <c r="H15628">
        <v>2636</v>
      </c>
    </row>
    <row r="15629" spans="6:8" x14ac:dyDescent="0.3">
      <c r="F15629">
        <v>17940</v>
      </c>
      <c r="G15629" t="s">
        <v>11938</v>
      </c>
      <c r="H15629">
        <v>17859</v>
      </c>
    </row>
    <row r="15630" spans="6:8" x14ac:dyDescent="0.3">
      <c r="F15630">
        <v>17940</v>
      </c>
      <c r="G15630" t="s">
        <v>11939</v>
      </c>
      <c r="H15630">
        <v>17860</v>
      </c>
    </row>
    <row r="15631" spans="6:8" x14ac:dyDescent="0.3">
      <c r="F15631">
        <v>17940</v>
      </c>
      <c r="G15631" t="s">
        <v>1086</v>
      </c>
      <c r="H15631">
        <v>3287</v>
      </c>
    </row>
    <row r="15632" spans="6:8" x14ac:dyDescent="0.3">
      <c r="F15632">
        <v>17940</v>
      </c>
      <c r="G15632" t="s">
        <v>11940</v>
      </c>
      <c r="H15632">
        <v>17862</v>
      </c>
    </row>
    <row r="15633" spans="6:8" x14ac:dyDescent="0.3">
      <c r="F15633">
        <v>17940</v>
      </c>
      <c r="G15633" t="s">
        <v>1666</v>
      </c>
      <c r="H15633">
        <v>3972</v>
      </c>
    </row>
    <row r="15634" spans="6:8" x14ac:dyDescent="0.3">
      <c r="F15634">
        <v>18014</v>
      </c>
      <c r="G15634" t="s">
        <v>501</v>
      </c>
      <c r="H15634">
        <v>2632</v>
      </c>
    </row>
    <row r="15635" spans="6:8" x14ac:dyDescent="0.3">
      <c r="F15635">
        <v>18014</v>
      </c>
      <c r="G15635" t="s">
        <v>336</v>
      </c>
      <c r="H15635">
        <v>2452</v>
      </c>
    </row>
    <row r="15636" spans="6:8" x14ac:dyDescent="0.3">
      <c r="F15636">
        <v>18014</v>
      </c>
      <c r="G15636" t="s">
        <v>2656</v>
      </c>
      <c r="H15636">
        <v>5216</v>
      </c>
    </row>
    <row r="15637" spans="6:8" x14ac:dyDescent="0.3">
      <c r="F15637">
        <v>18014</v>
      </c>
      <c r="G15637" t="s">
        <v>371</v>
      </c>
      <c r="H15637">
        <v>2487</v>
      </c>
    </row>
    <row r="15638" spans="6:8" x14ac:dyDescent="0.3">
      <c r="F15638">
        <v>18014</v>
      </c>
      <c r="G15638" t="s">
        <v>577</v>
      </c>
      <c r="H15638">
        <v>2721</v>
      </c>
    </row>
  </sheetData>
  <sortState xmlns:xlrd2="http://schemas.microsoft.com/office/spreadsheetml/2017/richdata2" ref="F2:G15638">
    <sortCondition ref="F2:F15638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299</vt:i4>
      </vt:variant>
    </vt:vector>
  </HeadingPairs>
  <TitlesOfParts>
    <vt:vector size="302" baseType="lpstr">
      <vt:lpstr>Hoja1</vt:lpstr>
      <vt:lpstr>Hoja2</vt:lpstr>
      <vt:lpstr>Hoja3</vt:lpstr>
      <vt:lpstr>DEP_1</vt:lpstr>
      <vt:lpstr>DEP_2432</vt:lpstr>
      <vt:lpstr>DEP_2493</vt:lpstr>
      <vt:lpstr>DEP_2541</vt:lpstr>
      <vt:lpstr>DEP_2550</vt:lpstr>
      <vt:lpstr>DEP_3700</vt:lpstr>
      <vt:lpstr>DEP_3703</vt:lpstr>
      <vt:lpstr>DEP_3835</vt:lpstr>
      <vt:lpstr>DEP_3870</vt:lpstr>
      <vt:lpstr>DEP_5078</vt:lpstr>
      <vt:lpstr>Grados</vt:lpstr>
      <vt:lpstr>MUN_1</vt:lpstr>
      <vt:lpstr>MUN_10052</vt:lpstr>
      <vt:lpstr>MUN_10099</vt:lpstr>
      <vt:lpstr>MUN_10254</vt:lpstr>
      <vt:lpstr>MUN_10439</vt:lpstr>
      <vt:lpstr>MUN_10757</vt:lpstr>
      <vt:lpstr>MUN_10773</vt:lpstr>
      <vt:lpstr>MUN_10839</vt:lpstr>
      <vt:lpstr>MUN_10915</vt:lpstr>
      <vt:lpstr>MUN_10957</vt:lpstr>
      <vt:lpstr>MUN_11056</vt:lpstr>
      <vt:lpstr>MUN_11148</vt:lpstr>
      <vt:lpstr>MUN_11230</vt:lpstr>
      <vt:lpstr>MUN_11258</vt:lpstr>
      <vt:lpstr>MUN_11352</vt:lpstr>
      <vt:lpstr>MUN_11424</vt:lpstr>
      <vt:lpstr>MUN_11427</vt:lpstr>
      <vt:lpstr>MUN_11678</vt:lpstr>
      <vt:lpstr>MUN_11694</vt:lpstr>
      <vt:lpstr>MUN_11701</vt:lpstr>
      <vt:lpstr>MUN_11759</vt:lpstr>
      <vt:lpstr>MUN_11780</vt:lpstr>
      <vt:lpstr>MUN_11792</vt:lpstr>
      <vt:lpstr>MUN_11807</vt:lpstr>
      <vt:lpstr>MUN_11860</vt:lpstr>
      <vt:lpstr>MUN_11881</vt:lpstr>
      <vt:lpstr>MUN_11897</vt:lpstr>
      <vt:lpstr>MUN_11904</vt:lpstr>
      <vt:lpstr>MUN_12216</vt:lpstr>
      <vt:lpstr>MUN_12220</vt:lpstr>
      <vt:lpstr>MUN_12344</vt:lpstr>
      <vt:lpstr>MUN_12415</vt:lpstr>
      <vt:lpstr>MUN_12634</vt:lpstr>
      <vt:lpstr>MUN_12765</vt:lpstr>
      <vt:lpstr>MUN_12820</vt:lpstr>
      <vt:lpstr>MUN_13186</vt:lpstr>
      <vt:lpstr>MUN_13290</vt:lpstr>
      <vt:lpstr>MUN_13340</vt:lpstr>
      <vt:lpstr>MUN_13514</vt:lpstr>
      <vt:lpstr>MUN_13592</vt:lpstr>
      <vt:lpstr>MUN_13709</vt:lpstr>
      <vt:lpstr>MUN_13787</vt:lpstr>
      <vt:lpstr>MUN_13920</vt:lpstr>
      <vt:lpstr>MUN_13966</vt:lpstr>
      <vt:lpstr>MUN_14006</vt:lpstr>
      <vt:lpstr>MUN_14041</vt:lpstr>
      <vt:lpstr>MUN_14065</vt:lpstr>
      <vt:lpstr>MUN_14120</vt:lpstr>
      <vt:lpstr>MUN_14154</vt:lpstr>
      <vt:lpstr>MUN_14232</vt:lpstr>
      <vt:lpstr>MUN_14245</vt:lpstr>
      <vt:lpstr>MUN_14289</vt:lpstr>
      <vt:lpstr>MUN_14319</vt:lpstr>
      <vt:lpstr>MUN_14504</vt:lpstr>
      <vt:lpstr>MUN_14599</vt:lpstr>
      <vt:lpstr>MUN_14601</vt:lpstr>
      <vt:lpstr>MUN_14603</vt:lpstr>
      <vt:lpstr>MUN_15145</vt:lpstr>
      <vt:lpstr>MUN_15178</vt:lpstr>
      <vt:lpstr>MUN_15349</vt:lpstr>
      <vt:lpstr>MUN_15467</vt:lpstr>
      <vt:lpstr>MUN_15546</vt:lpstr>
      <vt:lpstr>MUN_15590</vt:lpstr>
      <vt:lpstr>MUN_15922</vt:lpstr>
      <vt:lpstr>MUN_15940</vt:lpstr>
      <vt:lpstr>MUN_16060</vt:lpstr>
      <vt:lpstr>MUN_16299</vt:lpstr>
      <vt:lpstr>MUN_16362</vt:lpstr>
      <vt:lpstr>MUN_16372</vt:lpstr>
      <vt:lpstr>MUN_16410</vt:lpstr>
      <vt:lpstr>MUN_16564</vt:lpstr>
      <vt:lpstr>MUN_16594</vt:lpstr>
      <vt:lpstr>MUN_16611</vt:lpstr>
      <vt:lpstr>MUN_17160</vt:lpstr>
      <vt:lpstr>MUN_17285</vt:lpstr>
      <vt:lpstr>MUN_17307</vt:lpstr>
      <vt:lpstr>MUN_17725</vt:lpstr>
      <vt:lpstr>MUN_17940</vt:lpstr>
      <vt:lpstr>MUN_18014</vt:lpstr>
      <vt:lpstr>MUN_2428</vt:lpstr>
      <vt:lpstr>MUN_2430</vt:lpstr>
      <vt:lpstr>MUN_2475</vt:lpstr>
      <vt:lpstr>MUN_2477</vt:lpstr>
      <vt:lpstr>MUN_2479</vt:lpstr>
      <vt:lpstr>MUN_2489</vt:lpstr>
      <vt:lpstr>MUN_2511</vt:lpstr>
      <vt:lpstr>MUN_2519</vt:lpstr>
      <vt:lpstr>MUN_2521</vt:lpstr>
      <vt:lpstr>MUN_2524</vt:lpstr>
      <vt:lpstr>MUN_2534</vt:lpstr>
      <vt:lpstr>MUN_2537</vt:lpstr>
      <vt:lpstr>MUN_2538</vt:lpstr>
      <vt:lpstr>MUN_2546</vt:lpstr>
      <vt:lpstr>MUN_2550</vt:lpstr>
      <vt:lpstr>MUN_2570</vt:lpstr>
      <vt:lpstr>MUN_2620</vt:lpstr>
      <vt:lpstr>MUN_2658</vt:lpstr>
      <vt:lpstr>MUN_2709</vt:lpstr>
      <vt:lpstr>MUN_2745</vt:lpstr>
      <vt:lpstr>MUN_2746</vt:lpstr>
      <vt:lpstr>MUN_2759</vt:lpstr>
      <vt:lpstr>MUN_2786</vt:lpstr>
      <vt:lpstr>MUN_2798</vt:lpstr>
      <vt:lpstr>MUN_2804</vt:lpstr>
      <vt:lpstr>MUN_2821</vt:lpstr>
      <vt:lpstr>MUN_2830</vt:lpstr>
      <vt:lpstr>MUN_2861</vt:lpstr>
      <vt:lpstr>MUN_2903</vt:lpstr>
      <vt:lpstr>MUN_2937</vt:lpstr>
      <vt:lpstr>MUN_3153</vt:lpstr>
      <vt:lpstr>MUN_3160</vt:lpstr>
      <vt:lpstr>MUN_3232</vt:lpstr>
      <vt:lpstr>MUN_3243</vt:lpstr>
      <vt:lpstr>MUN_3244</vt:lpstr>
      <vt:lpstr>MUN_3264</vt:lpstr>
      <vt:lpstr>MUN_3300</vt:lpstr>
      <vt:lpstr>MUN_3354</vt:lpstr>
      <vt:lpstr>MUN_3376</vt:lpstr>
      <vt:lpstr>MUN_3381</vt:lpstr>
      <vt:lpstr>MUN_3412</vt:lpstr>
      <vt:lpstr>MUN_3414</vt:lpstr>
      <vt:lpstr>MUN_3424</vt:lpstr>
      <vt:lpstr>MUN_3464</vt:lpstr>
      <vt:lpstr>MUN_3528</vt:lpstr>
      <vt:lpstr>MUN_3542</vt:lpstr>
      <vt:lpstr>MUN_3562</vt:lpstr>
      <vt:lpstr>MUN_3595</vt:lpstr>
      <vt:lpstr>MUN_3602</vt:lpstr>
      <vt:lpstr>MUN_3640</vt:lpstr>
      <vt:lpstr>MUN_3675</vt:lpstr>
      <vt:lpstr>MUN_3679</vt:lpstr>
      <vt:lpstr>MUN_3696</vt:lpstr>
      <vt:lpstr>MUN_3699</vt:lpstr>
      <vt:lpstr>MUN_3702</vt:lpstr>
      <vt:lpstr>MUN_3730</vt:lpstr>
      <vt:lpstr>MUN_3749</vt:lpstr>
      <vt:lpstr>MUN_3754</vt:lpstr>
      <vt:lpstr>MUN_3762</vt:lpstr>
      <vt:lpstr>MUN_3774</vt:lpstr>
      <vt:lpstr>MUN_3788</vt:lpstr>
      <vt:lpstr>MUN_3789</vt:lpstr>
      <vt:lpstr>MUN_3831</vt:lpstr>
      <vt:lpstr>MUN_3866</vt:lpstr>
      <vt:lpstr>MUN_3885</vt:lpstr>
      <vt:lpstr>MUN_3905</vt:lpstr>
      <vt:lpstr>MUN_3923</vt:lpstr>
      <vt:lpstr>MUN_3984</vt:lpstr>
      <vt:lpstr>MUN_4004</vt:lpstr>
      <vt:lpstr>MUN_4029</vt:lpstr>
      <vt:lpstr>MUN_4083</vt:lpstr>
      <vt:lpstr>MUN_4084</vt:lpstr>
      <vt:lpstr>MUN_4090</vt:lpstr>
      <vt:lpstr>MUN_4126</vt:lpstr>
      <vt:lpstr>MUN_4180</vt:lpstr>
      <vt:lpstr>MUN_4184</vt:lpstr>
      <vt:lpstr>MUN_4261</vt:lpstr>
      <vt:lpstr>MUN_4306</vt:lpstr>
      <vt:lpstr>MUN_4319</vt:lpstr>
      <vt:lpstr>MUN_4361</vt:lpstr>
      <vt:lpstr>MUN_4387</vt:lpstr>
      <vt:lpstr>MUN_4415</vt:lpstr>
      <vt:lpstr>MUN_4476</vt:lpstr>
      <vt:lpstr>MUN_4504</vt:lpstr>
      <vt:lpstr>MUN_4514</vt:lpstr>
      <vt:lpstr>MUN_4522</vt:lpstr>
      <vt:lpstr>MUN_4537</vt:lpstr>
      <vt:lpstr>MUN_4539</vt:lpstr>
      <vt:lpstr>MUN_4596</vt:lpstr>
      <vt:lpstr>MUN_4743</vt:lpstr>
      <vt:lpstr>MUN_4790</vt:lpstr>
      <vt:lpstr>MUN_4797</vt:lpstr>
      <vt:lpstr>MUN_4798</vt:lpstr>
      <vt:lpstr>MUN_4815</vt:lpstr>
      <vt:lpstr>MUN_4839</vt:lpstr>
      <vt:lpstr>MUN_4840</vt:lpstr>
      <vt:lpstr>MUN_4841</vt:lpstr>
      <vt:lpstr>MUN_4851</vt:lpstr>
      <vt:lpstr>MUN_4860</vt:lpstr>
      <vt:lpstr>MUN_4861</vt:lpstr>
      <vt:lpstr>MUN_4941</vt:lpstr>
      <vt:lpstr>MUN_4989</vt:lpstr>
      <vt:lpstr>MUN_5028</vt:lpstr>
      <vt:lpstr>MUN_5032</vt:lpstr>
      <vt:lpstr>MUN_5074</vt:lpstr>
      <vt:lpstr>MUN_5099</vt:lpstr>
      <vt:lpstr>MUN_5123</vt:lpstr>
      <vt:lpstr>MUN_5158</vt:lpstr>
      <vt:lpstr>MUN_5159</vt:lpstr>
      <vt:lpstr>MUN_5210</vt:lpstr>
      <vt:lpstr>MUN_5229</vt:lpstr>
      <vt:lpstr>MUN_5249</vt:lpstr>
      <vt:lpstr>MUN_5286</vt:lpstr>
      <vt:lpstr>MUN_5294</vt:lpstr>
      <vt:lpstr>MUN_5331</vt:lpstr>
      <vt:lpstr>MUN_5333</vt:lpstr>
      <vt:lpstr>MUN_5367</vt:lpstr>
      <vt:lpstr>MUN_5368</vt:lpstr>
      <vt:lpstr>MUN_5392</vt:lpstr>
      <vt:lpstr>MUN_5404</vt:lpstr>
      <vt:lpstr>MUN_5430</vt:lpstr>
      <vt:lpstr>MUN_5445</vt:lpstr>
      <vt:lpstr>MUN_5482</vt:lpstr>
      <vt:lpstr>MUN_5497</vt:lpstr>
      <vt:lpstr>MUN_5508</vt:lpstr>
      <vt:lpstr>MUN_5570</vt:lpstr>
      <vt:lpstr>MUN_5681</vt:lpstr>
      <vt:lpstr>MUN_5701</vt:lpstr>
      <vt:lpstr>MUN_5734</vt:lpstr>
      <vt:lpstr>MUN_5755</vt:lpstr>
      <vt:lpstr>MUN_5826</vt:lpstr>
      <vt:lpstr>MUN_5856</vt:lpstr>
      <vt:lpstr>MUN_5863</vt:lpstr>
      <vt:lpstr>MUN_5911</vt:lpstr>
      <vt:lpstr>MUN_5912</vt:lpstr>
      <vt:lpstr>MUN_5958</vt:lpstr>
      <vt:lpstr>MUN_5991</vt:lpstr>
      <vt:lpstr>MUN_6054</vt:lpstr>
      <vt:lpstr>MUN_6110</vt:lpstr>
      <vt:lpstr>MUN_6174</vt:lpstr>
      <vt:lpstr>MUN_6196</vt:lpstr>
      <vt:lpstr>MUN_6310</vt:lpstr>
      <vt:lpstr>MUN_6464</vt:lpstr>
      <vt:lpstr>MUN_6670</vt:lpstr>
      <vt:lpstr>MUN_6698</vt:lpstr>
      <vt:lpstr>MUN_6746</vt:lpstr>
      <vt:lpstr>MUN_6758</vt:lpstr>
      <vt:lpstr>MUN_6772</vt:lpstr>
      <vt:lpstr>MUN_6829</vt:lpstr>
      <vt:lpstr>MUN_6897</vt:lpstr>
      <vt:lpstr>MUN_7018</vt:lpstr>
      <vt:lpstr>MUN_7021</vt:lpstr>
      <vt:lpstr>MUN_7046</vt:lpstr>
      <vt:lpstr>MUN_7056</vt:lpstr>
      <vt:lpstr>MUN_7057</vt:lpstr>
      <vt:lpstr>MUN_7107</vt:lpstr>
      <vt:lpstr>MUN_7110</vt:lpstr>
      <vt:lpstr>MUN_7130</vt:lpstr>
      <vt:lpstr>MUN_7138</vt:lpstr>
      <vt:lpstr>MUN_7193</vt:lpstr>
      <vt:lpstr>MUN_7223</vt:lpstr>
      <vt:lpstr>MUN_7247</vt:lpstr>
      <vt:lpstr>MUN_7292</vt:lpstr>
      <vt:lpstr>MUN_7337</vt:lpstr>
      <vt:lpstr>MUN_7364</vt:lpstr>
      <vt:lpstr>MUN_7469</vt:lpstr>
      <vt:lpstr>MUN_7501</vt:lpstr>
      <vt:lpstr>MUN_7698</vt:lpstr>
      <vt:lpstr>MUN_7736</vt:lpstr>
      <vt:lpstr>MUN_7766</vt:lpstr>
      <vt:lpstr>MUN_7781</vt:lpstr>
      <vt:lpstr>MUN_7812</vt:lpstr>
      <vt:lpstr>MUN_7822</vt:lpstr>
      <vt:lpstr>MUN_7835</vt:lpstr>
      <vt:lpstr>MUN_7877</vt:lpstr>
      <vt:lpstr>MUN_7903</vt:lpstr>
      <vt:lpstr>MUN_7921</vt:lpstr>
      <vt:lpstr>MUN_7939</vt:lpstr>
      <vt:lpstr>MUN_7984</vt:lpstr>
      <vt:lpstr>MUN_8033</vt:lpstr>
      <vt:lpstr>MUN_8063</vt:lpstr>
      <vt:lpstr>MUN_8110</vt:lpstr>
      <vt:lpstr>MUN_8111</vt:lpstr>
      <vt:lpstr>MUN_8114</vt:lpstr>
      <vt:lpstr>MUN_8154</vt:lpstr>
      <vt:lpstr>MUN_8167</vt:lpstr>
      <vt:lpstr>MUN_8218</vt:lpstr>
      <vt:lpstr>MUN_8227</vt:lpstr>
      <vt:lpstr>MUN_8278</vt:lpstr>
      <vt:lpstr>MUN_8348</vt:lpstr>
      <vt:lpstr>MUN_8421</vt:lpstr>
      <vt:lpstr>MUN_8426</vt:lpstr>
      <vt:lpstr>MUN_8486</vt:lpstr>
      <vt:lpstr>MUN_8518</vt:lpstr>
      <vt:lpstr>MUN_8531</vt:lpstr>
      <vt:lpstr>MUN_8576</vt:lpstr>
      <vt:lpstr>MUN_8628</vt:lpstr>
      <vt:lpstr>MUN_8693</vt:lpstr>
      <vt:lpstr>MUN_8768</vt:lpstr>
      <vt:lpstr>MUN_8818</vt:lpstr>
      <vt:lpstr>MUN_8840</vt:lpstr>
      <vt:lpstr>MUN_8879</vt:lpstr>
      <vt:lpstr>MUN_9299</vt:lpstr>
      <vt:lpstr>MUN_9579</vt:lpstr>
      <vt:lpstr>MUN_9622</vt:lpstr>
      <vt:lpstr>MUN_9704</vt:lpstr>
      <vt:lpstr>MUN_9781</vt:lpstr>
      <vt:lpstr>MUN_9787</vt:lpstr>
      <vt:lpstr>MUN_9919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adamjhoelmc@hotmail.com</dc:creator>
  <cp:lastModifiedBy>adamjhoelmc@hotmail.com</cp:lastModifiedBy>
  <dcterms:created xsi:type="dcterms:W3CDTF">2025-04-10T21:32:57Z</dcterms:created>
  <dcterms:modified xsi:type="dcterms:W3CDTF">2025-04-18T00:58:37Z</dcterms:modified>
</cp:coreProperties>
</file>