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4"/>
  </bookViews>
  <sheets>
    <sheet name="dlr-shepard-shepard_arcade_comb" sheetId="1" state="visible" r:id="rId3"/>
    <sheet name="ongresinc-stackgres_arcade_comb" sheetId="2" state="visible" r:id="rId4"/>
    <sheet name="inkscape_acdc_combined_results" sheetId="3" state="visible" r:id="rId5"/>
    <sheet name="Average" sheetId="4" state="visible" r:id="rId6"/>
    <sheet name="Latex_Output" sheetId="5" state="visible" r:id="rId7"/>
  </sheets>
  <definedNames>
    <definedName function="false" hidden="true" localSheetId="3" name="_xlnm._FilterDatabase" vbProcedure="false">Average!$A$1:$U$88</definedName>
    <definedName function="false" hidden="true" localSheetId="2" name="_xlnm._FilterDatabase" vbProcedure="false">inkscape_acdc_combined_results!$A$1:$U$88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<sst xmlns="http://schemas.openxmlformats.org/spreadsheetml/2006/main" count="1017" uniqueCount="43">
  <si>
    <t xml:space="preserve">model</t>
  </si>
  <si>
    <t xml:space="preserve">strategy</t>
  </si>
  <si>
    <t xml:space="preserve">encoding</t>
  </si>
  <si>
    <t xml:space="preserve">cv_folds</t>
  </si>
  <si>
    <t xml:space="preserve">accuracy_mean</t>
  </si>
  <si>
    <t xml:space="preserve">accuracy_std</t>
  </si>
  <si>
    <t xml:space="preserve">precision_mean</t>
  </si>
  <si>
    <t xml:space="preserve">precision_std</t>
  </si>
  <si>
    <t xml:space="preserve">recall_mean</t>
  </si>
  <si>
    <t xml:space="preserve">recall_std</t>
  </si>
  <si>
    <t xml:space="preserve">f1_mean</t>
  </si>
  <si>
    <t xml:space="preserve">f1_std</t>
  </si>
  <si>
    <t xml:space="preserve">positive_smell_recall_mean</t>
  </si>
  <si>
    <t xml:space="preserve">positive_smell_recall_std</t>
  </si>
  <si>
    <t xml:space="preserve">top_1_positive_count_mean</t>
  </si>
  <si>
    <t xml:space="preserve">top_1_positive_count_std</t>
  </si>
  <si>
    <t xml:space="preserve">top_5_positive_count_mean</t>
  </si>
  <si>
    <t xml:space="preserve">top_5_positive_count_std</t>
  </si>
  <si>
    <t xml:space="preserve">top_10_positive_count_mean</t>
  </si>
  <si>
    <t xml:space="preserve">top_10_positive_count_std</t>
  </si>
  <si>
    <t xml:space="preserve">recall</t>
  </si>
  <si>
    <t xml:space="preserve">logistic_regression</t>
  </si>
  <si>
    <t xml:space="preserve">none</t>
  </si>
  <si>
    <t xml:space="preserve">openai</t>
  </si>
  <si>
    <t xml:space="preserve">class_weight</t>
  </si>
  <si>
    <t xml:space="preserve">random_undersample</t>
  </si>
  <si>
    <t xml:space="preserve">random_forest</t>
  </si>
  <si>
    <t xml:space="preserve">knn</t>
  </si>
  <si>
    <t xml:space="preserve">naive_bayes</t>
  </si>
  <si>
    <t xml:space="preserve">tfidf</t>
  </si>
  <si>
    <t xml:space="preserve">sbert_avg</t>
  </si>
  <si>
    <t xml:space="preserve">sbert_max</t>
  </si>
  <si>
    <t xml:space="preserve">sbert_tfidf_weighted</t>
  </si>
  <si>
    <t xml:space="preserve">feedforward_nn</t>
  </si>
  <si>
    <t xml:space="preserve">xgboost</t>
  </si>
  <si>
    <t xml:space="preserve">Inkscape</t>
  </si>
  <si>
    <t xml:space="preserve">StackGres</t>
  </si>
  <si>
    <t xml:space="preserve">Shepard</t>
  </si>
  <si>
    <t xml:space="preserve">Avg</t>
  </si>
  <si>
    <t xml:space="preserve">Precision</t>
  </si>
  <si>
    <t xml:space="preserve">Recall</t>
  </si>
  <si>
    <t xml:space="preserve">F1</t>
  </si>
  <si>
    <t xml:space="preserve">\\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</si>
</sst>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\&amp;#.000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 patternType="solid"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16.07"/>
    <col collapsed="false" customWidth="true" hidden="false" outlineLevel="0" max="2" min="2" style="1" width="18.22"/>
    <col collapsed="false" customWidth="true" hidden="false" outlineLevel="0" max="3" min="3" style="1" width="17.15"/>
    <col collapsed="false" customWidth="true" hidden="false" outlineLevel="0" max="4" min="4" style="1" width="8.15"/>
    <col collapsed="false" customWidth="true" hidden="false" outlineLevel="0" max="5" min="5" style="1" width="17.15"/>
    <col collapsed="false" customWidth="true" hidden="false" outlineLevel="0" max="6" min="6" style="1" width="19.03"/>
    <col collapsed="false" customWidth="true" hidden="false" outlineLevel="0" max="7" min="7" style="1" width="17.15"/>
    <col collapsed="false" customWidth="true" hidden="false" outlineLevel="0" max="12" min="8" style="1" width="18.09"/>
    <col collapsed="false" customWidth="true" hidden="false" outlineLevel="0" max="13" min="13" style="1" width="23.07"/>
    <col collapsed="false" customWidth="true" hidden="false" outlineLevel="0" max="14" min="14" style="1" width="21.18"/>
    <col collapsed="false" customWidth="true" hidden="false" outlineLevel="0" max="15" min="15" style="1" width="23.33"/>
    <col collapsed="false" customWidth="true" hidden="false" outlineLevel="0" max="16" min="16" style="1" width="21.45"/>
    <col collapsed="false" customWidth="true" hidden="false" outlineLevel="0" max="17" min="17" style="1" width="23.33"/>
    <col collapsed="false" customWidth="true" hidden="false" outlineLevel="0" max="18" min="18" style="1" width="21.45"/>
    <col collapsed="false" customWidth="true" hidden="false" outlineLevel="0" max="19" min="19" style="1" width="24.28"/>
    <col collapsed="false" customWidth="true" hidden="false" outlineLevel="0" max="20" min="20" style="1" width="22.4"/>
    <col collapsed="false" customWidth="true" hidden="false" outlineLevel="0" max="21" min="21" style="1" width="18.09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customFormat="false" ht="12.8" hidden="false" customHeight="false" outlineLevel="0" collapsed="false">
      <c r="A2" s="1" t="s">
        <v>21</v>
      </c>
      <c r="B2" s="1" t="s">
        <v>22</v>
      </c>
      <c r="C2" s="1" t="s">
        <v>23</v>
      </c>
      <c r="D2" s="1" t="n">
        <v>7</v>
      </c>
      <c r="E2" s="1" t="n">
        <v>0.851500600240096</v>
      </c>
      <c r="F2" s="1" t="n">
        <v>0.0313451791987853</v>
      </c>
      <c r="G2" s="1" t="n">
        <v>0.321428571428571</v>
      </c>
      <c r="H2" s="1" t="n">
        <v>0.346262846958309</v>
      </c>
      <c r="I2" s="1" t="n">
        <v>0.166666666666667</v>
      </c>
      <c r="J2" s="1" t="n">
        <v>0.166189793967763</v>
      </c>
      <c r="K2" s="1" t="n">
        <v>0.212585034013605</v>
      </c>
      <c r="L2" s="1" t="n">
        <v>0.213674457222681</v>
      </c>
      <c r="M2" s="1" t="n">
        <v>0.166666666666667</v>
      </c>
      <c r="N2" s="1" t="n">
        <v>0.166189793967763</v>
      </c>
      <c r="O2" s="1" t="n">
        <v>0.857142857142857</v>
      </c>
      <c r="P2" s="1" t="n">
        <v>0.832993127835043</v>
      </c>
      <c r="Q2" s="1" t="n">
        <v>5.14285714285714</v>
      </c>
      <c r="R2" s="1" t="n">
        <v>0.349927106111883</v>
      </c>
      <c r="S2" s="1" t="n">
        <v>5.14285714285714</v>
      </c>
      <c r="T2" s="1" t="n">
        <v>0.349927106111883</v>
      </c>
      <c r="U2" s="1" t="n">
        <v>0.166666666666667</v>
      </c>
    </row>
    <row r="3" customFormat="false" ht="12.8" hidden="false" customHeight="false" outlineLevel="0" collapsed="false">
      <c r="A3" s="1" t="s">
        <v>21</v>
      </c>
      <c r="B3" s="1" t="s">
        <v>24</v>
      </c>
      <c r="C3" s="1" t="s">
        <v>23</v>
      </c>
      <c r="D3" s="1" t="n">
        <v>7</v>
      </c>
      <c r="E3" s="1" t="n">
        <v>0.814165666266507</v>
      </c>
      <c r="F3" s="1" t="n">
        <v>0.0299114762922153</v>
      </c>
      <c r="G3" s="1" t="n">
        <v>0.369387755102041</v>
      </c>
      <c r="H3" s="1" t="n">
        <v>0.101066779709505</v>
      </c>
      <c r="I3" s="1" t="n">
        <v>0.333333333333333</v>
      </c>
      <c r="J3" s="1" t="n">
        <v>0.087287156094397</v>
      </c>
      <c r="K3" s="1" t="n">
        <v>0.347186147186147</v>
      </c>
      <c r="L3" s="1" t="n">
        <v>0.0873434362387013</v>
      </c>
      <c r="M3" s="1" t="n">
        <v>0.333333333333333</v>
      </c>
      <c r="N3" s="1" t="n">
        <v>0.087287156094397</v>
      </c>
      <c r="O3" s="1" t="n">
        <v>1.71428571428571</v>
      </c>
      <c r="P3" s="1" t="n">
        <v>0.451753951452626</v>
      </c>
      <c r="Q3" s="1" t="n">
        <v>5.14285714285714</v>
      </c>
      <c r="R3" s="1" t="n">
        <v>0.349927106111883</v>
      </c>
      <c r="S3" s="1" t="n">
        <v>5.14285714285714</v>
      </c>
      <c r="T3" s="1" t="n">
        <v>0.349927106111883</v>
      </c>
      <c r="U3" s="1" t="n">
        <v>0.333333333333333</v>
      </c>
    </row>
    <row r="4" customFormat="false" ht="12.8" hidden="false" customHeight="false" outlineLevel="0" collapsed="false">
      <c r="A4" s="1" t="s">
        <v>21</v>
      </c>
      <c r="B4" s="1" t="s">
        <v>25</v>
      </c>
      <c r="C4" s="1" t="s">
        <v>23</v>
      </c>
      <c r="D4" s="1" t="n">
        <v>7</v>
      </c>
      <c r="E4" s="1" t="n">
        <v>0.5953181272509</v>
      </c>
      <c r="F4" s="1" t="n">
        <v>0.0553964052838524</v>
      </c>
      <c r="G4" s="1" t="n">
        <v>0.21124949979992</v>
      </c>
      <c r="H4" s="1" t="n">
        <v>0.0691767151480039</v>
      </c>
      <c r="I4" s="1" t="n">
        <v>0.642857142857143</v>
      </c>
      <c r="J4" s="1" t="n">
        <v>0.238190457150472</v>
      </c>
      <c r="K4" s="1" t="n">
        <v>0.317468997168245</v>
      </c>
      <c r="L4" s="1" t="n">
        <v>0.106879897038267</v>
      </c>
      <c r="M4" s="1" t="n">
        <v>0.642857142857143</v>
      </c>
      <c r="N4" s="1" t="n">
        <v>0.238190457150472</v>
      </c>
      <c r="O4" s="1" t="n">
        <v>3.28571428571429</v>
      </c>
      <c r="P4" s="1" t="n">
        <v>1.16057691494799</v>
      </c>
      <c r="Q4" s="1" t="n">
        <v>5.14285714285714</v>
      </c>
      <c r="R4" s="1" t="n">
        <v>0.349927106111883</v>
      </c>
      <c r="S4" s="1" t="n">
        <v>5.14285714285714</v>
      </c>
      <c r="T4" s="1" t="n">
        <v>0.349927106111883</v>
      </c>
      <c r="U4" s="1" t="n">
        <v>0.642857142857143</v>
      </c>
    </row>
    <row r="5" customFormat="false" ht="12.8" hidden="false" customHeight="false" outlineLevel="0" collapsed="false">
      <c r="A5" s="1" t="s">
        <v>26</v>
      </c>
      <c r="B5" s="1" t="s">
        <v>22</v>
      </c>
      <c r="C5" s="1" t="s">
        <v>23</v>
      </c>
      <c r="D5" s="1" t="n">
        <v>7</v>
      </c>
      <c r="E5" s="1" t="n">
        <v>0.851260504201681</v>
      </c>
      <c r="F5" s="1" t="n">
        <v>0.00946477951713179</v>
      </c>
      <c r="G5" s="1" t="n">
        <v>0</v>
      </c>
      <c r="H5" s="1" t="n">
        <v>0</v>
      </c>
      <c r="I5" s="1" t="n">
        <v>0</v>
      </c>
      <c r="J5" s="1" t="n">
        <v>0</v>
      </c>
      <c r="K5" s="1" t="n">
        <v>0</v>
      </c>
      <c r="L5" s="1" t="n">
        <v>0</v>
      </c>
      <c r="M5" s="1" t="n">
        <v>0</v>
      </c>
      <c r="N5" s="1" t="n">
        <v>0</v>
      </c>
      <c r="O5" s="1" t="n">
        <v>0</v>
      </c>
      <c r="P5" s="1" t="n">
        <v>0</v>
      </c>
      <c r="Q5" s="1" t="n">
        <v>5.14285714285714</v>
      </c>
      <c r="R5" s="1" t="n">
        <v>0.349927106111883</v>
      </c>
      <c r="S5" s="1" t="n">
        <v>5.14285714285714</v>
      </c>
      <c r="T5" s="1" t="n">
        <v>0.349927106111883</v>
      </c>
      <c r="U5" s="1" t="n">
        <v>0</v>
      </c>
    </row>
    <row r="6" customFormat="false" ht="12.8" hidden="false" customHeight="false" outlineLevel="0" collapsed="false">
      <c r="A6" s="1" t="s">
        <v>26</v>
      </c>
      <c r="B6" s="1" t="s">
        <v>24</v>
      </c>
      <c r="C6" s="1" t="s">
        <v>23</v>
      </c>
      <c r="D6" s="1" t="n">
        <v>7</v>
      </c>
      <c r="E6" s="1" t="n">
        <v>0.851260504201681</v>
      </c>
      <c r="F6" s="1" t="n">
        <v>0.00946477951713179</v>
      </c>
      <c r="G6" s="1" t="n">
        <v>0</v>
      </c>
      <c r="H6" s="1" t="n">
        <v>0</v>
      </c>
      <c r="I6" s="1" t="n">
        <v>0</v>
      </c>
      <c r="J6" s="1" t="n">
        <v>0</v>
      </c>
      <c r="K6" s="1" t="n">
        <v>0</v>
      </c>
      <c r="L6" s="1" t="n">
        <v>0</v>
      </c>
      <c r="M6" s="1" t="n">
        <v>0</v>
      </c>
      <c r="N6" s="1" t="n">
        <v>0</v>
      </c>
      <c r="O6" s="1" t="n">
        <v>0</v>
      </c>
      <c r="P6" s="1" t="n">
        <v>0</v>
      </c>
      <c r="Q6" s="1" t="n">
        <v>5.14285714285714</v>
      </c>
      <c r="R6" s="1" t="n">
        <v>0.349927106111883</v>
      </c>
      <c r="S6" s="1" t="n">
        <v>5.14285714285714</v>
      </c>
      <c r="T6" s="1" t="n">
        <v>0.349927106111883</v>
      </c>
      <c r="U6" s="1" t="n">
        <v>0</v>
      </c>
    </row>
    <row r="7" customFormat="false" ht="12.8" hidden="false" customHeight="false" outlineLevel="0" collapsed="false">
      <c r="A7" s="1" t="s">
        <v>26</v>
      </c>
      <c r="B7" s="1" t="s">
        <v>25</v>
      </c>
      <c r="C7" s="1" t="s">
        <v>23</v>
      </c>
      <c r="D7" s="1" t="n">
        <v>7</v>
      </c>
      <c r="E7" s="1" t="n">
        <v>0.599159663865546</v>
      </c>
      <c r="F7" s="1" t="n">
        <v>0.0470137839687374</v>
      </c>
      <c r="G7" s="1" t="n">
        <v>0.214462754798889</v>
      </c>
      <c r="H7" s="1" t="n">
        <v>0.0306351812222182</v>
      </c>
      <c r="I7" s="1" t="n">
        <v>0.642857142857143</v>
      </c>
      <c r="J7" s="1" t="n">
        <v>0.149829835452879</v>
      </c>
      <c r="K7" s="1" t="n">
        <v>0.319731641356355</v>
      </c>
      <c r="L7" s="1" t="n">
        <v>0.0505569778730915</v>
      </c>
      <c r="M7" s="1" t="n">
        <v>0.642857142857143</v>
      </c>
      <c r="N7" s="1" t="n">
        <v>0.149829835452879</v>
      </c>
      <c r="O7" s="1" t="n">
        <v>3.28571428571429</v>
      </c>
      <c r="P7" s="1" t="n">
        <v>0.699854212223765</v>
      </c>
      <c r="Q7" s="1" t="n">
        <v>5.14285714285714</v>
      </c>
      <c r="R7" s="1" t="n">
        <v>0.349927106111883</v>
      </c>
      <c r="S7" s="1" t="n">
        <v>5.14285714285714</v>
      </c>
      <c r="T7" s="1" t="n">
        <v>0.349927106111883</v>
      </c>
      <c r="U7" s="1" t="n">
        <v>0.642857142857143</v>
      </c>
    </row>
    <row r="8" customFormat="false" ht="12.8" hidden="false" customHeight="false" outlineLevel="0" collapsed="false">
      <c r="A8" s="1" t="s">
        <v>27</v>
      </c>
      <c r="B8" s="1" t="s">
        <v>22</v>
      </c>
      <c r="C8" s="1" t="s">
        <v>23</v>
      </c>
      <c r="D8" s="1" t="n">
        <v>7</v>
      </c>
      <c r="E8" s="1" t="n">
        <v>0.826290516206483</v>
      </c>
      <c r="F8" s="1" t="n">
        <v>0.0419199707298485</v>
      </c>
      <c r="G8" s="1" t="n">
        <v>0.261904761904762</v>
      </c>
      <c r="H8" s="1" t="n">
        <v>0.354753914898841</v>
      </c>
      <c r="I8" s="1" t="n">
        <v>0.080952380952381</v>
      </c>
      <c r="J8" s="1" t="n">
        <v>0.0940400840863405</v>
      </c>
      <c r="K8" s="1" t="n">
        <v>0.11734693877551</v>
      </c>
      <c r="L8" s="1" t="n">
        <v>0.135948087698717</v>
      </c>
      <c r="M8" s="1" t="n">
        <v>0.080952380952381</v>
      </c>
      <c r="N8" s="1" t="n">
        <v>0.0940400840863405</v>
      </c>
      <c r="O8" s="1" t="n">
        <v>0.428571428571429</v>
      </c>
      <c r="P8" s="1" t="n">
        <v>0.494871659305393</v>
      </c>
      <c r="Q8" s="1" t="n">
        <v>5.14285714285714</v>
      </c>
      <c r="R8" s="1" t="n">
        <v>0.349927106111883</v>
      </c>
      <c r="S8" s="1" t="n">
        <v>5.14285714285714</v>
      </c>
      <c r="T8" s="1" t="n">
        <v>0.349927106111883</v>
      </c>
      <c r="U8" s="1" t="n">
        <v>0.080952380952381</v>
      </c>
    </row>
    <row r="9" customFormat="false" ht="12.8" hidden="false" customHeight="false" outlineLevel="0" collapsed="false">
      <c r="A9" s="1" t="s">
        <v>27</v>
      </c>
      <c r="B9" s="1" t="s">
        <v>24</v>
      </c>
      <c r="C9" s="1" t="s">
        <v>23</v>
      </c>
      <c r="D9" s="1" t="n">
        <v>7</v>
      </c>
      <c r="E9" s="1" t="n">
        <v>0.826290516206483</v>
      </c>
      <c r="F9" s="1" t="n">
        <v>0.0419199707298485</v>
      </c>
      <c r="G9" s="1" t="n">
        <v>0.261904761904762</v>
      </c>
      <c r="H9" s="1" t="n">
        <v>0.354753914898841</v>
      </c>
      <c r="I9" s="1" t="n">
        <v>0.080952380952381</v>
      </c>
      <c r="J9" s="1" t="n">
        <v>0.0940400840863405</v>
      </c>
      <c r="K9" s="1" t="n">
        <v>0.11734693877551</v>
      </c>
      <c r="L9" s="1" t="n">
        <v>0.135948087698717</v>
      </c>
      <c r="M9" s="1" t="n">
        <v>0.080952380952381</v>
      </c>
      <c r="N9" s="1" t="n">
        <v>0.0940400840863405</v>
      </c>
      <c r="O9" s="1" t="n">
        <v>0.428571428571429</v>
      </c>
      <c r="P9" s="1" t="n">
        <v>0.494871659305393</v>
      </c>
      <c r="Q9" s="1" t="n">
        <v>5.14285714285714</v>
      </c>
      <c r="R9" s="1" t="n">
        <v>0.349927106111883</v>
      </c>
      <c r="S9" s="1" t="n">
        <v>5.14285714285714</v>
      </c>
      <c r="T9" s="1" t="n">
        <v>0.349927106111883</v>
      </c>
      <c r="U9" s="1" t="n">
        <v>0.080952380952381</v>
      </c>
    </row>
    <row r="10" customFormat="false" ht="12.8" hidden="false" customHeight="false" outlineLevel="0" collapsed="false">
      <c r="A10" s="1" t="s">
        <v>27</v>
      </c>
      <c r="B10" s="1" t="s">
        <v>25</v>
      </c>
      <c r="C10" s="1" t="s">
        <v>23</v>
      </c>
      <c r="D10" s="1" t="n">
        <v>7</v>
      </c>
      <c r="E10" s="1" t="n">
        <v>0.479471788715486</v>
      </c>
      <c r="F10" s="1" t="n">
        <v>0.0709472621447962</v>
      </c>
      <c r="G10" s="1" t="n">
        <v>0.197236338540686</v>
      </c>
      <c r="H10" s="1" t="n">
        <v>0.0529327388247935</v>
      </c>
      <c r="I10" s="1" t="n">
        <v>0.804761904761905</v>
      </c>
      <c r="J10" s="1" t="n">
        <v>0.185531045131221</v>
      </c>
      <c r="K10" s="1" t="n">
        <v>0.315462960129912</v>
      </c>
      <c r="L10" s="1" t="n">
        <v>0.079082327599756</v>
      </c>
      <c r="M10" s="1" t="n">
        <v>0.804761904761905</v>
      </c>
      <c r="N10" s="1" t="n">
        <v>0.185531045131221</v>
      </c>
      <c r="O10" s="1" t="n">
        <v>4.14285714285714</v>
      </c>
      <c r="P10" s="1" t="n">
        <v>0.989743318610787</v>
      </c>
      <c r="Q10" s="1" t="n">
        <v>5.14285714285714</v>
      </c>
      <c r="R10" s="1" t="n">
        <v>0.349927106111883</v>
      </c>
      <c r="S10" s="1" t="n">
        <v>5.14285714285714</v>
      </c>
      <c r="T10" s="1" t="n">
        <v>0.349927106111883</v>
      </c>
      <c r="U10" s="1" t="n">
        <v>0.804761904761905</v>
      </c>
    </row>
    <row r="11" customFormat="false" ht="12.8" hidden="false" customHeight="false" outlineLevel="0" collapsed="false">
      <c r="A11" s="1" t="s">
        <v>28</v>
      </c>
      <c r="B11" s="1" t="s">
        <v>22</v>
      </c>
      <c r="C11" s="1" t="s">
        <v>23</v>
      </c>
      <c r="D11" s="1" t="n">
        <v>7</v>
      </c>
      <c r="E11" s="1" t="n">
        <v>0.773109243697479</v>
      </c>
      <c r="F11" s="1" t="n">
        <v>0.055106356099023</v>
      </c>
      <c r="G11" s="1" t="n">
        <v>0.282312925170068</v>
      </c>
      <c r="H11" s="1" t="n">
        <v>0.1118059858088</v>
      </c>
      <c r="I11" s="1" t="n">
        <v>0.276190476190476</v>
      </c>
      <c r="J11" s="1" t="n">
        <v>0.0903507902905251</v>
      </c>
      <c r="K11" s="1" t="n">
        <v>0.269476555190841</v>
      </c>
      <c r="L11" s="1" t="n">
        <v>0.0856491230099076</v>
      </c>
      <c r="M11" s="1" t="n">
        <v>0.276190476190476</v>
      </c>
      <c r="N11" s="1" t="n">
        <v>0.0903507902905251</v>
      </c>
      <c r="O11" s="1" t="n">
        <v>1.42857142857143</v>
      </c>
      <c r="P11" s="1" t="n">
        <v>0.494871659305394</v>
      </c>
      <c r="Q11" s="1" t="n">
        <v>5.14285714285714</v>
      </c>
      <c r="R11" s="1" t="n">
        <v>0.349927106111883</v>
      </c>
      <c r="S11" s="1" t="n">
        <v>5.14285714285714</v>
      </c>
      <c r="T11" s="1" t="n">
        <v>0.349927106111883</v>
      </c>
      <c r="U11" s="1" t="n">
        <v>0.276190476190476</v>
      </c>
    </row>
    <row r="12" customFormat="false" ht="12.8" hidden="false" customHeight="false" outlineLevel="0" collapsed="false">
      <c r="A12" s="1" t="s">
        <v>28</v>
      </c>
      <c r="B12" s="1" t="s">
        <v>24</v>
      </c>
      <c r="C12" s="1" t="s">
        <v>23</v>
      </c>
      <c r="D12" s="1" t="n">
        <v>7</v>
      </c>
      <c r="E12" s="1" t="n">
        <v>0.773109243697479</v>
      </c>
      <c r="F12" s="1" t="n">
        <v>0.055106356099023</v>
      </c>
      <c r="G12" s="1" t="n">
        <v>0.282312925170068</v>
      </c>
      <c r="H12" s="1" t="n">
        <v>0.1118059858088</v>
      </c>
      <c r="I12" s="1" t="n">
        <v>0.276190476190476</v>
      </c>
      <c r="J12" s="1" t="n">
        <v>0.0903507902905251</v>
      </c>
      <c r="K12" s="1" t="n">
        <v>0.269476555190841</v>
      </c>
      <c r="L12" s="1" t="n">
        <v>0.0856491230099076</v>
      </c>
      <c r="M12" s="1" t="n">
        <v>0.276190476190476</v>
      </c>
      <c r="N12" s="1" t="n">
        <v>0.0903507902905251</v>
      </c>
      <c r="O12" s="1" t="n">
        <v>1.42857142857143</v>
      </c>
      <c r="P12" s="1" t="n">
        <v>0.494871659305394</v>
      </c>
      <c r="Q12" s="1" t="n">
        <v>5.14285714285714</v>
      </c>
      <c r="R12" s="1" t="n">
        <v>0.349927106111883</v>
      </c>
      <c r="S12" s="1" t="n">
        <v>5.14285714285714</v>
      </c>
      <c r="T12" s="1" t="n">
        <v>0.349927106111883</v>
      </c>
      <c r="U12" s="1" t="n">
        <v>0.276190476190476</v>
      </c>
    </row>
    <row r="13" customFormat="false" ht="12.8" hidden="false" customHeight="false" outlineLevel="0" collapsed="false">
      <c r="A13" s="1" t="s">
        <v>28</v>
      </c>
      <c r="B13" s="1" t="s">
        <v>25</v>
      </c>
      <c r="C13" s="1" t="s">
        <v>23</v>
      </c>
      <c r="D13" s="1" t="n">
        <v>7</v>
      </c>
      <c r="E13" s="1" t="n">
        <v>0.644657863145258</v>
      </c>
      <c r="F13" s="1" t="n">
        <v>0.0695798153629963</v>
      </c>
      <c r="G13" s="1" t="n">
        <v>0.234062995827702</v>
      </c>
      <c r="H13" s="1" t="n">
        <v>0.0844175740465704</v>
      </c>
      <c r="I13" s="1" t="n">
        <v>0.614285714285714</v>
      </c>
      <c r="J13" s="1" t="n">
        <v>0.229462548631557</v>
      </c>
      <c r="K13" s="1" t="n">
        <v>0.337348878945518</v>
      </c>
      <c r="L13" s="1" t="n">
        <v>0.12018193932931</v>
      </c>
      <c r="M13" s="1" t="n">
        <v>0.614285714285714</v>
      </c>
      <c r="N13" s="1" t="n">
        <v>0.229462548631557</v>
      </c>
      <c r="O13" s="1" t="n">
        <v>3.14285714285714</v>
      </c>
      <c r="P13" s="1" t="n">
        <v>1.12485826771597</v>
      </c>
      <c r="Q13" s="1" t="n">
        <v>5.14285714285714</v>
      </c>
      <c r="R13" s="1" t="n">
        <v>0.349927106111883</v>
      </c>
      <c r="S13" s="1" t="n">
        <v>5.14285714285714</v>
      </c>
      <c r="T13" s="1" t="n">
        <v>0.349927106111883</v>
      </c>
      <c r="U13" s="1" t="n">
        <v>0.614285714285714</v>
      </c>
    </row>
    <row r="14" customFormat="false" ht="12.8" hidden="false" customHeight="false" outlineLevel="0" collapsed="false">
      <c r="A14" s="1" t="s">
        <v>21</v>
      </c>
      <c r="B14" s="1" t="s">
        <v>22</v>
      </c>
      <c r="C14" s="1" t="s">
        <v>29</v>
      </c>
      <c r="D14" s="1" t="n">
        <v>7</v>
      </c>
      <c r="E14" s="1" t="n">
        <v>0.847178871548619</v>
      </c>
      <c r="F14" s="1" t="n">
        <v>0.0197149405506613</v>
      </c>
      <c r="G14" s="1" t="n">
        <v>0.214285714285714</v>
      </c>
      <c r="H14" s="1" t="n">
        <v>0.364215679542342</v>
      </c>
      <c r="I14" s="1" t="n">
        <v>0.0571428571428572</v>
      </c>
      <c r="J14" s="1" t="n">
        <v>0.0903507902905251</v>
      </c>
      <c r="K14" s="1" t="n">
        <v>0.0884353741496599</v>
      </c>
      <c r="L14" s="1" t="n">
        <v>0.140406581228233</v>
      </c>
      <c r="M14" s="1" t="n">
        <v>0.0571428571428572</v>
      </c>
      <c r="N14" s="1" t="n">
        <v>0.0903507902905251</v>
      </c>
      <c r="O14" s="1" t="n">
        <v>0.285714285714286</v>
      </c>
      <c r="P14" s="1" t="n">
        <v>0.451753951452626</v>
      </c>
      <c r="Q14" s="1" t="n">
        <v>5.14285714285714</v>
      </c>
      <c r="R14" s="1" t="n">
        <v>0.349927106111883</v>
      </c>
      <c r="S14" s="1" t="n">
        <v>5.14285714285714</v>
      </c>
      <c r="T14" s="1" t="n">
        <v>0.349927106111883</v>
      </c>
      <c r="U14" s="1" t="n">
        <v>0.0571428571428572</v>
      </c>
    </row>
    <row r="15" customFormat="false" ht="12.8" hidden="false" customHeight="false" outlineLevel="0" collapsed="false">
      <c r="A15" s="1" t="s">
        <v>21</v>
      </c>
      <c r="B15" s="1" t="s">
        <v>24</v>
      </c>
      <c r="C15" s="1" t="s">
        <v>29</v>
      </c>
      <c r="D15" s="1" t="n">
        <v>7</v>
      </c>
      <c r="E15" s="1" t="n">
        <v>0.830612244897959</v>
      </c>
      <c r="F15" s="1" t="n">
        <v>0.0280650599865745</v>
      </c>
      <c r="G15" s="1" t="n">
        <v>0.166666666666667</v>
      </c>
      <c r="H15" s="1" t="n">
        <v>0.199204768222399</v>
      </c>
      <c r="I15" s="1" t="n">
        <v>0.0857142857142857</v>
      </c>
      <c r="J15" s="1" t="n">
        <v>0.0989743318610787</v>
      </c>
      <c r="K15" s="1" t="n">
        <v>0.112244897959184</v>
      </c>
      <c r="L15" s="1" t="n">
        <v>0.130077028407979</v>
      </c>
      <c r="M15" s="1" t="n">
        <v>0.0857142857142857</v>
      </c>
      <c r="N15" s="1" t="n">
        <v>0.0989743318610787</v>
      </c>
      <c r="O15" s="1" t="n">
        <v>0.428571428571429</v>
      </c>
      <c r="P15" s="1" t="n">
        <v>0.494871659305393</v>
      </c>
      <c r="Q15" s="1" t="n">
        <v>5.14285714285714</v>
      </c>
      <c r="R15" s="1" t="n">
        <v>0.349927106111883</v>
      </c>
      <c r="S15" s="1" t="n">
        <v>5.14285714285714</v>
      </c>
      <c r="T15" s="1" t="n">
        <v>0.349927106111883</v>
      </c>
      <c r="U15" s="1" t="n">
        <v>0.0857142857142857</v>
      </c>
    </row>
    <row r="16" customFormat="false" ht="12.8" hidden="false" customHeight="false" outlineLevel="0" collapsed="false">
      <c r="A16" s="1" t="s">
        <v>21</v>
      </c>
      <c r="B16" s="1" t="s">
        <v>25</v>
      </c>
      <c r="C16" s="1" t="s">
        <v>29</v>
      </c>
      <c r="D16" s="1" t="n">
        <v>7</v>
      </c>
      <c r="E16" s="1" t="n">
        <v>0.508643457382953</v>
      </c>
      <c r="F16" s="1" t="n">
        <v>0.0982867085419818</v>
      </c>
      <c r="G16" s="1" t="n">
        <v>0.176371635610766</v>
      </c>
      <c r="H16" s="1" t="n">
        <v>0.0580485907848225</v>
      </c>
      <c r="I16" s="1" t="n">
        <v>0.614285714285714</v>
      </c>
      <c r="J16" s="1" t="n">
        <v>0.20303814862217</v>
      </c>
      <c r="K16" s="1" t="n">
        <v>0.273354343236545</v>
      </c>
      <c r="L16" s="1" t="n">
        <v>0.0886675874660071</v>
      </c>
      <c r="M16" s="1" t="n">
        <v>0.614285714285714</v>
      </c>
      <c r="N16" s="1" t="n">
        <v>0.20303814862217</v>
      </c>
      <c r="O16" s="1" t="n">
        <v>3.14285714285714</v>
      </c>
      <c r="P16" s="1" t="n">
        <v>0.989743318610787</v>
      </c>
      <c r="Q16" s="1" t="n">
        <v>5.14285714285714</v>
      </c>
      <c r="R16" s="1" t="n">
        <v>0.349927106111883</v>
      </c>
      <c r="S16" s="1" t="n">
        <v>5.14285714285714</v>
      </c>
      <c r="T16" s="1" t="n">
        <v>0.349927106111883</v>
      </c>
      <c r="U16" s="1" t="n">
        <v>0.614285714285714</v>
      </c>
    </row>
    <row r="17" customFormat="false" ht="12.8" hidden="false" customHeight="false" outlineLevel="0" collapsed="false">
      <c r="A17" s="1" t="s">
        <v>26</v>
      </c>
      <c r="B17" s="1" t="s">
        <v>22</v>
      </c>
      <c r="C17" s="1" t="s">
        <v>29</v>
      </c>
      <c r="D17" s="1" t="n">
        <v>7</v>
      </c>
      <c r="E17" s="1" t="n">
        <v>0.851260504201681</v>
      </c>
      <c r="F17" s="1" t="n">
        <v>0.00946477951713179</v>
      </c>
      <c r="G17" s="1" t="n">
        <v>0</v>
      </c>
      <c r="H17" s="1" t="n">
        <v>0</v>
      </c>
      <c r="I17" s="1" t="n">
        <v>0</v>
      </c>
      <c r="J17" s="1" t="n">
        <v>0</v>
      </c>
      <c r="K17" s="1" t="n">
        <v>0</v>
      </c>
      <c r="L17" s="1" t="n">
        <v>0</v>
      </c>
      <c r="M17" s="1" t="n">
        <v>0</v>
      </c>
      <c r="N17" s="1" t="n">
        <v>0</v>
      </c>
      <c r="O17" s="1" t="n">
        <v>0</v>
      </c>
      <c r="P17" s="1" t="n">
        <v>0</v>
      </c>
      <c r="Q17" s="1" t="n">
        <v>5.14285714285714</v>
      </c>
      <c r="R17" s="1" t="n">
        <v>0.349927106111883</v>
      </c>
      <c r="S17" s="1" t="n">
        <v>5.14285714285714</v>
      </c>
      <c r="T17" s="1" t="n">
        <v>0.349927106111883</v>
      </c>
      <c r="U17" s="1" t="n">
        <v>0</v>
      </c>
    </row>
    <row r="18" customFormat="false" ht="12.8" hidden="false" customHeight="false" outlineLevel="0" collapsed="false">
      <c r="A18" s="1" t="s">
        <v>26</v>
      </c>
      <c r="B18" s="1" t="s">
        <v>24</v>
      </c>
      <c r="C18" s="1" t="s">
        <v>29</v>
      </c>
      <c r="D18" s="1" t="n">
        <v>7</v>
      </c>
      <c r="E18" s="1" t="n">
        <v>0.851260504201681</v>
      </c>
      <c r="F18" s="1" t="n">
        <v>0.00946477951713179</v>
      </c>
      <c r="G18" s="1" t="n">
        <v>0</v>
      </c>
      <c r="H18" s="1" t="n">
        <v>0</v>
      </c>
      <c r="I18" s="1" t="n">
        <v>0</v>
      </c>
      <c r="J18" s="1" t="n">
        <v>0</v>
      </c>
      <c r="K18" s="1" t="n">
        <v>0</v>
      </c>
      <c r="L18" s="1" t="n">
        <v>0</v>
      </c>
      <c r="M18" s="1" t="n">
        <v>0</v>
      </c>
      <c r="N18" s="1" t="n">
        <v>0</v>
      </c>
      <c r="O18" s="1" t="n">
        <v>0</v>
      </c>
      <c r="P18" s="1" t="n">
        <v>0</v>
      </c>
      <c r="Q18" s="1" t="n">
        <v>5.14285714285714</v>
      </c>
      <c r="R18" s="1" t="n">
        <v>0.349927106111883</v>
      </c>
      <c r="S18" s="1" t="n">
        <v>5.14285714285714</v>
      </c>
      <c r="T18" s="1" t="n">
        <v>0.349927106111883</v>
      </c>
      <c r="U18" s="1" t="n">
        <v>0</v>
      </c>
    </row>
    <row r="19" customFormat="false" ht="12.8" hidden="false" customHeight="false" outlineLevel="0" collapsed="false">
      <c r="A19" s="1" t="s">
        <v>26</v>
      </c>
      <c r="B19" s="1" t="s">
        <v>25</v>
      </c>
      <c r="C19" s="1" t="s">
        <v>29</v>
      </c>
      <c r="D19" s="1" t="n">
        <v>7</v>
      </c>
      <c r="E19" s="1" t="n">
        <v>0.645138055222089</v>
      </c>
      <c r="F19" s="1" t="n">
        <v>0.198972267505285</v>
      </c>
      <c r="G19" s="1" t="n">
        <v>0.220298786181139</v>
      </c>
      <c r="H19" s="1" t="n">
        <v>0.174837366970034</v>
      </c>
      <c r="I19" s="1" t="n">
        <v>0.366666666666667</v>
      </c>
      <c r="J19" s="1" t="n">
        <v>0.202366946294055</v>
      </c>
      <c r="K19" s="1" t="n">
        <v>0.260358688930118</v>
      </c>
      <c r="L19" s="1" t="n">
        <v>0.183342384247201</v>
      </c>
      <c r="M19" s="1" t="n">
        <v>0.366666666666667</v>
      </c>
      <c r="N19" s="1" t="n">
        <v>0.202366946294055</v>
      </c>
      <c r="O19" s="1" t="n">
        <v>1.85714285714286</v>
      </c>
      <c r="P19" s="1" t="n">
        <v>0.989743318610787</v>
      </c>
      <c r="Q19" s="1" t="n">
        <v>5.14285714285714</v>
      </c>
      <c r="R19" s="1" t="n">
        <v>0.349927106111883</v>
      </c>
      <c r="S19" s="1" t="n">
        <v>5.14285714285714</v>
      </c>
      <c r="T19" s="1" t="n">
        <v>0.349927106111883</v>
      </c>
      <c r="U19" s="1" t="n">
        <v>0.366666666666667</v>
      </c>
    </row>
    <row r="20" customFormat="false" ht="12.8" hidden="false" customHeight="false" outlineLevel="0" collapsed="false">
      <c r="A20" s="1" t="s">
        <v>27</v>
      </c>
      <c r="B20" s="1" t="s">
        <v>22</v>
      </c>
      <c r="C20" s="1" t="s">
        <v>29</v>
      </c>
      <c r="D20" s="1" t="n">
        <v>7</v>
      </c>
      <c r="E20" s="1" t="n">
        <v>0.851260504201681</v>
      </c>
      <c r="F20" s="1" t="n">
        <v>0.0235808047893814</v>
      </c>
      <c r="G20" s="1" t="n">
        <v>0.214285714285714</v>
      </c>
      <c r="H20" s="1" t="n">
        <v>0.364215679542342</v>
      </c>
      <c r="I20" s="1" t="n">
        <v>0.0571428571428572</v>
      </c>
      <c r="J20" s="1" t="n">
        <v>0.0903507902905251</v>
      </c>
      <c r="K20" s="1" t="n">
        <v>0.0884353741496599</v>
      </c>
      <c r="L20" s="1" t="n">
        <v>0.140406581228233</v>
      </c>
      <c r="M20" s="1" t="n">
        <v>0.0571428571428572</v>
      </c>
      <c r="N20" s="1" t="n">
        <v>0.0903507902905251</v>
      </c>
      <c r="O20" s="1" t="n">
        <v>0.285714285714286</v>
      </c>
      <c r="P20" s="1" t="n">
        <v>0.451753951452626</v>
      </c>
      <c r="Q20" s="1" t="n">
        <v>5.14285714285714</v>
      </c>
      <c r="R20" s="1" t="n">
        <v>0.349927106111883</v>
      </c>
      <c r="S20" s="1" t="n">
        <v>5.14285714285714</v>
      </c>
      <c r="T20" s="1" t="n">
        <v>0.349927106111883</v>
      </c>
      <c r="U20" s="1" t="n">
        <v>0.0571428571428572</v>
      </c>
    </row>
    <row r="21" customFormat="false" ht="12.8" hidden="false" customHeight="false" outlineLevel="0" collapsed="false">
      <c r="A21" s="1" t="s">
        <v>27</v>
      </c>
      <c r="B21" s="1" t="s">
        <v>24</v>
      </c>
      <c r="C21" s="1" t="s">
        <v>29</v>
      </c>
      <c r="D21" s="1" t="n">
        <v>7</v>
      </c>
      <c r="E21" s="1" t="n">
        <v>0.851260504201681</v>
      </c>
      <c r="F21" s="1" t="n">
        <v>0.0235808047893814</v>
      </c>
      <c r="G21" s="1" t="n">
        <v>0.214285714285714</v>
      </c>
      <c r="H21" s="1" t="n">
        <v>0.364215679542342</v>
      </c>
      <c r="I21" s="1" t="n">
        <v>0.0571428571428572</v>
      </c>
      <c r="J21" s="1" t="n">
        <v>0.0903507902905251</v>
      </c>
      <c r="K21" s="1" t="n">
        <v>0.0884353741496599</v>
      </c>
      <c r="L21" s="1" t="n">
        <v>0.140406581228233</v>
      </c>
      <c r="M21" s="1" t="n">
        <v>0.0571428571428572</v>
      </c>
      <c r="N21" s="1" t="n">
        <v>0.0903507902905251</v>
      </c>
      <c r="O21" s="1" t="n">
        <v>0.285714285714286</v>
      </c>
      <c r="P21" s="1" t="n">
        <v>0.451753951452626</v>
      </c>
      <c r="Q21" s="1" t="n">
        <v>5.14285714285714</v>
      </c>
      <c r="R21" s="1" t="n">
        <v>0.349927106111883</v>
      </c>
      <c r="S21" s="1" t="n">
        <v>5.14285714285714</v>
      </c>
      <c r="T21" s="1" t="n">
        <v>0.349927106111883</v>
      </c>
      <c r="U21" s="1" t="n">
        <v>0.0571428571428572</v>
      </c>
    </row>
    <row r="22" customFormat="false" ht="12.8" hidden="false" customHeight="false" outlineLevel="0" collapsed="false">
      <c r="A22" s="1" t="s">
        <v>27</v>
      </c>
      <c r="B22" s="1" t="s">
        <v>25</v>
      </c>
      <c r="C22" s="1" t="s">
        <v>29</v>
      </c>
      <c r="D22" s="1" t="n">
        <v>7</v>
      </c>
      <c r="E22" s="1" t="n">
        <v>0.438295318127251</v>
      </c>
      <c r="F22" s="1" t="n">
        <v>0.0517313645584747</v>
      </c>
      <c r="G22" s="1" t="n">
        <v>0.156038505826018</v>
      </c>
      <c r="H22" s="1" t="n">
        <v>0.0425700671682091</v>
      </c>
      <c r="I22" s="1" t="n">
        <v>0.647619047619048</v>
      </c>
      <c r="J22" s="1" t="n">
        <v>0.218840481772877</v>
      </c>
      <c r="K22" s="1" t="n">
        <v>0.251151482517942</v>
      </c>
      <c r="L22" s="1" t="n">
        <v>0.0717319284028946</v>
      </c>
      <c r="M22" s="1" t="n">
        <v>0.647619047619048</v>
      </c>
      <c r="N22" s="1" t="n">
        <v>0.218840481772877</v>
      </c>
      <c r="O22" s="1" t="n">
        <v>3.28571428571429</v>
      </c>
      <c r="P22" s="1" t="n">
        <v>1.03015750727543</v>
      </c>
      <c r="Q22" s="1" t="n">
        <v>5.14285714285714</v>
      </c>
      <c r="R22" s="1" t="n">
        <v>0.349927106111883</v>
      </c>
      <c r="S22" s="1" t="n">
        <v>5.14285714285714</v>
      </c>
      <c r="T22" s="1" t="n">
        <v>0.349927106111883</v>
      </c>
      <c r="U22" s="1" t="n">
        <v>0.647619047619048</v>
      </c>
    </row>
    <row r="23" customFormat="false" ht="12.8" hidden="false" customHeight="false" outlineLevel="0" collapsed="false">
      <c r="A23" s="1" t="s">
        <v>28</v>
      </c>
      <c r="B23" s="1" t="s">
        <v>22</v>
      </c>
      <c r="C23" s="1" t="s">
        <v>29</v>
      </c>
      <c r="D23" s="1" t="n">
        <v>7</v>
      </c>
      <c r="E23" s="1" t="n">
        <v>0.843097238895558</v>
      </c>
      <c r="F23" s="1" t="n">
        <v>0.0198337348648868</v>
      </c>
      <c r="G23" s="1" t="n">
        <v>0</v>
      </c>
      <c r="H23" s="1" t="n">
        <v>0</v>
      </c>
      <c r="I23" s="1" t="n">
        <v>0</v>
      </c>
      <c r="J23" s="1" t="n">
        <v>0</v>
      </c>
      <c r="K23" s="1" t="n">
        <v>0</v>
      </c>
      <c r="L23" s="1" t="n">
        <v>0</v>
      </c>
      <c r="M23" s="1" t="n">
        <v>0</v>
      </c>
      <c r="N23" s="1" t="n">
        <v>0</v>
      </c>
      <c r="O23" s="1" t="n">
        <v>0</v>
      </c>
      <c r="P23" s="1" t="n">
        <v>0</v>
      </c>
      <c r="Q23" s="1" t="n">
        <v>5.14285714285714</v>
      </c>
      <c r="R23" s="1" t="n">
        <v>0.349927106111883</v>
      </c>
      <c r="S23" s="1" t="n">
        <v>5.14285714285714</v>
      </c>
      <c r="T23" s="1" t="n">
        <v>0.349927106111883</v>
      </c>
      <c r="U23" s="1" t="n">
        <v>0</v>
      </c>
    </row>
    <row r="24" customFormat="false" ht="12.8" hidden="false" customHeight="false" outlineLevel="0" collapsed="false">
      <c r="A24" s="1" t="s">
        <v>28</v>
      </c>
      <c r="B24" s="1" t="s">
        <v>24</v>
      </c>
      <c r="C24" s="1" t="s">
        <v>29</v>
      </c>
      <c r="D24" s="1" t="n">
        <v>7</v>
      </c>
      <c r="E24" s="1" t="n">
        <v>0.843097238895558</v>
      </c>
      <c r="F24" s="1" t="n">
        <v>0.0198337348648868</v>
      </c>
      <c r="G24" s="1" t="n">
        <v>0</v>
      </c>
      <c r="H24" s="1" t="n">
        <v>0</v>
      </c>
      <c r="I24" s="1" t="n">
        <v>0</v>
      </c>
      <c r="J24" s="1" t="n">
        <v>0</v>
      </c>
      <c r="K24" s="1" t="n">
        <v>0</v>
      </c>
      <c r="L24" s="1" t="n">
        <v>0</v>
      </c>
      <c r="M24" s="1" t="n">
        <v>0</v>
      </c>
      <c r="N24" s="1" t="n">
        <v>0</v>
      </c>
      <c r="O24" s="1" t="n">
        <v>0</v>
      </c>
      <c r="P24" s="1" t="n">
        <v>0</v>
      </c>
      <c r="Q24" s="1" t="n">
        <v>5.14285714285714</v>
      </c>
      <c r="R24" s="1" t="n">
        <v>0.349927106111883</v>
      </c>
      <c r="S24" s="1" t="n">
        <v>5.14285714285714</v>
      </c>
      <c r="T24" s="1" t="n">
        <v>0.349927106111883</v>
      </c>
      <c r="U24" s="1" t="n">
        <v>0</v>
      </c>
    </row>
    <row r="25" customFormat="false" ht="12.8" hidden="false" customHeight="false" outlineLevel="0" collapsed="false">
      <c r="A25" s="1" t="s">
        <v>28</v>
      </c>
      <c r="B25" s="1" t="s">
        <v>25</v>
      </c>
      <c r="C25" s="1" t="s">
        <v>29</v>
      </c>
      <c r="D25" s="1" t="n">
        <v>7</v>
      </c>
      <c r="E25" s="1" t="n">
        <v>0.462905162064826</v>
      </c>
      <c r="F25" s="1" t="n">
        <v>0.0784230626625715</v>
      </c>
      <c r="G25" s="1" t="n">
        <v>0.164248244752446</v>
      </c>
      <c r="H25" s="1" t="n">
        <v>0.0475102763686605</v>
      </c>
      <c r="I25" s="1" t="n">
        <v>0.638095238095238</v>
      </c>
      <c r="J25" s="1" t="n">
        <v>0.197948663722157</v>
      </c>
      <c r="K25" s="1" t="n">
        <v>0.260789746848653</v>
      </c>
      <c r="L25" s="1" t="n">
        <v>0.0754880174298128</v>
      </c>
      <c r="M25" s="1" t="n">
        <v>0.638095238095238</v>
      </c>
      <c r="N25" s="1" t="n">
        <v>0.197948663722157</v>
      </c>
      <c r="O25" s="1" t="n">
        <v>3.28571428571429</v>
      </c>
      <c r="P25" s="1" t="n">
        <v>1.03015750727543</v>
      </c>
      <c r="Q25" s="1" t="n">
        <v>5.14285714285714</v>
      </c>
      <c r="R25" s="1" t="n">
        <v>0.349927106111883</v>
      </c>
      <c r="S25" s="1" t="n">
        <v>5.14285714285714</v>
      </c>
      <c r="T25" s="1" t="n">
        <v>0.349927106111883</v>
      </c>
      <c r="U25" s="1" t="n">
        <v>0.638095238095238</v>
      </c>
    </row>
    <row r="26" customFormat="false" ht="12.8" hidden="false" customHeight="false" outlineLevel="0" collapsed="false">
      <c r="A26" s="1" t="s">
        <v>21</v>
      </c>
      <c r="B26" s="1" t="s">
        <v>22</v>
      </c>
      <c r="C26" s="1" t="s">
        <v>30</v>
      </c>
      <c r="D26" s="1" t="n">
        <v>7</v>
      </c>
      <c r="E26" s="1" t="n">
        <v>0.764585834333733</v>
      </c>
      <c r="F26" s="1" t="n">
        <v>0.0462466978653572</v>
      </c>
      <c r="G26" s="1" t="n">
        <v>0.152721088435374</v>
      </c>
      <c r="H26" s="1" t="n">
        <v>0.137309685540251</v>
      </c>
      <c r="I26" s="1" t="n">
        <v>0.171428571428571</v>
      </c>
      <c r="J26" s="1" t="n">
        <v>0.166598625567009</v>
      </c>
      <c r="K26" s="1" t="n">
        <v>0.15988455988456</v>
      </c>
      <c r="L26" s="1" t="n">
        <v>0.14821978116144</v>
      </c>
      <c r="M26" s="1" t="n">
        <v>0.171428571428571</v>
      </c>
      <c r="N26" s="1" t="n">
        <v>0.166598625567009</v>
      </c>
      <c r="O26" s="1" t="n">
        <v>0.857142857142857</v>
      </c>
      <c r="P26" s="1" t="n">
        <v>0.832993127835043</v>
      </c>
      <c r="Q26" s="1" t="n">
        <v>5.14285714285714</v>
      </c>
      <c r="R26" s="1" t="n">
        <v>0.349927106111883</v>
      </c>
      <c r="S26" s="1" t="n">
        <v>5.14285714285714</v>
      </c>
      <c r="T26" s="1" t="n">
        <v>0.349927106111883</v>
      </c>
      <c r="U26" s="1" t="n">
        <v>0.171428571428571</v>
      </c>
    </row>
    <row r="27" customFormat="false" ht="12.8" hidden="false" customHeight="false" outlineLevel="0" collapsed="false">
      <c r="A27" s="1" t="s">
        <v>21</v>
      </c>
      <c r="B27" s="1" t="s">
        <v>24</v>
      </c>
      <c r="C27" s="1" t="s">
        <v>30</v>
      </c>
      <c r="D27" s="1" t="n">
        <v>7</v>
      </c>
      <c r="E27" s="1" t="n">
        <v>0.706362545018007</v>
      </c>
      <c r="F27" s="1" t="n">
        <v>0.064840378986506</v>
      </c>
      <c r="G27" s="1" t="n">
        <v>0.218712636569779</v>
      </c>
      <c r="H27" s="1" t="n">
        <v>0.126114358736979</v>
      </c>
      <c r="I27" s="1" t="n">
        <v>0.280952380952381</v>
      </c>
      <c r="J27" s="1" t="n">
        <v>0.103674005033701</v>
      </c>
      <c r="K27" s="1" t="n">
        <v>0.222226582940869</v>
      </c>
      <c r="L27" s="1" t="n">
        <v>0.0668657055569083</v>
      </c>
      <c r="M27" s="1" t="n">
        <v>0.280952380952381</v>
      </c>
      <c r="N27" s="1" t="n">
        <v>0.103674005033701</v>
      </c>
      <c r="O27" s="1" t="n">
        <v>1.42857142857143</v>
      </c>
      <c r="P27" s="1" t="n">
        <v>0.494871659305394</v>
      </c>
      <c r="Q27" s="1" t="n">
        <v>5.14285714285714</v>
      </c>
      <c r="R27" s="1" t="n">
        <v>0.349927106111883</v>
      </c>
      <c r="S27" s="1" t="n">
        <v>5.14285714285714</v>
      </c>
      <c r="T27" s="1" t="n">
        <v>0.349927106111883</v>
      </c>
      <c r="U27" s="1" t="n">
        <v>0.280952380952381</v>
      </c>
    </row>
    <row r="28" customFormat="false" ht="12.8" hidden="false" customHeight="false" outlineLevel="0" collapsed="false">
      <c r="A28" s="1" t="s">
        <v>21</v>
      </c>
      <c r="B28" s="1" t="s">
        <v>25</v>
      </c>
      <c r="C28" s="1" t="s">
        <v>30</v>
      </c>
      <c r="D28" s="1" t="n">
        <v>7</v>
      </c>
      <c r="E28" s="1" t="n">
        <v>0.600120048019208</v>
      </c>
      <c r="F28" s="1" t="n">
        <v>0.0729309254355155</v>
      </c>
      <c r="G28" s="1" t="n">
        <v>0.191058022399243</v>
      </c>
      <c r="H28" s="1" t="n">
        <v>0.0715469437639503</v>
      </c>
      <c r="I28" s="1" t="n">
        <v>0.561904761904762</v>
      </c>
      <c r="J28" s="1" t="n">
        <v>0.297838014687846</v>
      </c>
      <c r="K28" s="1" t="n">
        <v>0.281207889854506</v>
      </c>
      <c r="L28" s="1" t="n">
        <v>0.118770027306696</v>
      </c>
      <c r="M28" s="1" t="n">
        <v>0.561904761904762</v>
      </c>
      <c r="N28" s="1" t="n">
        <v>0.297838014687846</v>
      </c>
      <c r="O28" s="1" t="n">
        <v>2.85714285714286</v>
      </c>
      <c r="P28" s="1" t="n">
        <v>1.45686271816937</v>
      </c>
      <c r="Q28" s="1" t="n">
        <v>5.14285714285714</v>
      </c>
      <c r="R28" s="1" t="n">
        <v>0.349927106111883</v>
      </c>
      <c r="S28" s="1" t="n">
        <v>5.14285714285714</v>
      </c>
      <c r="T28" s="1" t="n">
        <v>0.349927106111883</v>
      </c>
      <c r="U28" s="1" t="n">
        <v>0.561904761904762</v>
      </c>
    </row>
    <row r="29" customFormat="false" ht="12.8" hidden="false" customHeight="false" outlineLevel="0" collapsed="false">
      <c r="A29" s="1" t="s">
        <v>26</v>
      </c>
      <c r="B29" s="1" t="s">
        <v>22</v>
      </c>
      <c r="C29" s="1" t="s">
        <v>30</v>
      </c>
      <c r="D29" s="1" t="n">
        <v>7</v>
      </c>
      <c r="E29" s="1" t="n">
        <v>0.851260504201681</v>
      </c>
      <c r="F29" s="1" t="n">
        <v>0.00946477951713179</v>
      </c>
      <c r="G29" s="1" t="n">
        <v>0</v>
      </c>
      <c r="H29" s="1" t="n">
        <v>0</v>
      </c>
      <c r="I29" s="1" t="n">
        <v>0</v>
      </c>
      <c r="J29" s="1" t="n">
        <v>0</v>
      </c>
      <c r="K29" s="1" t="n">
        <v>0</v>
      </c>
      <c r="L29" s="1" t="n">
        <v>0</v>
      </c>
      <c r="M29" s="1" t="n">
        <v>0</v>
      </c>
      <c r="N29" s="1" t="n">
        <v>0</v>
      </c>
      <c r="O29" s="1" t="n">
        <v>0</v>
      </c>
      <c r="P29" s="1" t="n">
        <v>0</v>
      </c>
      <c r="Q29" s="1" t="n">
        <v>5.14285714285714</v>
      </c>
      <c r="R29" s="1" t="n">
        <v>0.349927106111883</v>
      </c>
      <c r="S29" s="1" t="n">
        <v>5.14285714285714</v>
      </c>
      <c r="T29" s="1" t="n">
        <v>0.349927106111883</v>
      </c>
      <c r="U29" s="1" t="n">
        <v>0</v>
      </c>
    </row>
    <row r="30" customFormat="false" ht="12.8" hidden="false" customHeight="false" outlineLevel="0" collapsed="false">
      <c r="A30" s="1" t="s">
        <v>26</v>
      </c>
      <c r="B30" s="1" t="s">
        <v>24</v>
      </c>
      <c r="C30" s="1" t="s">
        <v>30</v>
      </c>
      <c r="D30" s="1" t="n">
        <v>7</v>
      </c>
      <c r="E30" s="1" t="n">
        <v>0.851260504201681</v>
      </c>
      <c r="F30" s="1" t="n">
        <v>0.00946477951713179</v>
      </c>
      <c r="G30" s="1" t="n">
        <v>0</v>
      </c>
      <c r="H30" s="1" t="n">
        <v>0</v>
      </c>
      <c r="I30" s="1" t="n">
        <v>0</v>
      </c>
      <c r="J30" s="1" t="n">
        <v>0</v>
      </c>
      <c r="K30" s="1" t="n">
        <v>0</v>
      </c>
      <c r="L30" s="1" t="n">
        <v>0</v>
      </c>
      <c r="M30" s="1" t="n">
        <v>0</v>
      </c>
      <c r="N30" s="1" t="n">
        <v>0</v>
      </c>
      <c r="O30" s="1" t="n">
        <v>0</v>
      </c>
      <c r="P30" s="1" t="n">
        <v>0</v>
      </c>
      <c r="Q30" s="1" t="n">
        <v>5.14285714285714</v>
      </c>
      <c r="R30" s="1" t="n">
        <v>0.349927106111883</v>
      </c>
      <c r="S30" s="1" t="n">
        <v>5.14285714285714</v>
      </c>
      <c r="T30" s="1" t="n">
        <v>0.349927106111883</v>
      </c>
      <c r="U30" s="1" t="n">
        <v>0</v>
      </c>
    </row>
    <row r="31" customFormat="false" ht="12.8" hidden="false" customHeight="false" outlineLevel="0" collapsed="false">
      <c r="A31" s="1" t="s">
        <v>26</v>
      </c>
      <c r="B31" s="1" t="s">
        <v>25</v>
      </c>
      <c r="C31" s="1" t="s">
        <v>30</v>
      </c>
      <c r="D31" s="1" t="n">
        <v>7</v>
      </c>
      <c r="E31" s="1" t="n">
        <v>0.562304921968788</v>
      </c>
      <c r="F31" s="1" t="n">
        <v>0.0855793356268757</v>
      </c>
      <c r="G31" s="1" t="n">
        <v>0.195519935369559</v>
      </c>
      <c r="H31" s="1" t="n">
        <v>0.0692836175288169</v>
      </c>
      <c r="I31" s="1" t="n">
        <v>0.619047619047619</v>
      </c>
      <c r="J31" s="1" t="n">
        <v>0.235606035749581</v>
      </c>
      <c r="K31" s="1" t="n">
        <v>0.295095897890929</v>
      </c>
      <c r="L31" s="1" t="n">
        <v>0.103024530709627</v>
      </c>
      <c r="M31" s="1" t="n">
        <v>0.619047619047619</v>
      </c>
      <c r="N31" s="1" t="n">
        <v>0.235606035749581</v>
      </c>
      <c r="O31" s="1" t="n">
        <v>3.14285714285714</v>
      </c>
      <c r="P31" s="1" t="n">
        <v>1.12485826771597</v>
      </c>
      <c r="Q31" s="1" t="n">
        <v>5.14285714285714</v>
      </c>
      <c r="R31" s="1" t="n">
        <v>0.349927106111883</v>
      </c>
      <c r="S31" s="1" t="n">
        <v>5.14285714285714</v>
      </c>
      <c r="T31" s="1" t="n">
        <v>0.349927106111883</v>
      </c>
      <c r="U31" s="1" t="n">
        <v>0.619047619047619</v>
      </c>
    </row>
    <row r="32" customFormat="false" ht="12.8" hidden="false" customHeight="false" outlineLevel="0" collapsed="false">
      <c r="A32" s="1" t="s">
        <v>27</v>
      </c>
      <c r="B32" s="1" t="s">
        <v>22</v>
      </c>
      <c r="C32" s="1" t="s">
        <v>30</v>
      </c>
      <c r="D32" s="1" t="n">
        <v>7</v>
      </c>
      <c r="E32" s="1" t="n">
        <v>0.834453781512605</v>
      </c>
      <c r="F32" s="1" t="n">
        <v>0.022183236870734</v>
      </c>
      <c r="G32" s="1" t="n">
        <v>0.261904761904762</v>
      </c>
      <c r="H32" s="1" t="n">
        <v>0.354753914898841</v>
      </c>
      <c r="I32" s="1" t="n">
        <v>0.080952380952381</v>
      </c>
      <c r="J32" s="1" t="n">
        <v>0.0940400840863405</v>
      </c>
      <c r="K32" s="1" t="n">
        <v>0.11734693877551</v>
      </c>
      <c r="L32" s="1" t="n">
        <v>0.135948087698717</v>
      </c>
      <c r="M32" s="1" t="n">
        <v>0.080952380952381</v>
      </c>
      <c r="N32" s="1" t="n">
        <v>0.0940400840863405</v>
      </c>
      <c r="O32" s="1" t="n">
        <v>0.428571428571429</v>
      </c>
      <c r="P32" s="1" t="n">
        <v>0.494871659305393</v>
      </c>
      <c r="Q32" s="1" t="n">
        <v>5.14285714285714</v>
      </c>
      <c r="R32" s="1" t="n">
        <v>0.349927106111883</v>
      </c>
      <c r="S32" s="1" t="n">
        <v>5.14285714285714</v>
      </c>
      <c r="T32" s="1" t="n">
        <v>0.349927106111883</v>
      </c>
      <c r="U32" s="1" t="n">
        <v>0.080952380952381</v>
      </c>
    </row>
    <row r="33" customFormat="false" ht="12.8" hidden="false" customHeight="false" outlineLevel="0" collapsed="false">
      <c r="A33" s="1" t="s">
        <v>27</v>
      </c>
      <c r="B33" s="1" t="s">
        <v>24</v>
      </c>
      <c r="C33" s="1" t="s">
        <v>30</v>
      </c>
      <c r="D33" s="1" t="n">
        <v>7</v>
      </c>
      <c r="E33" s="1" t="n">
        <v>0.834453781512605</v>
      </c>
      <c r="F33" s="1" t="n">
        <v>0.022183236870734</v>
      </c>
      <c r="G33" s="1" t="n">
        <v>0.261904761904762</v>
      </c>
      <c r="H33" s="1" t="n">
        <v>0.354753914898841</v>
      </c>
      <c r="I33" s="1" t="n">
        <v>0.080952380952381</v>
      </c>
      <c r="J33" s="1" t="n">
        <v>0.0940400840863405</v>
      </c>
      <c r="K33" s="1" t="n">
        <v>0.11734693877551</v>
      </c>
      <c r="L33" s="1" t="n">
        <v>0.135948087698717</v>
      </c>
      <c r="M33" s="1" t="n">
        <v>0.080952380952381</v>
      </c>
      <c r="N33" s="1" t="n">
        <v>0.0940400840863405</v>
      </c>
      <c r="O33" s="1" t="n">
        <v>0.428571428571429</v>
      </c>
      <c r="P33" s="1" t="n">
        <v>0.494871659305393</v>
      </c>
      <c r="Q33" s="1" t="n">
        <v>5.14285714285714</v>
      </c>
      <c r="R33" s="1" t="n">
        <v>0.349927106111883</v>
      </c>
      <c r="S33" s="1" t="n">
        <v>5.14285714285714</v>
      </c>
      <c r="T33" s="1" t="n">
        <v>0.349927106111883</v>
      </c>
      <c r="U33" s="1" t="n">
        <v>0.080952380952381</v>
      </c>
    </row>
    <row r="34" customFormat="false" ht="12.8" hidden="false" customHeight="false" outlineLevel="0" collapsed="false">
      <c r="A34" s="1" t="s">
        <v>27</v>
      </c>
      <c r="B34" s="1" t="s">
        <v>25</v>
      </c>
      <c r="C34" s="1" t="s">
        <v>30</v>
      </c>
      <c r="D34" s="1" t="n">
        <v>7</v>
      </c>
      <c r="E34" s="1" t="n">
        <v>0.454741896758703</v>
      </c>
      <c r="F34" s="1" t="n">
        <v>0.066086407314964</v>
      </c>
      <c r="G34" s="1" t="n">
        <v>0.180286083645024</v>
      </c>
      <c r="H34" s="1" t="n">
        <v>0.0519886487315304</v>
      </c>
      <c r="I34" s="1" t="n">
        <v>0.747619047619048</v>
      </c>
      <c r="J34" s="1" t="n">
        <v>0.207675833212919</v>
      </c>
      <c r="K34" s="1" t="n">
        <v>0.289975660172705</v>
      </c>
      <c r="L34" s="1" t="n">
        <v>0.0817784950252483</v>
      </c>
      <c r="M34" s="1" t="n">
        <v>0.747619047619048</v>
      </c>
      <c r="N34" s="1" t="n">
        <v>0.207675833212919</v>
      </c>
      <c r="O34" s="1" t="n">
        <v>3.85714285714286</v>
      </c>
      <c r="P34" s="1" t="n">
        <v>1.12485826771597</v>
      </c>
      <c r="Q34" s="1" t="n">
        <v>5.14285714285714</v>
      </c>
      <c r="R34" s="1" t="n">
        <v>0.349927106111883</v>
      </c>
      <c r="S34" s="1" t="n">
        <v>5.14285714285714</v>
      </c>
      <c r="T34" s="1" t="n">
        <v>0.349927106111883</v>
      </c>
      <c r="U34" s="1" t="n">
        <v>0.747619047619048</v>
      </c>
    </row>
    <row r="35" customFormat="false" ht="12.8" hidden="false" customHeight="false" outlineLevel="0" collapsed="false">
      <c r="A35" s="1" t="s">
        <v>28</v>
      </c>
      <c r="B35" s="1" t="s">
        <v>22</v>
      </c>
      <c r="C35" s="1" t="s">
        <v>30</v>
      </c>
      <c r="D35" s="1" t="n">
        <v>7</v>
      </c>
      <c r="E35" s="1" t="n">
        <v>0.739735894357743</v>
      </c>
      <c r="F35" s="1" t="n">
        <v>0.059733510720094</v>
      </c>
      <c r="G35" s="1" t="n">
        <v>0.242887667887668</v>
      </c>
      <c r="H35" s="1" t="n">
        <v>0.100938268231028</v>
      </c>
      <c r="I35" s="1" t="n">
        <v>0.333333333333333</v>
      </c>
      <c r="J35" s="1" t="n">
        <v>0.174574312188794</v>
      </c>
      <c r="K35" s="1" t="n">
        <v>0.269603412460555</v>
      </c>
      <c r="L35" s="1" t="n">
        <v>0.109195008566242</v>
      </c>
      <c r="M35" s="1" t="n">
        <v>0.333333333333333</v>
      </c>
      <c r="N35" s="1" t="n">
        <v>0.174574312188794</v>
      </c>
      <c r="O35" s="1" t="n">
        <v>1.71428571428571</v>
      </c>
      <c r="P35" s="1" t="n">
        <v>0.880630571852711</v>
      </c>
      <c r="Q35" s="1" t="n">
        <v>5.14285714285714</v>
      </c>
      <c r="R35" s="1" t="n">
        <v>0.349927106111883</v>
      </c>
      <c r="S35" s="1" t="n">
        <v>5.14285714285714</v>
      </c>
      <c r="T35" s="1" t="n">
        <v>0.349927106111883</v>
      </c>
      <c r="U35" s="1" t="n">
        <v>0.333333333333333</v>
      </c>
    </row>
    <row r="36" customFormat="false" ht="12.8" hidden="false" customHeight="false" outlineLevel="0" collapsed="false">
      <c r="A36" s="1" t="s">
        <v>28</v>
      </c>
      <c r="B36" s="1" t="s">
        <v>24</v>
      </c>
      <c r="C36" s="1" t="s">
        <v>30</v>
      </c>
      <c r="D36" s="1" t="n">
        <v>7</v>
      </c>
      <c r="E36" s="1" t="n">
        <v>0.739735894357743</v>
      </c>
      <c r="F36" s="1" t="n">
        <v>0.059733510720094</v>
      </c>
      <c r="G36" s="1" t="n">
        <v>0.242887667887668</v>
      </c>
      <c r="H36" s="1" t="n">
        <v>0.100938268231028</v>
      </c>
      <c r="I36" s="1" t="n">
        <v>0.333333333333333</v>
      </c>
      <c r="J36" s="1" t="n">
        <v>0.174574312188794</v>
      </c>
      <c r="K36" s="1" t="n">
        <v>0.269603412460555</v>
      </c>
      <c r="L36" s="1" t="n">
        <v>0.109195008566242</v>
      </c>
      <c r="M36" s="1" t="n">
        <v>0.333333333333333</v>
      </c>
      <c r="N36" s="1" t="n">
        <v>0.174574312188794</v>
      </c>
      <c r="O36" s="1" t="n">
        <v>1.71428571428571</v>
      </c>
      <c r="P36" s="1" t="n">
        <v>0.880630571852711</v>
      </c>
      <c r="Q36" s="1" t="n">
        <v>5.14285714285714</v>
      </c>
      <c r="R36" s="1" t="n">
        <v>0.349927106111883</v>
      </c>
      <c r="S36" s="1" t="n">
        <v>5.14285714285714</v>
      </c>
      <c r="T36" s="1" t="n">
        <v>0.349927106111883</v>
      </c>
      <c r="U36" s="1" t="n">
        <v>0.333333333333333</v>
      </c>
    </row>
    <row r="37" customFormat="false" ht="12.8" hidden="false" customHeight="false" outlineLevel="0" collapsed="false">
      <c r="A37" s="1" t="s">
        <v>28</v>
      </c>
      <c r="B37" s="1" t="s">
        <v>25</v>
      </c>
      <c r="C37" s="1" t="s">
        <v>30</v>
      </c>
      <c r="D37" s="1" t="n">
        <v>7</v>
      </c>
      <c r="E37" s="1" t="n">
        <v>0.641056422569028</v>
      </c>
      <c r="F37" s="1" t="n">
        <v>0.0693183500822193</v>
      </c>
      <c r="G37" s="1" t="n">
        <v>0.22794476765065</v>
      </c>
      <c r="H37" s="1" t="n">
        <v>0.0881942511742164</v>
      </c>
      <c r="I37" s="1" t="n">
        <v>0.614285714285714</v>
      </c>
      <c r="J37" s="1" t="n">
        <v>0.274791200881019</v>
      </c>
      <c r="K37" s="1" t="n">
        <v>0.33001443001443</v>
      </c>
      <c r="L37" s="1" t="n">
        <v>0.131908215956714</v>
      </c>
      <c r="M37" s="1" t="n">
        <v>0.614285714285714</v>
      </c>
      <c r="N37" s="1" t="n">
        <v>0.274791200881019</v>
      </c>
      <c r="O37" s="1" t="n">
        <v>3.14285714285714</v>
      </c>
      <c r="P37" s="1" t="n">
        <v>1.35526185435788</v>
      </c>
      <c r="Q37" s="1" t="n">
        <v>5.14285714285714</v>
      </c>
      <c r="R37" s="1" t="n">
        <v>0.349927106111883</v>
      </c>
      <c r="S37" s="1" t="n">
        <v>5.14285714285714</v>
      </c>
      <c r="T37" s="1" t="n">
        <v>0.349927106111883</v>
      </c>
      <c r="U37" s="1" t="n">
        <v>0.614285714285714</v>
      </c>
    </row>
    <row r="38" customFormat="false" ht="12.8" hidden="false" customHeight="false" outlineLevel="0" collapsed="false">
      <c r="A38" s="1" t="s">
        <v>21</v>
      </c>
      <c r="B38" s="1" t="s">
        <v>22</v>
      </c>
      <c r="C38" s="1" t="s">
        <v>31</v>
      </c>
      <c r="D38" s="1" t="n">
        <v>7</v>
      </c>
      <c r="E38" s="1" t="n">
        <v>0.776950780312125</v>
      </c>
      <c r="F38" s="1" t="n">
        <v>0.0419010581970269</v>
      </c>
      <c r="G38" s="1" t="n">
        <v>0.207142857142857</v>
      </c>
      <c r="H38" s="1" t="n">
        <v>0.159078981795144</v>
      </c>
      <c r="I38" s="1" t="n">
        <v>0.138095238095238</v>
      </c>
      <c r="J38" s="1" t="n">
        <v>0.0880630571852711</v>
      </c>
      <c r="K38" s="1" t="n">
        <v>0.15952380952381</v>
      </c>
      <c r="L38" s="1" t="n">
        <v>0.101779332390666</v>
      </c>
      <c r="M38" s="1" t="n">
        <v>0.138095238095238</v>
      </c>
      <c r="N38" s="1" t="n">
        <v>0.0880630571852711</v>
      </c>
      <c r="O38" s="1" t="n">
        <v>0.714285714285714</v>
      </c>
      <c r="P38" s="1" t="n">
        <v>0.451753951452626</v>
      </c>
      <c r="Q38" s="1" t="n">
        <v>5.14285714285714</v>
      </c>
      <c r="R38" s="1" t="n">
        <v>0.349927106111883</v>
      </c>
      <c r="S38" s="1" t="n">
        <v>5.14285714285714</v>
      </c>
      <c r="T38" s="1" t="n">
        <v>0.349927106111883</v>
      </c>
      <c r="U38" s="1" t="n">
        <v>0.138095238095238</v>
      </c>
    </row>
    <row r="39" customFormat="false" ht="12.8" hidden="false" customHeight="false" outlineLevel="0" collapsed="false">
      <c r="A39" s="1" t="s">
        <v>21</v>
      </c>
      <c r="B39" s="1" t="s">
        <v>24</v>
      </c>
      <c r="C39" s="1" t="s">
        <v>31</v>
      </c>
      <c r="D39" s="1" t="n">
        <v>7</v>
      </c>
      <c r="E39" s="1" t="n">
        <v>0.731572629051621</v>
      </c>
      <c r="F39" s="1" t="n">
        <v>0.0654674583646386</v>
      </c>
      <c r="G39" s="1" t="n">
        <v>0.240022675736961</v>
      </c>
      <c r="H39" s="1" t="n">
        <v>0.136078701537265</v>
      </c>
      <c r="I39" s="1" t="n">
        <v>0.280952380952381</v>
      </c>
      <c r="J39" s="1" t="n">
        <v>0.148919007343923</v>
      </c>
      <c r="K39" s="1" t="n">
        <v>0.23749345892203</v>
      </c>
      <c r="L39" s="1" t="n">
        <v>0.104696140078479</v>
      </c>
      <c r="M39" s="1" t="n">
        <v>0.280952380952381</v>
      </c>
      <c r="N39" s="1" t="n">
        <v>0.148919007343923</v>
      </c>
      <c r="O39" s="1" t="n">
        <v>1.42857142857143</v>
      </c>
      <c r="P39" s="1" t="n">
        <v>0.728431359084684</v>
      </c>
      <c r="Q39" s="1" t="n">
        <v>5.14285714285714</v>
      </c>
      <c r="R39" s="1" t="n">
        <v>0.349927106111883</v>
      </c>
      <c r="S39" s="1" t="n">
        <v>5.14285714285714</v>
      </c>
      <c r="T39" s="1" t="n">
        <v>0.349927106111883</v>
      </c>
      <c r="U39" s="1" t="n">
        <v>0.280952380952381</v>
      </c>
    </row>
    <row r="40" customFormat="false" ht="12.8" hidden="false" customHeight="false" outlineLevel="0" collapsed="false">
      <c r="A40" s="1" t="s">
        <v>21</v>
      </c>
      <c r="B40" s="1" t="s">
        <v>25</v>
      </c>
      <c r="C40" s="1" t="s">
        <v>31</v>
      </c>
      <c r="D40" s="1" t="n">
        <v>7</v>
      </c>
      <c r="E40" s="1" t="n">
        <v>0.628931572629052</v>
      </c>
      <c r="F40" s="1" t="n">
        <v>0.0770676494241429</v>
      </c>
      <c r="G40" s="1" t="n">
        <v>0.227152014652015</v>
      </c>
      <c r="H40" s="1" t="n">
        <v>0.0733980785769555</v>
      </c>
      <c r="I40" s="1" t="n">
        <v>0.619047619047619</v>
      </c>
      <c r="J40" s="1" t="n">
        <v>0.20995626366713</v>
      </c>
      <c r="K40" s="1" t="n">
        <v>0.330380817468101</v>
      </c>
      <c r="L40" s="1" t="n">
        <v>0.107444815358832</v>
      </c>
      <c r="M40" s="1" t="n">
        <v>0.619047619047619</v>
      </c>
      <c r="N40" s="1" t="n">
        <v>0.20995626366713</v>
      </c>
      <c r="O40" s="1" t="n">
        <v>3.14285714285714</v>
      </c>
      <c r="P40" s="1" t="n">
        <v>0.989743318610787</v>
      </c>
      <c r="Q40" s="1" t="n">
        <v>5.14285714285714</v>
      </c>
      <c r="R40" s="1" t="n">
        <v>0.349927106111883</v>
      </c>
      <c r="S40" s="1" t="n">
        <v>5.14285714285714</v>
      </c>
      <c r="T40" s="1" t="n">
        <v>0.349927106111883</v>
      </c>
      <c r="U40" s="1" t="n">
        <v>0.619047619047619</v>
      </c>
    </row>
    <row r="41" customFormat="false" ht="12.8" hidden="false" customHeight="false" outlineLevel="0" collapsed="false">
      <c r="A41" s="1" t="s">
        <v>26</v>
      </c>
      <c r="B41" s="1" t="s">
        <v>22</v>
      </c>
      <c r="C41" s="1" t="s">
        <v>31</v>
      </c>
      <c r="D41" s="1" t="n">
        <v>7</v>
      </c>
      <c r="E41" s="1" t="n">
        <v>0.851260504201681</v>
      </c>
      <c r="F41" s="1" t="n">
        <v>0.00946477951713179</v>
      </c>
      <c r="G41" s="1" t="n">
        <v>0</v>
      </c>
      <c r="H41" s="1" t="n">
        <v>0</v>
      </c>
      <c r="I41" s="1" t="n">
        <v>0</v>
      </c>
      <c r="J41" s="1" t="n">
        <v>0</v>
      </c>
      <c r="K41" s="1" t="n">
        <v>0</v>
      </c>
      <c r="L41" s="1" t="n">
        <v>0</v>
      </c>
      <c r="M41" s="1" t="n">
        <v>0</v>
      </c>
      <c r="N41" s="1" t="n">
        <v>0</v>
      </c>
      <c r="O41" s="1" t="n">
        <v>0</v>
      </c>
      <c r="P41" s="1" t="n">
        <v>0</v>
      </c>
      <c r="Q41" s="1" t="n">
        <v>5.14285714285714</v>
      </c>
      <c r="R41" s="1" t="n">
        <v>0.349927106111883</v>
      </c>
      <c r="S41" s="1" t="n">
        <v>5.14285714285714</v>
      </c>
      <c r="T41" s="1" t="n">
        <v>0.349927106111883</v>
      </c>
      <c r="U41" s="1" t="n">
        <v>0</v>
      </c>
    </row>
    <row r="42" customFormat="false" ht="12.8" hidden="false" customHeight="false" outlineLevel="0" collapsed="false">
      <c r="A42" s="1" t="s">
        <v>26</v>
      </c>
      <c r="B42" s="1" t="s">
        <v>24</v>
      </c>
      <c r="C42" s="1" t="s">
        <v>31</v>
      </c>
      <c r="D42" s="1" t="n">
        <v>7</v>
      </c>
      <c r="E42" s="1" t="n">
        <v>0.851260504201681</v>
      </c>
      <c r="F42" s="1" t="n">
        <v>0.00946477951713179</v>
      </c>
      <c r="G42" s="1" t="n">
        <v>0</v>
      </c>
      <c r="H42" s="1" t="n">
        <v>0</v>
      </c>
      <c r="I42" s="1" t="n">
        <v>0</v>
      </c>
      <c r="J42" s="1" t="n">
        <v>0</v>
      </c>
      <c r="K42" s="1" t="n">
        <v>0</v>
      </c>
      <c r="L42" s="1" t="n">
        <v>0</v>
      </c>
      <c r="M42" s="1" t="n">
        <v>0</v>
      </c>
      <c r="N42" s="1" t="n">
        <v>0</v>
      </c>
      <c r="O42" s="1" t="n">
        <v>0</v>
      </c>
      <c r="P42" s="1" t="n">
        <v>0</v>
      </c>
      <c r="Q42" s="1" t="n">
        <v>5.14285714285714</v>
      </c>
      <c r="R42" s="1" t="n">
        <v>0.349927106111883</v>
      </c>
      <c r="S42" s="1" t="n">
        <v>5.14285714285714</v>
      </c>
      <c r="T42" s="1" t="n">
        <v>0.349927106111883</v>
      </c>
      <c r="U42" s="1" t="n">
        <v>0</v>
      </c>
    </row>
    <row r="43" customFormat="false" ht="12.8" hidden="false" customHeight="false" outlineLevel="0" collapsed="false">
      <c r="A43" s="1" t="s">
        <v>26</v>
      </c>
      <c r="B43" s="1" t="s">
        <v>25</v>
      </c>
      <c r="C43" s="1" t="s">
        <v>31</v>
      </c>
      <c r="D43" s="1" t="n">
        <v>7</v>
      </c>
      <c r="E43" s="1" t="n">
        <v>0.632533013205282</v>
      </c>
      <c r="F43" s="1" t="n">
        <v>0.0528939256082419</v>
      </c>
      <c r="G43" s="1" t="n">
        <v>0.221840659340659</v>
      </c>
      <c r="H43" s="1" t="n">
        <v>0.0569788905407716</v>
      </c>
      <c r="I43" s="1" t="n">
        <v>0.590476190476191</v>
      </c>
      <c r="J43" s="1" t="n">
        <v>0.164957219768465</v>
      </c>
      <c r="K43" s="1" t="n">
        <v>0.321812935700596</v>
      </c>
      <c r="L43" s="1" t="n">
        <v>0.0840904174565568</v>
      </c>
      <c r="M43" s="1" t="n">
        <v>0.590476190476191</v>
      </c>
      <c r="N43" s="1" t="n">
        <v>0.164957219768465</v>
      </c>
      <c r="O43" s="1" t="n">
        <v>3</v>
      </c>
      <c r="P43" s="1" t="n">
        <v>0.755928946018454</v>
      </c>
      <c r="Q43" s="1" t="n">
        <v>5.14285714285714</v>
      </c>
      <c r="R43" s="1" t="n">
        <v>0.349927106111883</v>
      </c>
      <c r="S43" s="1" t="n">
        <v>5.14285714285714</v>
      </c>
      <c r="T43" s="1" t="n">
        <v>0.349927106111883</v>
      </c>
      <c r="U43" s="1" t="n">
        <v>0.590476190476191</v>
      </c>
    </row>
    <row r="44" customFormat="false" ht="12.8" hidden="false" customHeight="false" outlineLevel="0" collapsed="false">
      <c r="A44" s="1" t="s">
        <v>27</v>
      </c>
      <c r="B44" s="1" t="s">
        <v>22</v>
      </c>
      <c r="C44" s="1" t="s">
        <v>31</v>
      </c>
      <c r="D44" s="1" t="n">
        <v>7</v>
      </c>
      <c r="E44" s="1" t="n">
        <v>0.834573829531813</v>
      </c>
      <c r="F44" s="1" t="n">
        <v>0.0213368258011025</v>
      </c>
      <c r="G44" s="1" t="n">
        <v>0</v>
      </c>
      <c r="H44" s="1" t="n">
        <v>0</v>
      </c>
      <c r="I44" s="1" t="n">
        <v>0</v>
      </c>
      <c r="J44" s="1" t="n">
        <v>0</v>
      </c>
      <c r="K44" s="1" t="n">
        <v>0</v>
      </c>
      <c r="L44" s="1" t="n">
        <v>0</v>
      </c>
      <c r="M44" s="1" t="n">
        <v>0</v>
      </c>
      <c r="N44" s="1" t="n">
        <v>0</v>
      </c>
      <c r="O44" s="1" t="n">
        <v>0</v>
      </c>
      <c r="P44" s="1" t="n">
        <v>0</v>
      </c>
      <c r="Q44" s="1" t="n">
        <v>5.14285714285714</v>
      </c>
      <c r="R44" s="1" t="n">
        <v>0.349927106111883</v>
      </c>
      <c r="S44" s="1" t="n">
        <v>5.14285714285714</v>
      </c>
      <c r="T44" s="1" t="n">
        <v>0.349927106111883</v>
      </c>
      <c r="U44" s="1" t="n">
        <v>0</v>
      </c>
    </row>
    <row r="45" customFormat="false" ht="12.8" hidden="false" customHeight="false" outlineLevel="0" collapsed="false">
      <c r="A45" s="1" t="s">
        <v>27</v>
      </c>
      <c r="B45" s="1" t="s">
        <v>24</v>
      </c>
      <c r="C45" s="1" t="s">
        <v>31</v>
      </c>
      <c r="D45" s="1" t="n">
        <v>7</v>
      </c>
      <c r="E45" s="1" t="n">
        <v>0.834573829531813</v>
      </c>
      <c r="F45" s="1" t="n">
        <v>0.0213368258011025</v>
      </c>
      <c r="G45" s="1" t="n">
        <v>0</v>
      </c>
      <c r="H45" s="1" t="n">
        <v>0</v>
      </c>
      <c r="I45" s="1" t="n">
        <v>0</v>
      </c>
      <c r="J45" s="1" t="n">
        <v>0</v>
      </c>
      <c r="K45" s="1" t="n">
        <v>0</v>
      </c>
      <c r="L45" s="1" t="n">
        <v>0</v>
      </c>
      <c r="M45" s="1" t="n">
        <v>0</v>
      </c>
      <c r="N45" s="1" t="n">
        <v>0</v>
      </c>
      <c r="O45" s="1" t="n">
        <v>0</v>
      </c>
      <c r="P45" s="1" t="n">
        <v>0</v>
      </c>
      <c r="Q45" s="1" t="n">
        <v>5.14285714285714</v>
      </c>
      <c r="R45" s="1" t="n">
        <v>0.349927106111883</v>
      </c>
      <c r="S45" s="1" t="n">
        <v>5.14285714285714</v>
      </c>
      <c r="T45" s="1" t="n">
        <v>0.349927106111883</v>
      </c>
      <c r="U45" s="1" t="n">
        <v>0</v>
      </c>
    </row>
    <row r="46" customFormat="false" ht="12.8" hidden="false" customHeight="false" outlineLevel="0" collapsed="false">
      <c r="A46" s="1" t="s">
        <v>27</v>
      </c>
      <c r="B46" s="1" t="s">
        <v>25</v>
      </c>
      <c r="C46" s="1" t="s">
        <v>31</v>
      </c>
      <c r="D46" s="1" t="n">
        <v>7</v>
      </c>
      <c r="E46" s="1" t="n">
        <v>0.550300120048019</v>
      </c>
      <c r="F46" s="1" t="n">
        <v>0.0772932133941325</v>
      </c>
      <c r="G46" s="1" t="n">
        <v>0.2093118406783</v>
      </c>
      <c r="H46" s="1" t="n">
        <v>0.0443530183690864</v>
      </c>
      <c r="I46" s="1" t="n">
        <v>0.723809523809524</v>
      </c>
      <c r="J46" s="1" t="n">
        <v>0.176126114370542</v>
      </c>
      <c r="K46" s="1" t="n">
        <v>0.323059373762218</v>
      </c>
      <c r="L46" s="1" t="n">
        <v>0.0670205409851598</v>
      </c>
      <c r="M46" s="1" t="n">
        <v>0.723809523809524</v>
      </c>
      <c r="N46" s="1" t="n">
        <v>0.176126114370542</v>
      </c>
      <c r="O46" s="1" t="n">
        <v>3.71428571428571</v>
      </c>
      <c r="P46" s="1" t="n">
        <v>0.880630571852711</v>
      </c>
      <c r="Q46" s="1" t="n">
        <v>5.14285714285714</v>
      </c>
      <c r="R46" s="1" t="n">
        <v>0.349927106111883</v>
      </c>
      <c r="S46" s="1" t="n">
        <v>5.14285714285714</v>
      </c>
      <c r="T46" s="1" t="n">
        <v>0.349927106111883</v>
      </c>
      <c r="U46" s="1" t="n">
        <v>0.723809523809524</v>
      </c>
    </row>
    <row r="47" customFormat="false" ht="12.8" hidden="false" customHeight="false" outlineLevel="0" collapsed="false">
      <c r="A47" s="1" t="s">
        <v>28</v>
      </c>
      <c r="B47" s="1" t="s">
        <v>22</v>
      </c>
      <c r="C47" s="1" t="s">
        <v>31</v>
      </c>
      <c r="D47" s="1" t="n">
        <v>7</v>
      </c>
      <c r="E47" s="1" t="n">
        <v>0.764585834333734</v>
      </c>
      <c r="F47" s="1" t="n">
        <v>0.0415688693645239</v>
      </c>
      <c r="G47" s="1" t="n">
        <v>0.270083487940631</v>
      </c>
      <c r="H47" s="1" t="n">
        <v>0.095383874225763</v>
      </c>
      <c r="I47" s="1" t="n">
        <v>0.333333333333333</v>
      </c>
      <c r="J47" s="1" t="n">
        <v>0.174574312188794</v>
      </c>
      <c r="K47" s="1" t="n">
        <v>0.285522810522811</v>
      </c>
      <c r="L47" s="1" t="n">
        <v>0.105929126005148</v>
      </c>
      <c r="M47" s="1" t="n">
        <v>0.333333333333333</v>
      </c>
      <c r="N47" s="1" t="n">
        <v>0.174574312188794</v>
      </c>
      <c r="O47" s="1" t="n">
        <v>1.71428571428571</v>
      </c>
      <c r="P47" s="1" t="n">
        <v>0.880630571852711</v>
      </c>
      <c r="Q47" s="1" t="n">
        <v>5.14285714285714</v>
      </c>
      <c r="R47" s="1" t="n">
        <v>0.349927106111883</v>
      </c>
      <c r="S47" s="1" t="n">
        <v>5.14285714285714</v>
      </c>
      <c r="T47" s="1" t="n">
        <v>0.349927106111883</v>
      </c>
      <c r="U47" s="1" t="n">
        <v>0.333333333333333</v>
      </c>
    </row>
    <row r="48" customFormat="false" ht="12.8" hidden="false" customHeight="false" outlineLevel="0" collapsed="false">
      <c r="A48" s="1" t="s">
        <v>28</v>
      </c>
      <c r="B48" s="1" t="s">
        <v>24</v>
      </c>
      <c r="C48" s="1" t="s">
        <v>31</v>
      </c>
      <c r="D48" s="1" t="n">
        <v>7</v>
      </c>
      <c r="E48" s="1" t="n">
        <v>0.764585834333734</v>
      </c>
      <c r="F48" s="1" t="n">
        <v>0.0415688693645239</v>
      </c>
      <c r="G48" s="1" t="n">
        <v>0.270083487940631</v>
      </c>
      <c r="H48" s="1" t="n">
        <v>0.095383874225763</v>
      </c>
      <c r="I48" s="1" t="n">
        <v>0.333333333333333</v>
      </c>
      <c r="J48" s="1" t="n">
        <v>0.174574312188794</v>
      </c>
      <c r="K48" s="1" t="n">
        <v>0.285522810522811</v>
      </c>
      <c r="L48" s="1" t="n">
        <v>0.105929126005148</v>
      </c>
      <c r="M48" s="1" t="n">
        <v>0.333333333333333</v>
      </c>
      <c r="N48" s="1" t="n">
        <v>0.174574312188794</v>
      </c>
      <c r="O48" s="1" t="n">
        <v>1.71428571428571</v>
      </c>
      <c r="P48" s="1" t="n">
        <v>0.880630571852711</v>
      </c>
      <c r="Q48" s="1" t="n">
        <v>5.14285714285714</v>
      </c>
      <c r="R48" s="1" t="n">
        <v>0.349927106111883</v>
      </c>
      <c r="S48" s="1" t="n">
        <v>5.14285714285714</v>
      </c>
      <c r="T48" s="1" t="n">
        <v>0.349927106111883</v>
      </c>
      <c r="U48" s="1" t="n">
        <v>0.333333333333333</v>
      </c>
    </row>
    <row r="49" customFormat="false" ht="12.8" hidden="false" customHeight="false" outlineLevel="0" collapsed="false">
      <c r="A49" s="1" t="s">
        <v>28</v>
      </c>
      <c r="B49" s="1" t="s">
        <v>25</v>
      </c>
      <c r="C49" s="1" t="s">
        <v>31</v>
      </c>
      <c r="D49" s="1" t="n">
        <v>7</v>
      </c>
      <c r="E49" s="1" t="n">
        <v>0.661704681872749</v>
      </c>
      <c r="F49" s="1" t="n">
        <v>0.0740570771974854</v>
      </c>
      <c r="G49" s="1" t="n">
        <v>0.248712398712399</v>
      </c>
      <c r="H49" s="1" t="n">
        <v>0.0618937937758269</v>
      </c>
      <c r="I49" s="1" t="n">
        <v>0.619047619047619</v>
      </c>
      <c r="J49" s="1" t="n">
        <v>0.18070158058105</v>
      </c>
      <c r="K49" s="1" t="n">
        <v>0.350759144237405</v>
      </c>
      <c r="L49" s="1" t="n">
        <v>0.0884214212222742</v>
      </c>
      <c r="M49" s="1" t="n">
        <v>0.619047619047619</v>
      </c>
      <c r="N49" s="1" t="n">
        <v>0.18070158058105</v>
      </c>
      <c r="O49" s="1" t="n">
        <v>3.14285714285714</v>
      </c>
      <c r="P49" s="1" t="n">
        <v>0.832993127835043</v>
      </c>
      <c r="Q49" s="1" t="n">
        <v>5.14285714285714</v>
      </c>
      <c r="R49" s="1" t="n">
        <v>0.349927106111883</v>
      </c>
      <c r="S49" s="1" t="n">
        <v>5.14285714285714</v>
      </c>
      <c r="T49" s="1" t="n">
        <v>0.349927106111883</v>
      </c>
      <c r="U49" s="1" t="n">
        <v>0.619047619047619</v>
      </c>
    </row>
    <row r="50" customFormat="false" ht="12.8" hidden="false" customHeight="false" outlineLevel="0" collapsed="false">
      <c r="A50" s="1" t="s">
        <v>21</v>
      </c>
      <c r="B50" s="1" t="s">
        <v>22</v>
      </c>
      <c r="C50" s="1" t="s">
        <v>32</v>
      </c>
      <c r="D50" s="1" t="n">
        <v>7</v>
      </c>
      <c r="E50" s="1" t="n">
        <v>0.739975990396159</v>
      </c>
      <c r="F50" s="1" t="n">
        <v>0.0515672970343508</v>
      </c>
      <c r="G50" s="1" t="n">
        <v>0.100340136054422</v>
      </c>
      <c r="H50" s="1" t="n">
        <v>0.120376451491064</v>
      </c>
      <c r="I50" s="1" t="n">
        <v>0.114285714285714</v>
      </c>
      <c r="J50" s="1" t="n">
        <v>0.145686271816937</v>
      </c>
      <c r="K50" s="1" t="n">
        <v>0.105339105339105</v>
      </c>
      <c r="L50" s="1" t="n">
        <v>0.128662009380426</v>
      </c>
      <c r="M50" s="1" t="n">
        <v>0.114285714285714</v>
      </c>
      <c r="N50" s="1" t="n">
        <v>0.145686271816937</v>
      </c>
      <c r="O50" s="1" t="n">
        <v>0.571428571428571</v>
      </c>
      <c r="P50" s="1" t="n">
        <v>0.728431359084684</v>
      </c>
      <c r="Q50" s="1" t="n">
        <v>5.14285714285714</v>
      </c>
      <c r="R50" s="1" t="n">
        <v>0.349927106111883</v>
      </c>
      <c r="S50" s="1" t="n">
        <v>5.14285714285714</v>
      </c>
      <c r="T50" s="1" t="n">
        <v>0.349927106111883</v>
      </c>
      <c r="U50" s="1" t="n">
        <v>0.114285714285714</v>
      </c>
    </row>
    <row r="51" customFormat="false" ht="12.8" hidden="false" customHeight="false" outlineLevel="0" collapsed="false">
      <c r="A51" s="1" t="s">
        <v>21</v>
      </c>
      <c r="B51" s="1" t="s">
        <v>24</v>
      </c>
      <c r="C51" s="1" t="s">
        <v>32</v>
      </c>
      <c r="D51" s="1" t="n">
        <v>7</v>
      </c>
      <c r="E51" s="1" t="n">
        <v>0.706842737094838</v>
      </c>
      <c r="F51" s="1" t="n">
        <v>0.0607943366584716</v>
      </c>
      <c r="G51" s="1" t="n">
        <v>0.203174603174603</v>
      </c>
      <c r="H51" s="1" t="n">
        <v>0.0568776916418061</v>
      </c>
      <c r="I51" s="1" t="n">
        <v>0.30952380952381</v>
      </c>
      <c r="J51" s="1" t="n">
        <v>0.104978131833565</v>
      </c>
      <c r="K51" s="1" t="n">
        <v>0.238175829772468</v>
      </c>
      <c r="L51" s="1" t="n">
        <v>0.067503943877631</v>
      </c>
      <c r="M51" s="1" t="n">
        <v>0.30952380952381</v>
      </c>
      <c r="N51" s="1" t="n">
        <v>0.104978131833565</v>
      </c>
      <c r="O51" s="1" t="n">
        <v>1.57142857142857</v>
      </c>
      <c r="P51" s="1" t="n">
        <v>0.494871659305394</v>
      </c>
      <c r="Q51" s="1" t="n">
        <v>5.14285714285714</v>
      </c>
      <c r="R51" s="1" t="n">
        <v>0.349927106111883</v>
      </c>
      <c r="S51" s="1" t="n">
        <v>5.14285714285714</v>
      </c>
      <c r="T51" s="1" t="n">
        <v>0.349927106111883</v>
      </c>
      <c r="U51" s="1" t="n">
        <v>0.30952380952381</v>
      </c>
    </row>
    <row r="52" customFormat="false" ht="12.8" hidden="false" customHeight="false" outlineLevel="0" collapsed="false">
      <c r="A52" s="1" t="s">
        <v>21</v>
      </c>
      <c r="B52" s="1" t="s">
        <v>25</v>
      </c>
      <c r="C52" s="1" t="s">
        <v>32</v>
      </c>
      <c r="D52" s="1" t="n">
        <v>7</v>
      </c>
      <c r="E52" s="1" t="n">
        <v>0.575390156062425</v>
      </c>
      <c r="F52" s="1" t="n">
        <v>0.0743451092666239</v>
      </c>
      <c r="G52" s="1" t="n">
        <v>0.176788083654514</v>
      </c>
      <c r="H52" s="1" t="n">
        <v>0.0669974788248773</v>
      </c>
      <c r="I52" s="1" t="n">
        <v>0.533333333333333</v>
      </c>
      <c r="J52" s="1" t="n">
        <v>0.261861468283191</v>
      </c>
      <c r="K52" s="1" t="n">
        <v>0.262887112887113</v>
      </c>
      <c r="L52" s="1" t="n">
        <v>0.108279150932081</v>
      </c>
      <c r="M52" s="1" t="n">
        <v>0.533333333333333</v>
      </c>
      <c r="N52" s="1" t="n">
        <v>0.261861468283191</v>
      </c>
      <c r="O52" s="1" t="n">
        <v>2.71428571428571</v>
      </c>
      <c r="P52" s="1" t="n">
        <v>1.27775312999988</v>
      </c>
      <c r="Q52" s="1" t="n">
        <v>5.14285714285714</v>
      </c>
      <c r="R52" s="1" t="n">
        <v>0.349927106111883</v>
      </c>
      <c r="S52" s="1" t="n">
        <v>5.14285714285714</v>
      </c>
      <c r="T52" s="1" t="n">
        <v>0.349927106111883</v>
      </c>
      <c r="U52" s="1" t="n">
        <v>0.533333333333333</v>
      </c>
    </row>
    <row r="53" customFormat="false" ht="12.8" hidden="false" customHeight="false" outlineLevel="0" collapsed="false">
      <c r="A53" s="1" t="s">
        <v>26</v>
      </c>
      <c r="B53" s="1" t="s">
        <v>22</v>
      </c>
      <c r="C53" s="1" t="s">
        <v>32</v>
      </c>
      <c r="D53" s="1" t="n">
        <v>7</v>
      </c>
      <c r="E53" s="1" t="n">
        <v>0.851260504201681</v>
      </c>
      <c r="F53" s="1" t="n">
        <v>0.00946477951713179</v>
      </c>
      <c r="G53" s="1" t="n">
        <v>0</v>
      </c>
      <c r="H53" s="1" t="n">
        <v>0</v>
      </c>
      <c r="I53" s="1" t="n">
        <v>0</v>
      </c>
      <c r="J53" s="1" t="n">
        <v>0</v>
      </c>
      <c r="K53" s="1" t="n">
        <v>0</v>
      </c>
      <c r="L53" s="1" t="n">
        <v>0</v>
      </c>
      <c r="M53" s="1" t="n">
        <v>0</v>
      </c>
      <c r="N53" s="1" t="n">
        <v>0</v>
      </c>
      <c r="O53" s="1" t="n">
        <v>0</v>
      </c>
      <c r="P53" s="1" t="n">
        <v>0</v>
      </c>
      <c r="Q53" s="1" t="n">
        <v>5.14285714285714</v>
      </c>
      <c r="R53" s="1" t="n">
        <v>0.349927106111883</v>
      </c>
      <c r="S53" s="1" t="n">
        <v>5.14285714285714</v>
      </c>
      <c r="T53" s="1" t="n">
        <v>0.349927106111883</v>
      </c>
      <c r="U53" s="1" t="n">
        <v>0</v>
      </c>
    </row>
    <row r="54" customFormat="false" ht="12.8" hidden="false" customHeight="false" outlineLevel="0" collapsed="false">
      <c r="A54" s="1" t="s">
        <v>26</v>
      </c>
      <c r="B54" s="1" t="s">
        <v>24</v>
      </c>
      <c r="C54" s="1" t="s">
        <v>32</v>
      </c>
      <c r="D54" s="1" t="n">
        <v>7</v>
      </c>
      <c r="E54" s="1" t="n">
        <v>0.851260504201681</v>
      </c>
      <c r="F54" s="1" t="n">
        <v>0.00946477951713179</v>
      </c>
      <c r="G54" s="1" t="n">
        <v>0</v>
      </c>
      <c r="H54" s="1" t="n">
        <v>0</v>
      </c>
      <c r="I54" s="1" t="n">
        <v>0</v>
      </c>
      <c r="J54" s="1" t="n">
        <v>0</v>
      </c>
      <c r="K54" s="1" t="n">
        <v>0</v>
      </c>
      <c r="L54" s="1" t="n">
        <v>0</v>
      </c>
      <c r="M54" s="1" t="n">
        <v>0</v>
      </c>
      <c r="N54" s="1" t="n">
        <v>0</v>
      </c>
      <c r="O54" s="1" t="n">
        <v>0</v>
      </c>
      <c r="P54" s="1" t="n">
        <v>0</v>
      </c>
      <c r="Q54" s="1" t="n">
        <v>5.14285714285714</v>
      </c>
      <c r="R54" s="1" t="n">
        <v>0.349927106111883</v>
      </c>
      <c r="S54" s="1" t="n">
        <v>5.14285714285714</v>
      </c>
      <c r="T54" s="1" t="n">
        <v>0.349927106111883</v>
      </c>
      <c r="U54" s="1" t="n">
        <v>0</v>
      </c>
    </row>
    <row r="55" customFormat="false" ht="12.8" hidden="false" customHeight="false" outlineLevel="0" collapsed="false">
      <c r="A55" s="1" t="s">
        <v>26</v>
      </c>
      <c r="B55" s="1" t="s">
        <v>25</v>
      </c>
      <c r="C55" s="1" t="s">
        <v>32</v>
      </c>
      <c r="D55" s="1" t="n">
        <v>7</v>
      </c>
      <c r="E55" s="1" t="n">
        <v>0.591596638655462</v>
      </c>
      <c r="F55" s="1" t="n">
        <v>0.094767095581724</v>
      </c>
      <c r="G55" s="1" t="n">
        <v>0.205322663969281</v>
      </c>
      <c r="H55" s="1" t="n">
        <v>0.0696393424604483</v>
      </c>
      <c r="I55" s="1" t="n">
        <v>0.59047619047619</v>
      </c>
      <c r="J55" s="1" t="n">
        <v>0.223758859513728</v>
      </c>
      <c r="K55" s="1" t="n">
        <v>0.301432022084196</v>
      </c>
      <c r="L55" s="1" t="n">
        <v>0.100700315247161</v>
      </c>
      <c r="M55" s="1" t="n">
        <v>0.59047619047619</v>
      </c>
      <c r="N55" s="1" t="n">
        <v>0.223758859513728</v>
      </c>
      <c r="O55" s="1" t="n">
        <v>3</v>
      </c>
      <c r="P55" s="1" t="n">
        <v>1.0690449676497</v>
      </c>
      <c r="Q55" s="1" t="n">
        <v>5.14285714285714</v>
      </c>
      <c r="R55" s="1" t="n">
        <v>0.349927106111883</v>
      </c>
      <c r="S55" s="1" t="n">
        <v>5.14285714285714</v>
      </c>
      <c r="T55" s="1" t="n">
        <v>0.349927106111883</v>
      </c>
      <c r="U55" s="1" t="n">
        <v>0.59047619047619</v>
      </c>
    </row>
    <row r="56" customFormat="false" ht="12.8" hidden="false" customHeight="false" outlineLevel="0" collapsed="false">
      <c r="A56" s="1" t="s">
        <v>27</v>
      </c>
      <c r="B56" s="1" t="s">
        <v>22</v>
      </c>
      <c r="C56" s="1" t="s">
        <v>32</v>
      </c>
      <c r="D56" s="1" t="n">
        <v>7</v>
      </c>
      <c r="E56" s="1" t="n">
        <v>0.830372148859544</v>
      </c>
      <c r="F56" s="1" t="n">
        <v>0.0201702108276012</v>
      </c>
      <c r="G56" s="1" t="n">
        <v>0.238095238095238</v>
      </c>
      <c r="H56" s="1" t="n">
        <v>0.343385835758475</v>
      </c>
      <c r="I56" s="1" t="n">
        <v>0.080952380952381</v>
      </c>
      <c r="J56" s="1" t="n">
        <v>0.0940400840863405</v>
      </c>
      <c r="K56" s="1" t="n">
        <v>0.112244897959184</v>
      </c>
      <c r="L56" s="1" t="n">
        <v>0.130077028407979</v>
      </c>
      <c r="M56" s="1" t="n">
        <v>0.080952380952381</v>
      </c>
      <c r="N56" s="1" t="n">
        <v>0.0940400840863405</v>
      </c>
      <c r="O56" s="1" t="n">
        <v>0.428571428571429</v>
      </c>
      <c r="P56" s="1" t="n">
        <v>0.494871659305393</v>
      </c>
      <c r="Q56" s="1" t="n">
        <v>5.14285714285714</v>
      </c>
      <c r="R56" s="1" t="n">
        <v>0.349927106111883</v>
      </c>
      <c r="S56" s="1" t="n">
        <v>5.14285714285714</v>
      </c>
      <c r="T56" s="1" t="n">
        <v>0.349927106111883</v>
      </c>
      <c r="U56" s="1" t="n">
        <v>0.080952380952381</v>
      </c>
    </row>
    <row r="57" customFormat="false" ht="12.8" hidden="false" customHeight="false" outlineLevel="0" collapsed="false">
      <c r="A57" s="1" t="s">
        <v>27</v>
      </c>
      <c r="B57" s="1" t="s">
        <v>24</v>
      </c>
      <c r="C57" s="1" t="s">
        <v>32</v>
      </c>
      <c r="D57" s="1" t="n">
        <v>7</v>
      </c>
      <c r="E57" s="1" t="n">
        <v>0.830372148859544</v>
      </c>
      <c r="F57" s="1" t="n">
        <v>0.0201702108276012</v>
      </c>
      <c r="G57" s="1" t="n">
        <v>0.238095238095238</v>
      </c>
      <c r="H57" s="1" t="n">
        <v>0.343385835758475</v>
      </c>
      <c r="I57" s="1" t="n">
        <v>0.080952380952381</v>
      </c>
      <c r="J57" s="1" t="n">
        <v>0.0940400840863405</v>
      </c>
      <c r="K57" s="1" t="n">
        <v>0.112244897959184</v>
      </c>
      <c r="L57" s="1" t="n">
        <v>0.130077028407979</v>
      </c>
      <c r="M57" s="1" t="n">
        <v>0.080952380952381</v>
      </c>
      <c r="N57" s="1" t="n">
        <v>0.0940400840863405</v>
      </c>
      <c r="O57" s="1" t="n">
        <v>0.428571428571429</v>
      </c>
      <c r="P57" s="1" t="n">
        <v>0.494871659305393</v>
      </c>
      <c r="Q57" s="1" t="n">
        <v>5.14285714285714</v>
      </c>
      <c r="R57" s="1" t="n">
        <v>0.349927106111883</v>
      </c>
      <c r="S57" s="1" t="n">
        <v>5.14285714285714</v>
      </c>
      <c r="T57" s="1" t="n">
        <v>0.349927106111883</v>
      </c>
      <c r="U57" s="1" t="n">
        <v>0.080952380952381</v>
      </c>
    </row>
    <row r="58" customFormat="false" ht="12.8" hidden="false" customHeight="false" outlineLevel="0" collapsed="false">
      <c r="A58" s="1" t="s">
        <v>27</v>
      </c>
      <c r="B58" s="1" t="s">
        <v>25</v>
      </c>
      <c r="C58" s="1" t="s">
        <v>32</v>
      </c>
      <c r="D58" s="1" t="n">
        <v>7</v>
      </c>
      <c r="E58" s="1" t="n">
        <v>0.44249699879952</v>
      </c>
      <c r="F58" s="1" t="n">
        <v>0.0812874914595673</v>
      </c>
      <c r="G58" s="1" t="n">
        <v>0.182682100508187</v>
      </c>
      <c r="H58" s="1" t="n">
        <v>0.0535990924630695</v>
      </c>
      <c r="I58" s="1" t="n">
        <v>0.776190476190476</v>
      </c>
      <c r="J58" s="1" t="n">
        <v>0.198976975388345</v>
      </c>
      <c r="K58" s="1" t="n">
        <v>0.294824117681261</v>
      </c>
      <c r="L58" s="1" t="n">
        <v>0.082377226571716</v>
      </c>
      <c r="M58" s="1" t="n">
        <v>0.776190476190476</v>
      </c>
      <c r="N58" s="1" t="n">
        <v>0.198976975388345</v>
      </c>
      <c r="O58" s="1" t="n">
        <v>4</v>
      </c>
      <c r="P58" s="1" t="n">
        <v>1.0690449676497</v>
      </c>
      <c r="Q58" s="1" t="n">
        <v>5.14285714285714</v>
      </c>
      <c r="R58" s="1" t="n">
        <v>0.349927106111883</v>
      </c>
      <c r="S58" s="1" t="n">
        <v>5.14285714285714</v>
      </c>
      <c r="T58" s="1" t="n">
        <v>0.349927106111883</v>
      </c>
      <c r="U58" s="1" t="n">
        <v>0.776190476190476</v>
      </c>
    </row>
    <row r="59" customFormat="false" ht="12.8" hidden="false" customHeight="false" outlineLevel="0" collapsed="false">
      <c r="A59" s="1" t="s">
        <v>28</v>
      </c>
      <c r="B59" s="1" t="s">
        <v>22</v>
      </c>
      <c r="C59" s="1" t="s">
        <v>32</v>
      </c>
      <c r="D59" s="1" t="n">
        <v>7</v>
      </c>
      <c r="E59" s="1" t="n">
        <v>0.727370948379352</v>
      </c>
      <c r="F59" s="1" t="n">
        <v>0.0591379986365596</v>
      </c>
      <c r="G59" s="1" t="n">
        <v>0.240506715506716</v>
      </c>
      <c r="H59" s="1" t="n">
        <v>0.099354008642364</v>
      </c>
      <c r="I59" s="1" t="n">
        <v>0.361904761904762</v>
      </c>
      <c r="J59" s="1" t="n">
        <v>0.166598625567009</v>
      </c>
      <c r="K59" s="1" t="n">
        <v>0.278550021407164</v>
      </c>
      <c r="L59" s="1" t="n">
        <v>0.105428779063433</v>
      </c>
      <c r="M59" s="1" t="n">
        <v>0.361904761904762</v>
      </c>
      <c r="N59" s="1" t="n">
        <v>0.166598625567009</v>
      </c>
      <c r="O59" s="1" t="n">
        <v>1.85714285714286</v>
      </c>
      <c r="P59" s="1" t="n">
        <v>0.832993127835043</v>
      </c>
      <c r="Q59" s="1" t="n">
        <v>5.14285714285714</v>
      </c>
      <c r="R59" s="1" t="n">
        <v>0.349927106111883</v>
      </c>
      <c r="S59" s="1" t="n">
        <v>5.14285714285714</v>
      </c>
      <c r="T59" s="1" t="n">
        <v>0.349927106111883</v>
      </c>
      <c r="U59" s="1" t="n">
        <v>0.361904761904762</v>
      </c>
    </row>
    <row r="60" customFormat="false" ht="12.8" hidden="false" customHeight="false" outlineLevel="0" collapsed="false">
      <c r="A60" s="1" t="s">
        <v>28</v>
      </c>
      <c r="B60" s="1" t="s">
        <v>24</v>
      </c>
      <c r="C60" s="1" t="s">
        <v>32</v>
      </c>
      <c r="D60" s="1" t="n">
        <v>7</v>
      </c>
      <c r="E60" s="1" t="n">
        <v>0.727370948379352</v>
      </c>
      <c r="F60" s="1" t="n">
        <v>0.0591379986365596</v>
      </c>
      <c r="G60" s="1" t="n">
        <v>0.240506715506716</v>
      </c>
      <c r="H60" s="1" t="n">
        <v>0.099354008642364</v>
      </c>
      <c r="I60" s="1" t="n">
        <v>0.361904761904762</v>
      </c>
      <c r="J60" s="1" t="n">
        <v>0.166598625567009</v>
      </c>
      <c r="K60" s="1" t="n">
        <v>0.278550021407164</v>
      </c>
      <c r="L60" s="1" t="n">
        <v>0.105428779063433</v>
      </c>
      <c r="M60" s="1" t="n">
        <v>0.361904761904762</v>
      </c>
      <c r="N60" s="1" t="n">
        <v>0.166598625567009</v>
      </c>
      <c r="O60" s="1" t="n">
        <v>1.85714285714286</v>
      </c>
      <c r="P60" s="1" t="n">
        <v>0.832993127835043</v>
      </c>
      <c r="Q60" s="1" t="n">
        <v>5.14285714285714</v>
      </c>
      <c r="R60" s="1" t="n">
        <v>0.349927106111883</v>
      </c>
      <c r="S60" s="1" t="n">
        <v>5.14285714285714</v>
      </c>
      <c r="T60" s="1" t="n">
        <v>0.349927106111883</v>
      </c>
      <c r="U60" s="1" t="n">
        <v>0.361904761904762</v>
      </c>
    </row>
    <row r="61" customFormat="false" ht="12.8" hidden="false" customHeight="false" outlineLevel="0" collapsed="false">
      <c r="A61" s="1" t="s">
        <v>28</v>
      </c>
      <c r="B61" s="1" t="s">
        <v>25</v>
      </c>
      <c r="C61" s="1" t="s">
        <v>32</v>
      </c>
      <c r="D61" s="1" t="n">
        <v>7</v>
      </c>
      <c r="E61" s="1" t="n">
        <v>0.64093637454982</v>
      </c>
      <c r="F61" s="1" t="n">
        <v>0.0523263413465112</v>
      </c>
      <c r="G61" s="1" t="n">
        <v>0.224504160638614</v>
      </c>
      <c r="H61" s="1" t="n">
        <v>0.0790949552192514</v>
      </c>
      <c r="I61" s="1" t="n">
        <v>0.614285714285714</v>
      </c>
      <c r="J61" s="1" t="n">
        <v>0.274791200881019</v>
      </c>
      <c r="K61" s="1" t="n">
        <v>0.326947238225434</v>
      </c>
      <c r="L61" s="1" t="n">
        <v>0.123244044869455</v>
      </c>
      <c r="M61" s="1" t="n">
        <v>0.614285714285714</v>
      </c>
      <c r="N61" s="1" t="n">
        <v>0.274791200881019</v>
      </c>
      <c r="O61" s="1" t="n">
        <v>3.14285714285714</v>
      </c>
      <c r="P61" s="1" t="n">
        <v>1.35526185435788</v>
      </c>
      <c r="Q61" s="1" t="n">
        <v>5.14285714285714</v>
      </c>
      <c r="R61" s="1" t="n">
        <v>0.349927106111883</v>
      </c>
      <c r="S61" s="1" t="n">
        <v>5.14285714285714</v>
      </c>
      <c r="T61" s="1" t="n">
        <v>0.349927106111883</v>
      </c>
      <c r="U61" s="1" t="n">
        <v>0.614285714285714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16.07"/>
    <col collapsed="false" customWidth="true" hidden="false" outlineLevel="0" max="2" min="2" style="1" width="18.22"/>
    <col collapsed="false" customWidth="true" hidden="false" outlineLevel="0" max="3" min="3" style="1" width="17.15"/>
    <col collapsed="false" customWidth="true" hidden="false" outlineLevel="0" max="4" min="4" style="1" width="8.15"/>
    <col collapsed="false" customWidth="true" hidden="false" outlineLevel="0" max="5" min="5" style="1" width="17.15"/>
    <col collapsed="false" customWidth="true" hidden="false" outlineLevel="0" max="6" min="6" style="1" width="19.03"/>
    <col collapsed="false" customWidth="true" hidden="false" outlineLevel="0" max="7" min="7" style="1" width="17.15"/>
    <col collapsed="false" customWidth="true" hidden="false" outlineLevel="0" max="12" min="8" style="1" width="18.09"/>
    <col collapsed="false" customWidth="true" hidden="false" outlineLevel="0" max="13" min="13" style="1" width="23.07"/>
    <col collapsed="false" customWidth="true" hidden="false" outlineLevel="0" max="14" min="14" style="1" width="21.18"/>
    <col collapsed="false" customWidth="true" hidden="false" outlineLevel="0" max="15" min="15" style="1" width="23.33"/>
    <col collapsed="false" customWidth="true" hidden="false" outlineLevel="0" max="16" min="16" style="1" width="21.45"/>
    <col collapsed="false" customWidth="true" hidden="false" outlineLevel="0" max="17" min="17" style="1" width="23.33"/>
    <col collapsed="false" customWidth="true" hidden="false" outlineLevel="0" max="18" min="18" style="1" width="21.45"/>
    <col collapsed="false" customWidth="true" hidden="false" outlineLevel="0" max="19" min="19" style="1" width="24.28"/>
    <col collapsed="false" customWidth="true" hidden="false" outlineLevel="0" max="20" min="20" style="1" width="22.4"/>
    <col collapsed="false" customWidth="true" hidden="false" outlineLevel="0" max="21" min="21" style="1" width="18.09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customFormat="false" ht="12.8" hidden="false" customHeight="false" outlineLevel="0" collapsed="false">
      <c r="A2" s="1" t="s">
        <v>21</v>
      </c>
      <c r="B2" s="1" t="s">
        <v>22</v>
      </c>
      <c r="C2" s="1" t="s">
        <v>23</v>
      </c>
      <c r="D2" s="1" t="n">
        <v>7</v>
      </c>
      <c r="E2" s="1" t="n">
        <v>0.758589511754069</v>
      </c>
      <c r="F2" s="1" t="n">
        <v>0.0232985510429026</v>
      </c>
      <c r="G2" s="1" t="n">
        <v>0.356058268879637</v>
      </c>
      <c r="H2" s="1" t="n">
        <v>0.0719281855847359</v>
      </c>
      <c r="I2" s="1" t="n">
        <v>0.289602534562212</v>
      </c>
      <c r="J2" s="1" t="n">
        <v>0.0889886074282104</v>
      </c>
      <c r="K2" s="1" t="n">
        <v>0.316859715414166</v>
      </c>
      <c r="L2" s="1" t="n">
        <v>0.0799998613802154</v>
      </c>
      <c r="M2" s="1" t="n">
        <v>0.289602534562212</v>
      </c>
      <c r="N2" s="1" t="n">
        <v>0.0889886074282104</v>
      </c>
      <c r="O2" s="1" t="n">
        <v>9</v>
      </c>
      <c r="P2" s="1" t="n">
        <v>2.72554057547699</v>
      </c>
      <c r="Q2" s="1" t="n">
        <v>31.1428571428571</v>
      </c>
      <c r="R2" s="1" t="n">
        <v>0.349927106111883</v>
      </c>
      <c r="S2" s="1" t="n">
        <v>31.1428571428571</v>
      </c>
      <c r="T2" s="1" t="n">
        <v>0.349927106111883</v>
      </c>
      <c r="U2" s="1" t="n">
        <v>0.289602534562212</v>
      </c>
    </row>
    <row r="3" customFormat="false" ht="12.8" hidden="false" customHeight="false" outlineLevel="0" collapsed="false">
      <c r="A3" s="1" t="s">
        <v>21</v>
      </c>
      <c r="B3" s="1" t="s">
        <v>24</v>
      </c>
      <c r="C3" s="1" t="s">
        <v>23</v>
      </c>
      <c r="D3" s="1" t="n">
        <v>7</v>
      </c>
      <c r="E3" s="1" t="n">
        <v>0.735985533453888</v>
      </c>
      <c r="F3" s="1" t="n">
        <v>0.0305814367545891</v>
      </c>
      <c r="G3" s="1" t="n">
        <v>0.341000085557877</v>
      </c>
      <c r="H3" s="1" t="n">
        <v>0.0698422535870678</v>
      </c>
      <c r="I3" s="1" t="n">
        <v>0.367799539170507</v>
      </c>
      <c r="J3" s="1" t="n">
        <v>0.0910602970079745</v>
      </c>
      <c r="K3" s="1" t="n">
        <v>0.352433734069379</v>
      </c>
      <c r="L3" s="1" t="n">
        <v>0.0768006619585274</v>
      </c>
      <c r="M3" s="1" t="n">
        <v>0.367799539170507</v>
      </c>
      <c r="N3" s="1" t="n">
        <v>0.0910602970079745</v>
      </c>
      <c r="O3" s="1" t="n">
        <v>11.4285714285714</v>
      </c>
      <c r="P3" s="1" t="n">
        <v>2.77010277566647</v>
      </c>
      <c r="Q3" s="1" t="n">
        <v>31.1428571428571</v>
      </c>
      <c r="R3" s="1" t="n">
        <v>0.349927106111883</v>
      </c>
      <c r="S3" s="1" t="n">
        <v>31.1428571428571</v>
      </c>
      <c r="T3" s="1" t="n">
        <v>0.349927106111883</v>
      </c>
      <c r="U3" s="1" t="n">
        <v>0.367799539170507</v>
      </c>
    </row>
    <row r="4" customFormat="false" ht="12.8" hidden="false" customHeight="false" outlineLevel="0" collapsed="false">
      <c r="A4" s="1" t="s">
        <v>21</v>
      </c>
      <c r="B4" s="1" t="s">
        <v>25</v>
      </c>
      <c r="C4" s="1" t="s">
        <v>23</v>
      </c>
      <c r="D4" s="1" t="n">
        <v>7</v>
      </c>
      <c r="E4" s="1" t="n">
        <v>0.609403254972875</v>
      </c>
      <c r="F4" s="1" t="n">
        <v>0.0374762780760628</v>
      </c>
      <c r="G4" s="1" t="n">
        <v>0.283057081249852</v>
      </c>
      <c r="H4" s="1" t="n">
        <v>0.0225017309366132</v>
      </c>
      <c r="I4" s="1" t="n">
        <v>0.633352534562212</v>
      </c>
      <c r="J4" s="1" t="n">
        <v>0.0727758238107566</v>
      </c>
      <c r="K4" s="1" t="n">
        <v>0.389849267729616</v>
      </c>
      <c r="L4" s="1" t="n">
        <v>0.0262172479761839</v>
      </c>
      <c r="M4" s="1" t="n">
        <v>0.633352534562212</v>
      </c>
      <c r="N4" s="1" t="n">
        <v>0.0727758238107566</v>
      </c>
      <c r="O4" s="1" t="n">
        <v>19.7142857142857</v>
      </c>
      <c r="P4" s="1" t="n">
        <v>2.18529407725405</v>
      </c>
      <c r="Q4" s="1" t="n">
        <v>31.1428571428571</v>
      </c>
      <c r="R4" s="1" t="n">
        <v>0.349927106111883</v>
      </c>
      <c r="S4" s="1" t="n">
        <v>31.1428571428571</v>
      </c>
      <c r="T4" s="1" t="n">
        <v>0.349927106111883</v>
      </c>
      <c r="U4" s="1" t="n">
        <v>0.633352534562212</v>
      </c>
    </row>
    <row r="5" customFormat="false" ht="12.8" hidden="false" customHeight="false" outlineLevel="0" collapsed="false">
      <c r="A5" s="1" t="s">
        <v>26</v>
      </c>
      <c r="B5" s="1" t="s">
        <v>22</v>
      </c>
      <c r="C5" s="1" t="s">
        <v>23</v>
      </c>
      <c r="D5" s="1" t="n">
        <v>7</v>
      </c>
      <c r="E5" s="1" t="n">
        <v>0.802893309222423</v>
      </c>
      <c r="F5" s="1" t="n">
        <v>0.00221472851969543</v>
      </c>
      <c r="G5" s="1" t="n">
        <v>0</v>
      </c>
      <c r="H5" s="1" t="n">
        <v>0</v>
      </c>
      <c r="I5" s="1" t="n">
        <v>0</v>
      </c>
      <c r="J5" s="1" t="n">
        <v>0</v>
      </c>
      <c r="K5" s="1" t="n">
        <v>0</v>
      </c>
      <c r="L5" s="1" t="n">
        <v>0</v>
      </c>
      <c r="M5" s="1" t="n">
        <v>0</v>
      </c>
      <c r="N5" s="1" t="n">
        <v>0</v>
      </c>
      <c r="O5" s="1" t="n">
        <v>0</v>
      </c>
      <c r="P5" s="1" t="n">
        <v>0</v>
      </c>
      <c r="Q5" s="1" t="n">
        <v>31.1428571428571</v>
      </c>
      <c r="R5" s="1" t="n">
        <v>0.349927106111883</v>
      </c>
      <c r="S5" s="1" t="n">
        <v>31.1428571428571</v>
      </c>
      <c r="T5" s="1" t="n">
        <v>0.349927106111883</v>
      </c>
      <c r="U5" s="1" t="n">
        <v>0</v>
      </c>
    </row>
    <row r="6" customFormat="false" ht="12.8" hidden="false" customHeight="false" outlineLevel="0" collapsed="false">
      <c r="A6" s="1" t="s">
        <v>26</v>
      </c>
      <c r="B6" s="1" t="s">
        <v>24</v>
      </c>
      <c r="C6" s="1" t="s">
        <v>23</v>
      </c>
      <c r="D6" s="1" t="n">
        <v>7</v>
      </c>
      <c r="E6" s="1" t="n">
        <v>0.799276672694394</v>
      </c>
      <c r="F6" s="1" t="n">
        <v>0.00557361121425764</v>
      </c>
      <c r="G6" s="1" t="n">
        <v>0</v>
      </c>
      <c r="H6" s="1" t="n">
        <v>0</v>
      </c>
      <c r="I6" s="1" t="n">
        <v>0</v>
      </c>
      <c r="J6" s="1" t="n">
        <v>0</v>
      </c>
      <c r="K6" s="1" t="n">
        <v>0</v>
      </c>
      <c r="L6" s="1" t="n">
        <v>0</v>
      </c>
      <c r="M6" s="1" t="n">
        <v>0</v>
      </c>
      <c r="N6" s="1" t="n">
        <v>0</v>
      </c>
      <c r="O6" s="1" t="n">
        <v>0</v>
      </c>
      <c r="P6" s="1" t="n">
        <v>0</v>
      </c>
      <c r="Q6" s="1" t="n">
        <v>31.1428571428571</v>
      </c>
      <c r="R6" s="1" t="n">
        <v>0.349927106111883</v>
      </c>
      <c r="S6" s="1" t="n">
        <v>31.1428571428571</v>
      </c>
      <c r="T6" s="1" t="n">
        <v>0.349927106111883</v>
      </c>
      <c r="U6" s="1" t="n">
        <v>0</v>
      </c>
    </row>
    <row r="7" customFormat="false" ht="12.8" hidden="false" customHeight="false" outlineLevel="0" collapsed="false">
      <c r="A7" s="1" t="s">
        <v>26</v>
      </c>
      <c r="B7" s="1" t="s">
        <v>25</v>
      </c>
      <c r="C7" s="1" t="s">
        <v>23</v>
      </c>
      <c r="D7" s="1" t="n">
        <v>7</v>
      </c>
      <c r="E7" s="1" t="n">
        <v>0.61121157323689</v>
      </c>
      <c r="F7" s="1" t="n">
        <v>0.0391407971463171</v>
      </c>
      <c r="G7" s="1" t="n">
        <v>0.297087657484695</v>
      </c>
      <c r="H7" s="1" t="n">
        <v>0.0291461866098197</v>
      </c>
      <c r="I7" s="1" t="n">
        <v>0.706797235023042</v>
      </c>
      <c r="J7" s="1" t="n">
        <v>0.0869300515804649</v>
      </c>
      <c r="K7" s="1" t="n">
        <v>0.417471875248354</v>
      </c>
      <c r="L7" s="1" t="n">
        <v>0.0397725650228924</v>
      </c>
      <c r="M7" s="1" t="n">
        <v>0.706797235023042</v>
      </c>
      <c r="N7" s="1" t="n">
        <v>0.0869300515804649</v>
      </c>
      <c r="O7" s="1" t="n">
        <v>22</v>
      </c>
      <c r="P7" s="1" t="n">
        <v>2.61861468283191</v>
      </c>
      <c r="Q7" s="1" t="n">
        <v>31.1428571428571</v>
      </c>
      <c r="R7" s="1" t="n">
        <v>0.349927106111883</v>
      </c>
      <c r="S7" s="1" t="n">
        <v>31.1428571428571</v>
      </c>
      <c r="T7" s="1" t="n">
        <v>0.349927106111883</v>
      </c>
      <c r="U7" s="1" t="n">
        <v>0.706797235023042</v>
      </c>
    </row>
    <row r="8" customFormat="false" ht="12.8" hidden="false" customHeight="false" outlineLevel="0" collapsed="false">
      <c r="A8" s="1" t="s">
        <v>27</v>
      </c>
      <c r="B8" s="1" t="s">
        <v>22</v>
      </c>
      <c r="C8" s="1" t="s">
        <v>23</v>
      </c>
      <c r="D8" s="1" t="n">
        <v>7</v>
      </c>
      <c r="E8" s="1" t="n">
        <v>0.779385171790235</v>
      </c>
      <c r="F8" s="1" t="n">
        <v>0.0119266780816211</v>
      </c>
      <c r="G8" s="1" t="n">
        <v>0.34702380952381</v>
      </c>
      <c r="H8" s="1" t="n">
        <v>0.0759109455568089</v>
      </c>
      <c r="I8" s="1" t="n">
        <v>0.146745391705069</v>
      </c>
      <c r="J8" s="1" t="n">
        <v>0.0592320954389939</v>
      </c>
      <c r="K8" s="1" t="n">
        <v>0.203240532171513</v>
      </c>
      <c r="L8" s="1" t="n">
        <v>0.0702387289090829</v>
      </c>
      <c r="M8" s="1" t="n">
        <v>0.146745391705069</v>
      </c>
      <c r="N8" s="1" t="n">
        <v>0.0592320954389939</v>
      </c>
      <c r="O8" s="1" t="n">
        <v>4.57142857142857</v>
      </c>
      <c r="P8" s="1" t="n">
        <v>1.8405855323893</v>
      </c>
      <c r="Q8" s="1" t="n">
        <v>31.1428571428571</v>
      </c>
      <c r="R8" s="1" t="n">
        <v>0.349927106111883</v>
      </c>
      <c r="S8" s="1" t="n">
        <v>31.1428571428571</v>
      </c>
      <c r="T8" s="1" t="n">
        <v>0.349927106111883</v>
      </c>
      <c r="U8" s="1" t="n">
        <v>0.146745391705069</v>
      </c>
    </row>
    <row r="9" customFormat="false" ht="12.8" hidden="false" customHeight="false" outlineLevel="0" collapsed="false">
      <c r="A9" s="1" t="s">
        <v>27</v>
      </c>
      <c r="B9" s="1" t="s">
        <v>24</v>
      </c>
      <c r="C9" s="1" t="s">
        <v>23</v>
      </c>
      <c r="D9" s="1" t="n">
        <v>7</v>
      </c>
      <c r="E9" s="1" t="n">
        <v>0.779385171790235</v>
      </c>
      <c r="F9" s="1" t="n">
        <v>0.0119266780816211</v>
      </c>
      <c r="G9" s="1" t="n">
        <v>0.34702380952381</v>
      </c>
      <c r="H9" s="1" t="n">
        <v>0.0759109455568089</v>
      </c>
      <c r="I9" s="1" t="n">
        <v>0.146745391705069</v>
      </c>
      <c r="J9" s="1" t="n">
        <v>0.0592320954389939</v>
      </c>
      <c r="K9" s="1" t="n">
        <v>0.203240532171513</v>
      </c>
      <c r="L9" s="1" t="n">
        <v>0.0702387289090829</v>
      </c>
      <c r="M9" s="1" t="n">
        <v>0.146745391705069</v>
      </c>
      <c r="N9" s="1" t="n">
        <v>0.0592320954389939</v>
      </c>
      <c r="O9" s="1" t="n">
        <v>4.57142857142857</v>
      </c>
      <c r="P9" s="1" t="n">
        <v>1.8405855323893</v>
      </c>
      <c r="Q9" s="1" t="n">
        <v>31.1428571428571</v>
      </c>
      <c r="R9" s="1" t="n">
        <v>0.349927106111883</v>
      </c>
      <c r="S9" s="1" t="n">
        <v>31.1428571428571</v>
      </c>
      <c r="T9" s="1" t="n">
        <v>0.349927106111883</v>
      </c>
      <c r="U9" s="1" t="n">
        <v>0.146745391705069</v>
      </c>
    </row>
    <row r="10" customFormat="false" ht="12.8" hidden="false" customHeight="false" outlineLevel="0" collapsed="false">
      <c r="A10" s="1" t="s">
        <v>27</v>
      </c>
      <c r="B10" s="1" t="s">
        <v>25</v>
      </c>
      <c r="C10" s="1" t="s">
        <v>23</v>
      </c>
      <c r="D10" s="1" t="n">
        <v>7</v>
      </c>
      <c r="E10" s="1" t="n">
        <v>0.619349005424955</v>
      </c>
      <c r="F10" s="1" t="n">
        <v>0.0491915750768009</v>
      </c>
      <c r="G10" s="1" t="n">
        <v>0.308636010481227</v>
      </c>
      <c r="H10" s="1" t="n">
        <v>0.0328785193645969</v>
      </c>
      <c r="I10" s="1" t="n">
        <v>0.734014976958525</v>
      </c>
      <c r="J10" s="1" t="n">
        <v>0.0762338057564861</v>
      </c>
      <c r="K10" s="1" t="n">
        <v>0.433020426765744</v>
      </c>
      <c r="L10" s="1" t="n">
        <v>0.0377328726994456</v>
      </c>
      <c r="M10" s="1" t="n">
        <v>0.734014976958525</v>
      </c>
      <c r="N10" s="1" t="n">
        <v>0.0762338057564861</v>
      </c>
      <c r="O10" s="1" t="n">
        <v>22.8571428571429</v>
      </c>
      <c r="P10" s="1" t="n">
        <v>2.35606035749581</v>
      </c>
      <c r="Q10" s="1" t="n">
        <v>31.1428571428571</v>
      </c>
      <c r="R10" s="1" t="n">
        <v>0.349927106111883</v>
      </c>
      <c r="S10" s="1" t="n">
        <v>31.1428571428571</v>
      </c>
      <c r="T10" s="1" t="n">
        <v>0.349927106111883</v>
      </c>
      <c r="U10" s="1" t="n">
        <v>0.734014976958525</v>
      </c>
    </row>
    <row r="11" customFormat="false" ht="12.8" hidden="false" customHeight="false" outlineLevel="0" collapsed="false">
      <c r="A11" s="1" t="s">
        <v>28</v>
      </c>
      <c r="B11" s="1" t="s">
        <v>22</v>
      </c>
      <c r="C11" s="1" t="s">
        <v>23</v>
      </c>
      <c r="D11" s="1" t="n">
        <v>7</v>
      </c>
      <c r="E11" s="1" t="n">
        <v>0.624773960216998</v>
      </c>
      <c r="F11" s="1" t="n">
        <v>0.0357571789028665</v>
      </c>
      <c r="G11" s="1" t="n">
        <v>0.300280630169169</v>
      </c>
      <c r="H11" s="1" t="n">
        <v>0.0367336338432917</v>
      </c>
      <c r="I11" s="1" t="n">
        <v>0.679579493087558</v>
      </c>
      <c r="J11" s="1" t="n">
        <v>0.0956158300496479</v>
      </c>
      <c r="K11" s="1" t="n">
        <v>0.416102687126059</v>
      </c>
      <c r="L11" s="1" t="n">
        <v>0.0521039056153435</v>
      </c>
      <c r="M11" s="1" t="n">
        <v>0.679579493087558</v>
      </c>
      <c r="N11" s="1" t="n">
        <v>0.0956158300496479</v>
      </c>
      <c r="O11" s="1" t="n">
        <v>21.1428571428571</v>
      </c>
      <c r="P11" s="1" t="n">
        <v>2.84999104903714</v>
      </c>
      <c r="Q11" s="1" t="n">
        <v>31.1428571428571</v>
      </c>
      <c r="R11" s="1" t="n">
        <v>0.349927106111883</v>
      </c>
      <c r="S11" s="1" t="n">
        <v>31.1428571428571</v>
      </c>
      <c r="T11" s="1" t="n">
        <v>0.349927106111883</v>
      </c>
      <c r="U11" s="1" t="n">
        <v>0.679579493087558</v>
      </c>
    </row>
    <row r="12" customFormat="false" ht="12.8" hidden="false" customHeight="false" outlineLevel="0" collapsed="false">
      <c r="A12" s="1" t="s">
        <v>28</v>
      </c>
      <c r="B12" s="1" t="s">
        <v>24</v>
      </c>
      <c r="C12" s="1" t="s">
        <v>23</v>
      </c>
      <c r="D12" s="1" t="n">
        <v>7</v>
      </c>
      <c r="E12" s="1" t="n">
        <v>0.624773960216998</v>
      </c>
      <c r="F12" s="1" t="n">
        <v>0.0357571789028665</v>
      </c>
      <c r="G12" s="1" t="n">
        <v>0.300280630169169</v>
      </c>
      <c r="H12" s="1" t="n">
        <v>0.0367336338432917</v>
      </c>
      <c r="I12" s="1" t="n">
        <v>0.679579493087558</v>
      </c>
      <c r="J12" s="1" t="n">
        <v>0.0956158300496479</v>
      </c>
      <c r="K12" s="1" t="n">
        <v>0.416102687126059</v>
      </c>
      <c r="L12" s="1" t="n">
        <v>0.0521039056153435</v>
      </c>
      <c r="M12" s="1" t="n">
        <v>0.679579493087558</v>
      </c>
      <c r="N12" s="1" t="n">
        <v>0.0956158300496479</v>
      </c>
      <c r="O12" s="1" t="n">
        <v>21.1428571428571</v>
      </c>
      <c r="P12" s="1" t="n">
        <v>2.84999104903714</v>
      </c>
      <c r="Q12" s="1" t="n">
        <v>31.1428571428571</v>
      </c>
      <c r="R12" s="1" t="n">
        <v>0.349927106111883</v>
      </c>
      <c r="S12" s="1" t="n">
        <v>31.1428571428571</v>
      </c>
      <c r="T12" s="1" t="n">
        <v>0.349927106111883</v>
      </c>
      <c r="U12" s="1" t="n">
        <v>0.679579493087558</v>
      </c>
    </row>
    <row r="13" customFormat="false" ht="12.8" hidden="false" customHeight="false" outlineLevel="0" collapsed="false">
      <c r="A13" s="1" t="s">
        <v>28</v>
      </c>
      <c r="B13" s="1" t="s">
        <v>25</v>
      </c>
      <c r="C13" s="1" t="s">
        <v>23</v>
      </c>
      <c r="D13" s="1" t="n">
        <v>7</v>
      </c>
      <c r="E13" s="1" t="n">
        <v>0.600361663652803</v>
      </c>
      <c r="F13" s="1" t="n">
        <v>0.0445522061293126</v>
      </c>
      <c r="G13" s="1" t="n">
        <v>0.299639323845906</v>
      </c>
      <c r="H13" s="1" t="n">
        <v>0.0359338514705679</v>
      </c>
      <c r="I13" s="1" t="n">
        <v>0.761664746543779</v>
      </c>
      <c r="J13" s="1" t="n">
        <v>0.0919683492732452</v>
      </c>
      <c r="K13" s="1" t="n">
        <v>0.429362519658006</v>
      </c>
      <c r="L13" s="1" t="n">
        <v>0.0486899442416946</v>
      </c>
      <c r="M13" s="1" t="n">
        <v>0.761664746543779</v>
      </c>
      <c r="N13" s="1" t="n">
        <v>0.0919683492732452</v>
      </c>
      <c r="O13" s="1" t="n">
        <v>23.7142857142857</v>
      </c>
      <c r="P13" s="1" t="n">
        <v>2.81395937194174</v>
      </c>
      <c r="Q13" s="1" t="n">
        <v>31.1428571428571</v>
      </c>
      <c r="R13" s="1" t="n">
        <v>0.349927106111883</v>
      </c>
      <c r="S13" s="1" t="n">
        <v>31.1428571428571</v>
      </c>
      <c r="T13" s="1" t="n">
        <v>0.349927106111883</v>
      </c>
      <c r="U13" s="1" t="n">
        <v>0.761664746543779</v>
      </c>
    </row>
    <row r="14" customFormat="false" ht="12.8" hidden="false" customHeight="false" outlineLevel="0" collapsed="false">
      <c r="A14" s="1" t="s">
        <v>21</v>
      </c>
      <c r="B14" s="1" t="s">
        <v>22</v>
      </c>
      <c r="C14" s="1" t="s">
        <v>29</v>
      </c>
      <c r="D14" s="1" t="n">
        <v>7</v>
      </c>
      <c r="E14" s="1" t="n">
        <v>0.798372513562387</v>
      </c>
      <c r="F14" s="1" t="n">
        <v>0.0212429297006704</v>
      </c>
      <c r="G14" s="1" t="n">
        <v>0.462931186460598</v>
      </c>
      <c r="H14" s="1" t="n">
        <v>0.140838469143473</v>
      </c>
      <c r="I14" s="1" t="n">
        <v>0.201468894009217</v>
      </c>
      <c r="J14" s="1" t="n">
        <v>0.077082202750755</v>
      </c>
      <c r="K14" s="1" t="n">
        <v>0.279144993208454</v>
      </c>
      <c r="L14" s="1" t="n">
        <v>0.0992543335921547</v>
      </c>
      <c r="M14" s="1" t="n">
        <v>0.201468894009217</v>
      </c>
      <c r="N14" s="1" t="n">
        <v>0.077082202750755</v>
      </c>
      <c r="O14" s="1" t="n">
        <v>6.28571428571429</v>
      </c>
      <c r="P14" s="1" t="n">
        <v>2.43276948084663</v>
      </c>
      <c r="Q14" s="1" t="n">
        <v>31.1428571428571</v>
      </c>
      <c r="R14" s="1" t="n">
        <v>0.349927106111883</v>
      </c>
      <c r="S14" s="1" t="n">
        <v>31.1428571428571</v>
      </c>
      <c r="T14" s="1" t="n">
        <v>0.349927106111883</v>
      </c>
      <c r="U14" s="1" t="n">
        <v>0.201468894009217</v>
      </c>
    </row>
    <row r="15" customFormat="false" ht="12.8" hidden="false" customHeight="false" outlineLevel="0" collapsed="false">
      <c r="A15" s="1" t="s">
        <v>21</v>
      </c>
      <c r="B15" s="1" t="s">
        <v>24</v>
      </c>
      <c r="C15" s="1" t="s">
        <v>29</v>
      </c>
      <c r="D15" s="1" t="n">
        <v>7</v>
      </c>
      <c r="E15" s="1" t="n">
        <v>0.794755877034358</v>
      </c>
      <c r="F15" s="1" t="n">
        <v>0.0261738061955337</v>
      </c>
      <c r="G15" s="1" t="n">
        <v>0.457878536029797</v>
      </c>
      <c r="H15" s="1" t="n">
        <v>0.123428568929952</v>
      </c>
      <c r="I15" s="1" t="n">
        <v>0.247119815668203</v>
      </c>
      <c r="J15" s="1" t="n">
        <v>0.0865014828207443</v>
      </c>
      <c r="K15" s="1" t="n">
        <v>0.318861989074755</v>
      </c>
      <c r="L15" s="1" t="n">
        <v>0.100096983244977</v>
      </c>
      <c r="M15" s="1" t="n">
        <v>0.247119815668203</v>
      </c>
      <c r="N15" s="1" t="n">
        <v>0.0865014828207443</v>
      </c>
      <c r="O15" s="1" t="n">
        <v>7.71428571428571</v>
      </c>
      <c r="P15" s="1" t="n">
        <v>2.76272565797339</v>
      </c>
      <c r="Q15" s="1" t="n">
        <v>31.1428571428571</v>
      </c>
      <c r="R15" s="1" t="n">
        <v>0.349927106111883</v>
      </c>
      <c r="S15" s="1" t="n">
        <v>31.1428571428571</v>
      </c>
      <c r="T15" s="1" t="n">
        <v>0.349927106111883</v>
      </c>
      <c r="U15" s="1" t="n">
        <v>0.247119815668203</v>
      </c>
    </row>
    <row r="16" customFormat="false" ht="12.8" hidden="false" customHeight="false" outlineLevel="0" collapsed="false">
      <c r="A16" s="1" t="s">
        <v>21</v>
      </c>
      <c r="B16" s="1" t="s">
        <v>25</v>
      </c>
      <c r="C16" s="1" t="s">
        <v>29</v>
      </c>
      <c r="D16" s="1" t="n">
        <v>7</v>
      </c>
      <c r="E16" s="1" t="n">
        <v>0.614828209764919</v>
      </c>
      <c r="F16" s="1" t="n">
        <v>0.026298444072783</v>
      </c>
      <c r="G16" s="1" t="n">
        <v>0.298387791901778</v>
      </c>
      <c r="H16" s="1" t="n">
        <v>0.0155792394921987</v>
      </c>
      <c r="I16" s="1" t="n">
        <v>0.706221198156682</v>
      </c>
      <c r="J16" s="1" t="n">
        <v>0.0822261100463386</v>
      </c>
      <c r="K16" s="1" t="n">
        <v>0.418446838446604</v>
      </c>
      <c r="L16" s="1" t="n">
        <v>0.0269326713256996</v>
      </c>
      <c r="M16" s="1" t="n">
        <v>0.706221198156682</v>
      </c>
      <c r="N16" s="1" t="n">
        <v>0.0822261100463386</v>
      </c>
      <c r="O16" s="1" t="n">
        <v>22</v>
      </c>
      <c r="P16" s="1" t="n">
        <v>2.61861468283191</v>
      </c>
      <c r="Q16" s="1" t="n">
        <v>31.1428571428571</v>
      </c>
      <c r="R16" s="1" t="n">
        <v>0.349927106111883</v>
      </c>
      <c r="S16" s="1" t="n">
        <v>31.1428571428571</v>
      </c>
      <c r="T16" s="1" t="n">
        <v>0.349927106111883</v>
      </c>
      <c r="U16" s="1" t="n">
        <v>0.706221198156682</v>
      </c>
    </row>
    <row r="17" customFormat="false" ht="12.8" hidden="false" customHeight="false" outlineLevel="0" collapsed="false">
      <c r="A17" s="1" t="s">
        <v>26</v>
      </c>
      <c r="B17" s="1" t="s">
        <v>22</v>
      </c>
      <c r="C17" s="1" t="s">
        <v>29</v>
      </c>
      <c r="D17" s="1" t="n">
        <v>7</v>
      </c>
      <c r="E17" s="1" t="n">
        <v>0.802893309222423</v>
      </c>
      <c r="F17" s="1" t="n">
        <v>0.00221472851969543</v>
      </c>
      <c r="G17" s="1" t="n">
        <v>0</v>
      </c>
      <c r="H17" s="1" t="n">
        <v>0</v>
      </c>
      <c r="I17" s="1" t="n">
        <v>0</v>
      </c>
      <c r="J17" s="1" t="n">
        <v>0</v>
      </c>
      <c r="K17" s="1" t="n">
        <v>0</v>
      </c>
      <c r="L17" s="1" t="n">
        <v>0</v>
      </c>
      <c r="M17" s="1" t="n">
        <v>0</v>
      </c>
      <c r="N17" s="1" t="n">
        <v>0</v>
      </c>
      <c r="O17" s="1" t="n">
        <v>0</v>
      </c>
      <c r="P17" s="1" t="n">
        <v>0</v>
      </c>
      <c r="Q17" s="1" t="n">
        <v>31.1428571428571</v>
      </c>
      <c r="R17" s="1" t="n">
        <v>0.349927106111883</v>
      </c>
      <c r="S17" s="1" t="n">
        <v>31.1428571428571</v>
      </c>
      <c r="T17" s="1" t="n">
        <v>0.349927106111883</v>
      </c>
      <c r="U17" s="1" t="n">
        <v>0</v>
      </c>
    </row>
    <row r="18" customFormat="false" ht="12.8" hidden="false" customHeight="false" outlineLevel="0" collapsed="false">
      <c r="A18" s="1" t="s">
        <v>26</v>
      </c>
      <c r="B18" s="1" t="s">
        <v>24</v>
      </c>
      <c r="C18" s="1" t="s">
        <v>29</v>
      </c>
      <c r="D18" s="1" t="n">
        <v>7</v>
      </c>
      <c r="E18" s="1" t="n">
        <v>0.774864376130199</v>
      </c>
      <c r="F18" s="1" t="n">
        <v>0.0252841436783175</v>
      </c>
      <c r="G18" s="1" t="n">
        <v>0.368421459492888</v>
      </c>
      <c r="H18" s="1" t="n">
        <v>0.124093167694541</v>
      </c>
      <c r="I18" s="1" t="n">
        <v>0.184043778801843</v>
      </c>
      <c r="J18" s="1" t="n">
        <v>0.0543844090238218</v>
      </c>
      <c r="K18" s="1" t="n">
        <v>0.242575852133373</v>
      </c>
      <c r="L18" s="1" t="n">
        <v>0.0712263272959963</v>
      </c>
      <c r="M18" s="1" t="n">
        <v>0.184043778801843</v>
      </c>
      <c r="N18" s="1" t="n">
        <v>0.0543844090238218</v>
      </c>
      <c r="O18" s="1" t="n">
        <v>5.71428571428571</v>
      </c>
      <c r="P18" s="1" t="n">
        <v>1.66598625567009</v>
      </c>
      <c r="Q18" s="1" t="n">
        <v>31.1428571428571</v>
      </c>
      <c r="R18" s="1" t="n">
        <v>0.349927106111883</v>
      </c>
      <c r="S18" s="1" t="n">
        <v>31.1428571428571</v>
      </c>
      <c r="T18" s="1" t="n">
        <v>0.349927106111883</v>
      </c>
      <c r="U18" s="1" t="n">
        <v>0.184043778801843</v>
      </c>
    </row>
    <row r="19" customFormat="false" ht="12.8" hidden="false" customHeight="false" outlineLevel="0" collapsed="false">
      <c r="A19" s="1" t="s">
        <v>26</v>
      </c>
      <c r="B19" s="1" t="s">
        <v>25</v>
      </c>
      <c r="C19" s="1" t="s">
        <v>29</v>
      </c>
      <c r="D19" s="1" t="n">
        <v>7</v>
      </c>
      <c r="E19" s="1" t="n">
        <v>0.628390596745027</v>
      </c>
      <c r="F19" s="1" t="n">
        <v>0.0611495060358442</v>
      </c>
      <c r="G19" s="1" t="n">
        <v>0.307707200914181</v>
      </c>
      <c r="H19" s="1" t="n">
        <v>0.0507281057986507</v>
      </c>
      <c r="I19" s="1" t="n">
        <v>0.688796082949309</v>
      </c>
      <c r="J19" s="1" t="n">
        <v>0.0995467290370307</v>
      </c>
      <c r="K19" s="1" t="n">
        <v>0.424243200734419</v>
      </c>
      <c r="L19" s="1" t="n">
        <v>0.0635361962362597</v>
      </c>
      <c r="M19" s="1" t="n">
        <v>0.688796082949309</v>
      </c>
      <c r="N19" s="1" t="n">
        <v>0.0995467290370307</v>
      </c>
      <c r="O19" s="1" t="n">
        <v>21.4285714285714</v>
      </c>
      <c r="P19" s="1" t="n">
        <v>2.96922995583236</v>
      </c>
      <c r="Q19" s="1" t="n">
        <v>31.1428571428571</v>
      </c>
      <c r="R19" s="1" t="n">
        <v>0.349927106111883</v>
      </c>
      <c r="S19" s="1" t="n">
        <v>31.1428571428571</v>
      </c>
      <c r="T19" s="1" t="n">
        <v>0.349927106111883</v>
      </c>
      <c r="U19" s="1" t="n">
        <v>0.688796082949309</v>
      </c>
    </row>
    <row r="20" customFormat="false" ht="12.8" hidden="false" customHeight="false" outlineLevel="0" collapsed="false">
      <c r="A20" s="1" t="s">
        <v>27</v>
      </c>
      <c r="B20" s="1" t="s">
        <v>22</v>
      </c>
      <c r="C20" s="1" t="s">
        <v>29</v>
      </c>
      <c r="D20" s="1" t="n">
        <v>7</v>
      </c>
      <c r="E20" s="1" t="n">
        <v>0.805605786618445</v>
      </c>
      <c r="F20" s="1" t="n">
        <v>0.0134108471737715</v>
      </c>
      <c r="G20" s="1" t="n">
        <v>0.520177045177045</v>
      </c>
      <c r="H20" s="1" t="n">
        <v>0.110271544967838</v>
      </c>
      <c r="I20" s="1" t="n">
        <v>0.174107142857143</v>
      </c>
      <c r="J20" s="1" t="n">
        <v>0.0473275724489642</v>
      </c>
      <c r="K20" s="1" t="n">
        <v>0.259186536333938</v>
      </c>
      <c r="L20" s="1" t="n">
        <v>0.063195306376217</v>
      </c>
      <c r="M20" s="1" t="n">
        <v>0.174107142857143</v>
      </c>
      <c r="N20" s="1" t="n">
        <v>0.0473275724489642</v>
      </c>
      <c r="O20" s="1" t="n">
        <v>5.42857142857143</v>
      </c>
      <c r="P20" s="1" t="n">
        <v>1.49829835452879</v>
      </c>
      <c r="Q20" s="1" t="n">
        <v>31.1428571428571</v>
      </c>
      <c r="R20" s="1" t="n">
        <v>0.349927106111883</v>
      </c>
      <c r="S20" s="1" t="n">
        <v>31.1428571428571</v>
      </c>
      <c r="T20" s="1" t="n">
        <v>0.349927106111883</v>
      </c>
      <c r="U20" s="1" t="n">
        <v>0.174107142857143</v>
      </c>
    </row>
    <row r="21" customFormat="false" ht="12.8" hidden="false" customHeight="false" outlineLevel="0" collapsed="false">
      <c r="A21" s="1" t="s">
        <v>27</v>
      </c>
      <c r="B21" s="1" t="s">
        <v>24</v>
      </c>
      <c r="C21" s="1" t="s">
        <v>29</v>
      </c>
      <c r="D21" s="1" t="n">
        <v>7</v>
      </c>
      <c r="E21" s="1" t="n">
        <v>0.805605786618445</v>
      </c>
      <c r="F21" s="1" t="n">
        <v>0.0134108471737715</v>
      </c>
      <c r="G21" s="1" t="n">
        <v>0.520177045177045</v>
      </c>
      <c r="H21" s="1" t="n">
        <v>0.110271544967838</v>
      </c>
      <c r="I21" s="1" t="n">
        <v>0.174107142857143</v>
      </c>
      <c r="J21" s="1" t="n">
        <v>0.0473275724489642</v>
      </c>
      <c r="K21" s="1" t="n">
        <v>0.259186536333938</v>
      </c>
      <c r="L21" s="1" t="n">
        <v>0.063195306376217</v>
      </c>
      <c r="M21" s="1" t="n">
        <v>0.174107142857143</v>
      </c>
      <c r="N21" s="1" t="n">
        <v>0.0473275724489642</v>
      </c>
      <c r="O21" s="1" t="n">
        <v>5.42857142857143</v>
      </c>
      <c r="P21" s="1" t="n">
        <v>1.49829835452879</v>
      </c>
      <c r="Q21" s="1" t="n">
        <v>31.1428571428571</v>
      </c>
      <c r="R21" s="1" t="n">
        <v>0.349927106111883</v>
      </c>
      <c r="S21" s="1" t="n">
        <v>31.1428571428571</v>
      </c>
      <c r="T21" s="1" t="n">
        <v>0.349927106111883</v>
      </c>
      <c r="U21" s="1" t="n">
        <v>0.174107142857143</v>
      </c>
    </row>
    <row r="22" customFormat="false" ht="12.8" hidden="false" customHeight="false" outlineLevel="0" collapsed="false">
      <c r="A22" s="1" t="s">
        <v>27</v>
      </c>
      <c r="B22" s="1" t="s">
        <v>25</v>
      </c>
      <c r="C22" s="1" t="s">
        <v>29</v>
      </c>
      <c r="D22" s="1" t="n">
        <v>7</v>
      </c>
      <c r="E22" s="1" t="n">
        <v>0.564195298372514</v>
      </c>
      <c r="F22" s="1" t="n">
        <v>0.0321707900084217</v>
      </c>
      <c r="G22" s="1" t="n">
        <v>0.26517742562172</v>
      </c>
      <c r="H22" s="1" t="n">
        <v>0.0202344649855524</v>
      </c>
      <c r="I22" s="1" t="n">
        <v>0.682747695852535</v>
      </c>
      <c r="J22" s="1" t="n">
        <v>0.0812383038332598</v>
      </c>
      <c r="K22" s="1" t="n">
        <v>0.381299337656833</v>
      </c>
      <c r="L22" s="1" t="n">
        <v>0.0299289660883409</v>
      </c>
      <c r="M22" s="1" t="n">
        <v>0.682747695852535</v>
      </c>
      <c r="N22" s="1" t="n">
        <v>0.0812383038332598</v>
      </c>
      <c r="O22" s="1" t="n">
        <v>21.2857142857143</v>
      </c>
      <c r="P22" s="1" t="n">
        <v>2.76272565797339</v>
      </c>
      <c r="Q22" s="1" t="n">
        <v>31.1428571428571</v>
      </c>
      <c r="R22" s="1" t="n">
        <v>0.349927106111883</v>
      </c>
      <c r="S22" s="1" t="n">
        <v>31.1428571428571</v>
      </c>
      <c r="T22" s="1" t="n">
        <v>0.349927106111883</v>
      </c>
      <c r="U22" s="1" t="n">
        <v>0.682747695852535</v>
      </c>
    </row>
    <row r="23" customFormat="false" ht="12.8" hidden="false" customHeight="false" outlineLevel="0" collapsed="false">
      <c r="A23" s="1" t="s">
        <v>28</v>
      </c>
      <c r="B23" s="1" t="s">
        <v>22</v>
      </c>
      <c r="C23" s="1" t="s">
        <v>29</v>
      </c>
      <c r="D23" s="1" t="n">
        <v>7</v>
      </c>
      <c r="E23" s="1" t="n">
        <v>0.800180831826401</v>
      </c>
      <c r="F23" s="1" t="n">
        <v>0.0138899561444279</v>
      </c>
      <c r="G23" s="1" t="n">
        <v>0.442857142857143</v>
      </c>
      <c r="H23" s="1" t="n">
        <v>0.206800483339128</v>
      </c>
      <c r="I23" s="1" t="n">
        <v>0.0642281105990783</v>
      </c>
      <c r="J23" s="1" t="n">
        <v>0.0422416125400241</v>
      </c>
      <c r="K23" s="1" t="n">
        <v>0.111048022812729</v>
      </c>
      <c r="L23" s="1" t="n">
        <v>0.0696386252663465</v>
      </c>
      <c r="M23" s="1" t="n">
        <v>0.0642281105990783</v>
      </c>
      <c r="N23" s="1" t="n">
        <v>0.0422416125400241</v>
      </c>
      <c r="O23" s="1" t="n">
        <v>2</v>
      </c>
      <c r="P23" s="1" t="n">
        <v>1.30930734141595</v>
      </c>
      <c r="Q23" s="1" t="n">
        <v>31.1428571428571</v>
      </c>
      <c r="R23" s="1" t="n">
        <v>0.349927106111883</v>
      </c>
      <c r="S23" s="1" t="n">
        <v>31.1428571428571</v>
      </c>
      <c r="T23" s="1" t="n">
        <v>0.349927106111883</v>
      </c>
      <c r="U23" s="1" t="n">
        <v>0.0642281105990783</v>
      </c>
    </row>
    <row r="24" customFormat="false" ht="12.8" hidden="false" customHeight="false" outlineLevel="0" collapsed="false">
      <c r="A24" s="1" t="s">
        <v>28</v>
      </c>
      <c r="B24" s="1" t="s">
        <v>24</v>
      </c>
      <c r="C24" s="1" t="s">
        <v>29</v>
      </c>
      <c r="D24" s="1" t="n">
        <v>7</v>
      </c>
      <c r="E24" s="1" t="n">
        <v>0.800180831826401</v>
      </c>
      <c r="F24" s="1" t="n">
        <v>0.0138899561444279</v>
      </c>
      <c r="G24" s="1" t="n">
        <v>0.442857142857143</v>
      </c>
      <c r="H24" s="1" t="n">
        <v>0.206800483339128</v>
      </c>
      <c r="I24" s="1" t="n">
        <v>0.0642281105990783</v>
      </c>
      <c r="J24" s="1" t="n">
        <v>0.0422416125400241</v>
      </c>
      <c r="K24" s="1" t="n">
        <v>0.111048022812729</v>
      </c>
      <c r="L24" s="1" t="n">
        <v>0.0696386252663465</v>
      </c>
      <c r="M24" s="1" t="n">
        <v>0.0642281105990783</v>
      </c>
      <c r="N24" s="1" t="n">
        <v>0.0422416125400241</v>
      </c>
      <c r="O24" s="1" t="n">
        <v>2</v>
      </c>
      <c r="P24" s="1" t="n">
        <v>1.30930734141595</v>
      </c>
      <c r="Q24" s="1" t="n">
        <v>31.1428571428571</v>
      </c>
      <c r="R24" s="1" t="n">
        <v>0.349927106111883</v>
      </c>
      <c r="S24" s="1" t="n">
        <v>31.1428571428571</v>
      </c>
      <c r="T24" s="1" t="n">
        <v>0.349927106111883</v>
      </c>
      <c r="U24" s="1" t="n">
        <v>0.0642281105990783</v>
      </c>
    </row>
    <row r="25" customFormat="false" ht="12.8" hidden="false" customHeight="false" outlineLevel="0" collapsed="false">
      <c r="A25" s="1" t="s">
        <v>28</v>
      </c>
      <c r="B25" s="1" t="s">
        <v>25</v>
      </c>
      <c r="C25" s="1" t="s">
        <v>29</v>
      </c>
      <c r="D25" s="1" t="n">
        <v>7</v>
      </c>
      <c r="E25" s="1" t="n">
        <v>0.599457504520796</v>
      </c>
      <c r="F25" s="1" t="n">
        <v>0.0374762780760628</v>
      </c>
      <c r="G25" s="1" t="n">
        <v>0.296665786995965</v>
      </c>
      <c r="H25" s="1" t="n">
        <v>0.0306548677804134</v>
      </c>
      <c r="I25" s="1" t="n">
        <v>0.751728110599078</v>
      </c>
      <c r="J25" s="1" t="n">
        <v>0.102278585879551</v>
      </c>
      <c r="K25" s="1" t="n">
        <v>0.424518334659499</v>
      </c>
      <c r="L25" s="1" t="n">
        <v>0.0445696092578411</v>
      </c>
      <c r="M25" s="1" t="n">
        <v>0.751728110599078</v>
      </c>
      <c r="N25" s="1" t="n">
        <v>0.102278585879551</v>
      </c>
      <c r="O25" s="1" t="n">
        <v>23.4285714285714</v>
      </c>
      <c r="P25" s="1" t="n">
        <v>3.33197251134017</v>
      </c>
      <c r="Q25" s="1" t="n">
        <v>31.1428571428571</v>
      </c>
      <c r="R25" s="1" t="n">
        <v>0.349927106111883</v>
      </c>
      <c r="S25" s="1" t="n">
        <v>31.1428571428571</v>
      </c>
      <c r="T25" s="1" t="n">
        <v>0.349927106111883</v>
      </c>
      <c r="U25" s="1" t="n">
        <v>0.751728110599078</v>
      </c>
    </row>
    <row r="26" customFormat="false" ht="12.8" hidden="false" customHeight="false" outlineLevel="0" collapsed="false">
      <c r="A26" s="1" t="s">
        <v>21</v>
      </c>
      <c r="B26" s="1" t="s">
        <v>22</v>
      </c>
      <c r="C26" s="1" t="s">
        <v>30</v>
      </c>
      <c r="D26" s="1" t="n">
        <v>7</v>
      </c>
      <c r="E26" s="1" t="n">
        <v>0.749547920433996</v>
      </c>
      <c r="F26" s="1" t="n">
        <v>0.0248273602490886</v>
      </c>
      <c r="G26" s="1" t="n">
        <v>0.341002921544793</v>
      </c>
      <c r="H26" s="1" t="n">
        <v>0.0637919320587302</v>
      </c>
      <c r="I26" s="1" t="n">
        <v>0.288882488479263</v>
      </c>
      <c r="J26" s="1" t="n">
        <v>0.0726023575891822</v>
      </c>
      <c r="K26" s="1" t="n">
        <v>0.310572271002456</v>
      </c>
      <c r="L26" s="1" t="n">
        <v>0.0647999429155209</v>
      </c>
      <c r="M26" s="1" t="n">
        <v>0.288882488479263</v>
      </c>
      <c r="N26" s="1" t="n">
        <v>0.0726023575891822</v>
      </c>
      <c r="O26" s="1" t="n">
        <v>9</v>
      </c>
      <c r="P26" s="1" t="n">
        <v>2.26778683805536</v>
      </c>
      <c r="Q26" s="1" t="n">
        <v>31.1428571428571</v>
      </c>
      <c r="R26" s="1" t="n">
        <v>0.349927106111883</v>
      </c>
      <c r="S26" s="1" t="n">
        <v>31.1428571428571</v>
      </c>
      <c r="T26" s="1" t="n">
        <v>0.349927106111883</v>
      </c>
      <c r="U26" s="1" t="n">
        <v>0.288882488479263</v>
      </c>
    </row>
    <row r="27" customFormat="false" ht="12.8" hidden="false" customHeight="false" outlineLevel="0" collapsed="false">
      <c r="A27" s="1" t="s">
        <v>21</v>
      </c>
      <c r="B27" s="1" t="s">
        <v>24</v>
      </c>
      <c r="C27" s="1" t="s">
        <v>30</v>
      </c>
      <c r="D27" s="1" t="n">
        <v>7</v>
      </c>
      <c r="E27" s="1" t="n">
        <v>0.704339963833635</v>
      </c>
      <c r="F27" s="1" t="n">
        <v>0.029437288600542</v>
      </c>
      <c r="G27" s="1" t="n">
        <v>0.325657783435076</v>
      </c>
      <c r="H27" s="1" t="n">
        <v>0.0430256537033276</v>
      </c>
      <c r="I27" s="1" t="n">
        <v>0.463277649769585</v>
      </c>
      <c r="J27" s="1" t="n">
        <v>0.0637825908172024</v>
      </c>
      <c r="K27" s="1" t="n">
        <v>0.381864994545609</v>
      </c>
      <c r="L27" s="1" t="n">
        <v>0.0496888456900907</v>
      </c>
      <c r="M27" s="1" t="n">
        <v>0.463277649769585</v>
      </c>
      <c r="N27" s="1" t="n">
        <v>0.0637825908172024</v>
      </c>
      <c r="O27" s="1" t="n">
        <v>14.4285714285714</v>
      </c>
      <c r="P27" s="1" t="n">
        <v>1.98976975388345</v>
      </c>
      <c r="Q27" s="1" t="n">
        <v>31.1428571428571</v>
      </c>
      <c r="R27" s="1" t="n">
        <v>0.349927106111883</v>
      </c>
      <c r="S27" s="1" t="n">
        <v>31.1428571428571</v>
      </c>
      <c r="T27" s="1" t="n">
        <v>0.349927106111883</v>
      </c>
      <c r="U27" s="1" t="n">
        <v>0.463277649769585</v>
      </c>
    </row>
    <row r="28" customFormat="false" ht="12.8" hidden="false" customHeight="false" outlineLevel="0" collapsed="false">
      <c r="A28" s="1" t="s">
        <v>21</v>
      </c>
      <c r="B28" s="1" t="s">
        <v>25</v>
      </c>
      <c r="C28" s="1" t="s">
        <v>30</v>
      </c>
      <c r="D28" s="1" t="n">
        <v>7</v>
      </c>
      <c r="E28" s="1" t="n">
        <v>0.626582278481013</v>
      </c>
      <c r="F28" s="1" t="n">
        <v>0.0437186886211088</v>
      </c>
      <c r="G28" s="1" t="n">
        <v>0.297288350054708</v>
      </c>
      <c r="H28" s="1" t="n">
        <v>0.03537765276547</v>
      </c>
      <c r="I28" s="1" t="n">
        <v>0.647321428571429</v>
      </c>
      <c r="J28" s="1" t="n">
        <v>0.0812770973931877</v>
      </c>
      <c r="K28" s="1" t="n">
        <v>0.406514125945666</v>
      </c>
      <c r="L28" s="1" t="n">
        <v>0.0452658308730626</v>
      </c>
      <c r="M28" s="1" t="n">
        <v>0.647321428571429</v>
      </c>
      <c r="N28" s="1" t="n">
        <v>0.0812770973931877</v>
      </c>
      <c r="O28" s="1" t="n">
        <v>20.1428571428571</v>
      </c>
      <c r="P28" s="1" t="n">
        <v>2.41593350361254</v>
      </c>
      <c r="Q28" s="1" t="n">
        <v>31.1428571428571</v>
      </c>
      <c r="R28" s="1" t="n">
        <v>0.349927106111883</v>
      </c>
      <c r="S28" s="1" t="n">
        <v>31.1428571428571</v>
      </c>
      <c r="T28" s="1" t="n">
        <v>0.349927106111883</v>
      </c>
      <c r="U28" s="1" t="n">
        <v>0.647321428571429</v>
      </c>
    </row>
    <row r="29" customFormat="false" ht="12.8" hidden="false" customHeight="false" outlineLevel="0" collapsed="false">
      <c r="A29" s="1" t="s">
        <v>26</v>
      </c>
      <c r="B29" s="1" t="s">
        <v>22</v>
      </c>
      <c r="C29" s="1" t="s">
        <v>30</v>
      </c>
      <c r="D29" s="1" t="n">
        <v>7</v>
      </c>
      <c r="E29" s="1" t="n">
        <v>0.801084990958409</v>
      </c>
      <c r="F29" s="1" t="n">
        <v>0.00461032505749798</v>
      </c>
      <c r="G29" s="1" t="n">
        <v>0</v>
      </c>
      <c r="H29" s="1" t="n">
        <v>0</v>
      </c>
      <c r="I29" s="1" t="n">
        <v>0</v>
      </c>
      <c r="J29" s="1" t="n">
        <v>0</v>
      </c>
      <c r="K29" s="1" t="n">
        <v>0</v>
      </c>
      <c r="L29" s="1" t="n">
        <v>0</v>
      </c>
      <c r="M29" s="1" t="n">
        <v>0</v>
      </c>
      <c r="N29" s="1" t="n">
        <v>0</v>
      </c>
      <c r="O29" s="1" t="n">
        <v>0</v>
      </c>
      <c r="P29" s="1" t="n">
        <v>0</v>
      </c>
      <c r="Q29" s="1" t="n">
        <v>31.1428571428571</v>
      </c>
      <c r="R29" s="1" t="n">
        <v>0.349927106111883</v>
      </c>
      <c r="S29" s="1" t="n">
        <v>31.1428571428571</v>
      </c>
      <c r="T29" s="1" t="n">
        <v>0.349927106111883</v>
      </c>
      <c r="U29" s="1" t="n">
        <v>0</v>
      </c>
    </row>
    <row r="30" customFormat="false" ht="12.8" hidden="false" customHeight="false" outlineLevel="0" collapsed="false">
      <c r="A30" s="1" t="s">
        <v>26</v>
      </c>
      <c r="B30" s="1" t="s">
        <v>24</v>
      </c>
      <c r="C30" s="1" t="s">
        <v>30</v>
      </c>
      <c r="D30" s="1" t="n">
        <v>7</v>
      </c>
      <c r="E30" s="1" t="n">
        <v>0.799276672694394</v>
      </c>
      <c r="F30" s="1" t="n">
        <v>0.00939629732858342</v>
      </c>
      <c r="G30" s="1" t="n">
        <v>0.314285714285714</v>
      </c>
      <c r="H30" s="1" t="n">
        <v>0.348173074484398</v>
      </c>
      <c r="I30" s="1" t="n">
        <v>0.0184331797235023</v>
      </c>
      <c r="J30" s="1" t="n">
        <v>0.0159636019130772</v>
      </c>
      <c r="K30" s="1" t="n">
        <v>0.0341810966810967</v>
      </c>
      <c r="L30" s="1" t="n">
        <v>0.029665822868364</v>
      </c>
      <c r="M30" s="1" t="n">
        <v>0.0184331797235023</v>
      </c>
      <c r="N30" s="1" t="n">
        <v>0.0159636019130772</v>
      </c>
      <c r="O30" s="1" t="n">
        <v>0.571428571428571</v>
      </c>
      <c r="P30" s="1" t="n">
        <v>0.494871659305394</v>
      </c>
      <c r="Q30" s="1" t="n">
        <v>31.1428571428571</v>
      </c>
      <c r="R30" s="1" t="n">
        <v>0.349927106111883</v>
      </c>
      <c r="S30" s="1" t="n">
        <v>31.1428571428571</v>
      </c>
      <c r="T30" s="1" t="n">
        <v>0.349927106111883</v>
      </c>
      <c r="U30" s="1" t="n">
        <v>0.0184331797235023</v>
      </c>
    </row>
    <row r="31" customFormat="false" ht="12.8" hidden="false" customHeight="false" outlineLevel="0" collapsed="false">
      <c r="A31" s="1" t="s">
        <v>26</v>
      </c>
      <c r="B31" s="1" t="s">
        <v>25</v>
      </c>
      <c r="C31" s="1" t="s">
        <v>30</v>
      </c>
      <c r="D31" s="1" t="n">
        <v>7</v>
      </c>
      <c r="E31" s="1" t="n">
        <v>0.613924050632911</v>
      </c>
      <c r="F31" s="1" t="n">
        <v>0.0250893976953194</v>
      </c>
      <c r="G31" s="1" t="n">
        <v>0.288311327330708</v>
      </c>
      <c r="H31" s="1" t="n">
        <v>0.022194899648562</v>
      </c>
      <c r="I31" s="1" t="n">
        <v>0.65610599078341</v>
      </c>
      <c r="J31" s="1" t="n">
        <v>0.0900793477981665</v>
      </c>
      <c r="K31" s="1" t="n">
        <v>0.399899589643626</v>
      </c>
      <c r="L31" s="1" t="n">
        <v>0.0364877905525118</v>
      </c>
      <c r="M31" s="1" t="n">
        <v>0.65610599078341</v>
      </c>
      <c r="N31" s="1" t="n">
        <v>0.0900793477981665</v>
      </c>
      <c r="O31" s="1" t="n">
        <v>20.4285714285714</v>
      </c>
      <c r="P31" s="1" t="n">
        <v>2.77010277566647</v>
      </c>
      <c r="Q31" s="1" t="n">
        <v>31.1428571428571</v>
      </c>
      <c r="R31" s="1" t="n">
        <v>0.349927106111883</v>
      </c>
      <c r="S31" s="1" t="n">
        <v>31.1428571428571</v>
      </c>
      <c r="T31" s="1" t="n">
        <v>0.349927106111883</v>
      </c>
      <c r="U31" s="1" t="n">
        <v>0.65610599078341</v>
      </c>
    </row>
    <row r="32" customFormat="false" ht="12.8" hidden="false" customHeight="false" outlineLevel="0" collapsed="false">
      <c r="A32" s="1" t="s">
        <v>27</v>
      </c>
      <c r="B32" s="1" t="s">
        <v>22</v>
      </c>
      <c r="C32" s="1" t="s">
        <v>30</v>
      </c>
      <c r="D32" s="1" t="n">
        <v>7</v>
      </c>
      <c r="E32" s="1" t="n">
        <v>0.780289330922242</v>
      </c>
      <c r="F32" s="1" t="n">
        <v>0.0202176128164538</v>
      </c>
      <c r="G32" s="1" t="n">
        <v>0.346232339089482</v>
      </c>
      <c r="H32" s="1" t="n">
        <v>0.128904567991714</v>
      </c>
      <c r="I32" s="1" t="n">
        <v>0.137240783410138</v>
      </c>
      <c r="J32" s="1" t="n">
        <v>0.0625056406594776</v>
      </c>
      <c r="K32" s="1" t="n">
        <v>0.195630715461044</v>
      </c>
      <c r="L32" s="1" t="n">
        <v>0.0849494204650326</v>
      </c>
      <c r="M32" s="1" t="n">
        <v>0.137240783410138</v>
      </c>
      <c r="N32" s="1" t="n">
        <v>0.0625056406594776</v>
      </c>
      <c r="O32" s="1" t="n">
        <v>4.28571428571429</v>
      </c>
      <c r="P32" s="1" t="n">
        <v>1.97948663722157</v>
      </c>
      <c r="Q32" s="1" t="n">
        <v>31.1428571428571</v>
      </c>
      <c r="R32" s="1" t="n">
        <v>0.349927106111883</v>
      </c>
      <c r="S32" s="1" t="n">
        <v>31.1428571428571</v>
      </c>
      <c r="T32" s="1" t="n">
        <v>0.349927106111883</v>
      </c>
      <c r="U32" s="1" t="n">
        <v>0.137240783410138</v>
      </c>
    </row>
    <row r="33" customFormat="false" ht="12.8" hidden="false" customHeight="false" outlineLevel="0" collapsed="false">
      <c r="A33" s="1" t="s">
        <v>27</v>
      </c>
      <c r="B33" s="1" t="s">
        <v>24</v>
      </c>
      <c r="C33" s="1" t="s">
        <v>30</v>
      </c>
      <c r="D33" s="1" t="n">
        <v>7</v>
      </c>
      <c r="E33" s="1" t="n">
        <v>0.780289330922242</v>
      </c>
      <c r="F33" s="1" t="n">
        <v>0.0202176128164538</v>
      </c>
      <c r="G33" s="1" t="n">
        <v>0.346232339089482</v>
      </c>
      <c r="H33" s="1" t="n">
        <v>0.128904567991714</v>
      </c>
      <c r="I33" s="1" t="n">
        <v>0.137240783410138</v>
      </c>
      <c r="J33" s="1" t="n">
        <v>0.0625056406594776</v>
      </c>
      <c r="K33" s="1" t="n">
        <v>0.195630715461044</v>
      </c>
      <c r="L33" s="1" t="n">
        <v>0.0849494204650326</v>
      </c>
      <c r="M33" s="1" t="n">
        <v>0.137240783410138</v>
      </c>
      <c r="N33" s="1" t="n">
        <v>0.0625056406594776</v>
      </c>
      <c r="O33" s="1" t="n">
        <v>4.28571428571429</v>
      </c>
      <c r="P33" s="1" t="n">
        <v>1.97948663722157</v>
      </c>
      <c r="Q33" s="1" t="n">
        <v>31.1428571428571</v>
      </c>
      <c r="R33" s="1" t="n">
        <v>0.349927106111883</v>
      </c>
      <c r="S33" s="1" t="n">
        <v>31.1428571428571</v>
      </c>
      <c r="T33" s="1" t="n">
        <v>0.349927106111883</v>
      </c>
      <c r="U33" s="1" t="n">
        <v>0.137240783410138</v>
      </c>
    </row>
    <row r="34" customFormat="false" ht="12.8" hidden="false" customHeight="false" outlineLevel="0" collapsed="false">
      <c r="A34" s="1" t="s">
        <v>27</v>
      </c>
      <c r="B34" s="1" t="s">
        <v>25</v>
      </c>
      <c r="C34" s="1" t="s">
        <v>30</v>
      </c>
      <c r="D34" s="1" t="n">
        <v>7</v>
      </c>
      <c r="E34" s="1" t="n">
        <v>0.563291139240506</v>
      </c>
      <c r="F34" s="1" t="n">
        <v>0.0393075318612733</v>
      </c>
      <c r="G34" s="1" t="n">
        <v>0.266802868358452</v>
      </c>
      <c r="H34" s="1" t="n">
        <v>0.031818174570113</v>
      </c>
      <c r="I34" s="1" t="n">
        <v>0.696860599078341</v>
      </c>
      <c r="J34" s="1" t="n">
        <v>0.110956087521158</v>
      </c>
      <c r="K34" s="1" t="n">
        <v>0.384994259227065</v>
      </c>
      <c r="L34" s="1" t="n">
        <v>0.0477566159705762</v>
      </c>
      <c r="M34" s="1" t="n">
        <v>0.696860599078341</v>
      </c>
      <c r="N34" s="1" t="n">
        <v>0.110956087521158</v>
      </c>
      <c r="O34" s="1" t="n">
        <v>21.7142857142857</v>
      </c>
      <c r="P34" s="1" t="n">
        <v>3.53409053624371</v>
      </c>
      <c r="Q34" s="1" t="n">
        <v>31.1428571428571</v>
      </c>
      <c r="R34" s="1" t="n">
        <v>0.349927106111883</v>
      </c>
      <c r="S34" s="1" t="n">
        <v>31.1428571428571</v>
      </c>
      <c r="T34" s="1" t="n">
        <v>0.349927106111883</v>
      </c>
      <c r="U34" s="1" t="n">
        <v>0.696860599078341</v>
      </c>
    </row>
    <row r="35" customFormat="false" ht="12.8" hidden="false" customHeight="false" outlineLevel="0" collapsed="false">
      <c r="A35" s="1" t="s">
        <v>28</v>
      </c>
      <c r="B35" s="1" t="s">
        <v>22</v>
      </c>
      <c r="C35" s="1" t="s">
        <v>30</v>
      </c>
      <c r="D35" s="1" t="n">
        <v>7</v>
      </c>
      <c r="E35" s="1" t="n">
        <v>0.651898734177215</v>
      </c>
      <c r="F35" s="1" t="n">
        <v>0.0266381914333748</v>
      </c>
      <c r="G35" s="1" t="n">
        <v>0.304377149607506</v>
      </c>
      <c r="H35" s="1" t="n">
        <v>0.0322302492625016</v>
      </c>
      <c r="I35" s="1" t="n">
        <v>0.597062211981567</v>
      </c>
      <c r="J35" s="1" t="n">
        <v>0.0730307072410754</v>
      </c>
      <c r="K35" s="1" t="n">
        <v>0.403025838288932</v>
      </c>
      <c r="L35" s="1" t="n">
        <v>0.0441503822864928</v>
      </c>
      <c r="M35" s="1" t="n">
        <v>0.597062211981567</v>
      </c>
      <c r="N35" s="1" t="n">
        <v>0.0730307072410754</v>
      </c>
      <c r="O35" s="1" t="n">
        <v>18.5714285714286</v>
      </c>
      <c r="P35" s="1" t="n">
        <v>2.12852348939305</v>
      </c>
      <c r="Q35" s="1" t="n">
        <v>31.1428571428571</v>
      </c>
      <c r="R35" s="1" t="n">
        <v>0.349927106111883</v>
      </c>
      <c r="S35" s="1" t="n">
        <v>31.1428571428571</v>
      </c>
      <c r="T35" s="1" t="n">
        <v>0.349927106111883</v>
      </c>
      <c r="U35" s="1" t="n">
        <v>0.597062211981567</v>
      </c>
    </row>
    <row r="36" customFormat="false" ht="12.8" hidden="false" customHeight="false" outlineLevel="0" collapsed="false">
      <c r="A36" s="1" t="s">
        <v>28</v>
      </c>
      <c r="B36" s="1" t="s">
        <v>24</v>
      </c>
      <c r="C36" s="1" t="s">
        <v>30</v>
      </c>
      <c r="D36" s="1" t="n">
        <v>7</v>
      </c>
      <c r="E36" s="1" t="n">
        <v>0.651898734177215</v>
      </c>
      <c r="F36" s="1" t="n">
        <v>0.0266381914333748</v>
      </c>
      <c r="G36" s="1" t="n">
        <v>0.304377149607506</v>
      </c>
      <c r="H36" s="1" t="n">
        <v>0.0322302492625016</v>
      </c>
      <c r="I36" s="1" t="n">
        <v>0.597062211981567</v>
      </c>
      <c r="J36" s="1" t="n">
        <v>0.0730307072410754</v>
      </c>
      <c r="K36" s="1" t="n">
        <v>0.403025838288932</v>
      </c>
      <c r="L36" s="1" t="n">
        <v>0.0441503822864928</v>
      </c>
      <c r="M36" s="1" t="n">
        <v>0.597062211981567</v>
      </c>
      <c r="N36" s="1" t="n">
        <v>0.0730307072410754</v>
      </c>
      <c r="O36" s="1" t="n">
        <v>18.5714285714286</v>
      </c>
      <c r="P36" s="1" t="n">
        <v>2.12852348939305</v>
      </c>
      <c r="Q36" s="1" t="n">
        <v>31.1428571428571</v>
      </c>
      <c r="R36" s="1" t="n">
        <v>0.349927106111883</v>
      </c>
      <c r="S36" s="1" t="n">
        <v>31.1428571428571</v>
      </c>
      <c r="T36" s="1" t="n">
        <v>0.349927106111883</v>
      </c>
      <c r="U36" s="1" t="n">
        <v>0.597062211981567</v>
      </c>
    </row>
    <row r="37" customFormat="false" ht="12.8" hidden="false" customHeight="false" outlineLevel="0" collapsed="false">
      <c r="A37" s="1" t="s">
        <v>28</v>
      </c>
      <c r="B37" s="1" t="s">
        <v>25</v>
      </c>
      <c r="C37" s="1" t="s">
        <v>30</v>
      </c>
      <c r="D37" s="1" t="n">
        <v>7</v>
      </c>
      <c r="E37" s="1" t="n">
        <v>0.593128390596745</v>
      </c>
      <c r="F37" s="1" t="n">
        <v>0.0298235488290608</v>
      </c>
      <c r="G37" s="1" t="n">
        <v>0.284697672404155</v>
      </c>
      <c r="H37" s="1" t="n">
        <v>0.0290175856021032</v>
      </c>
      <c r="I37" s="1" t="n">
        <v>0.707085253456221</v>
      </c>
      <c r="J37" s="1" t="n">
        <v>0.0996285694185146</v>
      </c>
      <c r="K37" s="1" t="n">
        <v>0.405480965571526</v>
      </c>
      <c r="L37" s="1" t="n">
        <v>0.0445529201259213</v>
      </c>
      <c r="M37" s="1" t="n">
        <v>0.707085253456221</v>
      </c>
      <c r="N37" s="1" t="n">
        <v>0.0996285694185146</v>
      </c>
      <c r="O37" s="1" t="n">
        <v>22</v>
      </c>
      <c r="P37" s="1" t="n">
        <v>2.97609523657138</v>
      </c>
      <c r="Q37" s="1" t="n">
        <v>31.1428571428571</v>
      </c>
      <c r="R37" s="1" t="n">
        <v>0.349927106111883</v>
      </c>
      <c r="S37" s="1" t="n">
        <v>31.1428571428571</v>
      </c>
      <c r="T37" s="1" t="n">
        <v>0.349927106111883</v>
      </c>
      <c r="U37" s="1" t="n">
        <v>0.707085253456221</v>
      </c>
    </row>
    <row r="38" customFormat="false" ht="12.8" hidden="false" customHeight="false" outlineLevel="0" collapsed="false">
      <c r="A38" s="1" t="s">
        <v>21</v>
      </c>
      <c r="B38" s="1" t="s">
        <v>22</v>
      </c>
      <c r="C38" s="1" t="s">
        <v>31</v>
      </c>
      <c r="D38" s="1" t="n">
        <v>7</v>
      </c>
      <c r="E38" s="1" t="n">
        <v>0.751356238698011</v>
      </c>
      <c r="F38" s="1" t="n">
        <v>0.0254774010915106</v>
      </c>
      <c r="G38" s="1" t="n">
        <v>0.352248593842083</v>
      </c>
      <c r="H38" s="1" t="n">
        <v>0.0619923854412502</v>
      </c>
      <c r="I38" s="1" t="n">
        <v>0.298099078341014</v>
      </c>
      <c r="J38" s="1" t="n">
        <v>0.0367107711933741</v>
      </c>
      <c r="K38" s="1" t="n">
        <v>0.321926050293579</v>
      </c>
      <c r="L38" s="1" t="n">
        <v>0.0447008735525627</v>
      </c>
      <c r="M38" s="1" t="n">
        <v>0.298099078341014</v>
      </c>
      <c r="N38" s="1" t="n">
        <v>0.0367107711933741</v>
      </c>
      <c r="O38" s="1" t="n">
        <v>9.28571428571429</v>
      </c>
      <c r="P38" s="1" t="n">
        <v>1.16057691494799</v>
      </c>
      <c r="Q38" s="1" t="n">
        <v>31.1428571428571</v>
      </c>
      <c r="R38" s="1" t="n">
        <v>0.349927106111883</v>
      </c>
      <c r="S38" s="1" t="n">
        <v>31.1428571428571</v>
      </c>
      <c r="T38" s="1" t="n">
        <v>0.349927106111883</v>
      </c>
      <c r="U38" s="1" t="n">
        <v>0.298099078341014</v>
      </c>
    </row>
    <row r="39" customFormat="false" ht="12.8" hidden="false" customHeight="false" outlineLevel="0" collapsed="false">
      <c r="A39" s="1" t="s">
        <v>21</v>
      </c>
      <c r="B39" s="1" t="s">
        <v>24</v>
      </c>
      <c r="C39" s="1" t="s">
        <v>31</v>
      </c>
      <c r="D39" s="1" t="n">
        <v>7</v>
      </c>
      <c r="E39" s="1" t="n">
        <v>0.710669077757685</v>
      </c>
      <c r="F39" s="1" t="n">
        <v>0.0323986851124212</v>
      </c>
      <c r="G39" s="1" t="n">
        <v>0.324645375564268</v>
      </c>
      <c r="H39" s="1" t="n">
        <v>0.0540712943405175</v>
      </c>
      <c r="I39" s="1" t="n">
        <v>0.431307603686636</v>
      </c>
      <c r="J39" s="1" t="n">
        <v>0.0773078710119871</v>
      </c>
      <c r="K39" s="1" t="n">
        <v>0.369722623001864</v>
      </c>
      <c r="L39" s="1" t="n">
        <v>0.0625386512312617</v>
      </c>
      <c r="M39" s="1" t="n">
        <v>0.431307603686636</v>
      </c>
      <c r="N39" s="1" t="n">
        <v>0.0773078710119871</v>
      </c>
      <c r="O39" s="1" t="n">
        <v>13.4285714285714</v>
      </c>
      <c r="P39" s="1" t="n">
        <v>2.38190457150472</v>
      </c>
      <c r="Q39" s="1" t="n">
        <v>31.1428571428571</v>
      </c>
      <c r="R39" s="1" t="n">
        <v>0.349927106111883</v>
      </c>
      <c r="S39" s="1" t="n">
        <v>31.1428571428571</v>
      </c>
      <c r="T39" s="1" t="n">
        <v>0.349927106111883</v>
      </c>
      <c r="U39" s="1" t="n">
        <v>0.431307603686636</v>
      </c>
    </row>
    <row r="40" customFormat="false" ht="12.8" hidden="false" customHeight="false" outlineLevel="0" collapsed="false">
      <c r="A40" s="1" t="s">
        <v>21</v>
      </c>
      <c r="B40" s="1" t="s">
        <v>25</v>
      </c>
      <c r="C40" s="1" t="s">
        <v>31</v>
      </c>
      <c r="D40" s="1" t="n">
        <v>7</v>
      </c>
      <c r="E40" s="1" t="n">
        <v>0.612115732368897</v>
      </c>
      <c r="F40" s="1" t="n">
        <v>0.0336123513479948</v>
      </c>
      <c r="G40" s="1" t="n">
        <v>0.277972582748487</v>
      </c>
      <c r="H40" s="1" t="n">
        <v>0.0328565833187944</v>
      </c>
      <c r="I40" s="1" t="n">
        <v>0.605846774193548</v>
      </c>
      <c r="J40" s="1" t="n">
        <v>0.0871328357031837</v>
      </c>
      <c r="K40" s="1" t="n">
        <v>0.380667365536736</v>
      </c>
      <c r="L40" s="1" t="n">
        <v>0.0466901973318391</v>
      </c>
      <c r="M40" s="1" t="n">
        <v>0.605846774193548</v>
      </c>
      <c r="N40" s="1" t="n">
        <v>0.0871328357031837</v>
      </c>
      <c r="O40" s="1" t="n">
        <v>18.8571428571429</v>
      </c>
      <c r="P40" s="1" t="n">
        <v>2.64189171555813</v>
      </c>
      <c r="Q40" s="1" t="n">
        <v>31.1428571428571</v>
      </c>
      <c r="R40" s="1" t="n">
        <v>0.349927106111883</v>
      </c>
      <c r="S40" s="1" t="n">
        <v>31.1428571428571</v>
      </c>
      <c r="T40" s="1" t="n">
        <v>0.349927106111883</v>
      </c>
      <c r="U40" s="1" t="n">
        <v>0.605846774193548</v>
      </c>
    </row>
    <row r="41" customFormat="false" ht="12.8" hidden="false" customHeight="false" outlineLevel="0" collapsed="false">
      <c r="A41" s="1" t="s">
        <v>26</v>
      </c>
      <c r="B41" s="1" t="s">
        <v>22</v>
      </c>
      <c r="C41" s="1" t="s">
        <v>31</v>
      </c>
      <c r="D41" s="1" t="n">
        <v>7</v>
      </c>
      <c r="E41" s="1" t="n">
        <v>0.801084990958409</v>
      </c>
      <c r="F41" s="1" t="n">
        <v>0.00461032505749798</v>
      </c>
      <c r="G41" s="1" t="n">
        <v>0</v>
      </c>
      <c r="H41" s="1" t="n">
        <v>0</v>
      </c>
      <c r="I41" s="1" t="n">
        <v>0</v>
      </c>
      <c r="J41" s="1" t="n">
        <v>0</v>
      </c>
      <c r="K41" s="1" t="n">
        <v>0</v>
      </c>
      <c r="L41" s="1" t="n">
        <v>0</v>
      </c>
      <c r="M41" s="1" t="n">
        <v>0</v>
      </c>
      <c r="N41" s="1" t="n">
        <v>0</v>
      </c>
      <c r="O41" s="1" t="n">
        <v>0</v>
      </c>
      <c r="P41" s="1" t="n">
        <v>0</v>
      </c>
      <c r="Q41" s="1" t="n">
        <v>31.1428571428571</v>
      </c>
      <c r="R41" s="1" t="n">
        <v>0.349927106111883</v>
      </c>
      <c r="S41" s="1" t="n">
        <v>31.1428571428571</v>
      </c>
      <c r="T41" s="1" t="n">
        <v>0.349927106111883</v>
      </c>
      <c r="U41" s="1" t="n">
        <v>0</v>
      </c>
    </row>
    <row r="42" customFormat="false" ht="12.8" hidden="false" customHeight="false" outlineLevel="0" collapsed="false">
      <c r="A42" s="1" t="s">
        <v>26</v>
      </c>
      <c r="B42" s="1" t="s">
        <v>24</v>
      </c>
      <c r="C42" s="1" t="s">
        <v>31</v>
      </c>
      <c r="D42" s="1" t="n">
        <v>7</v>
      </c>
      <c r="E42" s="1" t="n">
        <v>0.801084990958409</v>
      </c>
      <c r="F42" s="1" t="n">
        <v>0.00461032505749798</v>
      </c>
      <c r="G42" s="1" t="n">
        <v>0</v>
      </c>
      <c r="H42" s="1" t="n">
        <v>0</v>
      </c>
      <c r="I42" s="1" t="n">
        <v>0</v>
      </c>
      <c r="J42" s="1" t="n">
        <v>0</v>
      </c>
      <c r="K42" s="1" t="n">
        <v>0</v>
      </c>
      <c r="L42" s="1" t="n">
        <v>0</v>
      </c>
      <c r="M42" s="1" t="n">
        <v>0</v>
      </c>
      <c r="N42" s="1" t="n">
        <v>0</v>
      </c>
      <c r="O42" s="1" t="n">
        <v>0</v>
      </c>
      <c r="P42" s="1" t="n">
        <v>0</v>
      </c>
      <c r="Q42" s="1" t="n">
        <v>31.1428571428571</v>
      </c>
      <c r="R42" s="1" t="n">
        <v>0.349927106111883</v>
      </c>
      <c r="S42" s="1" t="n">
        <v>31.1428571428571</v>
      </c>
      <c r="T42" s="1" t="n">
        <v>0.349927106111883</v>
      </c>
      <c r="U42" s="1" t="n">
        <v>0</v>
      </c>
    </row>
    <row r="43" customFormat="false" ht="12.8" hidden="false" customHeight="false" outlineLevel="0" collapsed="false">
      <c r="A43" s="1" t="s">
        <v>26</v>
      </c>
      <c r="B43" s="1" t="s">
        <v>25</v>
      </c>
      <c r="C43" s="1" t="s">
        <v>31</v>
      </c>
      <c r="D43" s="1" t="n">
        <v>7</v>
      </c>
      <c r="E43" s="1" t="n">
        <v>0.616636528028933</v>
      </c>
      <c r="F43" s="1" t="n">
        <v>0.0318900399431255</v>
      </c>
      <c r="G43" s="1" t="n">
        <v>0.296131883413403</v>
      </c>
      <c r="H43" s="1" t="n">
        <v>0.0260783378468041</v>
      </c>
      <c r="I43" s="1" t="n">
        <v>0.683899769585254</v>
      </c>
      <c r="J43" s="1" t="n">
        <v>0.0812832209996377</v>
      </c>
      <c r="K43" s="1" t="n">
        <v>0.412532034505743</v>
      </c>
      <c r="L43" s="1" t="n">
        <v>0.0360550418115075</v>
      </c>
      <c r="M43" s="1" t="n">
        <v>0.683899769585254</v>
      </c>
      <c r="N43" s="1" t="n">
        <v>0.0812832209996377</v>
      </c>
      <c r="O43" s="1" t="n">
        <v>21.2857142857143</v>
      </c>
      <c r="P43" s="1" t="n">
        <v>2.43276948084663</v>
      </c>
      <c r="Q43" s="1" t="n">
        <v>31.1428571428571</v>
      </c>
      <c r="R43" s="1" t="n">
        <v>0.349927106111883</v>
      </c>
      <c r="S43" s="1" t="n">
        <v>31.1428571428571</v>
      </c>
      <c r="T43" s="1" t="n">
        <v>0.349927106111883</v>
      </c>
      <c r="U43" s="1" t="n">
        <v>0.683899769585254</v>
      </c>
    </row>
    <row r="44" customFormat="false" ht="12.8" hidden="false" customHeight="false" outlineLevel="0" collapsed="false">
      <c r="A44" s="1" t="s">
        <v>27</v>
      </c>
      <c r="B44" s="1" t="s">
        <v>22</v>
      </c>
      <c r="C44" s="1" t="s">
        <v>31</v>
      </c>
      <c r="D44" s="1" t="n">
        <v>7</v>
      </c>
      <c r="E44" s="1" t="n">
        <v>0.791139240506329</v>
      </c>
      <c r="F44" s="1" t="n">
        <v>0.0239218020891916</v>
      </c>
      <c r="G44" s="1" t="n">
        <v>0.387755102040816</v>
      </c>
      <c r="H44" s="1" t="n">
        <v>0.222158582215074</v>
      </c>
      <c r="I44" s="1" t="n">
        <v>0.105270737327189</v>
      </c>
      <c r="J44" s="1" t="n">
        <v>0.0557577948857575</v>
      </c>
      <c r="K44" s="1" t="n">
        <v>0.164261990632796</v>
      </c>
      <c r="L44" s="1" t="n">
        <v>0.0880896776620583</v>
      </c>
      <c r="M44" s="1" t="n">
        <v>0.105270737327189</v>
      </c>
      <c r="N44" s="1" t="n">
        <v>0.0557577948857575</v>
      </c>
      <c r="O44" s="1" t="n">
        <v>3.28571428571429</v>
      </c>
      <c r="P44" s="1" t="n">
        <v>1.74963553055941</v>
      </c>
      <c r="Q44" s="1" t="n">
        <v>31.1428571428571</v>
      </c>
      <c r="R44" s="1" t="n">
        <v>0.349927106111883</v>
      </c>
      <c r="S44" s="1" t="n">
        <v>31.1428571428571</v>
      </c>
      <c r="T44" s="1" t="n">
        <v>0.349927106111883</v>
      </c>
      <c r="U44" s="1" t="n">
        <v>0.105270737327189</v>
      </c>
    </row>
    <row r="45" customFormat="false" ht="12.8" hidden="false" customHeight="false" outlineLevel="0" collapsed="false">
      <c r="A45" s="1" t="s">
        <v>27</v>
      </c>
      <c r="B45" s="1" t="s">
        <v>24</v>
      </c>
      <c r="C45" s="1" t="s">
        <v>31</v>
      </c>
      <c r="D45" s="1" t="n">
        <v>7</v>
      </c>
      <c r="E45" s="1" t="n">
        <v>0.791139240506329</v>
      </c>
      <c r="F45" s="1" t="n">
        <v>0.0239218020891916</v>
      </c>
      <c r="G45" s="1" t="n">
        <v>0.387755102040816</v>
      </c>
      <c r="H45" s="1" t="n">
        <v>0.222158582215074</v>
      </c>
      <c r="I45" s="1" t="n">
        <v>0.105270737327189</v>
      </c>
      <c r="J45" s="1" t="n">
        <v>0.0557577948857575</v>
      </c>
      <c r="K45" s="1" t="n">
        <v>0.164261990632796</v>
      </c>
      <c r="L45" s="1" t="n">
        <v>0.0880896776620583</v>
      </c>
      <c r="M45" s="1" t="n">
        <v>0.105270737327189</v>
      </c>
      <c r="N45" s="1" t="n">
        <v>0.0557577948857575</v>
      </c>
      <c r="O45" s="1" t="n">
        <v>3.28571428571429</v>
      </c>
      <c r="P45" s="1" t="n">
        <v>1.74963553055941</v>
      </c>
      <c r="Q45" s="1" t="n">
        <v>31.1428571428571</v>
      </c>
      <c r="R45" s="1" t="n">
        <v>0.349927106111883</v>
      </c>
      <c r="S45" s="1" t="n">
        <v>31.1428571428571</v>
      </c>
      <c r="T45" s="1" t="n">
        <v>0.349927106111883</v>
      </c>
      <c r="U45" s="1" t="n">
        <v>0.105270737327189</v>
      </c>
    </row>
    <row r="46" customFormat="false" ht="12.8" hidden="false" customHeight="false" outlineLevel="0" collapsed="false">
      <c r="A46" s="1" t="s">
        <v>27</v>
      </c>
      <c r="B46" s="1" t="s">
        <v>25</v>
      </c>
      <c r="C46" s="1" t="s">
        <v>31</v>
      </c>
      <c r="D46" s="1" t="n">
        <v>7</v>
      </c>
      <c r="E46" s="1" t="n">
        <v>0.582278481012658</v>
      </c>
      <c r="F46" s="1" t="n">
        <v>0.0482010956067336</v>
      </c>
      <c r="G46" s="1" t="n">
        <v>0.269591130454225</v>
      </c>
      <c r="H46" s="1" t="n">
        <v>0.0511889779044252</v>
      </c>
      <c r="I46" s="1" t="n">
        <v>0.65596198156682</v>
      </c>
      <c r="J46" s="1" t="n">
        <v>0.130938355843361</v>
      </c>
      <c r="K46" s="1" t="n">
        <v>0.381853301436461</v>
      </c>
      <c r="L46" s="1" t="n">
        <v>0.0728177295482612</v>
      </c>
      <c r="M46" s="1" t="n">
        <v>0.65596198156682</v>
      </c>
      <c r="N46" s="1" t="n">
        <v>0.130938355843361</v>
      </c>
      <c r="O46" s="1" t="n">
        <v>20.4285714285714</v>
      </c>
      <c r="P46" s="1" t="n">
        <v>4.06578556307363</v>
      </c>
      <c r="Q46" s="1" t="n">
        <v>31.1428571428571</v>
      </c>
      <c r="R46" s="1" t="n">
        <v>0.349927106111883</v>
      </c>
      <c r="S46" s="1" t="n">
        <v>31.1428571428571</v>
      </c>
      <c r="T46" s="1" t="n">
        <v>0.349927106111883</v>
      </c>
      <c r="U46" s="1" t="n">
        <v>0.65596198156682</v>
      </c>
    </row>
    <row r="47" customFormat="false" ht="12.8" hidden="false" customHeight="false" outlineLevel="0" collapsed="false">
      <c r="A47" s="1" t="s">
        <v>28</v>
      </c>
      <c r="B47" s="1" t="s">
        <v>22</v>
      </c>
      <c r="C47" s="1" t="s">
        <v>31</v>
      </c>
      <c r="D47" s="1" t="n">
        <v>7</v>
      </c>
      <c r="E47" s="1" t="n">
        <v>0.673598553345389</v>
      </c>
      <c r="F47" s="1" t="n">
        <v>0.0296586247140266</v>
      </c>
      <c r="G47" s="1" t="n">
        <v>0.316392568760574</v>
      </c>
      <c r="H47" s="1" t="n">
        <v>0.0326396512646678</v>
      </c>
      <c r="I47" s="1" t="n">
        <v>0.560051843317972</v>
      </c>
      <c r="J47" s="1" t="n">
        <v>0.049042274750176</v>
      </c>
      <c r="K47" s="1" t="n">
        <v>0.404113160907053</v>
      </c>
      <c r="L47" s="1" t="n">
        <v>0.0383805731656649</v>
      </c>
      <c r="M47" s="1" t="n">
        <v>0.560051843317972</v>
      </c>
      <c r="N47" s="1" t="n">
        <v>0.049042274750176</v>
      </c>
      <c r="O47" s="1" t="n">
        <v>17.4285714285714</v>
      </c>
      <c r="P47" s="1" t="n">
        <v>1.39970842444753</v>
      </c>
      <c r="Q47" s="1" t="n">
        <v>31.1428571428571</v>
      </c>
      <c r="R47" s="1" t="n">
        <v>0.349927106111883</v>
      </c>
      <c r="S47" s="1" t="n">
        <v>31.1428571428571</v>
      </c>
      <c r="T47" s="1" t="n">
        <v>0.349927106111883</v>
      </c>
      <c r="U47" s="1" t="n">
        <v>0.560051843317972</v>
      </c>
    </row>
    <row r="48" customFormat="false" ht="12.8" hidden="false" customHeight="false" outlineLevel="0" collapsed="false">
      <c r="A48" s="1" t="s">
        <v>28</v>
      </c>
      <c r="B48" s="1" t="s">
        <v>24</v>
      </c>
      <c r="C48" s="1" t="s">
        <v>31</v>
      </c>
      <c r="D48" s="1" t="n">
        <v>7</v>
      </c>
      <c r="E48" s="1" t="n">
        <v>0.673598553345389</v>
      </c>
      <c r="F48" s="1" t="n">
        <v>0.0296586247140266</v>
      </c>
      <c r="G48" s="1" t="n">
        <v>0.316392568760574</v>
      </c>
      <c r="H48" s="1" t="n">
        <v>0.0326396512646678</v>
      </c>
      <c r="I48" s="1" t="n">
        <v>0.560051843317972</v>
      </c>
      <c r="J48" s="1" t="n">
        <v>0.049042274750176</v>
      </c>
      <c r="K48" s="1" t="n">
        <v>0.404113160907053</v>
      </c>
      <c r="L48" s="1" t="n">
        <v>0.0383805731656649</v>
      </c>
      <c r="M48" s="1" t="n">
        <v>0.560051843317972</v>
      </c>
      <c r="N48" s="1" t="n">
        <v>0.049042274750176</v>
      </c>
      <c r="O48" s="1" t="n">
        <v>17.4285714285714</v>
      </c>
      <c r="P48" s="1" t="n">
        <v>1.39970842444753</v>
      </c>
      <c r="Q48" s="1" t="n">
        <v>31.1428571428571</v>
      </c>
      <c r="R48" s="1" t="n">
        <v>0.349927106111883</v>
      </c>
      <c r="S48" s="1" t="n">
        <v>31.1428571428571</v>
      </c>
      <c r="T48" s="1" t="n">
        <v>0.349927106111883</v>
      </c>
      <c r="U48" s="1" t="n">
        <v>0.560051843317972</v>
      </c>
    </row>
    <row r="49" customFormat="false" ht="12.8" hidden="false" customHeight="false" outlineLevel="0" collapsed="false">
      <c r="A49" s="1" t="s">
        <v>28</v>
      </c>
      <c r="B49" s="1" t="s">
        <v>25</v>
      </c>
      <c r="C49" s="1" t="s">
        <v>31</v>
      </c>
      <c r="D49" s="1" t="n">
        <v>7</v>
      </c>
      <c r="E49" s="1" t="n">
        <v>0.610307414104883</v>
      </c>
      <c r="F49" s="1" t="n">
        <v>0.0309798222405277</v>
      </c>
      <c r="G49" s="1" t="n">
        <v>0.28762051317873</v>
      </c>
      <c r="H49" s="1" t="n">
        <v>0.021884598909161</v>
      </c>
      <c r="I49" s="1" t="n">
        <v>0.661146313364055</v>
      </c>
      <c r="J49" s="1" t="n">
        <v>0.0893885519703965</v>
      </c>
      <c r="K49" s="1" t="n">
        <v>0.399646799055799</v>
      </c>
      <c r="L49" s="1" t="n">
        <v>0.0334029666255843</v>
      </c>
      <c r="M49" s="1" t="n">
        <v>0.661146313364055</v>
      </c>
      <c r="N49" s="1" t="n">
        <v>0.0893885519703965</v>
      </c>
      <c r="O49" s="1" t="n">
        <v>20.5714285714286</v>
      </c>
      <c r="P49" s="1" t="n">
        <v>2.66496544373966</v>
      </c>
      <c r="Q49" s="1" t="n">
        <v>31.1428571428571</v>
      </c>
      <c r="R49" s="1" t="n">
        <v>0.349927106111883</v>
      </c>
      <c r="S49" s="1" t="n">
        <v>31.1428571428571</v>
      </c>
      <c r="T49" s="1" t="n">
        <v>0.349927106111883</v>
      </c>
      <c r="U49" s="1" t="n">
        <v>0.661146313364055</v>
      </c>
    </row>
    <row r="50" customFormat="false" ht="12.8" hidden="false" customHeight="false" outlineLevel="0" collapsed="false">
      <c r="A50" s="1" t="s">
        <v>21</v>
      </c>
      <c r="B50" s="1" t="s">
        <v>22</v>
      </c>
      <c r="C50" s="1" t="s">
        <v>32</v>
      </c>
      <c r="D50" s="1" t="n">
        <v>7</v>
      </c>
      <c r="E50" s="1" t="n">
        <v>0.753164556962025</v>
      </c>
      <c r="F50" s="1" t="n">
        <v>0.0197264233537716</v>
      </c>
      <c r="G50" s="1" t="n">
        <v>0.352739344613408</v>
      </c>
      <c r="H50" s="1" t="n">
        <v>0.0567681333962447</v>
      </c>
      <c r="I50" s="1" t="n">
        <v>0.307171658986175</v>
      </c>
      <c r="J50" s="1" t="n">
        <v>0.0677017944920736</v>
      </c>
      <c r="K50" s="1" t="n">
        <v>0.327292839002441</v>
      </c>
      <c r="L50" s="1" t="n">
        <v>0.0611495799887793</v>
      </c>
      <c r="M50" s="1" t="n">
        <v>0.307171658986175</v>
      </c>
      <c r="N50" s="1" t="n">
        <v>0.0677017944920736</v>
      </c>
      <c r="O50" s="1" t="n">
        <v>9.57142857142857</v>
      </c>
      <c r="P50" s="1" t="n">
        <v>2.12852348939305</v>
      </c>
      <c r="Q50" s="1" t="n">
        <v>31.1428571428571</v>
      </c>
      <c r="R50" s="1" t="n">
        <v>0.349927106111883</v>
      </c>
      <c r="S50" s="1" t="n">
        <v>31.1428571428571</v>
      </c>
      <c r="T50" s="1" t="n">
        <v>0.349927106111883</v>
      </c>
      <c r="U50" s="1" t="n">
        <v>0.307171658986175</v>
      </c>
    </row>
    <row r="51" customFormat="false" ht="12.8" hidden="false" customHeight="false" outlineLevel="0" collapsed="false">
      <c r="A51" s="1" t="s">
        <v>21</v>
      </c>
      <c r="B51" s="1" t="s">
        <v>24</v>
      </c>
      <c r="C51" s="1" t="s">
        <v>32</v>
      </c>
      <c r="D51" s="1" t="n">
        <v>7</v>
      </c>
      <c r="E51" s="1" t="n">
        <v>0.698010849909584</v>
      </c>
      <c r="F51" s="1" t="n">
        <v>0.0355967806239232</v>
      </c>
      <c r="G51" s="1" t="n">
        <v>0.313368255074981</v>
      </c>
      <c r="H51" s="1" t="n">
        <v>0.0577251591272158</v>
      </c>
      <c r="I51" s="1" t="n">
        <v>0.444700460829493</v>
      </c>
      <c r="J51" s="1" t="n">
        <v>0.0870101732188904</v>
      </c>
      <c r="K51" s="1" t="n">
        <v>0.366931428806705</v>
      </c>
      <c r="L51" s="1" t="n">
        <v>0.0679382206130463</v>
      </c>
      <c r="M51" s="1" t="n">
        <v>0.444700460829493</v>
      </c>
      <c r="N51" s="1" t="n">
        <v>0.0870101732188904</v>
      </c>
      <c r="O51" s="1" t="n">
        <v>13.8571428571429</v>
      </c>
      <c r="P51" s="1" t="n">
        <v>2.74791200881019</v>
      </c>
      <c r="Q51" s="1" t="n">
        <v>31.1428571428571</v>
      </c>
      <c r="R51" s="1" t="n">
        <v>0.349927106111883</v>
      </c>
      <c r="S51" s="1" t="n">
        <v>31.1428571428571</v>
      </c>
      <c r="T51" s="1" t="n">
        <v>0.349927106111883</v>
      </c>
      <c r="U51" s="1" t="n">
        <v>0.444700460829493</v>
      </c>
    </row>
    <row r="52" customFormat="false" ht="12.8" hidden="false" customHeight="false" outlineLevel="0" collapsed="false">
      <c r="A52" s="1" t="s">
        <v>21</v>
      </c>
      <c r="B52" s="1" t="s">
        <v>25</v>
      </c>
      <c r="C52" s="1" t="s">
        <v>32</v>
      </c>
      <c r="D52" s="1" t="n">
        <v>7</v>
      </c>
      <c r="E52" s="1" t="n">
        <v>0.624773960216998</v>
      </c>
      <c r="F52" s="1" t="n">
        <v>0.0496876371212806</v>
      </c>
      <c r="G52" s="1" t="n">
        <v>0.297185344209912</v>
      </c>
      <c r="H52" s="1" t="n">
        <v>0.0342115260650934</v>
      </c>
      <c r="I52" s="1" t="n">
        <v>0.647177419354839</v>
      </c>
      <c r="J52" s="1" t="n">
        <v>0.0747017880833996</v>
      </c>
      <c r="K52" s="1" t="n">
        <v>0.405826051532084</v>
      </c>
      <c r="L52" s="1" t="n">
        <v>0.0400931834483098</v>
      </c>
      <c r="M52" s="1" t="n">
        <v>0.647177419354839</v>
      </c>
      <c r="N52" s="1" t="n">
        <v>0.0747017880833996</v>
      </c>
      <c r="O52" s="1" t="n">
        <v>20.1428571428571</v>
      </c>
      <c r="P52" s="1" t="n">
        <v>2.2314999074019</v>
      </c>
      <c r="Q52" s="1" t="n">
        <v>31.1428571428571</v>
      </c>
      <c r="R52" s="1" t="n">
        <v>0.349927106111883</v>
      </c>
      <c r="S52" s="1" t="n">
        <v>31.1428571428571</v>
      </c>
      <c r="T52" s="1" t="n">
        <v>0.349927106111883</v>
      </c>
      <c r="U52" s="1" t="n">
        <v>0.647177419354839</v>
      </c>
    </row>
    <row r="53" customFormat="false" ht="12.8" hidden="false" customHeight="false" outlineLevel="0" collapsed="false">
      <c r="A53" s="1" t="s">
        <v>26</v>
      </c>
      <c r="B53" s="1" t="s">
        <v>22</v>
      </c>
      <c r="C53" s="1" t="s">
        <v>32</v>
      </c>
      <c r="D53" s="1" t="n">
        <v>7</v>
      </c>
      <c r="E53" s="1" t="n">
        <v>0.801084990958409</v>
      </c>
      <c r="F53" s="1" t="n">
        <v>0.00461032505749798</v>
      </c>
      <c r="G53" s="1" t="n">
        <v>0</v>
      </c>
      <c r="H53" s="1" t="n">
        <v>0</v>
      </c>
      <c r="I53" s="1" t="n">
        <v>0</v>
      </c>
      <c r="J53" s="1" t="n">
        <v>0</v>
      </c>
      <c r="K53" s="1" t="n">
        <v>0</v>
      </c>
      <c r="L53" s="1" t="n">
        <v>0</v>
      </c>
      <c r="M53" s="1" t="n">
        <v>0</v>
      </c>
      <c r="N53" s="1" t="n">
        <v>0</v>
      </c>
      <c r="O53" s="1" t="n">
        <v>0</v>
      </c>
      <c r="P53" s="1" t="n">
        <v>0</v>
      </c>
      <c r="Q53" s="1" t="n">
        <v>31.1428571428571</v>
      </c>
      <c r="R53" s="1" t="n">
        <v>0.349927106111883</v>
      </c>
      <c r="S53" s="1" t="n">
        <v>31.1428571428571</v>
      </c>
      <c r="T53" s="1" t="n">
        <v>0.349927106111883</v>
      </c>
      <c r="U53" s="1" t="n">
        <v>0</v>
      </c>
    </row>
    <row r="54" customFormat="false" ht="12.8" hidden="false" customHeight="false" outlineLevel="0" collapsed="false">
      <c r="A54" s="1" t="s">
        <v>26</v>
      </c>
      <c r="B54" s="1" t="s">
        <v>24</v>
      </c>
      <c r="C54" s="1" t="s">
        <v>32</v>
      </c>
      <c r="D54" s="1" t="n">
        <v>7</v>
      </c>
      <c r="E54" s="1" t="n">
        <v>0.800180831826401</v>
      </c>
      <c r="F54" s="1" t="n">
        <v>0.00818750916648952</v>
      </c>
      <c r="G54" s="1" t="n">
        <v>0.314285714285714</v>
      </c>
      <c r="H54" s="1" t="n">
        <v>0.348173074484398</v>
      </c>
      <c r="I54" s="1" t="n">
        <v>0.0184331797235023</v>
      </c>
      <c r="J54" s="1" t="n">
        <v>0.0159636019130772</v>
      </c>
      <c r="K54" s="1" t="n">
        <v>0.0341810966810967</v>
      </c>
      <c r="L54" s="1" t="n">
        <v>0.029665822868364</v>
      </c>
      <c r="M54" s="1" t="n">
        <v>0.0184331797235023</v>
      </c>
      <c r="N54" s="1" t="n">
        <v>0.0159636019130772</v>
      </c>
      <c r="O54" s="1" t="n">
        <v>0.571428571428571</v>
      </c>
      <c r="P54" s="1" t="n">
        <v>0.494871659305394</v>
      </c>
      <c r="Q54" s="1" t="n">
        <v>31.1428571428571</v>
      </c>
      <c r="R54" s="1" t="n">
        <v>0.349927106111883</v>
      </c>
      <c r="S54" s="1" t="n">
        <v>31.1428571428571</v>
      </c>
      <c r="T54" s="1" t="n">
        <v>0.349927106111883</v>
      </c>
      <c r="U54" s="1" t="n">
        <v>0.0184331797235023</v>
      </c>
    </row>
    <row r="55" customFormat="false" ht="12.8" hidden="false" customHeight="false" outlineLevel="0" collapsed="false">
      <c r="A55" s="1" t="s">
        <v>26</v>
      </c>
      <c r="B55" s="1" t="s">
        <v>25</v>
      </c>
      <c r="C55" s="1" t="s">
        <v>32</v>
      </c>
      <c r="D55" s="1" t="n">
        <v>7</v>
      </c>
      <c r="E55" s="1" t="n">
        <v>0.629294755877034</v>
      </c>
      <c r="F55" s="1" t="n">
        <v>0.0268216943475431</v>
      </c>
      <c r="G55" s="1" t="n">
        <v>0.298853687218917</v>
      </c>
      <c r="H55" s="1" t="n">
        <v>0.029102813441475</v>
      </c>
      <c r="I55" s="1" t="n">
        <v>0.65639400921659</v>
      </c>
      <c r="J55" s="1" t="n">
        <v>0.0815321123662101</v>
      </c>
      <c r="K55" s="1" t="n">
        <v>0.410467359230152</v>
      </c>
      <c r="L55" s="1" t="n">
        <v>0.042833181492921</v>
      </c>
      <c r="M55" s="1" t="n">
        <v>0.65639400921659</v>
      </c>
      <c r="N55" s="1" t="n">
        <v>0.0815321123662101</v>
      </c>
      <c r="O55" s="1" t="n">
        <v>20.4285714285714</v>
      </c>
      <c r="P55" s="1" t="n">
        <v>2.44114392723358</v>
      </c>
      <c r="Q55" s="1" t="n">
        <v>31.1428571428571</v>
      </c>
      <c r="R55" s="1" t="n">
        <v>0.349927106111883</v>
      </c>
      <c r="S55" s="1" t="n">
        <v>31.1428571428571</v>
      </c>
      <c r="T55" s="1" t="n">
        <v>0.349927106111883</v>
      </c>
      <c r="U55" s="1" t="n">
        <v>0.65639400921659</v>
      </c>
    </row>
    <row r="56" customFormat="false" ht="12.8" hidden="false" customHeight="false" outlineLevel="0" collapsed="false">
      <c r="A56" s="1" t="s">
        <v>27</v>
      </c>
      <c r="B56" s="1" t="s">
        <v>22</v>
      </c>
      <c r="C56" s="1" t="s">
        <v>32</v>
      </c>
      <c r="D56" s="1" t="n">
        <v>7</v>
      </c>
      <c r="E56" s="1" t="n">
        <v>0.784810126582278</v>
      </c>
      <c r="F56" s="1" t="n">
        <v>0.0262050212408489</v>
      </c>
      <c r="G56" s="1" t="n">
        <v>0.401144688644689</v>
      </c>
      <c r="H56" s="1" t="n">
        <v>0.162263245642278</v>
      </c>
      <c r="I56" s="1" t="n">
        <v>0.132632488479263</v>
      </c>
      <c r="J56" s="1" t="n">
        <v>0.0540443393634842</v>
      </c>
      <c r="K56" s="1" t="n">
        <v>0.194719175273701</v>
      </c>
      <c r="L56" s="1" t="n">
        <v>0.0778305597010953</v>
      </c>
      <c r="M56" s="1" t="n">
        <v>0.132632488479263</v>
      </c>
      <c r="N56" s="1" t="n">
        <v>0.0540443393634842</v>
      </c>
      <c r="O56" s="1" t="n">
        <v>4.14285714285714</v>
      </c>
      <c r="P56" s="1" t="n">
        <v>1.72614942479922</v>
      </c>
      <c r="Q56" s="1" t="n">
        <v>31.1428571428571</v>
      </c>
      <c r="R56" s="1" t="n">
        <v>0.349927106111883</v>
      </c>
      <c r="S56" s="1" t="n">
        <v>31.1428571428571</v>
      </c>
      <c r="T56" s="1" t="n">
        <v>0.349927106111883</v>
      </c>
      <c r="U56" s="1" t="n">
        <v>0.132632488479263</v>
      </c>
    </row>
    <row r="57" customFormat="false" ht="12.8" hidden="false" customHeight="false" outlineLevel="0" collapsed="false">
      <c r="A57" s="1" t="s">
        <v>27</v>
      </c>
      <c r="B57" s="1" t="s">
        <v>24</v>
      </c>
      <c r="C57" s="1" t="s">
        <v>32</v>
      </c>
      <c r="D57" s="1" t="n">
        <v>7</v>
      </c>
      <c r="E57" s="1" t="n">
        <v>0.784810126582278</v>
      </c>
      <c r="F57" s="1" t="n">
        <v>0.0262050212408489</v>
      </c>
      <c r="G57" s="1" t="n">
        <v>0.401144688644689</v>
      </c>
      <c r="H57" s="1" t="n">
        <v>0.162263245642278</v>
      </c>
      <c r="I57" s="1" t="n">
        <v>0.132632488479263</v>
      </c>
      <c r="J57" s="1" t="n">
        <v>0.0540443393634842</v>
      </c>
      <c r="K57" s="1" t="n">
        <v>0.194719175273701</v>
      </c>
      <c r="L57" s="1" t="n">
        <v>0.0778305597010953</v>
      </c>
      <c r="M57" s="1" t="n">
        <v>0.132632488479263</v>
      </c>
      <c r="N57" s="1" t="n">
        <v>0.0540443393634842</v>
      </c>
      <c r="O57" s="1" t="n">
        <v>4.14285714285714</v>
      </c>
      <c r="P57" s="1" t="n">
        <v>1.72614942479922</v>
      </c>
      <c r="Q57" s="1" t="n">
        <v>31.1428571428571</v>
      </c>
      <c r="R57" s="1" t="n">
        <v>0.349927106111883</v>
      </c>
      <c r="S57" s="1" t="n">
        <v>31.1428571428571</v>
      </c>
      <c r="T57" s="1" t="n">
        <v>0.349927106111883</v>
      </c>
      <c r="U57" s="1" t="n">
        <v>0.132632488479263</v>
      </c>
    </row>
    <row r="58" customFormat="false" ht="12.8" hidden="false" customHeight="false" outlineLevel="0" collapsed="false">
      <c r="A58" s="1" t="s">
        <v>27</v>
      </c>
      <c r="B58" s="1" t="s">
        <v>25</v>
      </c>
      <c r="C58" s="1" t="s">
        <v>32</v>
      </c>
      <c r="D58" s="1" t="n">
        <v>7</v>
      </c>
      <c r="E58" s="1" t="n">
        <v>0.547920433996383</v>
      </c>
      <c r="F58" s="1" t="n">
        <v>0.04155199021004</v>
      </c>
      <c r="G58" s="1" t="n">
        <v>0.260764960347743</v>
      </c>
      <c r="H58" s="1" t="n">
        <v>0.0295957982453002</v>
      </c>
      <c r="I58" s="1" t="n">
        <v>0.701900921658986</v>
      </c>
      <c r="J58" s="1" t="n">
        <v>0.0937038658812378</v>
      </c>
      <c r="K58" s="1" t="n">
        <v>0.379551633369367</v>
      </c>
      <c r="L58" s="1" t="n">
        <v>0.0417688227581743</v>
      </c>
      <c r="M58" s="1" t="n">
        <v>0.701900921658986</v>
      </c>
      <c r="N58" s="1" t="n">
        <v>0.0937038658812378</v>
      </c>
      <c r="O58" s="1" t="n">
        <v>21.8571428571429</v>
      </c>
      <c r="P58" s="1" t="n">
        <v>2.89968330431206</v>
      </c>
      <c r="Q58" s="1" t="n">
        <v>31.1428571428571</v>
      </c>
      <c r="R58" s="1" t="n">
        <v>0.349927106111883</v>
      </c>
      <c r="S58" s="1" t="n">
        <v>31.1428571428571</v>
      </c>
      <c r="T58" s="1" t="n">
        <v>0.349927106111883</v>
      </c>
      <c r="U58" s="1" t="n">
        <v>0.701900921658986</v>
      </c>
    </row>
    <row r="59" customFormat="false" ht="12.8" hidden="false" customHeight="false" outlineLevel="0" collapsed="false">
      <c r="A59" s="1" t="s">
        <v>28</v>
      </c>
      <c r="B59" s="1" t="s">
        <v>22</v>
      </c>
      <c r="C59" s="1" t="s">
        <v>32</v>
      </c>
      <c r="D59" s="1" t="n">
        <v>7</v>
      </c>
      <c r="E59" s="1" t="n">
        <v>0.655515370705244</v>
      </c>
      <c r="F59" s="1" t="n">
        <v>0.036882600459984</v>
      </c>
      <c r="G59" s="1" t="n">
        <v>0.315448201066719</v>
      </c>
      <c r="H59" s="1" t="n">
        <v>0.0421182152438122</v>
      </c>
      <c r="I59" s="1" t="n">
        <v>0.638536866359447</v>
      </c>
      <c r="J59" s="1" t="n">
        <v>0.0929715293564113</v>
      </c>
      <c r="K59" s="1" t="n">
        <v>0.421984406386501</v>
      </c>
      <c r="L59" s="1" t="n">
        <v>0.0568806608063794</v>
      </c>
      <c r="M59" s="1" t="n">
        <v>0.638536866359447</v>
      </c>
      <c r="N59" s="1" t="n">
        <v>0.0929715293564113</v>
      </c>
      <c r="O59" s="1" t="n">
        <v>19.8571428571429</v>
      </c>
      <c r="P59" s="1" t="n">
        <v>2.74791200881019</v>
      </c>
      <c r="Q59" s="1" t="n">
        <v>31.1428571428571</v>
      </c>
      <c r="R59" s="1" t="n">
        <v>0.349927106111883</v>
      </c>
      <c r="S59" s="1" t="n">
        <v>31.1428571428571</v>
      </c>
      <c r="T59" s="1" t="n">
        <v>0.349927106111883</v>
      </c>
      <c r="U59" s="1" t="n">
        <v>0.638536866359447</v>
      </c>
    </row>
    <row r="60" customFormat="false" ht="12.8" hidden="false" customHeight="false" outlineLevel="0" collapsed="false">
      <c r="A60" s="1" t="s">
        <v>28</v>
      </c>
      <c r="B60" s="1" t="s">
        <v>24</v>
      </c>
      <c r="C60" s="1" t="s">
        <v>32</v>
      </c>
      <c r="D60" s="1" t="n">
        <v>7</v>
      </c>
      <c r="E60" s="1" t="n">
        <v>0.655515370705244</v>
      </c>
      <c r="F60" s="1" t="n">
        <v>0.036882600459984</v>
      </c>
      <c r="G60" s="1" t="n">
        <v>0.315448201066719</v>
      </c>
      <c r="H60" s="1" t="n">
        <v>0.0421182152438122</v>
      </c>
      <c r="I60" s="1" t="n">
        <v>0.638536866359447</v>
      </c>
      <c r="J60" s="1" t="n">
        <v>0.0929715293564113</v>
      </c>
      <c r="K60" s="1" t="n">
        <v>0.421984406386501</v>
      </c>
      <c r="L60" s="1" t="n">
        <v>0.0568806608063794</v>
      </c>
      <c r="M60" s="1" t="n">
        <v>0.638536866359447</v>
      </c>
      <c r="N60" s="1" t="n">
        <v>0.0929715293564113</v>
      </c>
      <c r="O60" s="1" t="n">
        <v>19.8571428571429</v>
      </c>
      <c r="P60" s="1" t="n">
        <v>2.74791200881019</v>
      </c>
      <c r="Q60" s="1" t="n">
        <v>31.1428571428571</v>
      </c>
      <c r="R60" s="1" t="n">
        <v>0.349927106111883</v>
      </c>
      <c r="S60" s="1" t="n">
        <v>31.1428571428571</v>
      </c>
      <c r="T60" s="1" t="n">
        <v>0.349927106111883</v>
      </c>
      <c r="U60" s="1" t="n">
        <v>0.638536866359447</v>
      </c>
    </row>
    <row r="61" customFormat="false" ht="12.8" hidden="false" customHeight="false" outlineLevel="0" collapsed="false">
      <c r="A61" s="1" t="s">
        <v>28</v>
      </c>
      <c r="B61" s="1" t="s">
        <v>25</v>
      </c>
      <c r="C61" s="1" t="s">
        <v>32</v>
      </c>
      <c r="D61" s="1" t="n">
        <v>7</v>
      </c>
      <c r="E61" s="1" t="n">
        <v>0.592224231464738</v>
      </c>
      <c r="F61" s="1" t="n">
        <v>0.0255094683176598</v>
      </c>
      <c r="G61" s="1" t="n">
        <v>0.284507153862462</v>
      </c>
      <c r="H61" s="1" t="n">
        <v>0.0222347485183372</v>
      </c>
      <c r="I61" s="1" t="n">
        <v>0.706941244239631</v>
      </c>
      <c r="J61" s="1" t="n">
        <v>0.080750784599969</v>
      </c>
      <c r="K61" s="1" t="n">
        <v>0.405266728748634</v>
      </c>
      <c r="L61" s="1" t="n">
        <v>0.0338945429263728</v>
      </c>
      <c r="M61" s="1" t="n">
        <v>0.706941244239631</v>
      </c>
      <c r="N61" s="1" t="n">
        <v>0.080750784599969</v>
      </c>
      <c r="O61" s="1" t="n">
        <v>22</v>
      </c>
      <c r="P61" s="1" t="n">
        <v>2.39045721866879</v>
      </c>
      <c r="Q61" s="1" t="n">
        <v>31.1428571428571</v>
      </c>
      <c r="R61" s="1" t="n">
        <v>0.349927106111883</v>
      </c>
      <c r="S61" s="1" t="n">
        <v>31.1428571428571</v>
      </c>
      <c r="T61" s="1" t="n">
        <v>0.349927106111883</v>
      </c>
      <c r="U61" s="1" t="n">
        <v>0.706941244239631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8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16.58"/>
    <col collapsed="false" customWidth="true" hidden="false" outlineLevel="0" max="2" min="2" style="1" width="18.82"/>
    <col collapsed="false" customWidth="true" hidden="false" outlineLevel="0" max="3" min="3" style="1" width="17.71"/>
    <col collapsed="false" customWidth="true" hidden="false" outlineLevel="0" max="4" min="4" style="1" width="8.39"/>
    <col collapsed="false" customWidth="true" hidden="false" outlineLevel="0" max="5" min="5" style="1" width="17.71"/>
    <col collapsed="false" customWidth="true" hidden="false" outlineLevel="0" max="6" min="6" style="1" width="19.66"/>
    <col collapsed="false" customWidth="true" hidden="false" outlineLevel="0" max="7" min="7" style="1" width="18.68"/>
    <col collapsed="false" customWidth="true" hidden="false" outlineLevel="0" max="8" min="8" style="1" width="19.66"/>
    <col collapsed="false" customWidth="true" hidden="false" outlineLevel="0" max="11" min="9" style="1" width="18.68"/>
    <col collapsed="false" customWidth="true" hidden="false" outlineLevel="0" max="12" min="12" style="1" width="19.66"/>
    <col collapsed="false" customWidth="true" hidden="false" outlineLevel="0" max="13" min="13" style="1" width="23.83"/>
    <col collapsed="false" customWidth="true" hidden="false" outlineLevel="0" max="14" min="14" style="1" width="21.88"/>
    <col collapsed="false" customWidth="true" hidden="false" outlineLevel="0" max="15" min="15" style="1" width="24.11"/>
    <col collapsed="false" customWidth="true" hidden="false" outlineLevel="0" max="16" min="16" style="1" width="22.16"/>
    <col collapsed="false" customWidth="true" hidden="false" outlineLevel="0" max="17" min="17" style="1" width="24.11"/>
    <col collapsed="false" customWidth="true" hidden="false" outlineLevel="0" max="18" min="18" style="1" width="22.16"/>
    <col collapsed="false" customWidth="true" hidden="false" outlineLevel="0" max="19" min="19" style="1" width="25.08"/>
    <col collapsed="false" customWidth="true" hidden="false" outlineLevel="0" max="20" min="20" style="1" width="23.14"/>
    <col collapsed="false" customWidth="true" hidden="false" outlineLevel="0" max="21" min="21" style="1" width="18.68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customFormat="false" ht="12.8" hidden="false" customHeight="false" outlineLevel="0" collapsed="false">
      <c r="A2" s="1" t="s">
        <v>28</v>
      </c>
      <c r="B2" s="1" t="s">
        <v>24</v>
      </c>
      <c r="C2" s="1" t="s">
        <v>29</v>
      </c>
      <c r="D2" s="1" t="n">
        <v>7</v>
      </c>
      <c r="E2" s="1" t="n">
        <v>0.837193275741718</v>
      </c>
      <c r="F2" s="1" t="n">
        <v>0.0117334079399674</v>
      </c>
      <c r="G2" s="1" t="n">
        <v>0.27271695203384</v>
      </c>
      <c r="H2" s="1" t="n">
        <v>0.0467015354027807</v>
      </c>
      <c r="I2" s="1" t="n">
        <v>0.366593406593407</v>
      </c>
      <c r="J2" s="1" t="n">
        <v>0.0740323398557928</v>
      </c>
      <c r="K2" s="1" t="n">
        <v>0.312452855246364</v>
      </c>
      <c r="L2" s="1" t="n">
        <v>0.0569804916771995</v>
      </c>
      <c r="M2" s="1" t="n">
        <v>0.366593406593407</v>
      </c>
      <c r="N2" s="1" t="n">
        <v>0.0740323398557928</v>
      </c>
      <c r="O2" s="1" t="n">
        <v>9.42857142857143</v>
      </c>
      <c r="P2" s="1" t="n">
        <v>1.91662969499982</v>
      </c>
      <c r="Q2" s="1" t="n">
        <v>25.7142857142857</v>
      </c>
      <c r="R2" s="1" t="n">
        <v>0.451753951452626</v>
      </c>
      <c r="S2" s="1" t="n">
        <v>25.7142857142857</v>
      </c>
      <c r="T2" s="1" t="n">
        <v>0.451753951452626</v>
      </c>
      <c r="U2" s="1" t="n">
        <v>0.366593406593407</v>
      </c>
    </row>
    <row r="3" customFormat="false" ht="12.8" hidden="false" customHeight="false" outlineLevel="0" collapsed="false">
      <c r="A3" s="1" t="s">
        <v>28</v>
      </c>
      <c r="B3" s="1" t="s">
        <v>24</v>
      </c>
      <c r="C3" s="1" t="s">
        <v>23</v>
      </c>
      <c r="D3" s="1" t="n">
        <v>7</v>
      </c>
      <c r="E3" s="1" t="n">
        <v>0.740261963302018</v>
      </c>
      <c r="F3" s="1" t="n">
        <v>0.0245518741223374</v>
      </c>
      <c r="G3" s="1" t="n">
        <v>0.193607727103668</v>
      </c>
      <c r="H3" s="1" t="n">
        <v>0.0270633368973662</v>
      </c>
      <c r="I3" s="1" t="n">
        <v>0.488791208791209</v>
      </c>
      <c r="J3" s="1" t="n">
        <v>0.0698831982206847</v>
      </c>
      <c r="K3" s="1" t="n">
        <v>0.276546420980558</v>
      </c>
      <c r="L3" s="1" t="n">
        <v>0.0360430523486623</v>
      </c>
      <c r="M3" s="1" t="n">
        <v>0.488791208791209</v>
      </c>
      <c r="N3" s="1" t="n">
        <v>0.0698831982206847</v>
      </c>
      <c r="O3" s="1" t="n">
        <v>12.5714285714286</v>
      </c>
      <c r="P3" s="1" t="n">
        <v>1.8405855323893</v>
      </c>
      <c r="Q3" s="1" t="n">
        <v>25.7142857142857</v>
      </c>
      <c r="R3" s="1" t="n">
        <v>0.451753951452626</v>
      </c>
      <c r="S3" s="1" t="n">
        <v>25.7142857142857</v>
      </c>
      <c r="T3" s="1" t="n">
        <v>0.451753951452626</v>
      </c>
      <c r="U3" s="1" t="n">
        <v>0.488791208791209</v>
      </c>
    </row>
    <row r="4" customFormat="false" ht="12.8" hidden="false" customHeight="false" outlineLevel="0" collapsed="false">
      <c r="A4" s="1" t="s">
        <v>28</v>
      </c>
      <c r="B4" s="1" t="s">
        <v>22</v>
      </c>
      <c r="C4" s="1" t="s">
        <v>23</v>
      </c>
      <c r="D4" s="1" t="n">
        <v>7</v>
      </c>
      <c r="E4" s="1" t="n">
        <v>0.755478687693683</v>
      </c>
      <c r="F4" s="1" t="n">
        <v>0.0247987483510197</v>
      </c>
      <c r="G4" s="1" t="n">
        <v>0.194738166006591</v>
      </c>
      <c r="H4" s="1" t="n">
        <v>0.0320460565939708</v>
      </c>
      <c r="I4" s="1" t="n">
        <v>0.444615384615385</v>
      </c>
      <c r="J4" s="1" t="n">
        <v>0.0689787843944371</v>
      </c>
      <c r="K4" s="1" t="n">
        <v>0.26999590986941</v>
      </c>
      <c r="L4" s="1" t="n">
        <v>0.0408738364776665</v>
      </c>
      <c r="M4" s="1" t="n">
        <v>0.444615384615385</v>
      </c>
      <c r="N4" s="1" t="n">
        <v>0.0689787843944371</v>
      </c>
      <c r="O4" s="1" t="n">
        <v>11.4285714285714</v>
      </c>
      <c r="P4" s="1" t="n">
        <v>1.76126114370542</v>
      </c>
      <c r="Q4" s="1" t="n">
        <v>25.7142857142857</v>
      </c>
      <c r="R4" s="1" t="n">
        <v>0.451753951452626</v>
      </c>
      <c r="S4" s="1" t="n">
        <v>25.7142857142857</v>
      </c>
      <c r="T4" s="1" t="n">
        <v>0.451753951452626</v>
      </c>
      <c r="U4" s="1" t="n">
        <v>0.444615384615385</v>
      </c>
    </row>
    <row r="5" customFormat="false" ht="12.8" hidden="false" customHeight="false" outlineLevel="0" collapsed="false">
      <c r="A5" s="1" t="s">
        <v>21</v>
      </c>
      <c r="B5" s="1" t="s">
        <v>25</v>
      </c>
      <c r="C5" s="1" t="s">
        <v>23</v>
      </c>
      <c r="D5" s="1" t="n">
        <v>7</v>
      </c>
      <c r="E5" s="1" t="n">
        <v>0.637708576941716</v>
      </c>
      <c r="F5" s="1" t="n">
        <v>0.0279362690495255</v>
      </c>
      <c r="G5" s="1" t="n">
        <v>0.169440217977452</v>
      </c>
      <c r="H5" s="1" t="n">
        <v>0.0174676007801331</v>
      </c>
      <c r="I5" s="1" t="n">
        <v>0.655604395604396</v>
      </c>
      <c r="J5" s="1" t="n">
        <v>0.0632050618655602</v>
      </c>
      <c r="K5" s="1" t="n">
        <v>0.268961941567986</v>
      </c>
      <c r="L5" s="1" t="n">
        <v>0.0257443873890803</v>
      </c>
      <c r="M5" s="1" t="n">
        <v>0.655604395604396</v>
      </c>
      <c r="N5" s="1" t="n">
        <v>0.0632050618655602</v>
      </c>
      <c r="O5" s="1" t="n">
        <v>16.8571428571429</v>
      </c>
      <c r="P5" s="1" t="n">
        <v>1.64130361329658</v>
      </c>
      <c r="Q5" s="1" t="n">
        <v>25.7142857142857</v>
      </c>
      <c r="R5" s="1" t="n">
        <v>0.451753951452626</v>
      </c>
      <c r="S5" s="1" t="n">
        <v>25.7142857142857</v>
      </c>
      <c r="T5" s="1" t="n">
        <v>0.451753951452626</v>
      </c>
      <c r="U5" s="1" t="n">
        <v>0.655604395604396</v>
      </c>
    </row>
    <row r="6" customFormat="false" ht="12.8" hidden="false" customHeight="false" outlineLevel="0" collapsed="false">
      <c r="A6" s="1" t="s">
        <v>27</v>
      </c>
      <c r="B6" s="1" t="s">
        <v>25</v>
      </c>
      <c r="C6" s="1" t="s">
        <v>23</v>
      </c>
      <c r="D6" s="1" t="n">
        <v>7</v>
      </c>
      <c r="E6" s="1" t="n">
        <v>0.612908317290378</v>
      </c>
      <c r="F6" s="1" t="n">
        <v>0.0285977849232152</v>
      </c>
      <c r="G6" s="1" t="n">
        <v>0.161970252655317</v>
      </c>
      <c r="H6" s="1" t="n">
        <v>0.0137933420175648</v>
      </c>
      <c r="I6" s="1" t="n">
        <v>0.672747252747253</v>
      </c>
      <c r="J6" s="1" t="n">
        <v>0.0656418432706796</v>
      </c>
      <c r="K6" s="1" t="n">
        <v>0.260717841457769</v>
      </c>
      <c r="L6" s="1" t="n">
        <v>0.0207517475467146</v>
      </c>
      <c r="M6" s="1" t="n">
        <v>0.672747252747253</v>
      </c>
      <c r="N6" s="1" t="n">
        <v>0.0656418432706796</v>
      </c>
      <c r="O6" s="1" t="n">
        <v>17.2857142857143</v>
      </c>
      <c r="P6" s="1" t="n">
        <v>1.57790871674104</v>
      </c>
      <c r="Q6" s="1" t="n">
        <v>25.7142857142857</v>
      </c>
      <c r="R6" s="1" t="n">
        <v>0.451753951452626</v>
      </c>
      <c r="S6" s="1" t="n">
        <v>25.7142857142857</v>
      </c>
      <c r="T6" s="1" t="n">
        <v>0.451753951452626</v>
      </c>
      <c r="U6" s="1" t="n">
        <v>0.672747252747253</v>
      </c>
    </row>
    <row r="7" customFormat="false" ht="12.8" hidden="false" customHeight="false" outlineLevel="0" collapsed="false">
      <c r="A7" s="1" t="s">
        <v>21</v>
      </c>
      <c r="B7" s="1" t="s">
        <v>25</v>
      </c>
      <c r="C7" s="1" t="s">
        <v>29</v>
      </c>
      <c r="D7" s="1" t="n">
        <v>7</v>
      </c>
      <c r="E7" s="1" t="n">
        <v>0.622007229333488</v>
      </c>
      <c r="F7" s="1" t="n">
        <v>0.0420137212850559</v>
      </c>
      <c r="G7" s="1" t="n">
        <v>0.162808658682298</v>
      </c>
      <c r="H7" s="1" t="n">
        <v>0.0283380876506158</v>
      </c>
      <c r="I7" s="1" t="n">
        <v>0.654285714285714</v>
      </c>
      <c r="J7" s="1" t="n">
        <v>0.109793364006471</v>
      </c>
      <c r="K7" s="1" t="n">
        <v>0.260296636465719</v>
      </c>
      <c r="L7" s="1" t="n">
        <v>0.0441562999759596</v>
      </c>
      <c r="M7" s="1" t="n">
        <v>0.654285714285714</v>
      </c>
      <c r="N7" s="1" t="n">
        <v>0.109793364006471</v>
      </c>
      <c r="O7" s="1" t="n">
        <v>16.8571428571429</v>
      </c>
      <c r="P7" s="1" t="n">
        <v>2.99659670905758</v>
      </c>
      <c r="Q7" s="1" t="n">
        <v>25.7142857142857</v>
      </c>
      <c r="R7" s="1" t="n">
        <v>0.451753951452626</v>
      </c>
      <c r="S7" s="1" t="n">
        <v>25.7142857142857</v>
      </c>
      <c r="T7" s="1" t="n">
        <v>0.451753951452626</v>
      </c>
      <c r="U7" s="1" t="n">
        <v>0.654285714285714</v>
      </c>
    </row>
    <row r="8" customFormat="false" ht="12.8" hidden="false" customHeight="false" outlineLevel="0" collapsed="false">
      <c r="A8" s="1" t="s">
        <v>21</v>
      </c>
      <c r="B8" s="1" t="s">
        <v>24</v>
      </c>
      <c r="C8" s="1" t="s">
        <v>23</v>
      </c>
      <c r="D8" s="1" t="n">
        <v>7</v>
      </c>
      <c r="E8" s="1" t="n">
        <v>0.744768069999155</v>
      </c>
      <c r="F8" s="1" t="n">
        <v>0.0136748967207275</v>
      </c>
      <c r="G8" s="1" t="n">
        <v>0.183182044522324</v>
      </c>
      <c r="H8" s="1" t="n">
        <v>0.0196607161860865</v>
      </c>
      <c r="I8" s="1" t="n">
        <v>0.438901098901099</v>
      </c>
      <c r="J8" s="1" t="n">
        <v>0.056983717540421</v>
      </c>
      <c r="K8" s="1" t="n">
        <v>0.258159353354819</v>
      </c>
      <c r="L8" s="1" t="n">
        <v>0.0283627683952085</v>
      </c>
      <c r="M8" s="1" t="n">
        <v>0.438901098901099</v>
      </c>
      <c r="N8" s="1" t="n">
        <v>0.056983717540421</v>
      </c>
      <c r="O8" s="1" t="n">
        <v>11.2857142857143</v>
      </c>
      <c r="P8" s="1" t="n">
        <v>1.48461497791618</v>
      </c>
      <c r="Q8" s="1" t="n">
        <v>25.7142857142857</v>
      </c>
      <c r="R8" s="1" t="n">
        <v>0.451753951452626</v>
      </c>
      <c r="S8" s="1" t="n">
        <v>25.7142857142857</v>
      </c>
      <c r="T8" s="1" t="n">
        <v>0.451753951452626</v>
      </c>
      <c r="U8" s="1" t="n">
        <v>0.438901098901099</v>
      </c>
    </row>
    <row r="9" customFormat="false" ht="12.8" hidden="false" customHeight="false" outlineLevel="0" collapsed="false">
      <c r="A9" s="1" t="s">
        <v>28</v>
      </c>
      <c r="B9" s="1" t="s">
        <v>25</v>
      </c>
      <c r="C9" s="1" t="s">
        <v>23</v>
      </c>
      <c r="D9" s="1" t="n">
        <v>7</v>
      </c>
      <c r="E9" s="1" t="n">
        <v>0.632084279978837</v>
      </c>
      <c r="F9" s="1" t="n">
        <v>0.0276022576074778</v>
      </c>
      <c r="G9" s="1" t="n">
        <v>0.16195009721675</v>
      </c>
      <c r="H9" s="1" t="n">
        <v>0.018477008992241</v>
      </c>
      <c r="I9" s="1" t="n">
        <v>0.627912087912088</v>
      </c>
      <c r="J9" s="1" t="n">
        <v>0.0786076148132586</v>
      </c>
      <c r="K9" s="1" t="n">
        <v>0.257123111564236</v>
      </c>
      <c r="L9" s="1" t="n">
        <v>0.0286468462758431</v>
      </c>
      <c r="M9" s="1" t="n">
        <v>0.627912087912088</v>
      </c>
      <c r="N9" s="1" t="n">
        <v>0.0786076148132586</v>
      </c>
      <c r="O9" s="1" t="n">
        <v>16.1428571428571</v>
      </c>
      <c r="P9" s="1" t="n">
        <v>2.0303814862217</v>
      </c>
      <c r="Q9" s="1" t="n">
        <v>25.7142857142857</v>
      </c>
      <c r="R9" s="1" t="n">
        <v>0.451753951452626</v>
      </c>
      <c r="S9" s="1" t="n">
        <v>25.7142857142857</v>
      </c>
      <c r="T9" s="1" t="n">
        <v>0.451753951452626</v>
      </c>
      <c r="U9" s="1" t="n">
        <v>0.627912087912088</v>
      </c>
    </row>
    <row r="10" customFormat="false" ht="12.8" hidden="false" customHeight="false" outlineLevel="0" collapsed="false">
      <c r="A10" s="1" t="s">
        <v>26</v>
      </c>
      <c r="B10" s="1" t="s">
        <v>25</v>
      </c>
      <c r="C10" s="1" t="s">
        <v>23</v>
      </c>
      <c r="D10" s="1" t="n">
        <v>7</v>
      </c>
      <c r="E10" s="1" t="n">
        <v>0.629834561193685</v>
      </c>
      <c r="F10" s="1" t="n">
        <v>0.0255888437710908</v>
      </c>
      <c r="G10" s="1" t="n">
        <v>0.158033468554751</v>
      </c>
      <c r="H10" s="1" t="n">
        <v>0.0126059816546801</v>
      </c>
      <c r="I10" s="1" t="n">
        <v>0.610989010989011</v>
      </c>
      <c r="J10" s="1" t="n">
        <v>0.0623432462470027</v>
      </c>
      <c r="K10" s="1" t="n">
        <v>0.25080181521844</v>
      </c>
      <c r="L10" s="1" t="n">
        <v>0.0193344084553849</v>
      </c>
      <c r="M10" s="1" t="n">
        <v>0.610989010989011</v>
      </c>
      <c r="N10" s="1" t="n">
        <v>0.0623432462470027</v>
      </c>
      <c r="O10" s="1" t="n">
        <v>15.7142857142857</v>
      </c>
      <c r="P10" s="1" t="n">
        <v>1.66598625567009</v>
      </c>
      <c r="Q10" s="1" t="n">
        <v>25.7142857142857</v>
      </c>
      <c r="R10" s="1" t="n">
        <v>0.451753951452626</v>
      </c>
      <c r="S10" s="1" t="n">
        <v>25.7142857142857</v>
      </c>
      <c r="T10" s="1" t="n">
        <v>0.451753951452626</v>
      </c>
      <c r="U10" s="1" t="n">
        <v>0.610989010989011</v>
      </c>
    </row>
    <row r="11" customFormat="false" ht="12.8" hidden="false" customHeight="false" outlineLevel="0" collapsed="false">
      <c r="A11" s="1" t="s">
        <v>21</v>
      </c>
      <c r="B11" s="1" t="s">
        <v>22</v>
      </c>
      <c r="C11" s="1" t="s">
        <v>23</v>
      </c>
      <c r="D11" s="1" t="n">
        <v>7</v>
      </c>
      <c r="E11" s="1" t="n">
        <v>0.853521521272292</v>
      </c>
      <c r="F11" s="1" t="n">
        <v>0.0118086231368087</v>
      </c>
      <c r="G11" s="1" t="n">
        <v>0.256853438946997</v>
      </c>
      <c r="H11" s="1" t="n">
        <v>0.0595277523895054</v>
      </c>
      <c r="I11" s="1" t="n">
        <v>0.238901098901099</v>
      </c>
      <c r="J11" s="1" t="n">
        <v>0.0726352845041956</v>
      </c>
      <c r="K11" s="1" t="n">
        <v>0.245928704645943</v>
      </c>
      <c r="L11" s="1" t="n">
        <v>0.0631595554878552</v>
      </c>
      <c r="M11" s="1" t="n">
        <v>0.238901098901099</v>
      </c>
      <c r="N11" s="1" t="n">
        <v>0.0726352845041956</v>
      </c>
      <c r="O11" s="1" t="n">
        <v>6.14285714285714</v>
      </c>
      <c r="P11" s="1" t="n">
        <v>1.88441513689613</v>
      </c>
      <c r="Q11" s="1" t="n">
        <v>25.7142857142857</v>
      </c>
      <c r="R11" s="1" t="n">
        <v>0.451753951452626</v>
      </c>
      <c r="S11" s="1" t="n">
        <v>25.7142857142857</v>
      </c>
      <c r="T11" s="1" t="n">
        <v>0.451753951452626</v>
      </c>
      <c r="U11" s="1" t="n">
        <v>0.238901098901099</v>
      </c>
    </row>
    <row r="12" customFormat="false" ht="12.8" hidden="false" customHeight="false" outlineLevel="0" collapsed="false">
      <c r="A12" s="1" t="s">
        <v>21</v>
      </c>
      <c r="B12" s="1" t="s">
        <v>25</v>
      </c>
      <c r="C12" s="1" t="s">
        <v>32</v>
      </c>
      <c r="D12" s="1" t="n">
        <v>7</v>
      </c>
      <c r="E12" s="1" t="n">
        <v>0.58480683985648</v>
      </c>
      <c r="F12" s="1" t="n">
        <v>0.0244370937406396</v>
      </c>
      <c r="G12" s="1" t="n">
        <v>0.148549295050736</v>
      </c>
      <c r="H12" s="1" t="n">
        <v>0.0136168674905986</v>
      </c>
      <c r="I12" s="1" t="n">
        <v>0.656483516483516</v>
      </c>
      <c r="J12" s="1" t="n">
        <v>0.0951813299412006</v>
      </c>
      <c r="K12" s="1" t="n">
        <v>0.241995282552558</v>
      </c>
      <c r="L12" s="1" t="n">
        <v>0.0234009685978257</v>
      </c>
      <c r="M12" s="1" t="n">
        <v>0.656483516483516</v>
      </c>
      <c r="N12" s="1" t="n">
        <v>0.0951813299412006</v>
      </c>
      <c r="O12" s="1" t="n">
        <v>16.8571428571429</v>
      </c>
      <c r="P12" s="1" t="n">
        <v>2.29462548631557</v>
      </c>
      <c r="Q12" s="1" t="n">
        <v>25.7142857142857</v>
      </c>
      <c r="R12" s="1" t="n">
        <v>0.451753951452626</v>
      </c>
      <c r="S12" s="1" t="n">
        <v>25.7142857142857</v>
      </c>
      <c r="T12" s="1" t="n">
        <v>0.451753951452626</v>
      </c>
      <c r="U12" s="1" t="n">
        <v>0.656483516483516</v>
      </c>
    </row>
    <row r="13" customFormat="false" ht="12.8" hidden="false" customHeight="false" outlineLevel="0" collapsed="false">
      <c r="A13" s="1" t="s">
        <v>28</v>
      </c>
      <c r="B13" s="1" t="s">
        <v>22</v>
      </c>
      <c r="C13" s="1" t="s">
        <v>30</v>
      </c>
      <c r="D13" s="1" t="n">
        <v>7</v>
      </c>
      <c r="E13" s="1" t="n">
        <v>0.713829990618762</v>
      </c>
      <c r="F13" s="1" t="n">
        <v>0.0267517272199136</v>
      </c>
      <c r="G13" s="1" t="n">
        <v>0.165173607911591</v>
      </c>
      <c r="H13" s="1" t="n">
        <v>0.0220334878333241</v>
      </c>
      <c r="I13" s="1" t="n">
        <v>0.445274725274725</v>
      </c>
      <c r="J13" s="1" t="n">
        <v>0.0531531998043248</v>
      </c>
      <c r="K13" s="1" t="n">
        <v>0.240685925173477</v>
      </c>
      <c r="L13" s="1" t="n">
        <v>0.0304538860564955</v>
      </c>
      <c r="M13" s="1" t="n">
        <v>0.445274725274725</v>
      </c>
      <c r="N13" s="1" t="n">
        <v>0.0531531998043248</v>
      </c>
      <c r="O13" s="1" t="n">
        <v>11.4285714285714</v>
      </c>
      <c r="P13" s="1" t="n">
        <v>1.1780301787479</v>
      </c>
      <c r="Q13" s="1" t="n">
        <v>25.7142857142857</v>
      </c>
      <c r="R13" s="1" t="n">
        <v>0.451753951452626</v>
      </c>
      <c r="S13" s="1" t="n">
        <v>25.7142857142857</v>
      </c>
      <c r="T13" s="1" t="n">
        <v>0.451753951452626</v>
      </c>
      <c r="U13" s="1" t="n">
        <v>0.445274725274725</v>
      </c>
    </row>
    <row r="14" customFormat="false" ht="12.8" hidden="false" customHeight="false" outlineLevel="0" collapsed="false">
      <c r="A14" s="1" t="s">
        <v>28</v>
      </c>
      <c r="B14" s="1" t="s">
        <v>22</v>
      </c>
      <c r="C14" s="1" t="s">
        <v>32</v>
      </c>
      <c r="D14" s="1" t="n">
        <v>7</v>
      </c>
      <c r="E14" s="1" t="n">
        <v>0.704813331139932</v>
      </c>
      <c r="F14" s="1" t="n">
        <v>0.0269016144697816</v>
      </c>
      <c r="G14" s="1" t="n">
        <v>0.162658661192008</v>
      </c>
      <c r="H14" s="1" t="n">
        <v>0.0188777372103491</v>
      </c>
      <c r="I14" s="1" t="n">
        <v>0.456043956043956</v>
      </c>
      <c r="J14" s="1" t="n">
        <v>0.0453323009559692</v>
      </c>
      <c r="K14" s="1" t="n">
        <v>0.239374193780184</v>
      </c>
      <c r="L14" s="1" t="n">
        <v>0.0246392434701695</v>
      </c>
      <c r="M14" s="1" t="n">
        <v>0.456043956043956</v>
      </c>
      <c r="N14" s="1" t="n">
        <v>0.0453323009559692</v>
      </c>
      <c r="O14" s="1" t="n">
        <v>11.7142857142857</v>
      </c>
      <c r="P14" s="1" t="n">
        <v>1.03015750727543</v>
      </c>
      <c r="Q14" s="1" t="n">
        <v>25.7142857142857</v>
      </c>
      <c r="R14" s="1" t="n">
        <v>0.451753951452626</v>
      </c>
      <c r="S14" s="1" t="n">
        <v>25.7142857142857</v>
      </c>
      <c r="T14" s="1" t="n">
        <v>0.451753951452626</v>
      </c>
      <c r="U14" s="1" t="n">
        <v>0.456043956043956</v>
      </c>
    </row>
    <row r="15" customFormat="false" ht="12.8" hidden="false" customHeight="false" outlineLevel="0" collapsed="false">
      <c r="A15" s="1" t="s">
        <v>33</v>
      </c>
      <c r="B15" s="1" t="s">
        <v>25</v>
      </c>
      <c r="C15" s="1" t="s">
        <v>23</v>
      </c>
      <c r="D15" s="1" t="n">
        <v>7</v>
      </c>
      <c r="E15" s="1" t="n">
        <v>0.61513802869503</v>
      </c>
      <c r="F15" s="1" t="n">
        <v>0.0415039413007465</v>
      </c>
      <c r="G15" s="1" t="n">
        <v>0.149673159930324</v>
      </c>
      <c r="H15" s="1" t="n">
        <v>0.0182109577772699</v>
      </c>
      <c r="I15" s="1" t="n">
        <v>0.588351648351648</v>
      </c>
      <c r="J15" s="1" t="n">
        <v>0.0454291615457932</v>
      </c>
      <c r="K15" s="1" t="n">
        <v>0.238114193288683</v>
      </c>
      <c r="L15" s="1" t="n">
        <v>0.0247909492043645</v>
      </c>
      <c r="M15" s="1" t="n">
        <v>0.588351648351648</v>
      </c>
      <c r="N15" s="1" t="n">
        <v>0.0454291615457932</v>
      </c>
      <c r="O15" s="1" t="n">
        <v>15.1428571428571</v>
      </c>
      <c r="P15" s="1" t="n">
        <v>1.35526185435788</v>
      </c>
      <c r="Q15" s="1" t="n">
        <v>25.7142857142857</v>
      </c>
      <c r="R15" s="1" t="n">
        <v>0.451753951452626</v>
      </c>
      <c r="S15" s="1" t="n">
        <v>25.7142857142857</v>
      </c>
      <c r="T15" s="1" t="n">
        <v>0.451753951452626</v>
      </c>
      <c r="U15" s="1" t="n">
        <v>0.588351648351648</v>
      </c>
    </row>
    <row r="16" customFormat="false" ht="12.8" hidden="false" customHeight="false" outlineLevel="0" collapsed="false">
      <c r="A16" s="1" t="s">
        <v>34</v>
      </c>
      <c r="B16" s="1" t="s">
        <v>25</v>
      </c>
      <c r="C16" s="1" t="s">
        <v>23</v>
      </c>
      <c r="D16" s="1" t="n">
        <v>7</v>
      </c>
      <c r="E16" s="1" t="n">
        <v>0.610100614893494</v>
      </c>
      <c r="F16" s="1" t="n">
        <v>0.0331548475311733</v>
      </c>
      <c r="G16" s="1" t="n">
        <v>0.14832669376435</v>
      </c>
      <c r="H16" s="1" t="n">
        <v>0.0136866641611929</v>
      </c>
      <c r="I16" s="1" t="n">
        <v>0.594285714285714</v>
      </c>
      <c r="J16" s="1" t="n">
        <v>0.0295324431336103</v>
      </c>
      <c r="K16" s="1" t="n">
        <v>0.237068920214196</v>
      </c>
      <c r="L16" s="1" t="n">
        <v>0.0182555498810904</v>
      </c>
      <c r="M16" s="1" t="n">
        <v>0.594285714285714</v>
      </c>
      <c r="N16" s="1" t="n">
        <v>0.0295324431336103</v>
      </c>
      <c r="O16" s="1" t="n">
        <v>15.2857142857143</v>
      </c>
      <c r="P16" s="1" t="n">
        <v>0.880630571852711</v>
      </c>
      <c r="Q16" s="1" t="n">
        <v>25.7142857142857</v>
      </c>
      <c r="R16" s="1" t="n">
        <v>0.451753951452626</v>
      </c>
      <c r="S16" s="1" t="n">
        <v>25.7142857142857</v>
      </c>
      <c r="T16" s="1" t="n">
        <v>0.451753951452626</v>
      </c>
      <c r="U16" s="1" t="n">
        <v>0.594285714285714</v>
      </c>
    </row>
    <row r="17" customFormat="false" ht="12.8" hidden="false" customHeight="false" outlineLevel="0" collapsed="false">
      <c r="A17" s="1" t="s">
        <v>34</v>
      </c>
      <c r="B17" s="1" t="s">
        <v>25</v>
      </c>
      <c r="C17" s="1" t="s">
        <v>29</v>
      </c>
      <c r="D17" s="1" t="n">
        <v>7</v>
      </c>
      <c r="E17" s="1" t="n">
        <v>0.584760155968646</v>
      </c>
      <c r="F17" s="1" t="n">
        <v>0.0433057070187881</v>
      </c>
      <c r="G17" s="1" t="n">
        <v>0.146020039830719</v>
      </c>
      <c r="H17" s="1" t="n">
        <v>0.0252206400073379</v>
      </c>
      <c r="I17" s="1" t="n">
        <v>0.633846153846154</v>
      </c>
      <c r="J17" s="1" t="n">
        <v>0.108299700004814</v>
      </c>
      <c r="K17" s="1" t="n">
        <v>0.236895873750648</v>
      </c>
      <c r="L17" s="1" t="n">
        <v>0.039286421091506</v>
      </c>
      <c r="M17" s="1" t="n">
        <v>0.633846153846154</v>
      </c>
      <c r="N17" s="1" t="n">
        <v>0.108299700004814</v>
      </c>
      <c r="O17" s="1" t="n">
        <v>16.2857142857143</v>
      </c>
      <c r="P17" s="1" t="n">
        <v>2.71052370871575</v>
      </c>
      <c r="Q17" s="1" t="n">
        <v>25.7142857142857</v>
      </c>
      <c r="R17" s="1" t="n">
        <v>0.451753951452626</v>
      </c>
      <c r="S17" s="1" t="n">
        <v>25.7142857142857</v>
      </c>
      <c r="T17" s="1" t="n">
        <v>0.451753951452626</v>
      </c>
      <c r="U17" s="1" t="n">
        <v>0.633846153846154</v>
      </c>
    </row>
    <row r="18" customFormat="false" ht="12.8" hidden="false" customHeight="false" outlineLevel="0" collapsed="false">
      <c r="A18" s="1" t="s">
        <v>28</v>
      </c>
      <c r="B18" s="1" t="s">
        <v>24</v>
      </c>
      <c r="C18" s="1" t="s">
        <v>32</v>
      </c>
      <c r="D18" s="1" t="n">
        <v>7</v>
      </c>
      <c r="E18" s="1" t="n">
        <v>0.656366570779443</v>
      </c>
      <c r="F18" s="1" t="n">
        <v>0.0297886928636579</v>
      </c>
      <c r="G18" s="1" t="n">
        <v>0.152712636207004</v>
      </c>
      <c r="H18" s="1" t="n">
        <v>0.024815357310771</v>
      </c>
      <c r="I18" s="1" t="n">
        <v>0.523296703296703</v>
      </c>
      <c r="J18" s="1" t="n">
        <v>0.0924227435806497</v>
      </c>
      <c r="K18" s="1" t="n">
        <v>0.236235788460994</v>
      </c>
      <c r="L18" s="1" t="n">
        <v>0.0385155447439987</v>
      </c>
      <c r="M18" s="1" t="n">
        <v>0.523296703296703</v>
      </c>
      <c r="N18" s="1" t="n">
        <v>0.0924227435806497</v>
      </c>
      <c r="O18" s="1" t="n">
        <v>13.4285714285714</v>
      </c>
      <c r="P18" s="1" t="n">
        <v>2.1946130708196</v>
      </c>
      <c r="Q18" s="1" t="n">
        <v>25.7142857142857</v>
      </c>
      <c r="R18" s="1" t="n">
        <v>0.451753951452626</v>
      </c>
      <c r="S18" s="1" t="n">
        <v>25.7142857142857</v>
      </c>
      <c r="T18" s="1" t="n">
        <v>0.451753951452626</v>
      </c>
      <c r="U18" s="1" t="n">
        <v>0.523296703296703</v>
      </c>
    </row>
    <row r="19" customFormat="false" ht="12.8" hidden="false" customHeight="false" outlineLevel="0" collapsed="false">
      <c r="A19" s="1" t="s">
        <v>27</v>
      </c>
      <c r="B19" s="1" t="s">
        <v>25</v>
      </c>
      <c r="C19" s="1" t="s">
        <v>29</v>
      </c>
      <c r="D19" s="1" t="n">
        <v>7</v>
      </c>
      <c r="E19" s="1" t="n">
        <v>0.625381807511215</v>
      </c>
      <c r="F19" s="1" t="n">
        <v>0.0437958526592754</v>
      </c>
      <c r="G19" s="1" t="n">
        <v>0.147404873469622</v>
      </c>
      <c r="H19" s="1" t="n">
        <v>0.0305768920152643</v>
      </c>
      <c r="I19" s="1" t="n">
        <v>0.56</v>
      </c>
      <c r="J19" s="1" t="n">
        <v>0.12392291662393</v>
      </c>
      <c r="K19" s="1" t="n">
        <v>0.232917373371713</v>
      </c>
      <c r="L19" s="1" t="n">
        <v>0.0478782676550491</v>
      </c>
      <c r="M19" s="1" t="n">
        <v>0.56</v>
      </c>
      <c r="N19" s="1" t="n">
        <v>0.12392291662393</v>
      </c>
      <c r="O19" s="1" t="n">
        <v>14.4285714285714</v>
      </c>
      <c r="P19" s="1" t="n">
        <v>3.33197251134017</v>
      </c>
      <c r="Q19" s="1" t="n">
        <v>25.7142857142857</v>
      </c>
      <c r="R19" s="1" t="n">
        <v>0.451753951452626</v>
      </c>
      <c r="S19" s="1" t="n">
        <v>25.7142857142857</v>
      </c>
      <c r="T19" s="1" t="n">
        <v>0.451753951452626</v>
      </c>
      <c r="U19" s="1" t="n">
        <v>0.56</v>
      </c>
    </row>
    <row r="20" customFormat="false" ht="12.8" hidden="false" customHeight="false" outlineLevel="0" collapsed="false">
      <c r="A20" s="1" t="s">
        <v>28</v>
      </c>
      <c r="B20" s="1" t="s">
        <v>24</v>
      </c>
      <c r="C20" s="1" t="s">
        <v>30</v>
      </c>
      <c r="D20" s="1" t="n">
        <v>7</v>
      </c>
      <c r="E20" s="1" t="n">
        <v>0.664253924781141</v>
      </c>
      <c r="F20" s="1" t="n">
        <v>0.0293649078829345</v>
      </c>
      <c r="G20" s="1" t="n">
        <v>0.151803754051087</v>
      </c>
      <c r="H20" s="1" t="n">
        <v>0.0230838167875741</v>
      </c>
      <c r="I20" s="1" t="n">
        <v>0.501098901098901</v>
      </c>
      <c r="J20" s="1" t="n">
        <v>0.0778481270032446</v>
      </c>
      <c r="K20" s="1" t="n">
        <v>0.232720664246721</v>
      </c>
      <c r="L20" s="1" t="n">
        <v>0.0343826212140272</v>
      </c>
      <c r="M20" s="1" t="n">
        <v>0.501098901098901</v>
      </c>
      <c r="N20" s="1" t="n">
        <v>0.0778481270032446</v>
      </c>
      <c r="O20" s="1" t="n">
        <v>12.8571428571429</v>
      </c>
      <c r="P20" s="1" t="n">
        <v>1.8070158058105</v>
      </c>
      <c r="Q20" s="1" t="n">
        <v>25.7142857142857</v>
      </c>
      <c r="R20" s="1" t="n">
        <v>0.451753951452626</v>
      </c>
      <c r="S20" s="1" t="n">
        <v>25.7142857142857</v>
      </c>
      <c r="T20" s="1" t="n">
        <v>0.451753951452626</v>
      </c>
      <c r="U20" s="1" t="n">
        <v>0.501098901098901</v>
      </c>
    </row>
    <row r="21" customFormat="false" ht="12.8" hidden="false" customHeight="false" outlineLevel="0" collapsed="false">
      <c r="A21" s="1" t="s">
        <v>27</v>
      </c>
      <c r="B21" s="1" t="s">
        <v>22</v>
      </c>
      <c r="C21" s="1" t="s">
        <v>23</v>
      </c>
      <c r="D21" s="1" t="n">
        <v>7</v>
      </c>
      <c r="E21" s="1" t="n">
        <v>0.903113148405856</v>
      </c>
      <c r="F21" s="1" t="n">
        <v>0.0101523266879075</v>
      </c>
      <c r="G21" s="1" t="n">
        <v>0.619387755102041</v>
      </c>
      <c r="H21" s="1" t="n">
        <v>0.159797351884518</v>
      </c>
      <c r="I21" s="1" t="n">
        <v>0.144615384615385</v>
      </c>
      <c r="J21" s="1" t="n">
        <v>0.0499602547018448</v>
      </c>
      <c r="K21" s="1" t="n">
        <v>0.230680281516996</v>
      </c>
      <c r="L21" s="1" t="n">
        <v>0.0725664523719792</v>
      </c>
      <c r="M21" s="1" t="n">
        <v>0.144615384615385</v>
      </c>
      <c r="N21" s="1" t="n">
        <v>0.0499602547018448</v>
      </c>
      <c r="O21" s="1" t="n">
        <v>3.71428571428571</v>
      </c>
      <c r="P21" s="1" t="n">
        <v>1.27775312999988</v>
      </c>
      <c r="Q21" s="1" t="n">
        <v>25.7142857142857</v>
      </c>
      <c r="R21" s="1" t="n">
        <v>0.451753951452626</v>
      </c>
      <c r="S21" s="1" t="n">
        <v>25.7142857142857</v>
      </c>
      <c r="T21" s="1" t="n">
        <v>0.451753951452626</v>
      </c>
      <c r="U21" s="1" t="n">
        <v>0.144615384615385</v>
      </c>
    </row>
    <row r="22" customFormat="false" ht="12.8" hidden="false" customHeight="false" outlineLevel="0" collapsed="false">
      <c r="A22" s="1" t="s">
        <v>27</v>
      </c>
      <c r="B22" s="1" t="s">
        <v>24</v>
      </c>
      <c r="C22" s="1" t="s">
        <v>23</v>
      </c>
      <c r="D22" s="1" t="n">
        <v>7</v>
      </c>
      <c r="E22" s="1" t="n">
        <v>0.903113148405856</v>
      </c>
      <c r="F22" s="1" t="n">
        <v>0.0101523266879075</v>
      </c>
      <c r="G22" s="1" t="n">
        <v>0.619387755102041</v>
      </c>
      <c r="H22" s="1" t="n">
        <v>0.159797351884518</v>
      </c>
      <c r="I22" s="1" t="n">
        <v>0.144615384615385</v>
      </c>
      <c r="J22" s="1" t="n">
        <v>0.0499602547018448</v>
      </c>
      <c r="K22" s="1" t="n">
        <v>0.230680281516996</v>
      </c>
      <c r="L22" s="1" t="n">
        <v>0.0725664523719792</v>
      </c>
      <c r="M22" s="1" t="n">
        <v>0.144615384615385</v>
      </c>
      <c r="N22" s="1" t="n">
        <v>0.0499602547018448</v>
      </c>
      <c r="O22" s="1" t="n">
        <v>3.71428571428571</v>
      </c>
      <c r="P22" s="1" t="n">
        <v>1.27775312999988</v>
      </c>
      <c r="Q22" s="1" t="n">
        <v>25.7142857142857</v>
      </c>
      <c r="R22" s="1" t="n">
        <v>0.451753951452626</v>
      </c>
      <c r="S22" s="1" t="n">
        <v>25.7142857142857</v>
      </c>
      <c r="T22" s="1" t="n">
        <v>0.451753951452626</v>
      </c>
      <c r="U22" s="1" t="n">
        <v>0.144615384615385</v>
      </c>
    </row>
    <row r="23" customFormat="false" ht="12.8" hidden="false" customHeight="false" outlineLevel="0" collapsed="false">
      <c r="A23" s="1" t="s">
        <v>21</v>
      </c>
      <c r="B23" s="1" t="s">
        <v>24</v>
      </c>
      <c r="C23" s="1" t="s">
        <v>32</v>
      </c>
      <c r="D23" s="1" t="n">
        <v>7</v>
      </c>
      <c r="E23" s="1" t="n">
        <v>0.649010523882143</v>
      </c>
      <c r="F23" s="1" t="n">
        <v>0.0114257452894332</v>
      </c>
      <c r="G23" s="1" t="n">
        <v>0.147518990814507</v>
      </c>
      <c r="H23" s="1" t="n">
        <v>0.0170970667463101</v>
      </c>
      <c r="I23" s="1" t="n">
        <v>0.517582417582418</v>
      </c>
      <c r="J23" s="1" t="n">
        <v>0.0772251525599012</v>
      </c>
      <c r="K23" s="1" t="n">
        <v>0.229469548741997</v>
      </c>
      <c r="L23" s="1" t="n">
        <v>0.0279326284439979</v>
      </c>
      <c r="M23" s="1" t="n">
        <v>0.517582417582418</v>
      </c>
      <c r="N23" s="1" t="n">
        <v>0.0772251525599012</v>
      </c>
      <c r="O23" s="1" t="n">
        <v>13.2857142857143</v>
      </c>
      <c r="P23" s="1" t="n">
        <v>1.82946406783796</v>
      </c>
      <c r="Q23" s="1" t="n">
        <v>25.7142857142857</v>
      </c>
      <c r="R23" s="1" t="n">
        <v>0.451753951452626</v>
      </c>
      <c r="S23" s="1" t="n">
        <v>25.7142857142857</v>
      </c>
      <c r="T23" s="1" t="n">
        <v>0.451753951452626</v>
      </c>
      <c r="U23" s="1" t="n">
        <v>0.517582417582418</v>
      </c>
    </row>
    <row r="24" customFormat="false" ht="12.8" hidden="false" customHeight="false" outlineLevel="0" collapsed="false">
      <c r="A24" s="1" t="s">
        <v>26</v>
      </c>
      <c r="B24" s="1" t="s">
        <v>25</v>
      </c>
      <c r="C24" s="1" t="s">
        <v>29</v>
      </c>
      <c r="D24" s="1" t="n">
        <v>7</v>
      </c>
      <c r="E24" s="1" t="n">
        <v>0.607859788277454</v>
      </c>
      <c r="F24" s="1" t="n">
        <v>0.0485694480147649</v>
      </c>
      <c r="G24" s="1" t="n">
        <v>0.143974672952611</v>
      </c>
      <c r="H24" s="1" t="n">
        <v>0.0228690224258631</v>
      </c>
      <c r="I24" s="1" t="n">
        <v>0.572967032967033</v>
      </c>
      <c r="J24" s="1" t="n">
        <v>0.0950752058696846</v>
      </c>
      <c r="K24" s="1" t="n">
        <v>0.229418366959243</v>
      </c>
      <c r="L24" s="1" t="n">
        <v>0.0346130143830068</v>
      </c>
      <c r="M24" s="1" t="n">
        <v>0.572967032967033</v>
      </c>
      <c r="N24" s="1" t="n">
        <v>0.0950752058696846</v>
      </c>
      <c r="O24" s="1" t="n">
        <v>14.7142857142857</v>
      </c>
      <c r="P24" s="1" t="n">
        <v>2.31234486517695</v>
      </c>
      <c r="Q24" s="1" t="n">
        <v>25.7142857142857</v>
      </c>
      <c r="R24" s="1" t="n">
        <v>0.451753951452626</v>
      </c>
      <c r="S24" s="1" t="n">
        <v>25.7142857142857</v>
      </c>
      <c r="T24" s="1" t="n">
        <v>0.451753951452626</v>
      </c>
      <c r="U24" s="1" t="n">
        <v>0.572967032967033</v>
      </c>
    </row>
    <row r="25" customFormat="false" ht="12.8" hidden="false" customHeight="false" outlineLevel="0" collapsed="false">
      <c r="A25" s="1" t="s">
        <v>28</v>
      </c>
      <c r="B25" s="1" t="s">
        <v>25</v>
      </c>
      <c r="C25" s="1" t="s">
        <v>29</v>
      </c>
      <c r="D25" s="1" t="n">
        <v>7</v>
      </c>
      <c r="E25" s="1" t="n">
        <v>0.478930005290841</v>
      </c>
      <c r="F25" s="1" t="n">
        <v>0.0413377961528899</v>
      </c>
      <c r="G25" s="1" t="n">
        <v>0.134953509671627</v>
      </c>
      <c r="H25" s="1" t="n">
        <v>0.0215812254357335</v>
      </c>
      <c r="I25" s="1" t="n">
        <v>0.760439560439561</v>
      </c>
      <c r="J25" s="1" t="n">
        <v>0.105813163417741</v>
      </c>
      <c r="K25" s="1" t="n">
        <v>0.229141809177394</v>
      </c>
      <c r="L25" s="1" t="n">
        <v>0.0356584166009572</v>
      </c>
      <c r="M25" s="1" t="n">
        <v>0.760439560439561</v>
      </c>
      <c r="N25" s="1" t="n">
        <v>0.105813163417741</v>
      </c>
      <c r="O25" s="1" t="n">
        <v>19.5714285714286</v>
      </c>
      <c r="P25" s="1" t="n">
        <v>2.87139303460597</v>
      </c>
      <c r="Q25" s="1" t="n">
        <v>25.7142857142857</v>
      </c>
      <c r="R25" s="1" t="n">
        <v>0.451753951452626</v>
      </c>
      <c r="S25" s="1" t="n">
        <v>25.7142857142857</v>
      </c>
      <c r="T25" s="1" t="n">
        <v>0.451753951452626</v>
      </c>
      <c r="U25" s="1" t="n">
        <v>0.760439560439561</v>
      </c>
    </row>
    <row r="26" customFormat="false" ht="12.8" hidden="false" customHeight="false" outlineLevel="0" collapsed="false">
      <c r="A26" s="1" t="s">
        <v>28</v>
      </c>
      <c r="B26" s="1" t="s">
        <v>22</v>
      </c>
      <c r="C26" s="1" t="s">
        <v>31</v>
      </c>
      <c r="D26" s="1" t="n">
        <v>7</v>
      </c>
      <c r="E26" s="1" t="n">
        <v>0.669911567378189</v>
      </c>
      <c r="F26" s="1" t="n">
        <v>0.0403550258913243</v>
      </c>
      <c r="G26" s="1" t="n">
        <v>0.148892733868388</v>
      </c>
      <c r="H26" s="1" t="n">
        <v>0.0328633573252909</v>
      </c>
      <c r="I26" s="1" t="n">
        <v>0.473406593406593</v>
      </c>
      <c r="J26" s="1" t="n">
        <v>0.108616798813177</v>
      </c>
      <c r="K26" s="1" t="n">
        <v>0.226183506077161</v>
      </c>
      <c r="L26" s="1" t="n">
        <v>0.0498970595709512</v>
      </c>
      <c r="M26" s="1" t="n">
        <v>0.473406593406593</v>
      </c>
      <c r="N26" s="1" t="n">
        <v>0.108616798813177</v>
      </c>
      <c r="O26" s="1" t="n">
        <v>12.1428571428571</v>
      </c>
      <c r="P26" s="1" t="n">
        <v>2.64189171555813</v>
      </c>
      <c r="Q26" s="1" t="n">
        <v>25.7142857142857</v>
      </c>
      <c r="R26" s="1" t="n">
        <v>0.451753951452626</v>
      </c>
      <c r="S26" s="1" t="n">
        <v>25.7142857142857</v>
      </c>
      <c r="T26" s="1" t="n">
        <v>0.451753951452626</v>
      </c>
      <c r="U26" s="1" t="n">
        <v>0.473406593406593</v>
      </c>
    </row>
    <row r="27" customFormat="false" ht="12.8" hidden="false" customHeight="false" outlineLevel="0" collapsed="false">
      <c r="A27" s="1" t="s">
        <v>33</v>
      </c>
      <c r="B27" s="1" t="s">
        <v>25</v>
      </c>
      <c r="C27" s="1" t="s">
        <v>32</v>
      </c>
      <c r="D27" s="1" t="n">
        <v>7</v>
      </c>
      <c r="E27" s="1" t="n">
        <v>0.560066602346644</v>
      </c>
      <c r="F27" s="1" t="n">
        <v>0.0683055393177204</v>
      </c>
      <c r="G27" s="1" t="n">
        <v>0.137062844424923</v>
      </c>
      <c r="H27" s="1" t="n">
        <v>0.0255099890133616</v>
      </c>
      <c r="I27" s="1" t="n">
        <v>0.623076923076923</v>
      </c>
      <c r="J27" s="1" t="n">
        <v>0.135514423284037</v>
      </c>
      <c r="K27" s="1" t="n">
        <v>0.223708349896157</v>
      </c>
      <c r="L27" s="1" t="n">
        <v>0.0408993046210562</v>
      </c>
      <c r="M27" s="1" t="n">
        <v>0.623076923076923</v>
      </c>
      <c r="N27" s="1" t="n">
        <v>0.135514423284037</v>
      </c>
      <c r="O27" s="1" t="n">
        <v>16</v>
      </c>
      <c r="P27" s="1" t="n">
        <v>3.38061701891407</v>
      </c>
      <c r="Q27" s="1" t="n">
        <v>25.7142857142857</v>
      </c>
      <c r="R27" s="1" t="n">
        <v>0.451753951452626</v>
      </c>
      <c r="S27" s="1" t="n">
        <v>25.7142857142857</v>
      </c>
      <c r="T27" s="1" t="n">
        <v>0.451753951452626</v>
      </c>
      <c r="U27" s="1" t="n">
        <v>0.623076923076923</v>
      </c>
    </row>
    <row r="28" customFormat="false" ht="12.8" hidden="false" customHeight="false" outlineLevel="0" collapsed="false">
      <c r="A28" s="1" t="s">
        <v>21</v>
      </c>
      <c r="B28" s="1" t="s">
        <v>24</v>
      </c>
      <c r="C28" s="1" t="s">
        <v>30</v>
      </c>
      <c r="D28" s="1" t="n">
        <v>7</v>
      </c>
      <c r="E28" s="1" t="n">
        <v>0.646785258562047</v>
      </c>
      <c r="F28" s="1" t="n">
        <v>0.0192114081479785</v>
      </c>
      <c r="G28" s="1" t="n">
        <v>0.143405693931009</v>
      </c>
      <c r="H28" s="1" t="n">
        <v>0.0188969234166273</v>
      </c>
      <c r="I28" s="1" t="n">
        <v>0.500659340659341</v>
      </c>
      <c r="J28" s="1" t="n">
        <v>0.0796605526399519</v>
      </c>
      <c r="K28" s="1" t="n">
        <v>0.222814066153768</v>
      </c>
      <c r="L28" s="1" t="n">
        <v>0.0302173482211126</v>
      </c>
      <c r="M28" s="1" t="n">
        <v>0.500659340659341</v>
      </c>
      <c r="N28" s="1" t="n">
        <v>0.0796605526399519</v>
      </c>
      <c r="O28" s="1" t="n">
        <v>12.8571428571429</v>
      </c>
      <c r="P28" s="1" t="n">
        <v>1.95875845725744</v>
      </c>
      <c r="Q28" s="1" t="n">
        <v>25.7142857142857</v>
      </c>
      <c r="R28" s="1" t="n">
        <v>0.451753951452626</v>
      </c>
      <c r="S28" s="1" t="n">
        <v>25.7142857142857</v>
      </c>
      <c r="T28" s="1" t="n">
        <v>0.451753951452626</v>
      </c>
      <c r="U28" s="1" t="n">
        <v>0.500659340659341</v>
      </c>
    </row>
    <row r="29" customFormat="false" ht="12.8" hidden="false" customHeight="false" outlineLevel="0" collapsed="false">
      <c r="A29" s="1" t="s">
        <v>21</v>
      </c>
      <c r="B29" s="1" t="s">
        <v>25</v>
      </c>
      <c r="C29" s="1" t="s">
        <v>30</v>
      </c>
      <c r="D29" s="1" t="n">
        <v>7</v>
      </c>
      <c r="E29" s="1" t="n">
        <v>0.569043247064473</v>
      </c>
      <c r="F29" s="1" t="n">
        <v>0.0315280803058649</v>
      </c>
      <c r="G29" s="1" t="n">
        <v>0.136386522833261</v>
      </c>
      <c r="H29" s="1" t="n">
        <v>0.0196656743834207</v>
      </c>
      <c r="I29" s="1" t="n">
        <v>0.612307692307692</v>
      </c>
      <c r="J29" s="1" t="n">
        <v>0.115754717793541</v>
      </c>
      <c r="K29" s="1" t="n">
        <v>0.222800441917723</v>
      </c>
      <c r="L29" s="1" t="n">
        <v>0.0330704724874133</v>
      </c>
      <c r="M29" s="1" t="n">
        <v>0.612307692307692</v>
      </c>
      <c r="N29" s="1" t="n">
        <v>0.115754717793541</v>
      </c>
      <c r="O29" s="1" t="n">
        <v>15.7142857142857</v>
      </c>
      <c r="P29" s="1" t="n">
        <v>2.81395937194174</v>
      </c>
      <c r="Q29" s="1" t="n">
        <v>25.7142857142857</v>
      </c>
      <c r="R29" s="1" t="n">
        <v>0.451753951452626</v>
      </c>
      <c r="S29" s="1" t="n">
        <v>25.7142857142857</v>
      </c>
      <c r="T29" s="1" t="n">
        <v>0.451753951452626</v>
      </c>
      <c r="U29" s="1" t="n">
        <v>0.612307692307692</v>
      </c>
    </row>
    <row r="30" customFormat="false" ht="12.8" hidden="false" customHeight="false" outlineLevel="0" collapsed="false">
      <c r="A30" s="1" t="s">
        <v>21</v>
      </c>
      <c r="B30" s="1" t="s">
        <v>24</v>
      </c>
      <c r="C30" s="1" t="s">
        <v>31</v>
      </c>
      <c r="D30" s="1" t="n">
        <v>7</v>
      </c>
      <c r="E30" s="1" t="n">
        <v>0.687280196694781</v>
      </c>
      <c r="F30" s="1" t="n">
        <v>0.0288033913178248</v>
      </c>
      <c r="G30" s="1" t="n">
        <v>0.148974663084958</v>
      </c>
      <c r="H30" s="1" t="n">
        <v>0.0144276337344062</v>
      </c>
      <c r="I30" s="1" t="n">
        <v>0.439340659340659</v>
      </c>
      <c r="J30" s="1" t="n">
        <v>0.0530003087303861</v>
      </c>
      <c r="K30" s="1" t="n">
        <v>0.221751464581929</v>
      </c>
      <c r="L30" s="1" t="n">
        <v>0.0187628419775045</v>
      </c>
      <c r="M30" s="1" t="n">
        <v>0.439340659340659</v>
      </c>
      <c r="N30" s="1" t="n">
        <v>0.0530003087303861</v>
      </c>
      <c r="O30" s="1" t="n">
        <v>11.2857142857143</v>
      </c>
      <c r="P30" s="1" t="n">
        <v>1.27775312999988</v>
      </c>
      <c r="Q30" s="1" t="n">
        <v>25.7142857142857</v>
      </c>
      <c r="R30" s="1" t="n">
        <v>0.451753951452626</v>
      </c>
      <c r="S30" s="1" t="n">
        <v>25.7142857142857</v>
      </c>
      <c r="T30" s="1" t="n">
        <v>0.451753951452626</v>
      </c>
      <c r="U30" s="1" t="n">
        <v>0.439340659340659</v>
      </c>
    </row>
    <row r="31" customFormat="false" ht="12.8" hidden="false" customHeight="false" outlineLevel="0" collapsed="false">
      <c r="A31" s="1" t="s">
        <v>26</v>
      </c>
      <c r="B31" s="1" t="s">
        <v>25</v>
      </c>
      <c r="C31" s="1" t="s">
        <v>30</v>
      </c>
      <c r="D31" s="1" t="n">
        <v>7</v>
      </c>
      <c r="E31" s="1" t="n">
        <v>0.571844280334523</v>
      </c>
      <c r="F31" s="1" t="n">
        <v>0.0383213022505473</v>
      </c>
      <c r="G31" s="1" t="n">
        <v>0.135772727952624</v>
      </c>
      <c r="H31" s="1" t="n">
        <v>0.0287910827775139</v>
      </c>
      <c r="I31" s="1" t="n">
        <v>0.594945054945055</v>
      </c>
      <c r="J31" s="1" t="n">
        <v>0.106669283065766</v>
      </c>
      <c r="K31" s="1" t="n">
        <v>0.220926609849545</v>
      </c>
      <c r="L31" s="1" t="n">
        <v>0.0450635306838928</v>
      </c>
      <c r="M31" s="1" t="n">
        <v>0.594945054945055</v>
      </c>
      <c r="N31" s="1" t="n">
        <v>0.106669283065766</v>
      </c>
      <c r="O31" s="1" t="n">
        <v>15.2857142857143</v>
      </c>
      <c r="P31" s="1" t="n">
        <v>2.71052370871575</v>
      </c>
      <c r="Q31" s="1" t="n">
        <v>25.7142857142857</v>
      </c>
      <c r="R31" s="1" t="n">
        <v>0.451753951452626</v>
      </c>
      <c r="S31" s="1" t="n">
        <v>25.7142857142857</v>
      </c>
      <c r="T31" s="1" t="n">
        <v>0.451753951452626</v>
      </c>
      <c r="U31" s="1" t="n">
        <v>0.594945054945055</v>
      </c>
    </row>
    <row r="32" customFormat="false" ht="12.8" hidden="false" customHeight="false" outlineLevel="0" collapsed="false">
      <c r="A32" s="1" t="s">
        <v>27</v>
      </c>
      <c r="B32" s="1" t="s">
        <v>25</v>
      </c>
      <c r="C32" s="1" t="s">
        <v>32</v>
      </c>
      <c r="D32" s="1" t="n">
        <v>7</v>
      </c>
      <c r="E32" s="1" t="n">
        <v>0.570699413561447</v>
      </c>
      <c r="F32" s="1" t="n">
        <v>0.0152401600091815</v>
      </c>
      <c r="G32" s="1" t="n">
        <v>0.135013136798851</v>
      </c>
      <c r="H32" s="1" t="n">
        <v>0.0186525609766849</v>
      </c>
      <c r="I32" s="1" t="n">
        <v>0.599340659340659</v>
      </c>
      <c r="J32" s="1" t="n">
        <v>0.0900036897632194</v>
      </c>
      <c r="K32" s="1" t="n">
        <v>0.220319614414536</v>
      </c>
      <c r="L32" s="1" t="n">
        <v>0.0307311956435573</v>
      </c>
      <c r="M32" s="1" t="n">
        <v>0.599340659340659</v>
      </c>
      <c r="N32" s="1" t="n">
        <v>0.0900036897632194</v>
      </c>
      <c r="O32" s="1" t="n">
        <v>15.4285714285714</v>
      </c>
      <c r="P32" s="1" t="n">
        <v>2.44114392723358</v>
      </c>
      <c r="Q32" s="1" t="n">
        <v>25.7142857142857</v>
      </c>
      <c r="R32" s="1" t="n">
        <v>0.451753951452626</v>
      </c>
      <c r="S32" s="1" t="n">
        <v>25.7142857142857</v>
      </c>
      <c r="T32" s="1" t="n">
        <v>0.451753951452626</v>
      </c>
      <c r="U32" s="1" t="n">
        <v>0.599340659340659</v>
      </c>
    </row>
    <row r="33" customFormat="false" ht="12.8" hidden="false" customHeight="false" outlineLevel="0" collapsed="false">
      <c r="A33" s="1" t="s">
        <v>28</v>
      </c>
      <c r="B33" s="1" t="s">
        <v>24</v>
      </c>
      <c r="C33" s="1" t="s">
        <v>31</v>
      </c>
      <c r="D33" s="1" t="n">
        <v>7</v>
      </c>
      <c r="E33" s="1" t="n">
        <v>0.624834939110872</v>
      </c>
      <c r="F33" s="1" t="n">
        <v>0.0343951405869733</v>
      </c>
      <c r="G33" s="1" t="n">
        <v>0.138033691403657</v>
      </c>
      <c r="H33" s="1" t="n">
        <v>0.0317935946340932</v>
      </c>
      <c r="I33" s="1" t="n">
        <v>0.518241758241758</v>
      </c>
      <c r="J33" s="1" t="n">
        <v>0.144302744992232</v>
      </c>
      <c r="K33" s="1" t="n">
        <v>0.217719495880865</v>
      </c>
      <c r="L33" s="1" t="n">
        <v>0.0520271537265783</v>
      </c>
      <c r="M33" s="1" t="n">
        <v>0.518241758241758</v>
      </c>
      <c r="N33" s="1" t="n">
        <v>0.144302744992232</v>
      </c>
      <c r="O33" s="1" t="n">
        <v>13.2857142857143</v>
      </c>
      <c r="P33" s="1" t="n">
        <v>3.53409053624371</v>
      </c>
      <c r="Q33" s="1" t="n">
        <v>25.7142857142857</v>
      </c>
      <c r="R33" s="1" t="n">
        <v>0.451753951452626</v>
      </c>
      <c r="S33" s="1" t="n">
        <v>25.7142857142857</v>
      </c>
      <c r="T33" s="1" t="n">
        <v>0.451753951452626</v>
      </c>
      <c r="U33" s="1" t="n">
        <v>0.518241758241758</v>
      </c>
    </row>
    <row r="34" customFormat="false" ht="12.8" hidden="false" customHeight="false" outlineLevel="0" collapsed="false">
      <c r="A34" s="1" t="s">
        <v>21</v>
      </c>
      <c r="B34" s="1" t="s">
        <v>25</v>
      </c>
      <c r="C34" s="1" t="s">
        <v>31</v>
      </c>
      <c r="D34" s="1" t="n">
        <v>7</v>
      </c>
      <c r="E34" s="1" t="n">
        <v>0.568460809987684</v>
      </c>
      <c r="F34" s="1" t="n">
        <v>0.0286234472738487</v>
      </c>
      <c r="G34" s="1" t="n">
        <v>0.132321634464927</v>
      </c>
      <c r="H34" s="1" t="n">
        <v>0.0166041881669736</v>
      </c>
      <c r="I34" s="1" t="n">
        <v>0.58967032967033</v>
      </c>
      <c r="J34" s="1" t="n">
        <v>0.104251838544337</v>
      </c>
      <c r="K34" s="1" t="n">
        <v>0.215879887765755</v>
      </c>
      <c r="L34" s="1" t="n">
        <v>0.0286570834385414</v>
      </c>
      <c r="M34" s="1" t="n">
        <v>0.58967032967033</v>
      </c>
      <c r="N34" s="1" t="n">
        <v>0.104251838544337</v>
      </c>
      <c r="O34" s="1" t="n">
        <v>15.1428571428571</v>
      </c>
      <c r="P34" s="1" t="n">
        <v>2.58725289661069</v>
      </c>
      <c r="Q34" s="1" t="n">
        <v>25.7142857142857</v>
      </c>
      <c r="R34" s="1" t="n">
        <v>0.451753951452626</v>
      </c>
      <c r="S34" s="1" t="n">
        <v>25.7142857142857</v>
      </c>
      <c r="T34" s="1" t="n">
        <v>0.451753951452626</v>
      </c>
      <c r="U34" s="1" t="n">
        <v>0.58967032967033</v>
      </c>
    </row>
    <row r="35" customFormat="false" ht="12.8" hidden="false" customHeight="false" outlineLevel="0" collapsed="false">
      <c r="A35" s="1" t="s">
        <v>28</v>
      </c>
      <c r="B35" s="1" t="s">
        <v>25</v>
      </c>
      <c r="C35" s="1" t="s">
        <v>32</v>
      </c>
      <c r="D35" s="1" t="n">
        <v>7</v>
      </c>
      <c r="E35" s="1" t="n">
        <v>0.544260771751357</v>
      </c>
      <c r="F35" s="1" t="n">
        <v>0.0518998296563599</v>
      </c>
      <c r="G35" s="1" t="n">
        <v>0.131262219805529</v>
      </c>
      <c r="H35" s="1" t="n">
        <v>0.0209494613976989</v>
      </c>
      <c r="I35" s="1" t="n">
        <v>0.611428571428571</v>
      </c>
      <c r="J35" s="1" t="n">
        <v>0.0640258672517105</v>
      </c>
      <c r="K35" s="1" t="n">
        <v>0.215718436625054</v>
      </c>
      <c r="L35" s="1" t="n">
        <v>0.0311133915558432</v>
      </c>
      <c r="M35" s="1" t="n">
        <v>0.611428571428571</v>
      </c>
      <c r="N35" s="1" t="n">
        <v>0.0640258672517105</v>
      </c>
      <c r="O35" s="1" t="n">
        <v>15.7142857142857</v>
      </c>
      <c r="P35" s="1" t="n">
        <v>1.57790871674104</v>
      </c>
      <c r="Q35" s="1" t="n">
        <v>25.7142857142857</v>
      </c>
      <c r="R35" s="1" t="n">
        <v>0.451753951452626</v>
      </c>
      <c r="S35" s="1" t="n">
        <v>25.7142857142857</v>
      </c>
      <c r="T35" s="1" t="n">
        <v>0.451753951452626</v>
      </c>
      <c r="U35" s="1" t="n">
        <v>0.611428571428571</v>
      </c>
    </row>
    <row r="36" customFormat="false" ht="12.8" hidden="false" customHeight="false" outlineLevel="0" collapsed="false">
      <c r="A36" s="1" t="s">
        <v>27</v>
      </c>
      <c r="B36" s="1" t="s">
        <v>25</v>
      </c>
      <c r="C36" s="1" t="s">
        <v>31</v>
      </c>
      <c r="D36" s="1" t="n">
        <v>7</v>
      </c>
      <c r="E36" s="1" t="n">
        <v>0.632155417331727</v>
      </c>
      <c r="F36" s="1" t="n">
        <v>0.0561058609945352</v>
      </c>
      <c r="G36" s="1" t="n">
        <v>0.138185391313286</v>
      </c>
      <c r="H36" s="1" t="n">
        <v>0.0264305989292115</v>
      </c>
      <c r="I36" s="1" t="n">
        <v>0.501098901098901</v>
      </c>
      <c r="J36" s="1" t="n">
        <v>0.128374226525366</v>
      </c>
      <c r="K36" s="1" t="n">
        <v>0.21553212063526</v>
      </c>
      <c r="L36" s="1" t="n">
        <v>0.0419707859272812</v>
      </c>
      <c r="M36" s="1" t="n">
        <v>0.501098901098901</v>
      </c>
      <c r="N36" s="1" t="n">
        <v>0.128374226525366</v>
      </c>
      <c r="O36" s="1" t="n">
        <v>12.8571428571429</v>
      </c>
      <c r="P36" s="1" t="n">
        <v>3.18157963590287</v>
      </c>
      <c r="Q36" s="1" t="n">
        <v>25.7142857142857</v>
      </c>
      <c r="R36" s="1" t="n">
        <v>0.451753951452626</v>
      </c>
      <c r="S36" s="1" t="n">
        <v>25.7142857142857</v>
      </c>
      <c r="T36" s="1" t="n">
        <v>0.451753951452626</v>
      </c>
      <c r="U36" s="1" t="n">
        <v>0.501098901098901</v>
      </c>
    </row>
    <row r="37" customFormat="false" ht="12.8" hidden="false" customHeight="false" outlineLevel="0" collapsed="false">
      <c r="A37" s="1" t="s">
        <v>26</v>
      </c>
      <c r="B37" s="1" t="s">
        <v>24</v>
      </c>
      <c r="C37" s="1" t="s">
        <v>31</v>
      </c>
      <c r="D37" s="1" t="n">
        <v>7</v>
      </c>
      <c r="E37" s="1" t="n">
        <v>0.415791158516253</v>
      </c>
      <c r="F37" s="1" t="n">
        <v>0.0366282363055189</v>
      </c>
      <c r="G37" s="1" t="n">
        <v>0.12321014966149</v>
      </c>
      <c r="H37" s="1" t="n">
        <v>0.00874492421631013</v>
      </c>
      <c r="I37" s="1" t="n">
        <v>0.778681318681319</v>
      </c>
      <c r="J37" s="1" t="n">
        <v>0.0799637642848259</v>
      </c>
      <c r="K37" s="1" t="n">
        <v>0.212605351283164</v>
      </c>
      <c r="L37" s="1" t="n">
        <v>0.0151584274360386</v>
      </c>
      <c r="M37" s="1" t="n">
        <v>0.778681318681319</v>
      </c>
      <c r="N37" s="1" t="n">
        <v>0.0799637642848259</v>
      </c>
      <c r="O37" s="1" t="n">
        <v>20</v>
      </c>
      <c r="P37" s="1" t="n">
        <v>1.8516401995451</v>
      </c>
      <c r="Q37" s="1" t="n">
        <v>25.7142857142857</v>
      </c>
      <c r="R37" s="1" t="n">
        <v>0.451753951452626</v>
      </c>
      <c r="S37" s="1" t="n">
        <v>25.7142857142857</v>
      </c>
      <c r="T37" s="1" t="n">
        <v>0.451753951452626</v>
      </c>
      <c r="U37" s="1" t="n">
        <v>0.778681318681319</v>
      </c>
    </row>
    <row r="38" customFormat="false" ht="12.8" hidden="false" customHeight="false" outlineLevel="0" collapsed="false">
      <c r="A38" s="1" t="s">
        <v>26</v>
      </c>
      <c r="B38" s="1" t="s">
        <v>25</v>
      </c>
      <c r="C38" s="1" t="s">
        <v>32</v>
      </c>
      <c r="D38" s="1" t="n">
        <v>7</v>
      </c>
      <c r="E38" s="1" t="n">
        <v>0.570163660372493</v>
      </c>
      <c r="F38" s="1" t="n">
        <v>0.0169310852037384</v>
      </c>
      <c r="G38" s="1" t="n">
        <v>0.130291244574474</v>
      </c>
      <c r="H38" s="1" t="n">
        <v>0.0193181254867729</v>
      </c>
      <c r="I38" s="1" t="n">
        <v>0.572307692307692</v>
      </c>
      <c r="J38" s="1" t="n">
        <v>0.0939631769029442</v>
      </c>
      <c r="K38" s="1" t="n">
        <v>0.212213090660357</v>
      </c>
      <c r="L38" s="1" t="n">
        <v>0.0319607844990155</v>
      </c>
      <c r="M38" s="1" t="n">
        <v>0.572307692307692</v>
      </c>
      <c r="N38" s="1" t="n">
        <v>0.0939631769029442</v>
      </c>
      <c r="O38" s="1" t="n">
        <v>14.7142857142857</v>
      </c>
      <c r="P38" s="1" t="n">
        <v>2.43276948084663</v>
      </c>
      <c r="Q38" s="1" t="n">
        <v>25.7142857142857</v>
      </c>
      <c r="R38" s="1" t="n">
        <v>0.451753951452626</v>
      </c>
      <c r="S38" s="1" t="n">
        <v>25.7142857142857</v>
      </c>
      <c r="T38" s="1" t="n">
        <v>0.451753951452626</v>
      </c>
      <c r="U38" s="1" t="n">
        <v>0.572307692307692</v>
      </c>
    </row>
    <row r="39" customFormat="false" ht="12.8" hidden="false" customHeight="false" outlineLevel="0" collapsed="false">
      <c r="A39" s="1" t="s">
        <v>26</v>
      </c>
      <c r="B39" s="1" t="s">
        <v>24</v>
      </c>
      <c r="C39" s="1" t="s">
        <v>23</v>
      </c>
      <c r="D39" s="1" t="n">
        <v>7</v>
      </c>
      <c r="E39" s="1" t="n">
        <v>0.40902866390713</v>
      </c>
      <c r="F39" s="1" t="n">
        <v>0.0265921545685528</v>
      </c>
      <c r="G39" s="1" t="n">
        <v>0.121779099323805</v>
      </c>
      <c r="H39" s="1" t="n">
        <v>0.00861676409643862</v>
      </c>
      <c r="I39" s="1" t="n">
        <v>0.778461538461538</v>
      </c>
      <c r="J39" s="1" t="n">
        <v>0.0774269213437697</v>
      </c>
      <c r="K39" s="1" t="n">
        <v>0.210531911928682</v>
      </c>
      <c r="L39" s="1" t="n">
        <v>0.0153805511616769</v>
      </c>
      <c r="M39" s="1" t="n">
        <v>0.778461538461538</v>
      </c>
      <c r="N39" s="1" t="n">
        <v>0.0774269213437697</v>
      </c>
      <c r="O39" s="1" t="n">
        <v>20</v>
      </c>
      <c r="P39" s="1" t="n">
        <v>1.8516401995451</v>
      </c>
      <c r="Q39" s="1" t="n">
        <v>25.7142857142857</v>
      </c>
      <c r="R39" s="1" t="n">
        <v>0.451753951452626</v>
      </c>
      <c r="S39" s="1" t="n">
        <v>25.7142857142857</v>
      </c>
      <c r="T39" s="1" t="n">
        <v>0.451753951452626</v>
      </c>
      <c r="U39" s="1" t="n">
        <v>0.778461538461538</v>
      </c>
    </row>
    <row r="40" customFormat="false" ht="12.8" hidden="false" customHeight="false" outlineLevel="0" collapsed="false">
      <c r="A40" s="1" t="s">
        <v>27</v>
      </c>
      <c r="B40" s="1" t="s">
        <v>25</v>
      </c>
      <c r="C40" s="1" t="s">
        <v>30</v>
      </c>
      <c r="D40" s="1" t="n">
        <v>7</v>
      </c>
      <c r="E40" s="1" t="n">
        <v>0.567871703784063</v>
      </c>
      <c r="F40" s="1" t="n">
        <v>0.0339444387454149</v>
      </c>
      <c r="G40" s="1" t="n">
        <v>0.129368077540981</v>
      </c>
      <c r="H40" s="1" t="n">
        <v>0.0226001050678376</v>
      </c>
      <c r="I40" s="1" t="n">
        <v>0.565714285714286</v>
      </c>
      <c r="J40" s="1" t="n">
        <v>0.0909077515792044</v>
      </c>
      <c r="K40" s="1" t="n">
        <v>0.210411017237868</v>
      </c>
      <c r="L40" s="1" t="n">
        <v>0.0357884237322699</v>
      </c>
      <c r="M40" s="1" t="n">
        <v>0.565714285714286</v>
      </c>
      <c r="N40" s="1" t="n">
        <v>0.0909077515792044</v>
      </c>
      <c r="O40" s="1" t="n">
        <v>14.5714285714286</v>
      </c>
      <c r="P40" s="1" t="n">
        <v>2.49897938350513</v>
      </c>
      <c r="Q40" s="1" t="n">
        <v>25.7142857142857</v>
      </c>
      <c r="R40" s="1" t="n">
        <v>0.451753951452626</v>
      </c>
      <c r="S40" s="1" t="n">
        <v>25.7142857142857</v>
      </c>
      <c r="T40" s="1" t="n">
        <v>0.451753951452626</v>
      </c>
      <c r="U40" s="1" t="n">
        <v>0.565714285714286</v>
      </c>
    </row>
    <row r="41" customFormat="false" ht="12.8" hidden="false" customHeight="false" outlineLevel="0" collapsed="false">
      <c r="A41" s="1" t="s">
        <v>33</v>
      </c>
      <c r="B41" s="1" t="s">
        <v>25</v>
      </c>
      <c r="C41" s="1" t="s">
        <v>30</v>
      </c>
      <c r="D41" s="1" t="n">
        <v>7</v>
      </c>
      <c r="E41" s="1" t="n">
        <v>0.568547508636519</v>
      </c>
      <c r="F41" s="1" t="n">
        <v>0.0610130391450583</v>
      </c>
      <c r="G41" s="1" t="n">
        <v>0.129518633065621</v>
      </c>
      <c r="H41" s="1" t="n">
        <v>0.0189222964130404</v>
      </c>
      <c r="I41" s="1" t="n">
        <v>0.572307692307692</v>
      </c>
      <c r="J41" s="1" t="n">
        <v>0.141478726047142</v>
      </c>
      <c r="K41" s="1" t="n">
        <v>0.21028152515129</v>
      </c>
      <c r="L41" s="1" t="n">
        <v>0.0331445070686846</v>
      </c>
      <c r="M41" s="1" t="n">
        <v>0.572307692307692</v>
      </c>
      <c r="N41" s="1" t="n">
        <v>0.141478726047142</v>
      </c>
      <c r="O41" s="1" t="n">
        <v>14.7142857142857</v>
      </c>
      <c r="P41" s="1" t="n">
        <v>3.61403161162101</v>
      </c>
      <c r="Q41" s="1" t="n">
        <v>25.7142857142857</v>
      </c>
      <c r="R41" s="1" t="n">
        <v>0.451753951452626</v>
      </c>
      <c r="S41" s="1" t="n">
        <v>25.7142857142857</v>
      </c>
      <c r="T41" s="1" t="n">
        <v>0.451753951452626</v>
      </c>
      <c r="U41" s="1" t="n">
        <v>0.572307692307692</v>
      </c>
    </row>
    <row r="42" customFormat="false" ht="12.8" hidden="false" customHeight="false" outlineLevel="0" collapsed="false">
      <c r="A42" s="1" t="s">
        <v>28</v>
      </c>
      <c r="B42" s="1" t="s">
        <v>25</v>
      </c>
      <c r="C42" s="1" t="s">
        <v>30</v>
      </c>
      <c r="D42" s="1" t="n">
        <v>7</v>
      </c>
      <c r="E42" s="1" t="n">
        <v>0.549324862060227</v>
      </c>
      <c r="F42" s="1" t="n">
        <v>0.0478910114000126</v>
      </c>
      <c r="G42" s="1" t="n">
        <v>0.127862220390705</v>
      </c>
      <c r="H42" s="1" t="n">
        <v>0.0227956459849714</v>
      </c>
      <c r="I42" s="1" t="n">
        <v>0.583736263736264</v>
      </c>
      <c r="J42" s="1" t="n">
        <v>0.082015429110899</v>
      </c>
      <c r="K42" s="1" t="n">
        <v>0.209383321830544</v>
      </c>
      <c r="L42" s="1" t="n">
        <v>0.0345955896453505</v>
      </c>
      <c r="M42" s="1" t="n">
        <v>0.583736263736264</v>
      </c>
      <c r="N42" s="1" t="n">
        <v>0.082015429110899</v>
      </c>
      <c r="O42" s="1" t="n">
        <v>15</v>
      </c>
      <c r="P42" s="1" t="n">
        <v>2.07019667802706</v>
      </c>
      <c r="Q42" s="1" t="n">
        <v>25.7142857142857</v>
      </c>
      <c r="R42" s="1" t="n">
        <v>0.451753951452626</v>
      </c>
      <c r="S42" s="1" t="n">
        <v>25.7142857142857</v>
      </c>
      <c r="T42" s="1" t="n">
        <v>0.451753951452626</v>
      </c>
      <c r="U42" s="1" t="n">
        <v>0.583736263736264</v>
      </c>
    </row>
    <row r="43" customFormat="false" ht="12.8" hidden="false" customHeight="false" outlineLevel="0" collapsed="false">
      <c r="A43" s="1" t="s">
        <v>33</v>
      </c>
      <c r="B43" s="1" t="s">
        <v>25</v>
      </c>
      <c r="C43" s="1" t="s">
        <v>31</v>
      </c>
      <c r="D43" s="1" t="n">
        <v>7</v>
      </c>
      <c r="E43" s="1" t="n">
        <v>0.572955801473433</v>
      </c>
      <c r="F43" s="1" t="n">
        <v>0.0509797051159314</v>
      </c>
      <c r="G43" s="1" t="n">
        <v>0.129039084678471</v>
      </c>
      <c r="H43" s="1" t="n">
        <v>0.0136051714701276</v>
      </c>
      <c r="I43" s="1" t="n">
        <v>0.561538461538462</v>
      </c>
      <c r="J43" s="1" t="n">
        <v>0.112381429955383</v>
      </c>
      <c r="K43" s="1" t="n">
        <v>0.209020365675732</v>
      </c>
      <c r="L43" s="1" t="n">
        <v>0.0249951553998823</v>
      </c>
      <c r="M43" s="1" t="n">
        <v>0.561538461538462</v>
      </c>
      <c r="N43" s="1" t="n">
        <v>0.112381429955383</v>
      </c>
      <c r="O43" s="1" t="n">
        <v>14.4285714285714</v>
      </c>
      <c r="P43" s="1" t="n">
        <v>2.87139303460597</v>
      </c>
      <c r="Q43" s="1" t="n">
        <v>25.7142857142857</v>
      </c>
      <c r="R43" s="1" t="n">
        <v>0.451753951452626</v>
      </c>
      <c r="S43" s="1" t="n">
        <v>25.7142857142857</v>
      </c>
      <c r="T43" s="1" t="n">
        <v>0.451753951452626</v>
      </c>
      <c r="U43" s="1" t="n">
        <v>0.561538461538462</v>
      </c>
    </row>
    <row r="44" customFormat="false" ht="12.8" hidden="false" customHeight="false" outlineLevel="0" collapsed="false">
      <c r="A44" s="1" t="s">
        <v>28</v>
      </c>
      <c r="B44" s="1" t="s">
        <v>25</v>
      </c>
      <c r="C44" s="1" t="s">
        <v>31</v>
      </c>
      <c r="D44" s="1" t="n">
        <v>7</v>
      </c>
      <c r="E44" s="1" t="n">
        <v>0.525660577012854</v>
      </c>
      <c r="F44" s="1" t="n">
        <v>0.0405648751371124</v>
      </c>
      <c r="G44" s="1" t="n">
        <v>0.123372530593316</v>
      </c>
      <c r="H44" s="1" t="n">
        <v>0.0227950565107661</v>
      </c>
      <c r="I44" s="1" t="n">
        <v>0.600439560439561</v>
      </c>
      <c r="J44" s="1" t="n">
        <v>0.110640078203891</v>
      </c>
      <c r="K44" s="1" t="n">
        <v>0.20438201321383</v>
      </c>
      <c r="L44" s="1" t="n">
        <v>0.0366447431729309</v>
      </c>
      <c r="M44" s="1" t="n">
        <v>0.600439560439561</v>
      </c>
      <c r="N44" s="1" t="n">
        <v>0.110640078203891</v>
      </c>
      <c r="O44" s="1" t="n">
        <v>15.4285714285714</v>
      </c>
      <c r="P44" s="1" t="n">
        <v>2.82120252259021</v>
      </c>
      <c r="Q44" s="1" t="n">
        <v>25.7142857142857</v>
      </c>
      <c r="R44" s="1" t="n">
        <v>0.451753951452626</v>
      </c>
      <c r="S44" s="1" t="n">
        <v>25.7142857142857</v>
      </c>
      <c r="T44" s="1" t="n">
        <v>0.451753951452626</v>
      </c>
      <c r="U44" s="1" t="n">
        <v>0.600439560439561</v>
      </c>
    </row>
    <row r="45" customFormat="false" ht="12.8" hidden="false" customHeight="false" outlineLevel="0" collapsed="false">
      <c r="A45" s="1" t="s">
        <v>26</v>
      </c>
      <c r="B45" s="1" t="s">
        <v>24</v>
      </c>
      <c r="C45" s="1" t="s">
        <v>30</v>
      </c>
      <c r="D45" s="1" t="n">
        <v>7</v>
      </c>
      <c r="E45" s="1" t="n">
        <v>0.397766731727704</v>
      </c>
      <c r="F45" s="1" t="n">
        <v>0.0258143101859913</v>
      </c>
      <c r="G45" s="1" t="n">
        <v>0.11738983530172</v>
      </c>
      <c r="H45" s="1" t="n">
        <v>0.0117537266279192</v>
      </c>
      <c r="I45" s="1" t="n">
        <v>0.762637362637363</v>
      </c>
      <c r="J45" s="1" t="n">
        <v>0.119683194900744</v>
      </c>
      <c r="K45" s="1" t="n">
        <v>0.203342783743271</v>
      </c>
      <c r="L45" s="1" t="n">
        <v>0.0216754754504005</v>
      </c>
      <c r="M45" s="1" t="n">
        <v>0.762637362637363</v>
      </c>
      <c r="N45" s="1" t="n">
        <v>0.119683194900744</v>
      </c>
      <c r="O45" s="1" t="n">
        <v>19.5714285714286</v>
      </c>
      <c r="P45" s="1" t="n">
        <v>2.82120252259021</v>
      </c>
      <c r="Q45" s="1" t="n">
        <v>25.7142857142857</v>
      </c>
      <c r="R45" s="1" t="n">
        <v>0.451753951452626</v>
      </c>
      <c r="S45" s="1" t="n">
        <v>25.7142857142857</v>
      </c>
      <c r="T45" s="1" t="n">
        <v>0.451753951452626</v>
      </c>
      <c r="U45" s="1" t="n">
        <v>0.762637362637363</v>
      </c>
    </row>
    <row r="46" customFormat="false" ht="12.8" hidden="false" customHeight="false" outlineLevel="0" collapsed="false">
      <c r="A46" s="1" t="s">
        <v>26</v>
      </c>
      <c r="B46" s="1" t="s">
        <v>25</v>
      </c>
      <c r="C46" s="1" t="s">
        <v>31</v>
      </c>
      <c r="D46" s="1" t="n">
        <v>7</v>
      </c>
      <c r="E46" s="1" t="n">
        <v>0.567300381918663</v>
      </c>
      <c r="F46" s="1" t="n">
        <v>0.0293801052101163</v>
      </c>
      <c r="G46" s="1" t="n">
        <v>0.123916675024</v>
      </c>
      <c r="H46" s="1" t="n">
        <v>0.0218969530591511</v>
      </c>
      <c r="I46" s="1" t="n">
        <v>0.539340659340659</v>
      </c>
      <c r="J46" s="1" t="n">
        <v>0.106027499719534</v>
      </c>
      <c r="K46" s="1" t="n">
        <v>0.201331582779469</v>
      </c>
      <c r="L46" s="1" t="n">
        <v>0.035910111481814</v>
      </c>
      <c r="M46" s="1" t="n">
        <v>0.539340659340659</v>
      </c>
      <c r="N46" s="1" t="n">
        <v>0.106027499719534</v>
      </c>
      <c r="O46" s="1" t="n">
        <v>13.8571428571429</v>
      </c>
      <c r="P46" s="1" t="n">
        <v>2.6954231805876</v>
      </c>
      <c r="Q46" s="1" t="n">
        <v>25.7142857142857</v>
      </c>
      <c r="R46" s="1" t="n">
        <v>0.451753951452626</v>
      </c>
      <c r="S46" s="1" t="n">
        <v>25.7142857142857</v>
      </c>
      <c r="T46" s="1" t="n">
        <v>0.451753951452626</v>
      </c>
      <c r="U46" s="1" t="n">
        <v>0.539340659340659</v>
      </c>
    </row>
    <row r="47" customFormat="false" ht="12.8" hidden="false" customHeight="false" outlineLevel="0" collapsed="false">
      <c r="A47" s="1" t="s">
        <v>34</v>
      </c>
      <c r="B47" s="1" t="s">
        <v>25</v>
      </c>
      <c r="C47" s="1" t="s">
        <v>31</v>
      </c>
      <c r="D47" s="1" t="n">
        <v>7</v>
      </c>
      <c r="E47" s="1" t="n">
        <v>0.559999911078309</v>
      </c>
      <c r="F47" s="1" t="n">
        <v>0.0141126105728085</v>
      </c>
      <c r="G47" s="1" t="n">
        <v>0.122439599300281</v>
      </c>
      <c r="H47" s="1" t="n">
        <v>0.0115986753097555</v>
      </c>
      <c r="I47" s="1" t="n">
        <v>0.545714285714286</v>
      </c>
      <c r="J47" s="1" t="n">
        <v>0.0891273151156381</v>
      </c>
      <c r="K47" s="1" t="n">
        <v>0.199837079610936</v>
      </c>
      <c r="L47" s="1" t="n">
        <v>0.0211160343668337</v>
      </c>
      <c r="M47" s="1" t="n">
        <v>0.545714285714286</v>
      </c>
      <c r="N47" s="1" t="n">
        <v>0.0891273151156381</v>
      </c>
      <c r="O47" s="1" t="n">
        <v>14</v>
      </c>
      <c r="P47" s="1" t="n">
        <v>2.07019667802706</v>
      </c>
      <c r="Q47" s="1" t="n">
        <v>25.7142857142857</v>
      </c>
      <c r="R47" s="1" t="n">
        <v>0.451753951452626</v>
      </c>
      <c r="S47" s="1" t="n">
        <v>25.7142857142857</v>
      </c>
      <c r="T47" s="1" t="n">
        <v>0.451753951452626</v>
      </c>
      <c r="U47" s="1" t="n">
        <v>0.545714285714286</v>
      </c>
    </row>
    <row r="48" customFormat="false" ht="12.8" hidden="false" customHeight="false" outlineLevel="0" collapsed="false">
      <c r="A48" s="1" t="s">
        <v>34</v>
      </c>
      <c r="B48" s="1" t="s">
        <v>25</v>
      </c>
      <c r="C48" s="1" t="s">
        <v>30</v>
      </c>
      <c r="D48" s="1" t="n">
        <v>7</v>
      </c>
      <c r="E48" s="1" t="n">
        <v>0.561113655259496</v>
      </c>
      <c r="F48" s="1" t="n">
        <v>0.0278860689958575</v>
      </c>
      <c r="G48" s="1" t="n">
        <v>0.122445739057797</v>
      </c>
      <c r="H48" s="1" t="n">
        <v>0.0172906320198237</v>
      </c>
      <c r="I48" s="1" t="n">
        <v>0.53978021978022</v>
      </c>
      <c r="J48" s="1" t="n">
        <v>0.0866408081339398</v>
      </c>
      <c r="K48" s="1" t="n">
        <v>0.199410309805282</v>
      </c>
      <c r="L48" s="1" t="n">
        <v>0.0281665142186723</v>
      </c>
      <c r="M48" s="1" t="n">
        <v>0.53978021978022</v>
      </c>
      <c r="N48" s="1" t="n">
        <v>0.0866408081339398</v>
      </c>
      <c r="O48" s="1" t="n">
        <v>13.8571428571429</v>
      </c>
      <c r="P48" s="1" t="n">
        <v>2.0995626366713</v>
      </c>
      <c r="Q48" s="1" t="n">
        <v>25.7142857142857</v>
      </c>
      <c r="R48" s="1" t="n">
        <v>0.451753951452626</v>
      </c>
      <c r="S48" s="1" t="n">
        <v>25.7142857142857</v>
      </c>
      <c r="T48" s="1" t="n">
        <v>0.451753951452626</v>
      </c>
      <c r="U48" s="1" t="n">
        <v>0.53978021978022</v>
      </c>
    </row>
    <row r="49" customFormat="false" ht="12.8" hidden="false" customHeight="false" outlineLevel="0" collapsed="false">
      <c r="A49" s="1" t="s">
        <v>26</v>
      </c>
      <c r="B49" s="1" t="s">
        <v>24</v>
      </c>
      <c r="C49" s="1" t="s">
        <v>32</v>
      </c>
      <c r="D49" s="1" t="n">
        <v>7</v>
      </c>
      <c r="E49" s="1" t="n">
        <v>0.388180973425753</v>
      </c>
      <c r="F49" s="1" t="n">
        <v>0.0345167531528214</v>
      </c>
      <c r="G49" s="1" t="n">
        <v>0.113789385082893</v>
      </c>
      <c r="H49" s="1" t="n">
        <v>0.0115103699689895</v>
      </c>
      <c r="I49" s="1" t="n">
        <v>0.745934065934066</v>
      </c>
      <c r="J49" s="1" t="n">
        <v>0.118264224345544</v>
      </c>
      <c r="K49" s="1" t="n">
        <v>0.197297435468559</v>
      </c>
      <c r="L49" s="1" t="n">
        <v>0.021029849607343</v>
      </c>
      <c r="M49" s="1" t="n">
        <v>0.745934065934066</v>
      </c>
      <c r="N49" s="1" t="n">
        <v>0.118264224345544</v>
      </c>
      <c r="O49" s="1" t="n">
        <v>19.1428571428571</v>
      </c>
      <c r="P49" s="1" t="n">
        <v>2.79941684889506</v>
      </c>
      <c r="Q49" s="1" t="n">
        <v>25.7142857142857</v>
      </c>
      <c r="R49" s="1" t="n">
        <v>0.451753951452626</v>
      </c>
      <c r="S49" s="1" t="n">
        <v>25.7142857142857</v>
      </c>
      <c r="T49" s="1" t="n">
        <v>0.451753951452626</v>
      </c>
      <c r="U49" s="1" t="n">
        <v>0.745934065934066</v>
      </c>
    </row>
    <row r="50" customFormat="false" ht="12.8" hidden="false" customHeight="false" outlineLevel="0" collapsed="false">
      <c r="A50" s="1" t="s">
        <v>21</v>
      </c>
      <c r="B50" s="1" t="s">
        <v>22</v>
      </c>
      <c r="C50" s="1" t="s">
        <v>30</v>
      </c>
      <c r="D50" s="1" t="n">
        <v>7</v>
      </c>
      <c r="E50" s="1" t="n">
        <v>0.870414419541431</v>
      </c>
      <c r="F50" s="1" t="n">
        <v>0.0151855603068344</v>
      </c>
      <c r="G50" s="1" t="n">
        <v>0.273158307612089</v>
      </c>
      <c r="H50" s="1" t="n">
        <v>0.089519227190531</v>
      </c>
      <c r="I50" s="1" t="n">
        <v>0.155604395604396</v>
      </c>
      <c r="J50" s="1" t="n">
        <v>0.0464272384228955</v>
      </c>
      <c r="K50" s="1" t="n">
        <v>0.196631073678596</v>
      </c>
      <c r="L50" s="1" t="n">
        <v>0.0588810495612718</v>
      </c>
      <c r="M50" s="1" t="n">
        <v>0.155604395604396</v>
      </c>
      <c r="N50" s="1" t="n">
        <v>0.0464272384228955</v>
      </c>
      <c r="O50" s="1" t="n">
        <v>4</v>
      </c>
      <c r="P50" s="1" t="n">
        <v>1.19522860933439</v>
      </c>
      <c r="Q50" s="1" t="n">
        <v>25.7142857142857</v>
      </c>
      <c r="R50" s="1" t="n">
        <v>0.451753951452626</v>
      </c>
      <c r="S50" s="1" t="n">
        <v>25.7142857142857</v>
      </c>
      <c r="T50" s="1" t="n">
        <v>0.451753951452626</v>
      </c>
      <c r="U50" s="1" t="n">
        <v>0.155604395604396</v>
      </c>
    </row>
    <row r="51" customFormat="false" ht="12.8" hidden="false" customHeight="false" outlineLevel="0" collapsed="false">
      <c r="A51" s="1" t="s">
        <v>34</v>
      </c>
      <c r="B51" s="1" t="s">
        <v>25</v>
      </c>
      <c r="C51" s="1" t="s">
        <v>32</v>
      </c>
      <c r="D51" s="1" t="n">
        <v>7</v>
      </c>
      <c r="E51" s="1" t="n">
        <v>0.558861713432066</v>
      </c>
      <c r="F51" s="1" t="n">
        <v>0.0246514263791956</v>
      </c>
      <c r="G51" s="1" t="n">
        <v>0.119729486087219</v>
      </c>
      <c r="H51" s="1" t="n">
        <v>0.0178364616609477</v>
      </c>
      <c r="I51" s="1" t="n">
        <v>0.528571428571429</v>
      </c>
      <c r="J51" s="1" t="n">
        <v>0.0894005854465113</v>
      </c>
      <c r="K51" s="1" t="n">
        <v>0.195046428145529</v>
      </c>
      <c r="L51" s="1" t="n">
        <v>0.0291388782868982</v>
      </c>
      <c r="M51" s="1" t="n">
        <v>0.528571428571429</v>
      </c>
      <c r="N51" s="1" t="n">
        <v>0.0894005854465113</v>
      </c>
      <c r="O51" s="1" t="n">
        <v>13.5714285714286</v>
      </c>
      <c r="P51" s="1" t="n">
        <v>2.1946130708196</v>
      </c>
      <c r="Q51" s="1" t="n">
        <v>25.7142857142857</v>
      </c>
      <c r="R51" s="1" t="n">
        <v>0.451753951452626</v>
      </c>
      <c r="S51" s="1" t="n">
        <v>25.7142857142857</v>
      </c>
      <c r="T51" s="1" t="n">
        <v>0.451753951452626</v>
      </c>
      <c r="U51" s="1" t="n">
        <v>0.528571428571429</v>
      </c>
    </row>
    <row r="52" customFormat="false" ht="12.8" hidden="false" customHeight="false" outlineLevel="0" collapsed="false">
      <c r="A52" s="1" t="s">
        <v>21</v>
      </c>
      <c r="B52" s="1" t="s">
        <v>22</v>
      </c>
      <c r="C52" s="1" t="s">
        <v>32</v>
      </c>
      <c r="D52" s="1" t="n">
        <v>7</v>
      </c>
      <c r="E52" s="1" t="n">
        <v>0.871543725018562</v>
      </c>
      <c r="F52" s="1" t="n">
        <v>0.0082193716722791</v>
      </c>
      <c r="G52" s="1" t="n">
        <v>0.267549023658046</v>
      </c>
      <c r="H52" s="1" t="n">
        <v>0.0338263050018388</v>
      </c>
      <c r="I52" s="1" t="n">
        <v>0.15010989010989</v>
      </c>
      <c r="J52" s="1" t="n">
        <v>0.0257939968620895</v>
      </c>
      <c r="K52" s="1" t="n">
        <v>0.190926503249995</v>
      </c>
      <c r="L52" s="1" t="n">
        <v>0.0261219883469681</v>
      </c>
      <c r="M52" s="1" t="n">
        <v>0.15010989010989</v>
      </c>
      <c r="N52" s="1" t="n">
        <v>0.0257939968620895</v>
      </c>
      <c r="O52" s="1" t="n">
        <v>3.85714285714286</v>
      </c>
      <c r="P52" s="1" t="n">
        <v>0.63887656499994</v>
      </c>
      <c r="Q52" s="1" t="n">
        <v>25.7142857142857</v>
      </c>
      <c r="R52" s="1" t="n">
        <v>0.451753951452626</v>
      </c>
      <c r="S52" s="1" t="n">
        <v>25.7142857142857</v>
      </c>
      <c r="T52" s="1" t="n">
        <v>0.451753951452626</v>
      </c>
      <c r="U52" s="1" t="n">
        <v>0.15010989010989</v>
      </c>
    </row>
    <row r="53" customFormat="false" ht="12.8" hidden="false" customHeight="false" outlineLevel="0" collapsed="false">
      <c r="A53" s="1" t="s">
        <v>26</v>
      </c>
      <c r="B53" s="1" t="s">
        <v>24</v>
      </c>
      <c r="C53" s="1" t="s">
        <v>29</v>
      </c>
      <c r="D53" s="1" t="n">
        <v>7</v>
      </c>
      <c r="E53" s="1" t="n">
        <v>0.125630788246331</v>
      </c>
      <c r="F53" s="1" t="n">
        <v>0.00674254842980502</v>
      </c>
      <c r="G53" s="1" t="n">
        <v>0.0996976735361226</v>
      </c>
      <c r="H53" s="1" t="n">
        <v>0.00460258151947754</v>
      </c>
      <c r="I53" s="1" t="n">
        <v>0.94967032967033</v>
      </c>
      <c r="J53" s="1" t="n">
        <v>0.0499989131629252</v>
      </c>
      <c r="K53" s="1" t="n">
        <v>0.18044628828444</v>
      </c>
      <c r="L53" s="1" t="n">
        <v>0.00839908237305629</v>
      </c>
      <c r="M53" s="1" t="n">
        <v>0.94967032967033</v>
      </c>
      <c r="N53" s="1" t="n">
        <v>0.0499989131629252</v>
      </c>
      <c r="O53" s="1" t="n">
        <v>24.4285714285714</v>
      </c>
      <c r="P53" s="1" t="n">
        <v>1.49829835452879</v>
      </c>
      <c r="Q53" s="1" t="n">
        <v>25.7142857142857</v>
      </c>
      <c r="R53" s="1" t="n">
        <v>0.451753951452626</v>
      </c>
      <c r="S53" s="1" t="n">
        <v>25.7142857142857</v>
      </c>
      <c r="T53" s="1" t="n">
        <v>0.451753951452626</v>
      </c>
      <c r="U53" s="1" t="n">
        <v>0.94967032967033</v>
      </c>
    </row>
    <row r="54" customFormat="false" ht="12.8" hidden="false" customHeight="false" outlineLevel="0" collapsed="false">
      <c r="A54" s="1" t="s">
        <v>21</v>
      </c>
      <c r="B54" s="1" t="s">
        <v>24</v>
      </c>
      <c r="C54" s="1" t="s">
        <v>29</v>
      </c>
      <c r="D54" s="1" t="n">
        <v>7</v>
      </c>
      <c r="E54" s="1" t="n">
        <v>0.88505537598314</v>
      </c>
      <c r="F54" s="1" t="n">
        <v>0.0105912094139697</v>
      </c>
      <c r="G54" s="1" t="n">
        <v>0.330735930735931</v>
      </c>
      <c r="H54" s="1" t="n">
        <v>0.104208713373421</v>
      </c>
      <c r="I54" s="1" t="n">
        <v>0.116483516483516</v>
      </c>
      <c r="J54" s="1" t="n">
        <v>0.0407430086579066</v>
      </c>
      <c r="K54" s="1" t="n">
        <v>0.169689439803292</v>
      </c>
      <c r="L54" s="1" t="n">
        <v>0.0564559467773446</v>
      </c>
      <c r="M54" s="1" t="n">
        <v>0.116483516483516</v>
      </c>
      <c r="N54" s="1" t="n">
        <v>0.0407430086579066</v>
      </c>
      <c r="O54" s="1" t="n">
        <v>3</v>
      </c>
      <c r="P54" s="1" t="n">
        <v>1.0690449676497</v>
      </c>
      <c r="Q54" s="1" t="n">
        <v>25.7142857142857</v>
      </c>
      <c r="R54" s="1" t="n">
        <v>0.451753951452626</v>
      </c>
      <c r="S54" s="1" t="n">
        <v>25.7142857142857</v>
      </c>
      <c r="T54" s="1" t="n">
        <v>0.451753951452626</v>
      </c>
      <c r="U54" s="1" t="n">
        <v>0.116483516483516</v>
      </c>
    </row>
    <row r="55" customFormat="false" ht="12.8" hidden="false" customHeight="false" outlineLevel="0" collapsed="false">
      <c r="A55" s="1" t="s">
        <v>21</v>
      </c>
      <c r="B55" s="1" t="s">
        <v>22</v>
      </c>
      <c r="C55" s="1" t="s">
        <v>31</v>
      </c>
      <c r="D55" s="1" t="n">
        <v>7</v>
      </c>
      <c r="E55" s="1" t="n">
        <v>0.85747631348453</v>
      </c>
      <c r="F55" s="1" t="n">
        <v>0.0177018859099637</v>
      </c>
      <c r="G55" s="1" t="n">
        <v>0.213518411413148</v>
      </c>
      <c r="H55" s="1" t="n">
        <v>0.0636963095796947</v>
      </c>
      <c r="I55" s="1" t="n">
        <v>0.138681318681319</v>
      </c>
      <c r="J55" s="1" t="n">
        <v>0.0397066893736658</v>
      </c>
      <c r="K55" s="1" t="n">
        <v>0.165250617916005</v>
      </c>
      <c r="L55" s="1" t="n">
        <v>0.0432895278071049</v>
      </c>
      <c r="M55" s="1" t="n">
        <v>0.138681318681319</v>
      </c>
      <c r="N55" s="1" t="n">
        <v>0.0397066893736658</v>
      </c>
      <c r="O55" s="1" t="n">
        <v>3.57142857142857</v>
      </c>
      <c r="P55" s="1" t="n">
        <v>1.04978131833565</v>
      </c>
      <c r="Q55" s="1" t="n">
        <v>25.7142857142857</v>
      </c>
      <c r="R55" s="1" t="n">
        <v>0.451753951452626</v>
      </c>
      <c r="S55" s="1" t="n">
        <v>25.7142857142857</v>
      </c>
      <c r="T55" s="1" t="n">
        <v>0.451753951452626</v>
      </c>
      <c r="U55" s="1" t="n">
        <v>0.138681318681319</v>
      </c>
    </row>
    <row r="56" customFormat="false" ht="12.8" hidden="false" customHeight="false" outlineLevel="0" collapsed="false">
      <c r="A56" s="1" t="s">
        <v>34</v>
      </c>
      <c r="B56" s="1" t="s">
        <v>24</v>
      </c>
      <c r="C56" s="1" t="s">
        <v>29</v>
      </c>
      <c r="D56" s="1" t="n">
        <v>7</v>
      </c>
      <c r="E56" s="1" t="n">
        <v>0.900850091367038</v>
      </c>
      <c r="F56" s="1" t="n">
        <v>0.00704448249823262</v>
      </c>
      <c r="G56" s="1" t="n">
        <v>0.668253968253968</v>
      </c>
      <c r="H56" s="1" t="n">
        <v>0.290983164141946</v>
      </c>
      <c r="I56" s="1" t="n">
        <v>0.1</v>
      </c>
      <c r="J56" s="1" t="n">
        <v>0.0504987801464614</v>
      </c>
      <c r="K56" s="1" t="n">
        <v>0.16506290467835</v>
      </c>
      <c r="L56" s="1" t="n">
        <v>0.074772105281412</v>
      </c>
      <c r="M56" s="1" t="n">
        <v>0.1</v>
      </c>
      <c r="N56" s="1" t="n">
        <v>0.0504987801464614</v>
      </c>
      <c r="O56" s="1" t="n">
        <v>2.57142857142857</v>
      </c>
      <c r="P56" s="1" t="n">
        <v>1.29362644830535</v>
      </c>
      <c r="Q56" s="1" t="n">
        <v>25.7142857142857</v>
      </c>
      <c r="R56" s="1" t="n">
        <v>0.451753951452626</v>
      </c>
      <c r="S56" s="1" t="n">
        <v>25.7142857142857</v>
      </c>
      <c r="T56" s="1" t="n">
        <v>0.451753951452626</v>
      </c>
      <c r="U56" s="1" t="n">
        <v>0.1</v>
      </c>
    </row>
    <row r="57" customFormat="false" ht="12.8" hidden="false" customHeight="false" outlineLevel="0" collapsed="false">
      <c r="A57" s="1" t="s">
        <v>27</v>
      </c>
      <c r="B57" s="1" t="s">
        <v>22</v>
      </c>
      <c r="C57" s="1" t="s">
        <v>32</v>
      </c>
      <c r="D57" s="1" t="n">
        <v>7</v>
      </c>
      <c r="E57" s="1" t="n">
        <v>0.898600372581886</v>
      </c>
      <c r="F57" s="1" t="n">
        <v>0.0064267179519183</v>
      </c>
      <c r="G57" s="1" t="n">
        <v>0.514285714285714</v>
      </c>
      <c r="H57" s="1" t="n">
        <v>0.161202960760102</v>
      </c>
      <c r="I57" s="1" t="n">
        <v>0.0945054945054945</v>
      </c>
      <c r="J57" s="1" t="n">
        <v>0.0350037519337352</v>
      </c>
      <c r="K57" s="1" t="n">
        <v>0.15791213593335</v>
      </c>
      <c r="L57" s="1" t="n">
        <v>0.0545217092907011</v>
      </c>
      <c r="M57" s="1" t="n">
        <v>0.0945054945054945</v>
      </c>
      <c r="N57" s="1" t="n">
        <v>0.0350037519337352</v>
      </c>
      <c r="O57" s="1" t="n">
        <v>2.42857142857143</v>
      </c>
      <c r="P57" s="1" t="n">
        <v>0.903507902905251</v>
      </c>
      <c r="Q57" s="1" t="n">
        <v>25.7142857142857</v>
      </c>
      <c r="R57" s="1" t="n">
        <v>0.451753951452626</v>
      </c>
      <c r="S57" s="1" t="n">
        <v>25.7142857142857</v>
      </c>
      <c r="T57" s="1" t="n">
        <v>0.451753951452626</v>
      </c>
      <c r="U57" s="1" t="n">
        <v>0.0945054945054945</v>
      </c>
    </row>
    <row r="58" customFormat="false" ht="12.8" hidden="false" customHeight="false" outlineLevel="0" collapsed="false">
      <c r="A58" s="1" t="s">
        <v>27</v>
      </c>
      <c r="B58" s="1" t="s">
        <v>24</v>
      </c>
      <c r="C58" s="1" t="s">
        <v>32</v>
      </c>
      <c r="D58" s="1" t="n">
        <v>7</v>
      </c>
      <c r="E58" s="1" t="n">
        <v>0.898600372581886</v>
      </c>
      <c r="F58" s="1" t="n">
        <v>0.0064267179519183</v>
      </c>
      <c r="G58" s="1" t="n">
        <v>0.514285714285714</v>
      </c>
      <c r="H58" s="1" t="n">
        <v>0.161202960760102</v>
      </c>
      <c r="I58" s="1" t="n">
        <v>0.0945054945054945</v>
      </c>
      <c r="J58" s="1" t="n">
        <v>0.0350037519337352</v>
      </c>
      <c r="K58" s="1" t="n">
        <v>0.15791213593335</v>
      </c>
      <c r="L58" s="1" t="n">
        <v>0.0545217092907011</v>
      </c>
      <c r="M58" s="1" t="n">
        <v>0.0945054945054945</v>
      </c>
      <c r="N58" s="1" t="n">
        <v>0.0350037519337352</v>
      </c>
      <c r="O58" s="1" t="n">
        <v>2.42857142857143</v>
      </c>
      <c r="P58" s="1" t="n">
        <v>0.903507902905251</v>
      </c>
      <c r="Q58" s="1" t="n">
        <v>25.7142857142857</v>
      </c>
      <c r="R58" s="1" t="n">
        <v>0.451753951452626</v>
      </c>
      <c r="S58" s="1" t="n">
        <v>25.7142857142857</v>
      </c>
      <c r="T58" s="1" t="n">
        <v>0.451753951452626</v>
      </c>
      <c r="U58" s="1" t="n">
        <v>0.0945054945054945</v>
      </c>
    </row>
    <row r="59" customFormat="false" ht="12.8" hidden="false" customHeight="false" outlineLevel="0" collapsed="false">
      <c r="A59" s="1" t="s">
        <v>33</v>
      </c>
      <c r="B59" s="1" t="s">
        <v>22</v>
      </c>
      <c r="C59" s="1" t="s">
        <v>23</v>
      </c>
      <c r="D59" s="1" t="n">
        <v>7</v>
      </c>
      <c r="E59" s="1" t="n">
        <v>0.899169471405007</v>
      </c>
      <c r="F59" s="1" t="n">
        <v>0.00821743721565828</v>
      </c>
      <c r="G59" s="1" t="n">
        <v>0.50952380952381</v>
      </c>
      <c r="H59" s="1" t="n">
        <v>0.173401347200315</v>
      </c>
      <c r="I59" s="1" t="n">
        <v>0.0949450549450549</v>
      </c>
      <c r="J59" s="1" t="n">
        <v>0.0511554691023337</v>
      </c>
      <c r="K59" s="1" t="n">
        <v>0.156702458513995</v>
      </c>
      <c r="L59" s="1" t="n">
        <v>0.0804516238801038</v>
      </c>
      <c r="M59" s="1" t="n">
        <v>0.0949450549450549</v>
      </c>
      <c r="N59" s="1" t="n">
        <v>0.0511554691023337</v>
      </c>
      <c r="O59" s="1" t="n">
        <v>2.42857142857143</v>
      </c>
      <c r="P59" s="1" t="n">
        <v>1.29362644830535</v>
      </c>
      <c r="Q59" s="1" t="n">
        <v>25.7142857142857</v>
      </c>
      <c r="R59" s="1" t="n">
        <v>0.451753951452626</v>
      </c>
      <c r="S59" s="1" t="n">
        <v>25.7142857142857</v>
      </c>
      <c r="T59" s="1" t="n">
        <v>0.451753951452626</v>
      </c>
      <c r="U59" s="1" t="n">
        <v>0.0949450549450549</v>
      </c>
    </row>
    <row r="60" customFormat="false" ht="12.8" hidden="false" customHeight="false" outlineLevel="0" collapsed="false">
      <c r="A60" s="1" t="s">
        <v>33</v>
      </c>
      <c r="B60" s="1" t="s">
        <v>24</v>
      </c>
      <c r="C60" s="1" t="s">
        <v>23</v>
      </c>
      <c r="D60" s="1" t="n">
        <v>7</v>
      </c>
      <c r="E60" s="1" t="n">
        <v>0.899169471405007</v>
      </c>
      <c r="F60" s="1" t="n">
        <v>0.00821743721565828</v>
      </c>
      <c r="G60" s="1" t="n">
        <v>0.50952380952381</v>
      </c>
      <c r="H60" s="1" t="n">
        <v>0.173401347200315</v>
      </c>
      <c r="I60" s="1" t="n">
        <v>0.0949450549450549</v>
      </c>
      <c r="J60" s="1" t="n">
        <v>0.0511554691023337</v>
      </c>
      <c r="K60" s="1" t="n">
        <v>0.156702458513995</v>
      </c>
      <c r="L60" s="1" t="n">
        <v>0.0804516238801038</v>
      </c>
      <c r="M60" s="1" t="n">
        <v>0.0949450549450549</v>
      </c>
      <c r="N60" s="1" t="n">
        <v>0.0511554691023337</v>
      </c>
      <c r="O60" s="1" t="n">
        <v>2.42857142857143</v>
      </c>
      <c r="P60" s="1" t="n">
        <v>1.29362644830535</v>
      </c>
      <c r="Q60" s="1" t="n">
        <v>25.7142857142857</v>
      </c>
      <c r="R60" s="1" t="n">
        <v>0.451753951452626</v>
      </c>
      <c r="S60" s="1" t="n">
        <v>25.7142857142857</v>
      </c>
      <c r="T60" s="1" t="n">
        <v>0.451753951452626</v>
      </c>
      <c r="U60" s="1" t="n">
        <v>0.0949450549450549</v>
      </c>
    </row>
    <row r="61" customFormat="false" ht="12.8" hidden="false" customHeight="false" outlineLevel="0" collapsed="false">
      <c r="A61" s="1" t="s">
        <v>27</v>
      </c>
      <c r="B61" s="1" t="s">
        <v>22</v>
      </c>
      <c r="C61" s="1" t="s">
        <v>30</v>
      </c>
      <c r="D61" s="1" t="n">
        <v>7</v>
      </c>
      <c r="E61" s="1" t="n">
        <v>0.899158356193618</v>
      </c>
      <c r="F61" s="1" t="n">
        <v>0.00545522888932318</v>
      </c>
      <c r="G61" s="1" t="n">
        <v>0.521428571428572</v>
      </c>
      <c r="H61" s="1" t="n">
        <v>0.174963553055941</v>
      </c>
      <c r="I61" s="1" t="n">
        <v>0.0887912087912088</v>
      </c>
      <c r="J61" s="1" t="n">
        <v>0.0272332436414023</v>
      </c>
      <c r="K61" s="1" t="n">
        <v>0.151480480957678</v>
      </c>
      <c r="L61" s="1" t="n">
        <v>0.0466113334017425</v>
      </c>
      <c r="M61" s="1" t="n">
        <v>0.0887912087912088</v>
      </c>
      <c r="N61" s="1" t="n">
        <v>0.0272332436414023</v>
      </c>
      <c r="O61" s="1" t="n">
        <v>2.28571428571429</v>
      </c>
      <c r="P61" s="1" t="n">
        <v>0.699854212223765</v>
      </c>
      <c r="Q61" s="1" t="n">
        <v>25.7142857142857</v>
      </c>
      <c r="R61" s="1" t="n">
        <v>0.451753951452626</v>
      </c>
      <c r="S61" s="1" t="n">
        <v>25.7142857142857</v>
      </c>
      <c r="T61" s="1" t="n">
        <v>0.451753951452626</v>
      </c>
      <c r="U61" s="1" t="n">
        <v>0.0887912087912088</v>
      </c>
    </row>
    <row r="62" customFormat="false" ht="12.8" hidden="false" customHeight="false" outlineLevel="0" collapsed="false">
      <c r="A62" s="1" t="s">
        <v>27</v>
      </c>
      <c r="B62" s="1" t="s">
        <v>24</v>
      </c>
      <c r="C62" s="1" t="s">
        <v>30</v>
      </c>
      <c r="D62" s="1" t="n">
        <v>7</v>
      </c>
      <c r="E62" s="1" t="n">
        <v>0.899158356193618</v>
      </c>
      <c r="F62" s="1" t="n">
        <v>0.00545522888932318</v>
      </c>
      <c r="G62" s="1" t="n">
        <v>0.521428571428572</v>
      </c>
      <c r="H62" s="1" t="n">
        <v>0.174963553055941</v>
      </c>
      <c r="I62" s="1" t="n">
        <v>0.0887912087912088</v>
      </c>
      <c r="J62" s="1" t="n">
        <v>0.0272332436414023</v>
      </c>
      <c r="K62" s="1" t="n">
        <v>0.151480480957678</v>
      </c>
      <c r="L62" s="1" t="n">
        <v>0.0466113334017425</v>
      </c>
      <c r="M62" s="1" t="n">
        <v>0.0887912087912088</v>
      </c>
      <c r="N62" s="1" t="n">
        <v>0.0272332436414023</v>
      </c>
      <c r="O62" s="1" t="n">
        <v>2.28571428571429</v>
      </c>
      <c r="P62" s="1" t="n">
        <v>0.699854212223765</v>
      </c>
      <c r="Q62" s="1" t="n">
        <v>25.7142857142857</v>
      </c>
      <c r="R62" s="1" t="n">
        <v>0.451753951452626</v>
      </c>
      <c r="S62" s="1" t="n">
        <v>25.7142857142857</v>
      </c>
      <c r="T62" s="1" t="n">
        <v>0.451753951452626</v>
      </c>
      <c r="U62" s="1" t="n">
        <v>0.0887912087912088</v>
      </c>
    </row>
    <row r="63" customFormat="false" ht="12.8" hidden="false" customHeight="false" outlineLevel="0" collapsed="false">
      <c r="A63" s="1" t="s">
        <v>27</v>
      </c>
      <c r="B63" s="1" t="s">
        <v>22</v>
      </c>
      <c r="C63" s="1" t="s">
        <v>31</v>
      </c>
      <c r="D63" s="1" t="n">
        <v>7</v>
      </c>
      <c r="E63" s="1" t="n">
        <v>0.900854537451593</v>
      </c>
      <c r="F63" s="1" t="n">
        <v>0.00730695093513628</v>
      </c>
      <c r="G63" s="1" t="n">
        <v>0.642857142857143</v>
      </c>
      <c r="H63" s="1" t="n">
        <v>0.262445329583912</v>
      </c>
      <c r="I63" s="1" t="n">
        <v>0.0727472527472527</v>
      </c>
      <c r="J63" s="1" t="n">
        <v>0.033863275247053</v>
      </c>
      <c r="K63" s="1" t="n">
        <v>0.128574034977976</v>
      </c>
      <c r="L63" s="1" t="n">
        <v>0.0580573391877268</v>
      </c>
      <c r="M63" s="1" t="n">
        <v>0.0727472527472527</v>
      </c>
      <c r="N63" s="1" t="n">
        <v>0.033863275247053</v>
      </c>
      <c r="O63" s="1" t="n">
        <v>1.85714285714286</v>
      </c>
      <c r="P63" s="1" t="n">
        <v>0.832993127835043</v>
      </c>
      <c r="Q63" s="1" t="n">
        <v>25.7142857142857</v>
      </c>
      <c r="R63" s="1" t="n">
        <v>0.451753951452626</v>
      </c>
      <c r="S63" s="1" t="n">
        <v>25.7142857142857</v>
      </c>
      <c r="T63" s="1" t="n">
        <v>0.451753951452626</v>
      </c>
      <c r="U63" s="1" t="n">
        <v>0.0727472527472527</v>
      </c>
    </row>
    <row r="64" customFormat="false" ht="12.8" hidden="false" customHeight="false" outlineLevel="0" collapsed="false">
      <c r="A64" s="1" t="s">
        <v>27</v>
      </c>
      <c r="B64" s="1" t="s">
        <v>24</v>
      </c>
      <c r="C64" s="1" t="s">
        <v>31</v>
      </c>
      <c r="D64" s="1" t="n">
        <v>7</v>
      </c>
      <c r="E64" s="1" t="n">
        <v>0.900854537451593</v>
      </c>
      <c r="F64" s="1" t="n">
        <v>0.00730695093513628</v>
      </c>
      <c r="G64" s="1" t="n">
        <v>0.642857142857143</v>
      </c>
      <c r="H64" s="1" t="n">
        <v>0.262445329583912</v>
      </c>
      <c r="I64" s="1" t="n">
        <v>0.0727472527472527</v>
      </c>
      <c r="J64" s="1" t="n">
        <v>0.033863275247053</v>
      </c>
      <c r="K64" s="1" t="n">
        <v>0.128574034977976</v>
      </c>
      <c r="L64" s="1" t="n">
        <v>0.0580573391877268</v>
      </c>
      <c r="M64" s="1" t="n">
        <v>0.0727472527472527</v>
      </c>
      <c r="N64" s="1" t="n">
        <v>0.033863275247053</v>
      </c>
      <c r="O64" s="1" t="n">
        <v>1.85714285714286</v>
      </c>
      <c r="P64" s="1" t="n">
        <v>0.832993127835043</v>
      </c>
      <c r="Q64" s="1" t="n">
        <v>25.7142857142857</v>
      </c>
      <c r="R64" s="1" t="n">
        <v>0.451753951452626</v>
      </c>
      <c r="S64" s="1" t="n">
        <v>25.7142857142857</v>
      </c>
      <c r="T64" s="1" t="n">
        <v>0.451753951452626</v>
      </c>
      <c r="U64" s="1" t="n">
        <v>0.0727472527472527</v>
      </c>
    </row>
    <row r="65" customFormat="false" ht="12.8" hidden="false" customHeight="false" outlineLevel="0" collapsed="false">
      <c r="A65" s="1" t="s">
        <v>33</v>
      </c>
      <c r="B65" s="1" t="s">
        <v>22</v>
      </c>
      <c r="C65" s="1" t="s">
        <v>30</v>
      </c>
      <c r="D65" s="1" t="n">
        <v>7</v>
      </c>
      <c r="E65" s="1" t="n">
        <v>0.898017935505098</v>
      </c>
      <c r="F65" s="1" t="n">
        <v>0.00892408529507344</v>
      </c>
      <c r="G65" s="1" t="n">
        <v>0.571428571428571</v>
      </c>
      <c r="H65" s="1" t="n">
        <v>0.346262846958309</v>
      </c>
      <c r="I65" s="1" t="n">
        <v>0.0720879120879121</v>
      </c>
      <c r="J65" s="1" t="n">
        <v>0.0379564957308772</v>
      </c>
      <c r="K65" s="1" t="n">
        <v>0.124528345218</v>
      </c>
      <c r="L65" s="1" t="n">
        <v>0.0659221569339991</v>
      </c>
      <c r="M65" s="1" t="n">
        <v>0.0720879120879121</v>
      </c>
      <c r="N65" s="1" t="n">
        <v>0.0379564957308772</v>
      </c>
      <c r="O65" s="1" t="n">
        <v>1.85714285714286</v>
      </c>
      <c r="P65" s="1" t="n">
        <v>0.989743318610787</v>
      </c>
      <c r="Q65" s="1" t="n">
        <v>25.7142857142857</v>
      </c>
      <c r="R65" s="1" t="n">
        <v>0.451753951452626</v>
      </c>
      <c r="S65" s="1" t="n">
        <v>25.7142857142857</v>
      </c>
      <c r="T65" s="1" t="n">
        <v>0.451753951452626</v>
      </c>
      <c r="U65" s="1" t="n">
        <v>0.0720879120879121</v>
      </c>
    </row>
    <row r="66" customFormat="false" ht="12.8" hidden="false" customHeight="false" outlineLevel="0" collapsed="false">
      <c r="A66" s="1" t="s">
        <v>33</v>
      </c>
      <c r="B66" s="1" t="s">
        <v>24</v>
      </c>
      <c r="C66" s="1" t="s">
        <v>30</v>
      </c>
      <c r="D66" s="1" t="n">
        <v>7</v>
      </c>
      <c r="E66" s="1" t="n">
        <v>0.898017935505098</v>
      </c>
      <c r="F66" s="1" t="n">
        <v>0.00892408529507344</v>
      </c>
      <c r="G66" s="1" t="n">
        <v>0.571428571428571</v>
      </c>
      <c r="H66" s="1" t="n">
        <v>0.346262846958309</v>
      </c>
      <c r="I66" s="1" t="n">
        <v>0.0720879120879121</v>
      </c>
      <c r="J66" s="1" t="n">
        <v>0.0379564957308772</v>
      </c>
      <c r="K66" s="1" t="n">
        <v>0.124528345218</v>
      </c>
      <c r="L66" s="1" t="n">
        <v>0.0659221569339991</v>
      </c>
      <c r="M66" s="1" t="n">
        <v>0.0720879120879121</v>
      </c>
      <c r="N66" s="1" t="n">
        <v>0.0379564957308772</v>
      </c>
      <c r="O66" s="1" t="n">
        <v>1.85714285714286</v>
      </c>
      <c r="P66" s="1" t="n">
        <v>0.989743318610787</v>
      </c>
      <c r="Q66" s="1" t="n">
        <v>25.7142857142857</v>
      </c>
      <c r="R66" s="1" t="n">
        <v>0.451753951452626</v>
      </c>
      <c r="S66" s="1" t="n">
        <v>25.7142857142857</v>
      </c>
      <c r="T66" s="1" t="n">
        <v>0.451753951452626</v>
      </c>
      <c r="U66" s="1" t="n">
        <v>0.0720879120879121</v>
      </c>
    </row>
    <row r="67" customFormat="false" ht="12.8" hidden="false" customHeight="false" outlineLevel="0" collapsed="false">
      <c r="A67" s="1" t="s">
        <v>33</v>
      </c>
      <c r="B67" s="1" t="s">
        <v>22</v>
      </c>
      <c r="C67" s="1" t="s">
        <v>32</v>
      </c>
      <c r="D67" s="1" t="n">
        <v>7</v>
      </c>
      <c r="E67" s="1" t="n">
        <v>0.897457728851087</v>
      </c>
      <c r="F67" s="1" t="n">
        <v>0.00643883617046169</v>
      </c>
      <c r="G67" s="1" t="n">
        <v>0.479761904761905</v>
      </c>
      <c r="H67" s="1" t="n">
        <v>0.236284783399637</v>
      </c>
      <c r="I67" s="1" t="n">
        <v>0.0723076923076923</v>
      </c>
      <c r="J67" s="1" t="n">
        <v>0.0386675799777486</v>
      </c>
      <c r="K67" s="1" t="n">
        <v>0.122969511846041</v>
      </c>
      <c r="L67" s="1" t="n">
        <v>0.0625569203117343</v>
      </c>
      <c r="M67" s="1" t="n">
        <v>0.0723076923076923</v>
      </c>
      <c r="N67" s="1" t="n">
        <v>0.0386675799777486</v>
      </c>
      <c r="O67" s="1" t="n">
        <v>1.85714285714286</v>
      </c>
      <c r="P67" s="1" t="n">
        <v>0.989743318610787</v>
      </c>
      <c r="Q67" s="1" t="n">
        <v>25.7142857142857</v>
      </c>
      <c r="R67" s="1" t="n">
        <v>0.451753951452626</v>
      </c>
      <c r="S67" s="1" t="n">
        <v>25.7142857142857</v>
      </c>
      <c r="T67" s="1" t="n">
        <v>0.451753951452626</v>
      </c>
      <c r="U67" s="1" t="n">
        <v>0.0723076923076923</v>
      </c>
    </row>
    <row r="68" customFormat="false" ht="12.8" hidden="false" customHeight="false" outlineLevel="0" collapsed="false">
      <c r="A68" s="1" t="s">
        <v>33</v>
      </c>
      <c r="B68" s="1" t="s">
        <v>24</v>
      </c>
      <c r="C68" s="1" t="s">
        <v>32</v>
      </c>
      <c r="D68" s="1" t="n">
        <v>7</v>
      </c>
      <c r="E68" s="1" t="n">
        <v>0.897457728851087</v>
      </c>
      <c r="F68" s="1" t="n">
        <v>0.00643883617046169</v>
      </c>
      <c r="G68" s="1" t="n">
        <v>0.479761904761905</v>
      </c>
      <c r="H68" s="1" t="n">
        <v>0.236284783399637</v>
      </c>
      <c r="I68" s="1" t="n">
        <v>0.0723076923076923</v>
      </c>
      <c r="J68" s="1" t="n">
        <v>0.0386675799777486</v>
      </c>
      <c r="K68" s="1" t="n">
        <v>0.122969511846041</v>
      </c>
      <c r="L68" s="1" t="n">
        <v>0.0625569203117343</v>
      </c>
      <c r="M68" s="1" t="n">
        <v>0.0723076923076923</v>
      </c>
      <c r="N68" s="1" t="n">
        <v>0.0386675799777486</v>
      </c>
      <c r="O68" s="1" t="n">
        <v>1.85714285714286</v>
      </c>
      <c r="P68" s="1" t="n">
        <v>0.989743318610787</v>
      </c>
      <c r="Q68" s="1" t="n">
        <v>25.7142857142857</v>
      </c>
      <c r="R68" s="1" t="n">
        <v>0.451753951452626</v>
      </c>
      <c r="S68" s="1" t="n">
        <v>25.7142857142857</v>
      </c>
      <c r="T68" s="1" t="n">
        <v>0.451753951452626</v>
      </c>
      <c r="U68" s="1" t="n">
        <v>0.0723076923076923</v>
      </c>
    </row>
    <row r="69" customFormat="false" ht="12.8" hidden="false" customHeight="false" outlineLevel="0" collapsed="false">
      <c r="A69" s="1" t="s">
        <v>33</v>
      </c>
      <c r="B69" s="1" t="s">
        <v>22</v>
      </c>
      <c r="C69" s="1" t="s">
        <v>31</v>
      </c>
      <c r="D69" s="1" t="n">
        <v>7</v>
      </c>
      <c r="E69" s="1" t="n">
        <v>0.90027654645936</v>
      </c>
      <c r="F69" s="1" t="n">
        <v>0.00594297663334468</v>
      </c>
      <c r="G69" s="1" t="n">
        <v>0.534013605442177</v>
      </c>
      <c r="H69" s="1" t="n">
        <v>0.382619046107197</v>
      </c>
      <c r="I69" s="1" t="n">
        <v>0.0661538461538462</v>
      </c>
      <c r="J69" s="1" t="n">
        <v>0.0531604693636031</v>
      </c>
      <c r="K69" s="1" t="n">
        <v>0.113929748412507</v>
      </c>
      <c r="L69" s="1" t="n">
        <v>0.0873708771612814</v>
      </c>
      <c r="M69" s="1" t="n">
        <v>0.0661538461538462</v>
      </c>
      <c r="N69" s="1" t="n">
        <v>0.0531604693636031</v>
      </c>
      <c r="O69" s="1" t="n">
        <v>1.71428571428571</v>
      </c>
      <c r="P69" s="1" t="n">
        <v>1.38505138783324</v>
      </c>
      <c r="Q69" s="1" t="n">
        <v>25.7142857142857</v>
      </c>
      <c r="R69" s="1" t="n">
        <v>0.451753951452626</v>
      </c>
      <c r="S69" s="1" t="n">
        <v>25.7142857142857</v>
      </c>
      <c r="T69" s="1" t="n">
        <v>0.451753951452626</v>
      </c>
      <c r="U69" s="1" t="n">
        <v>0.0661538461538462</v>
      </c>
    </row>
    <row r="70" customFormat="false" ht="12.8" hidden="false" customHeight="false" outlineLevel="0" collapsed="false">
      <c r="A70" s="1" t="s">
        <v>33</v>
      </c>
      <c r="B70" s="1" t="s">
        <v>24</v>
      </c>
      <c r="C70" s="1" t="s">
        <v>31</v>
      </c>
      <c r="D70" s="1" t="n">
        <v>7</v>
      </c>
      <c r="E70" s="1" t="n">
        <v>0.90027654645936</v>
      </c>
      <c r="F70" s="1" t="n">
        <v>0.00594297663334468</v>
      </c>
      <c r="G70" s="1" t="n">
        <v>0.534013605442177</v>
      </c>
      <c r="H70" s="1" t="n">
        <v>0.382619046107197</v>
      </c>
      <c r="I70" s="1" t="n">
        <v>0.0661538461538462</v>
      </c>
      <c r="J70" s="1" t="n">
        <v>0.0531604693636031</v>
      </c>
      <c r="K70" s="1" t="n">
        <v>0.113929748412507</v>
      </c>
      <c r="L70" s="1" t="n">
        <v>0.0873708771612814</v>
      </c>
      <c r="M70" s="1" t="n">
        <v>0.0661538461538462</v>
      </c>
      <c r="N70" s="1" t="n">
        <v>0.0531604693636031</v>
      </c>
      <c r="O70" s="1" t="n">
        <v>1.71428571428571</v>
      </c>
      <c r="P70" s="1" t="n">
        <v>1.38505138783324</v>
      </c>
      <c r="Q70" s="1" t="n">
        <v>25.7142857142857</v>
      </c>
      <c r="R70" s="1" t="n">
        <v>0.451753951452626</v>
      </c>
      <c r="S70" s="1" t="n">
        <v>25.7142857142857</v>
      </c>
      <c r="T70" s="1" t="n">
        <v>0.451753951452626</v>
      </c>
      <c r="U70" s="1" t="n">
        <v>0.0661538461538462</v>
      </c>
    </row>
    <row r="71" customFormat="false" ht="12.8" hidden="false" customHeight="false" outlineLevel="0" collapsed="false">
      <c r="A71" s="1" t="s">
        <v>34</v>
      </c>
      <c r="B71" s="1" t="s">
        <v>24</v>
      </c>
      <c r="C71" s="1" t="s">
        <v>23</v>
      </c>
      <c r="D71" s="1" t="n">
        <v>7</v>
      </c>
      <c r="E71" s="1" t="n">
        <v>0.899725231974462</v>
      </c>
      <c r="F71" s="1" t="n">
        <v>0.0053897851429803</v>
      </c>
      <c r="G71" s="1" t="n">
        <v>0.547619047619048</v>
      </c>
      <c r="H71" s="1" t="n">
        <v>0.277664375945014</v>
      </c>
      <c r="I71" s="1" t="n">
        <v>0.0556043956043956</v>
      </c>
      <c r="J71" s="1" t="n">
        <v>0.0282535144642177</v>
      </c>
      <c r="K71" s="1" t="n">
        <v>0.100406599421378</v>
      </c>
      <c r="L71" s="1" t="n">
        <v>0.0504185410045241</v>
      </c>
      <c r="M71" s="1" t="n">
        <v>0.0556043956043956</v>
      </c>
      <c r="N71" s="1" t="n">
        <v>0.0282535144642177</v>
      </c>
      <c r="O71" s="1" t="n">
        <v>1.42857142857143</v>
      </c>
      <c r="P71" s="1" t="n">
        <v>0.728431359084684</v>
      </c>
      <c r="Q71" s="1" t="n">
        <v>25.7142857142857</v>
      </c>
      <c r="R71" s="1" t="n">
        <v>0.451753951452626</v>
      </c>
      <c r="S71" s="1" t="n">
        <v>25.7142857142857</v>
      </c>
      <c r="T71" s="1" t="n">
        <v>0.451753951452626</v>
      </c>
      <c r="U71" s="1" t="n">
        <v>0.0556043956043956</v>
      </c>
    </row>
    <row r="72" customFormat="false" ht="12.8" hidden="false" customHeight="false" outlineLevel="0" collapsed="false">
      <c r="A72" s="1" t="s">
        <v>34</v>
      </c>
      <c r="B72" s="1" t="s">
        <v>24</v>
      </c>
      <c r="C72" s="1" t="s">
        <v>30</v>
      </c>
      <c r="D72" s="1" t="n">
        <v>7</v>
      </c>
      <c r="E72" s="1" t="n">
        <v>0.899720785889906</v>
      </c>
      <c r="F72" s="1" t="n">
        <v>0.00624055602185617</v>
      </c>
      <c r="G72" s="1" t="n">
        <v>0.633333333333333</v>
      </c>
      <c r="H72" s="1" t="n">
        <v>0.361214881305007</v>
      </c>
      <c r="I72" s="1" t="n">
        <v>0.0501098901098901</v>
      </c>
      <c r="J72" s="1" t="n">
        <v>0.0341728206163988</v>
      </c>
      <c r="K72" s="1" t="n">
        <v>0.0904411107017177</v>
      </c>
      <c r="L72" s="1" t="n">
        <v>0.0578348659185399</v>
      </c>
      <c r="M72" s="1" t="n">
        <v>0.0501098901098901</v>
      </c>
      <c r="N72" s="1" t="n">
        <v>0.0341728206163988</v>
      </c>
      <c r="O72" s="1" t="n">
        <v>1.28571428571429</v>
      </c>
      <c r="P72" s="1" t="n">
        <v>0.880630571852711</v>
      </c>
      <c r="Q72" s="1" t="n">
        <v>25.7142857142857</v>
      </c>
      <c r="R72" s="1" t="n">
        <v>0.451753951452626</v>
      </c>
      <c r="S72" s="1" t="n">
        <v>25.7142857142857</v>
      </c>
      <c r="T72" s="1" t="n">
        <v>0.451753951452626</v>
      </c>
      <c r="U72" s="1" t="n">
        <v>0.0501098901098901</v>
      </c>
    </row>
    <row r="73" customFormat="false" ht="12.8" hidden="false" customHeight="false" outlineLevel="0" collapsed="false">
      <c r="A73" s="1" t="s">
        <v>34</v>
      </c>
      <c r="B73" s="1" t="s">
        <v>22</v>
      </c>
      <c r="C73" s="1" t="s">
        <v>29</v>
      </c>
      <c r="D73" s="1" t="n">
        <v>7</v>
      </c>
      <c r="E73" s="1" t="n">
        <v>0.900283215586194</v>
      </c>
      <c r="F73" s="1" t="n">
        <v>0.00269979675612186</v>
      </c>
      <c r="G73" s="1" t="n">
        <v>0.428571428571429</v>
      </c>
      <c r="H73" s="1" t="n">
        <v>0.27969857439216</v>
      </c>
      <c r="I73" s="1" t="n">
        <v>0.0498901098901099</v>
      </c>
      <c r="J73" s="1" t="n">
        <v>0.0342420121589141</v>
      </c>
      <c r="K73" s="1" t="n">
        <v>0.0890687309406521</v>
      </c>
      <c r="L73" s="1" t="n">
        <v>0.0607162611623353</v>
      </c>
      <c r="M73" s="1" t="n">
        <v>0.0498901098901099</v>
      </c>
      <c r="N73" s="1" t="n">
        <v>0.0342420121589141</v>
      </c>
      <c r="O73" s="1" t="n">
        <v>1.28571428571429</v>
      </c>
      <c r="P73" s="1" t="n">
        <v>0.880630571852711</v>
      </c>
      <c r="Q73" s="1" t="n">
        <v>25.7142857142857</v>
      </c>
      <c r="R73" s="1" t="n">
        <v>0.451753951452626</v>
      </c>
      <c r="S73" s="1" t="n">
        <v>25.7142857142857</v>
      </c>
      <c r="T73" s="1" t="n">
        <v>0.451753951452626</v>
      </c>
      <c r="U73" s="1" t="n">
        <v>0.0498901098901099</v>
      </c>
    </row>
    <row r="74" customFormat="false" ht="12.8" hidden="false" customHeight="false" outlineLevel="0" collapsed="false">
      <c r="A74" s="1" t="s">
        <v>34</v>
      </c>
      <c r="B74" s="1" t="s">
        <v>24</v>
      </c>
      <c r="C74" s="1" t="s">
        <v>32</v>
      </c>
      <c r="D74" s="1" t="n">
        <v>7</v>
      </c>
      <c r="E74" s="1" t="n">
        <v>0.897466621020199</v>
      </c>
      <c r="F74" s="1" t="n">
        <v>0.00512964681402117</v>
      </c>
      <c r="G74" s="1" t="n">
        <v>0.438095238095238</v>
      </c>
      <c r="H74" s="1" t="n">
        <v>0.3297081785355</v>
      </c>
      <c r="I74" s="1" t="n">
        <v>0.0391208791208791</v>
      </c>
      <c r="J74" s="1" t="n">
        <v>0.029671143659978</v>
      </c>
      <c r="K74" s="1" t="n">
        <v>0.0702094457854827</v>
      </c>
      <c r="L74" s="1" t="n">
        <v>0.0515861286175031</v>
      </c>
      <c r="M74" s="1" t="n">
        <v>0.0391208791208791</v>
      </c>
      <c r="N74" s="1" t="n">
        <v>0.029671143659978</v>
      </c>
      <c r="O74" s="1" t="n">
        <v>1</v>
      </c>
      <c r="P74" s="1" t="n">
        <v>0.755928946018454</v>
      </c>
      <c r="Q74" s="1" t="n">
        <v>25.7142857142857</v>
      </c>
      <c r="R74" s="1" t="n">
        <v>0.451753951452626</v>
      </c>
      <c r="S74" s="1" t="n">
        <v>25.7142857142857</v>
      </c>
      <c r="T74" s="1" t="n">
        <v>0.451753951452626</v>
      </c>
      <c r="U74" s="1" t="n">
        <v>0.0391208791208791</v>
      </c>
    </row>
    <row r="75" customFormat="false" ht="12.8" hidden="false" customHeight="false" outlineLevel="0" collapsed="false">
      <c r="A75" s="1" t="s">
        <v>34</v>
      </c>
      <c r="B75" s="1" t="s">
        <v>22</v>
      </c>
      <c r="C75" s="1" t="s">
        <v>32</v>
      </c>
      <c r="D75" s="1" t="n">
        <v>7</v>
      </c>
      <c r="E75" s="1" t="n">
        <v>0.901412521063326</v>
      </c>
      <c r="F75" s="1" t="n">
        <v>0.00412060780352522</v>
      </c>
      <c r="G75" s="1" t="n">
        <v>0.571428571428571</v>
      </c>
      <c r="H75" s="1" t="n">
        <v>0.494871659305394</v>
      </c>
      <c r="I75" s="1" t="n">
        <v>0.0281318681318681</v>
      </c>
      <c r="J75" s="1" t="n">
        <v>0.0278228216950841</v>
      </c>
      <c r="K75" s="1" t="n">
        <v>0.0533170533170533</v>
      </c>
      <c r="L75" s="1" t="n">
        <v>0.0520164990885551</v>
      </c>
      <c r="M75" s="1" t="n">
        <v>0.0281318681318681</v>
      </c>
      <c r="N75" s="1" t="n">
        <v>0.0278228216950841</v>
      </c>
      <c r="O75" s="1" t="n">
        <v>0.714285714285714</v>
      </c>
      <c r="P75" s="1" t="n">
        <v>0.699854212223765</v>
      </c>
      <c r="Q75" s="1" t="n">
        <v>25.7142857142857</v>
      </c>
      <c r="R75" s="1" t="n">
        <v>0.451753951452626</v>
      </c>
      <c r="S75" s="1" t="n">
        <v>25.7142857142857</v>
      </c>
      <c r="T75" s="1" t="n">
        <v>0.451753951452626</v>
      </c>
      <c r="U75" s="1" t="n">
        <v>0.0281318681318681</v>
      </c>
    </row>
    <row r="76" customFormat="false" ht="12.8" hidden="false" customHeight="false" outlineLevel="0" collapsed="false">
      <c r="A76" s="1" t="s">
        <v>21</v>
      </c>
      <c r="B76" s="1" t="s">
        <v>22</v>
      </c>
      <c r="C76" s="1" t="s">
        <v>29</v>
      </c>
      <c r="D76" s="1" t="n">
        <v>7</v>
      </c>
      <c r="E76" s="1" t="n">
        <v>0.890132804545677</v>
      </c>
      <c r="F76" s="1" t="n">
        <v>0.00725590715112072</v>
      </c>
      <c r="G76" s="1" t="n">
        <v>0.223809523809524</v>
      </c>
      <c r="H76" s="1" t="n">
        <v>0.200566092272883</v>
      </c>
      <c r="I76" s="1" t="n">
        <v>0.0276923076923077</v>
      </c>
      <c r="J76" s="1" t="n">
        <v>0.0270124106601082</v>
      </c>
      <c r="K76" s="1" t="n">
        <v>0.0486935597375769</v>
      </c>
      <c r="L76" s="1" t="n">
        <v>0.0463098392859493</v>
      </c>
      <c r="M76" s="1" t="n">
        <v>0.0276923076923077</v>
      </c>
      <c r="N76" s="1" t="n">
        <v>0.0270124106601082</v>
      </c>
      <c r="O76" s="1" t="n">
        <v>0.714285714285714</v>
      </c>
      <c r="P76" s="1" t="n">
        <v>0.699854212223765</v>
      </c>
      <c r="Q76" s="1" t="n">
        <v>25.7142857142857</v>
      </c>
      <c r="R76" s="1" t="n">
        <v>0.451753951452626</v>
      </c>
      <c r="S76" s="1" t="n">
        <v>25.7142857142857</v>
      </c>
      <c r="T76" s="1" t="n">
        <v>0.451753951452626</v>
      </c>
      <c r="U76" s="1" t="n">
        <v>0.0276923076923077</v>
      </c>
    </row>
    <row r="77" customFormat="false" ht="12.8" hidden="false" customHeight="false" outlineLevel="0" collapsed="false">
      <c r="A77" s="1" t="s">
        <v>34</v>
      </c>
      <c r="B77" s="1" t="s">
        <v>22</v>
      </c>
      <c r="C77" s="1" t="s">
        <v>23</v>
      </c>
      <c r="D77" s="1" t="n">
        <v>7</v>
      </c>
      <c r="E77" s="1" t="n">
        <v>0.900285438628472</v>
      </c>
      <c r="F77" s="1" t="n">
        <v>0.00261491200771712</v>
      </c>
      <c r="G77" s="1" t="n">
        <v>0.5</v>
      </c>
      <c r="H77" s="1" t="n">
        <v>0.462910049886276</v>
      </c>
      <c r="I77" s="1" t="n">
        <v>0.0221978021978022</v>
      </c>
      <c r="J77" s="1" t="n">
        <v>0.0192304552564636</v>
      </c>
      <c r="K77" s="1" t="n">
        <v>0.0423571137856852</v>
      </c>
      <c r="L77" s="1" t="n">
        <v>0.0367117378304631</v>
      </c>
      <c r="M77" s="1" t="n">
        <v>0.0221978021978022</v>
      </c>
      <c r="N77" s="1" t="n">
        <v>0.0192304552564636</v>
      </c>
      <c r="O77" s="1" t="n">
        <v>0.571428571428571</v>
      </c>
      <c r="P77" s="1" t="n">
        <v>0.494871659305394</v>
      </c>
      <c r="Q77" s="1" t="n">
        <v>25.7142857142857</v>
      </c>
      <c r="R77" s="1" t="n">
        <v>0.451753951452626</v>
      </c>
      <c r="S77" s="1" t="n">
        <v>25.7142857142857</v>
      </c>
      <c r="T77" s="1" t="n">
        <v>0.451753951452626</v>
      </c>
      <c r="U77" s="1" t="n">
        <v>0.0221978021978022</v>
      </c>
    </row>
    <row r="78" customFormat="false" ht="12.8" hidden="false" customHeight="false" outlineLevel="0" collapsed="false">
      <c r="A78" s="1" t="s">
        <v>27</v>
      </c>
      <c r="B78" s="1" t="s">
        <v>22</v>
      </c>
      <c r="C78" s="1" t="s">
        <v>29</v>
      </c>
      <c r="D78" s="1" t="n">
        <v>7</v>
      </c>
      <c r="E78" s="1" t="n">
        <v>0.898591480412774</v>
      </c>
      <c r="F78" s="1" t="n">
        <v>0.00406272638712792</v>
      </c>
      <c r="G78" s="1" t="n">
        <v>0.380952380952381</v>
      </c>
      <c r="H78" s="1" t="n">
        <v>0.451753951452626</v>
      </c>
      <c r="I78" s="1" t="n">
        <v>0.0221978021978022</v>
      </c>
      <c r="J78" s="1" t="n">
        <v>0.0281507491583966</v>
      </c>
      <c r="K78" s="1" t="n">
        <v>0.0412754550685585</v>
      </c>
      <c r="L78" s="1" t="n">
        <v>0.0514135281654169</v>
      </c>
      <c r="M78" s="1" t="n">
        <v>0.0221978021978022</v>
      </c>
      <c r="N78" s="1" t="n">
        <v>0.0281507491583966</v>
      </c>
      <c r="O78" s="1" t="n">
        <v>0.571428571428571</v>
      </c>
      <c r="P78" s="1" t="n">
        <v>0.728431359084684</v>
      </c>
      <c r="Q78" s="1" t="n">
        <v>25.7142857142857</v>
      </c>
      <c r="R78" s="1" t="n">
        <v>0.451753951452626</v>
      </c>
      <c r="S78" s="1" t="n">
        <v>25.7142857142857</v>
      </c>
      <c r="T78" s="1" t="n">
        <v>0.451753951452626</v>
      </c>
      <c r="U78" s="1" t="n">
        <v>0.0221978021978022</v>
      </c>
    </row>
    <row r="79" customFormat="false" ht="12.8" hidden="false" customHeight="false" outlineLevel="0" collapsed="false">
      <c r="A79" s="1" t="s">
        <v>27</v>
      </c>
      <c r="B79" s="1" t="s">
        <v>24</v>
      </c>
      <c r="C79" s="1" t="s">
        <v>29</v>
      </c>
      <c r="D79" s="1" t="n">
        <v>7</v>
      </c>
      <c r="E79" s="1" t="n">
        <v>0.898591480412774</v>
      </c>
      <c r="F79" s="1" t="n">
        <v>0.00406272638712792</v>
      </c>
      <c r="G79" s="1" t="n">
        <v>0.380952380952381</v>
      </c>
      <c r="H79" s="1" t="n">
        <v>0.451753951452626</v>
      </c>
      <c r="I79" s="1" t="n">
        <v>0.0221978021978022</v>
      </c>
      <c r="J79" s="1" t="n">
        <v>0.0281507491583966</v>
      </c>
      <c r="K79" s="1" t="n">
        <v>0.0412754550685585</v>
      </c>
      <c r="L79" s="1" t="n">
        <v>0.0514135281654169</v>
      </c>
      <c r="M79" s="1" t="n">
        <v>0.0221978021978022</v>
      </c>
      <c r="N79" s="1" t="n">
        <v>0.0281507491583966</v>
      </c>
      <c r="O79" s="1" t="n">
        <v>0.571428571428571</v>
      </c>
      <c r="P79" s="1" t="n">
        <v>0.728431359084684</v>
      </c>
      <c r="Q79" s="1" t="n">
        <v>25.7142857142857</v>
      </c>
      <c r="R79" s="1" t="n">
        <v>0.451753951452626</v>
      </c>
      <c r="S79" s="1" t="n">
        <v>25.7142857142857</v>
      </c>
      <c r="T79" s="1" t="n">
        <v>0.451753951452626</v>
      </c>
      <c r="U79" s="1" t="n">
        <v>0.0221978021978022</v>
      </c>
    </row>
    <row r="80" customFormat="false" ht="12.8" hidden="false" customHeight="false" outlineLevel="0" collapsed="false">
      <c r="A80" s="1" t="s">
        <v>34</v>
      </c>
      <c r="B80" s="1" t="s">
        <v>24</v>
      </c>
      <c r="C80" s="1" t="s">
        <v>31</v>
      </c>
      <c r="D80" s="1" t="n">
        <v>7</v>
      </c>
      <c r="E80" s="1" t="n">
        <v>0.89915613315134</v>
      </c>
      <c r="F80" s="1" t="n">
        <v>0.00410911550866132</v>
      </c>
      <c r="G80" s="1" t="n">
        <v>0.380952380952381</v>
      </c>
      <c r="H80" s="1" t="n">
        <v>0.451753951452626</v>
      </c>
      <c r="I80" s="1" t="n">
        <v>0.0221978021978022</v>
      </c>
      <c r="J80" s="1" t="n">
        <v>0.0281507491583966</v>
      </c>
      <c r="K80" s="1" t="n">
        <v>0.0412754550685585</v>
      </c>
      <c r="L80" s="1" t="n">
        <v>0.0514135281654169</v>
      </c>
      <c r="M80" s="1" t="n">
        <v>0.0221978021978022</v>
      </c>
      <c r="N80" s="1" t="n">
        <v>0.0281507491583966</v>
      </c>
      <c r="O80" s="1" t="n">
        <v>0.571428571428571</v>
      </c>
      <c r="P80" s="1" t="n">
        <v>0.728431359084684</v>
      </c>
      <c r="Q80" s="1" t="n">
        <v>25.7142857142857</v>
      </c>
      <c r="R80" s="1" t="n">
        <v>0.451753951452626</v>
      </c>
      <c r="S80" s="1" t="n">
        <v>25.7142857142857</v>
      </c>
      <c r="T80" s="1" t="n">
        <v>0.451753951452626</v>
      </c>
      <c r="U80" s="1" t="n">
        <v>0.0221978021978022</v>
      </c>
    </row>
    <row r="81" customFormat="false" ht="12.8" hidden="false" customHeight="false" outlineLevel="0" collapsed="false">
      <c r="A81" s="1" t="s">
        <v>28</v>
      </c>
      <c r="B81" s="1" t="s">
        <v>22</v>
      </c>
      <c r="C81" s="1" t="s">
        <v>29</v>
      </c>
      <c r="D81" s="1" t="n">
        <v>7</v>
      </c>
      <c r="E81" s="1" t="n">
        <v>0.892960514323061</v>
      </c>
      <c r="F81" s="1" t="n">
        <v>0.0048402374610065</v>
      </c>
      <c r="G81" s="1" t="n">
        <v>0.202380952380952</v>
      </c>
      <c r="H81" s="1" t="n">
        <v>0.188230813105261</v>
      </c>
      <c r="I81" s="1" t="n">
        <v>0.0221978021978022</v>
      </c>
      <c r="J81" s="1" t="n">
        <v>0.0192304552564636</v>
      </c>
      <c r="K81" s="1" t="n">
        <v>0.0397607318789585</v>
      </c>
      <c r="L81" s="1" t="n">
        <v>0.0344432409388185</v>
      </c>
      <c r="M81" s="1" t="n">
        <v>0.0221978021978022</v>
      </c>
      <c r="N81" s="1" t="n">
        <v>0.0192304552564636</v>
      </c>
      <c r="O81" s="1" t="n">
        <v>0.571428571428571</v>
      </c>
      <c r="P81" s="1" t="n">
        <v>0.494871659305394</v>
      </c>
      <c r="Q81" s="1" t="n">
        <v>25.7142857142857</v>
      </c>
      <c r="R81" s="1" t="n">
        <v>0.451753951452626</v>
      </c>
      <c r="S81" s="1" t="n">
        <v>25.7142857142857</v>
      </c>
      <c r="T81" s="1" t="n">
        <v>0.451753951452626</v>
      </c>
      <c r="U81" s="1" t="n">
        <v>0.0221978021978022</v>
      </c>
    </row>
    <row r="82" customFormat="false" ht="12.8" hidden="false" customHeight="false" outlineLevel="0" collapsed="false">
      <c r="A82" s="1" t="s">
        <v>34</v>
      </c>
      <c r="B82" s="1" t="s">
        <v>22</v>
      </c>
      <c r="C82" s="1" t="s">
        <v>30</v>
      </c>
      <c r="D82" s="1" t="n">
        <v>7</v>
      </c>
      <c r="E82" s="1" t="n">
        <v>0.899718562847628</v>
      </c>
      <c r="F82" s="1" t="n">
        <v>0.00192846579227946</v>
      </c>
      <c r="G82" s="1" t="n">
        <v>0.357142857142857</v>
      </c>
      <c r="H82" s="1" t="n">
        <v>0.440315285926356</v>
      </c>
      <c r="I82" s="1" t="n">
        <v>0.0164835164835165</v>
      </c>
      <c r="J82" s="1" t="n">
        <v>0.0190335253578998</v>
      </c>
      <c r="K82" s="1" t="n">
        <v>0.0313681027966742</v>
      </c>
      <c r="L82" s="1" t="n">
        <v>0.0362299651132483</v>
      </c>
      <c r="M82" s="1" t="n">
        <v>0.0164835164835165</v>
      </c>
      <c r="N82" s="1" t="n">
        <v>0.0190335253578998</v>
      </c>
      <c r="O82" s="1" t="n">
        <v>0.428571428571429</v>
      </c>
      <c r="P82" s="1" t="n">
        <v>0.494871659305393</v>
      </c>
      <c r="Q82" s="1" t="n">
        <v>25.7142857142857</v>
      </c>
      <c r="R82" s="1" t="n">
        <v>0.451753951452626</v>
      </c>
      <c r="S82" s="1" t="n">
        <v>25.7142857142857</v>
      </c>
      <c r="T82" s="1" t="n">
        <v>0.451753951452626</v>
      </c>
      <c r="U82" s="1" t="n">
        <v>0.0164835164835165</v>
      </c>
    </row>
    <row r="83" customFormat="false" ht="12.8" hidden="false" customHeight="false" outlineLevel="0" collapsed="false">
      <c r="A83" s="1" t="s">
        <v>34</v>
      </c>
      <c r="B83" s="1" t="s">
        <v>22</v>
      </c>
      <c r="C83" s="1" t="s">
        <v>31</v>
      </c>
      <c r="D83" s="1" t="n">
        <v>7</v>
      </c>
      <c r="E83" s="1" t="n">
        <v>0.899718562847628</v>
      </c>
      <c r="F83" s="1" t="n">
        <v>0.00192846579227946</v>
      </c>
      <c r="G83" s="1" t="n">
        <v>0.285714285714286</v>
      </c>
      <c r="H83" s="1" t="n">
        <v>0.451753951452626</v>
      </c>
      <c r="I83" s="1" t="n">
        <v>0.010989010989011</v>
      </c>
      <c r="J83" s="1" t="n">
        <v>0.0173751519789471</v>
      </c>
      <c r="K83" s="1" t="n">
        <v>0.0211640211640212</v>
      </c>
      <c r="L83" s="1" t="n">
        <v>0.0334632556631575</v>
      </c>
      <c r="M83" s="1" t="n">
        <v>0.010989010989011</v>
      </c>
      <c r="N83" s="1" t="n">
        <v>0.0173751519789471</v>
      </c>
      <c r="O83" s="1" t="n">
        <v>0.285714285714286</v>
      </c>
      <c r="P83" s="1" t="n">
        <v>0.451753951452626</v>
      </c>
      <c r="Q83" s="1" t="n">
        <v>25.7142857142857</v>
      </c>
      <c r="R83" s="1" t="n">
        <v>0.451753951452626</v>
      </c>
      <c r="S83" s="1" t="n">
        <v>25.7142857142857</v>
      </c>
      <c r="T83" s="1" t="n">
        <v>0.451753951452626</v>
      </c>
      <c r="U83" s="1" t="n">
        <v>0.010989010989011</v>
      </c>
    </row>
    <row r="84" customFormat="false" ht="12.8" hidden="false" customHeight="false" outlineLevel="0" collapsed="false">
      <c r="A84" s="1" t="s">
        <v>26</v>
      </c>
      <c r="B84" s="1" t="s">
        <v>22</v>
      </c>
      <c r="C84" s="1" t="s">
        <v>23</v>
      </c>
      <c r="D84" s="1" t="n">
        <v>7</v>
      </c>
      <c r="E84" s="1" t="n">
        <v>0.898593703455052</v>
      </c>
      <c r="F84" s="1" t="n">
        <v>0.00164506330198622</v>
      </c>
      <c r="G84" s="1" t="n">
        <v>0</v>
      </c>
      <c r="H84" s="1" t="n">
        <v>0</v>
      </c>
      <c r="I84" s="1" t="n">
        <v>0</v>
      </c>
      <c r="J84" s="1" t="n">
        <v>0</v>
      </c>
      <c r="K84" s="1" t="n">
        <v>0</v>
      </c>
      <c r="L84" s="1" t="n">
        <v>0</v>
      </c>
      <c r="M84" s="1" t="n">
        <v>0</v>
      </c>
      <c r="N84" s="1" t="n">
        <v>0</v>
      </c>
      <c r="O84" s="1" t="n">
        <v>0</v>
      </c>
      <c r="P84" s="1" t="n">
        <v>0</v>
      </c>
      <c r="Q84" s="1" t="n">
        <v>25.7142857142857</v>
      </c>
      <c r="R84" s="1" t="n">
        <v>0.451753951452626</v>
      </c>
      <c r="S84" s="1" t="n">
        <v>25.7142857142857</v>
      </c>
      <c r="T84" s="1" t="n">
        <v>0.451753951452626</v>
      </c>
      <c r="U84" s="1" t="n">
        <v>0</v>
      </c>
    </row>
    <row r="85" customFormat="false" ht="12.8" hidden="false" customHeight="false" outlineLevel="0" collapsed="false">
      <c r="A85" s="1" t="s">
        <v>26</v>
      </c>
      <c r="B85" s="1" t="s">
        <v>22</v>
      </c>
      <c r="C85" s="1" t="s">
        <v>29</v>
      </c>
      <c r="D85" s="1" t="n">
        <v>7</v>
      </c>
      <c r="E85" s="1" t="n">
        <v>0.898593703455052</v>
      </c>
      <c r="F85" s="1" t="n">
        <v>0.00164506330198622</v>
      </c>
      <c r="G85" s="1" t="n">
        <v>0</v>
      </c>
      <c r="H85" s="1" t="n">
        <v>0</v>
      </c>
      <c r="I85" s="1" t="n">
        <v>0</v>
      </c>
      <c r="J85" s="1" t="n">
        <v>0</v>
      </c>
      <c r="K85" s="1" t="n">
        <v>0</v>
      </c>
      <c r="L85" s="1" t="n">
        <v>0</v>
      </c>
      <c r="M85" s="1" t="n">
        <v>0</v>
      </c>
      <c r="N85" s="1" t="n">
        <v>0</v>
      </c>
      <c r="O85" s="1" t="n">
        <v>0</v>
      </c>
      <c r="P85" s="1" t="n">
        <v>0</v>
      </c>
      <c r="Q85" s="1" t="n">
        <v>25.7142857142857</v>
      </c>
      <c r="R85" s="1" t="n">
        <v>0.451753951452626</v>
      </c>
      <c r="S85" s="1" t="n">
        <v>25.7142857142857</v>
      </c>
      <c r="T85" s="1" t="n">
        <v>0.451753951452626</v>
      </c>
      <c r="U85" s="1" t="n">
        <v>0</v>
      </c>
    </row>
    <row r="86" customFormat="false" ht="12.8" hidden="false" customHeight="false" outlineLevel="0" collapsed="false">
      <c r="A86" s="1" t="s">
        <v>26</v>
      </c>
      <c r="B86" s="1" t="s">
        <v>22</v>
      </c>
      <c r="C86" s="1" t="s">
        <v>30</v>
      </c>
      <c r="D86" s="1" t="n">
        <v>7</v>
      </c>
      <c r="E86" s="1" t="n">
        <v>0.898593703455052</v>
      </c>
      <c r="F86" s="1" t="n">
        <v>0.00164506330198622</v>
      </c>
      <c r="G86" s="1" t="n">
        <v>0</v>
      </c>
      <c r="H86" s="1" t="n">
        <v>0</v>
      </c>
      <c r="I86" s="1" t="n">
        <v>0</v>
      </c>
      <c r="J86" s="1" t="n">
        <v>0</v>
      </c>
      <c r="K86" s="1" t="n">
        <v>0</v>
      </c>
      <c r="L86" s="1" t="n">
        <v>0</v>
      </c>
      <c r="M86" s="1" t="n">
        <v>0</v>
      </c>
      <c r="N86" s="1" t="n">
        <v>0</v>
      </c>
      <c r="O86" s="1" t="n">
        <v>0</v>
      </c>
      <c r="P86" s="1" t="n">
        <v>0</v>
      </c>
      <c r="Q86" s="1" t="n">
        <v>25.7142857142857</v>
      </c>
      <c r="R86" s="1" t="n">
        <v>0.451753951452626</v>
      </c>
      <c r="S86" s="1" t="n">
        <v>25.7142857142857</v>
      </c>
      <c r="T86" s="1" t="n">
        <v>0.451753951452626</v>
      </c>
      <c r="U86" s="1" t="n">
        <v>0</v>
      </c>
    </row>
    <row r="87" customFormat="false" ht="12.8" hidden="false" customHeight="false" outlineLevel="0" collapsed="false">
      <c r="A87" s="1" t="s">
        <v>26</v>
      </c>
      <c r="B87" s="1" t="s">
        <v>22</v>
      </c>
      <c r="C87" s="1" t="s">
        <v>31</v>
      </c>
      <c r="D87" s="1" t="n">
        <v>7</v>
      </c>
      <c r="E87" s="1" t="n">
        <v>0.898593703455052</v>
      </c>
      <c r="F87" s="1" t="n">
        <v>0.00164506330198622</v>
      </c>
      <c r="G87" s="1" t="n">
        <v>0</v>
      </c>
      <c r="H87" s="1" t="n">
        <v>0</v>
      </c>
      <c r="I87" s="1" t="n">
        <v>0</v>
      </c>
      <c r="J87" s="1" t="n">
        <v>0</v>
      </c>
      <c r="K87" s="1" t="n">
        <v>0</v>
      </c>
      <c r="L87" s="1" t="n">
        <v>0</v>
      </c>
      <c r="M87" s="1" t="n">
        <v>0</v>
      </c>
      <c r="N87" s="1" t="n">
        <v>0</v>
      </c>
      <c r="O87" s="1" t="n">
        <v>0</v>
      </c>
      <c r="P87" s="1" t="n">
        <v>0</v>
      </c>
      <c r="Q87" s="1" t="n">
        <v>25.7142857142857</v>
      </c>
      <c r="R87" s="1" t="n">
        <v>0.451753951452626</v>
      </c>
      <c r="S87" s="1" t="n">
        <v>25.7142857142857</v>
      </c>
      <c r="T87" s="1" t="n">
        <v>0.451753951452626</v>
      </c>
      <c r="U87" s="1" t="n">
        <v>0</v>
      </c>
    </row>
    <row r="88" customFormat="false" ht="12.8" hidden="false" customHeight="false" outlineLevel="0" collapsed="false">
      <c r="A88" s="1" t="s">
        <v>26</v>
      </c>
      <c r="B88" s="1" t="s">
        <v>22</v>
      </c>
      <c r="C88" s="1" t="s">
        <v>32</v>
      </c>
      <c r="D88" s="1" t="n">
        <v>7</v>
      </c>
      <c r="E88" s="1" t="n">
        <v>0.898593703455052</v>
      </c>
      <c r="F88" s="1" t="n">
        <v>0.00164506330198622</v>
      </c>
      <c r="G88" s="1" t="n">
        <v>0</v>
      </c>
      <c r="H88" s="1" t="n">
        <v>0</v>
      </c>
      <c r="I88" s="1" t="n">
        <v>0</v>
      </c>
      <c r="J88" s="1" t="n">
        <v>0</v>
      </c>
      <c r="K88" s="1" t="n">
        <v>0</v>
      </c>
      <c r="L88" s="1" t="n">
        <v>0</v>
      </c>
      <c r="M88" s="1" t="n">
        <v>0</v>
      </c>
      <c r="N88" s="1" t="n">
        <v>0</v>
      </c>
      <c r="O88" s="1" t="n">
        <v>0</v>
      </c>
      <c r="P88" s="1" t="n">
        <v>0</v>
      </c>
      <c r="Q88" s="1" t="n">
        <v>25.7142857142857</v>
      </c>
      <c r="R88" s="1" t="n">
        <v>0.451753951452626</v>
      </c>
      <c r="S88" s="1" t="n">
        <v>25.7142857142857</v>
      </c>
      <c r="T88" s="1" t="n">
        <v>0.451753951452626</v>
      </c>
      <c r="U88" s="1" t="n">
        <v>0</v>
      </c>
    </row>
  </sheetData>
  <autoFilter ref="A1:U88"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U8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49" activeCellId="0" sqref="C49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customFormat="false" ht="12.8" hidden="true" customHeight="false" outlineLevel="0" collapsed="false">
      <c r="A2" s="1" t="s">
        <v>33</v>
      </c>
      <c r="B2" s="1" t="s">
        <v>25</v>
      </c>
      <c r="C2" s="1" t="s">
        <v>23</v>
      </c>
      <c r="D2" s="1" t="n">
        <v>7</v>
      </c>
      <c r="E2" s="1" t="str">
        <f aca="false">IF( AND(SUMIFS('dlr-shepard-shepard_arcade_comb'!E:E, 'dlr-shepard-shepard_arcade_comb'!$A:$A, $A2, 'dlr-shepard-shepard_arcade_comb'!$B:$B, $B2, 'dlr-shepard-shepard_arcade_comb'!$C:$C, $C2),     SUMIFS('ongresinc-stackgres_arcade_comb'!E:E, 'ongresinc-stackgres_arcade_comb'!$A:$A, $A2, 'ongresinc-stackgres_arcade_comb'!$B:$B, $B2, 'ongresinc-stackgres_arcade_comb'!$C:$C, $C2),     SUMIFS(inkscape_acdc_combined_results!E:E, inkscape_acdc_combined_results!$A:$A, $A2, inkscape_acdc_combined_results!$B:$B, $B2, inkscape_acdc_combined_results!$C:$C, $C2)), AVERAGE(     SUMIFS('dlr-shepard-shepard_arcade_comb'!E:E, 'dlr-shepard-shepard_arcade_comb'!$A:$A, $A2, 'dlr-shepard-shepard_arcade_comb'!$B:$B, $B2, 'dlr-shepard-shepard_arcade_comb'!$C:$C, $C2),     SUMIFS('ongresinc-stackgres_arcade_comb'!E:E, 'ongresinc-stackgres_arcade_comb'!$A:$A, $A2, 'ongresinc-stackgres_arcade_comb'!$B:$B, $B2, 'ongresinc-stackgres_arcade_comb'!$C:$C, $C2),     SUMIFS(inkscape_acdc_combined_results!E:E, inkscape_acdc_combined_results!$A:$A, $A2, inkscape_acdc_combined_results!$B:$B, $B2, inkscape_acdc_combined_results!$C:$C, $C2) ), "")</f>
        <v/>
      </c>
      <c r="F2" s="1" t="str">
        <f aca="false">IF( AND(SUMIFS('dlr-shepard-shepard_arcade_comb'!F:F, 'dlr-shepard-shepard_arcade_comb'!$A:$A, $A2, 'dlr-shepard-shepard_arcade_comb'!$B:$B, $B2, 'dlr-shepard-shepard_arcade_comb'!$C:$C, $C2),     SUMIFS('ongresinc-stackgres_arcade_comb'!F:F, 'ongresinc-stackgres_arcade_comb'!$A:$A, $A2, 'ongresinc-stackgres_arcade_comb'!$B:$B, $B2, 'ongresinc-stackgres_arcade_comb'!$C:$C, $C2),     SUMIFS(inkscape_acdc_combined_results!F:F, inkscape_acdc_combined_results!$A:$A, $A2, inkscape_acdc_combined_results!$B:$B, $B2, inkscape_acdc_combined_results!$C:$C, $C2)), AVERAGE(     SUMIFS('dlr-shepard-shepard_arcade_comb'!F:F, 'dlr-shepard-shepard_arcade_comb'!$A:$A, $A2, 'dlr-shepard-shepard_arcade_comb'!$B:$B, $B2, 'dlr-shepard-shepard_arcade_comb'!$C:$C, $C2),     SUMIFS('ongresinc-stackgres_arcade_comb'!F:F, 'ongresinc-stackgres_arcade_comb'!$A:$A, $A2, 'ongresinc-stackgres_arcade_comb'!$B:$B, $B2, 'ongresinc-stackgres_arcade_comb'!$C:$C, $C2),     SUMIFS(inkscape_acdc_combined_results!F:F, inkscape_acdc_combined_results!$A:$A, $A2, inkscape_acdc_combined_results!$B:$B, $B2, inkscape_acdc_combined_results!$C:$C, $C2) ), "")</f>
        <v/>
      </c>
      <c r="G2" s="1" t="str">
        <f aca="false">IF( AND(SUMIFS('dlr-shepard-shepard_arcade_comb'!G:G, 'dlr-shepard-shepard_arcade_comb'!$A:$A, $A2, 'dlr-shepard-shepard_arcade_comb'!$B:$B, $B2, 'dlr-shepard-shepard_arcade_comb'!$C:$C, $C2),     SUMIFS('ongresinc-stackgres_arcade_comb'!G:G, 'ongresinc-stackgres_arcade_comb'!$A:$A, $A2, 'ongresinc-stackgres_arcade_comb'!$B:$B, $B2, 'ongresinc-stackgres_arcade_comb'!$C:$C, $C2),     SUMIFS(inkscape_acdc_combined_results!G:G, inkscape_acdc_combined_results!$A:$A, $A2, inkscape_acdc_combined_results!$B:$B, $B2, inkscape_acdc_combined_results!$C:$C, $C2)), AVERAGE(     SUMIFS('dlr-shepard-shepard_arcade_comb'!G:G, 'dlr-shepard-shepard_arcade_comb'!$A:$A, $A2, 'dlr-shepard-shepard_arcade_comb'!$B:$B, $B2, 'dlr-shepard-shepard_arcade_comb'!$C:$C, $C2),     SUMIFS('ongresinc-stackgres_arcade_comb'!G:G, 'ongresinc-stackgres_arcade_comb'!$A:$A, $A2, 'ongresinc-stackgres_arcade_comb'!$B:$B, $B2, 'ongresinc-stackgres_arcade_comb'!$C:$C, $C2),     SUMIFS(inkscape_acdc_combined_results!G:G, inkscape_acdc_combined_results!$A:$A, $A2, inkscape_acdc_combined_results!$B:$B, $B2, inkscape_acdc_combined_results!$C:$C, $C2) ), "")</f>
        <v/>
      </c>
      <c r="H2" s="1" t="str">
        <f aca="false">IF( AND(SUMIFS('dlr-shepard-shepard_arcade_comb'!H:H, 'dlr-shepard-shepard_arcade_comb'!$A:$A, $A2, 'dlr-shepard-shepard_arcade_comb'!$B:$B, $B2, 'dlr-shepard-shepard_arcade_comb'!$C:$C, $C2),     SUMIFS('ongresinc-stackgres_arcade_comb'!H:H, 'ongresinc-stackgres_arcade_comb'!$A:$A, $A2, 'ongresinc-stackgres_arcade_comb'!$B:$B, $B2, 'ongresinc-stackgres_arcade_comb'!$C:$C, $C2),     SUMIFS(inkscape_acdc_combined_results!H:H, inkscape_acdc_combined_results!$A:$A, $A2, inkscape_acdc_combined_results!$B:$B, $B2, inkscape_acdc_combined_results!$C:$C, $C2)), AVERAGE(     SUMIFS('dlr-shepard-shepard_arcade_comb'!H:H, 'dlr-shepard-shepard_arcade_comb'!$A:$A, $A2, 'dlr-shepard-shepard_arcade_comb'!$B:$B, $B2, 'dlr-shepard-shepard_arcade_comb'!$C:$C, $C2),     SUMIFS('ongresinc-stackgres_arcade_comb'!H:H, 'ongresinc-stackgres_arcade_comb'!$A:$A, $A2, 'ongresinc-stackgres_arcade_comb'!$B:$B, $B2, 'ongresinc-stackgres_arcade_comb'!$C:$C, $C2),     SUMIFS(inkscape_acdc_combined_results!H:H, inkscape_acdc_combined_results!$A:$A, $A2, inkscape_acdc_combined_results!$B:$B, $B2, inkscape_acdc_combined_results!$C:$C, $C2) ), "")</f>
        <v/>
      </c>
      <c r="I2" s="1" t="str">
        <f aca="false">IF( AND(SUMIFS('dlr-shepard-shepard_arcade_comb'!I:I, 'dlr-shepard-shepard_arcade_comb'!$A:$A, $A2, 'dlr-shepard-shepard_arcade_comb'!$B:$B, $B2, 'dlr-shepard-shepard_arcade_comb'!$C:$C, $C2),     SUMIFS('ongresinc-stackgres_arcade_comb'!I:I, 'ongresinc-stackgres_arcade_comb'!$A:$A, $A2, 'ongresinc-stackgres_arcade_comb'!$B:$B, $B2, 'ongresinc-stackgres_arcade_comb'!$C:$C, $C2),     SUMIFS(inkscape_acdc_combined_results!I:I, inkscape_acdc_combined_results!$A:$A, $A2, inkscape_acdc_combined_results!$B:$B, $B2, inkscape_acdc_combined_results!$C:$C, $C2)), AVERAGE(     SUMIFS('dlr-shepard-shepard_arcade_comb'!I:I, 'dlr-shepard-shepard_arcade_comb'!$A:$A, $A2, 'dlr-shepard-shepard_arcade_comb'!$B:$B, $B2, 'dlr-shepard-shepard_arcade_comb'!$C:$C, $C2),     SUMIFS('ongresinc-stackgres_arcade_comb'!I:I, 'ongresinc-stackgres_arcade_comb'!$A:$A, $A2, 'ongresinc-stackgres_arcade_comb'!$B:$B, $B2, 'ongresinc-stackgres_arcade_comb'!$C:$C, $C2),     SUMIFS(inkscape_acdc_combined_results!I:I, inkscape_acdc_combined_results!$A:$A, $A2, inkscape_acdc_combined_results!$B:$B, $B2, inkscape_acdc_combined_results!$C:$C, $C2) ), "")</f>
        <v/>
      </c>
      <c r="J2" s="1" t="str">
        <f aca="false">IF( AND(SUMIFS('dlr-shepard-shepard_arcade_comb'!J:J, 'dlr-shepard-shepard_arcade_comb'!$A:$A, $A2, 'dlr-shepard-shepard_arcade_comb'!$B:$B, $B2, 'dlr-shepard-shepard_arcade_comb'!$C:$C, $C2),     SUMIFS('ongresinc-stackgres_arcade_comb'!J:J, 'ongresinc-stackgres_arcade_comb'!$A:$A, $A2, 'ongresinc-stackgres_arcade_comb'!$B:$B, $B2, 'ongresinc-stackgres_arcade_comb'!$C:$C, $C2),     SUMIFS(inkscape_acdc_combined_results!J:J, inkscape_acdc_combined_results!$A:$A, $A2, inkscape_acdc_combined_results!$B:$B, $B2, inkscape_acdc_combined_results!$C:$C, $C2)), AVERAGE(     SUMIFS('dlr-shepard-shepard_arcade_comb'!J:J, 'dlr-shepard-shepard_arcade_comb'!$A:$A, $A2, 'dlr-shepard-shepard_arcade_comb'!$B:$B, $B2, 'dlr-shepard-shepard_arcade_comb'!$C:$C, $C2),     SUMIFS('ongresinc-stackgres_arcade_comb'!J:J, 'ongresinc-stackgres_arcade_comb'!$A:$A, $A2, 'ongresinc-stackgres_arcade_comb'!$B:$B, $B2, 'ongresinc-stackgres_arcade_comb'!$C:$C, $C2),     SUMIFS(inkscape_acdc_combined_results!J:J, inkscape_acdc_combined_results!$A:$A, $A2, inkscape_acdc_combined_results!$B:$B, $B2, inkscape_acdc_combined_results!$C:$C, $C2) ), "")</f>
        <v/>
      </c>
      <c r="K2" s="1" t="str">
        <f aca="false">IF( AND(SUMIFS('dlr-shepard-shepard_arcade_comb'!K:K, 'dlr-shepard-shepard_arcade_comb'!$A:$A, $A2, 'dlr-shepard-shepard_arcade_comb'!$B:$B, $B2, 'dlr-shepard-shepard_arcade_comb'!$C:$C, $C2),     SUMIFS('ongresinc-stackgres_arcade_comb'!K:K, 'ongresinc-stackgres_arcade_comb'!$A:$A, $A2, 'ongresinc-stackgres_arcade_comb'!$B:$B, $B2, 'ongresinc-stackgres_arcade_comb'!$C:$C, $C2),     SUMIFS(inkscape_acdc_combined_results!K:K, inkscape_acdc_combined_results!$A:$A, $A2, inkscape_acdc_combined_results!$B:$B, $B2, inkscape_acdc_combined_results!$C:$C, $C2)), AVERAGE(     SUMIFS('dlr-shepard-shepard_arcade_comb'!K:K, 'dlr-shepard-shepard_arcade_comb'!$A:$A, $A2, 'dlr-shepard-shepard_arcade_comb'!$B:$B, $B2, 'dlr-shepard-shepard_arcade_comb'!$C:$C, $C2),     SUMIFS('ongresinc-stackgres_arcade_comb'!K:K, 'ongresinc-stackgres_arcade_comb'!$A:$A, $A2, 'ongresinc-stackgres_arcade_comb'!$B:$B, $B2, 'ongresinc-stackgres_arcade_comb'!$C:$C, $C2),     SUMIFS(inkscape_acdc_combined_results!K:K, inkscape_acdc_combined_results!$A:$A, $A2, inkscape_acdc_combined_results!$B:$B, $B2, inkscape_acdc_combined_results!$C:$C, $C2) ), "")</f>
        <v/>
      </c>
      <c r="L2" s="1" t="str">
        <f aca="false">IF( AND(SUMIFS('dlr-shepard-shepard_arcade_comb'!L:L, 'dlr-shepard-shepard_arcade_comb'!$A:$A, $A2, 'dlr-shepard-shepard_arcade_comb'!$B:$B, $B2, 'dlr-shepard-shepard_arcade_comb'!$C:$C, $C2),     SUMIFS('ongresinc-stackgres_arcade_comb'!L:L, 'ongresinc-stackgres_arcade_comb'!$A:$A, $A2, 'ongresinc-stackgres_arcade_comb'!$B:$B, $B2, 'ongresinc-stackgres_arcade_comb'!$C:$C, $C2),     SUMIFS(inkscape_acdc_combined_results!L:L, inkscape_acdc_combined_results!$A:$A, $A2, inkscape_acdc_combined_results!$B:$B, $B2, inkscape_acdc_combined_results!$C:$C, $C2)), AVERAGE(     SUMIFS('dlr-shepard-shepard_arcade_comb'!L:L, 'dlr-shepard-shepard_arcade_comb'!$A:$A, $A2, 'dlr-shepard-shepard_arcade_comb'!$B:$B, $B2, 'dlr-shepard-shepard_arcade_comb'!$C:$C, $C2),     SUMIFS('ongresinc-stackgres_arcade_comb'!L:L, 'ongresinc-stackgres_arcade_comb'!$A:$A, $A2, 'ongresinc-stackgres_arcade_comb'!$B:$B, $B2, 'ongresinc-stackgres_arcade_comb'!$C:$C, $C2),     SUMIFS(inkscape_acdc_combined_results!L:L, inkscape_acdc_combined_results!$A:$A, $A2, inkscape_acdc_combined_results!$B:$B, $B2, inkscape_acdc_combined_results!$C:$C, $C2) ), "")</f>
        <v/>
      </c>
      <c r="M2" s="1" t="str">
        <f aca="false">IF( AND(SUMIFS('dlr-shepard-shepard_arcade_comb'!M:M, 'dlr-shepard-shepard_arcade_comb'!$A:$A, $A2, 'dlr-shepard-shepard_arcade_comb'!$B:$B, $B2, 'dlr-shepard-shepard_arcade_comb'!$C:$C, $C2),     SUMIFS('ongresinc-stackgres_arcade_comb'!M:M, 'ongresinc-stackgres_arcade_comb'!$A:$A, $A2, 'ongresinc-stackgres_arcade_comb'!$B:$B, $B2, 'ongresinc-stackgres_arcade_comb'!$C:$C, $C2),     SUMIFS(inkscape_acdc_combined_results!M:M, inkscape_acdc_combined_results!$A:$A, $A2, inkscape_acdc_combined_results!$B:$B, $B2, inkscape_acdc_combined_results!$C:$C, $C2)), AVERAGE(     SUMIFS('dlr-shepard-shepard_arcade_comb'!M:M, 'dlr-shepard-shepard_arcade_comb'!$A:$A, $A2, 'dlr-shepard-shepard_arcade_comb'!$B:$B, $B2, 'dlr-shepard-shepard_arcade_comb'!$C:$C, $C2),     SUMIFS('ongresinc-stackgres_arcade_comb'!M:M, 'ongresinc-stackgres_arcade_comb'!$A:$A, $A2, 'ongresinc-stackgres_arcade_comb'!$B:$B, $B2, 'ongresinc-stackgres_arcade_comb'!$C:$C, $C2),     SUMIFS(inkscape_acdc_combined_results!M:M, inkscape_acdc_combined_results!$A:$A, $A2, inkscape_acdc_combined_results!$B:$B, $B2, inkscape_acdc_combined_results!$C:$C, $C2) ), "")</f>
        <v/>
      </c>
      <c r="N2" s="1" t="str">
        <f aca="false">IF( AND(SUMIFS('dlr-shepard-shepard_arcade_comb'!N:N, 'dlr-shepard-shepard_arcade_comb'!$A:$A, $A2, 'dlr-shepard-shepard_arcade_comb'!$B:$B, $B2, 'dlr-shepard-shepard_arcade_comb'!$C:$C, $C2),     SUMIFS('ongresinc-stackgres_arcade_comb'!N:N, 'ongresinc-stackgres_arcade_comb'!$A:$A, $A2, 'ongresinc-stackgres_arcade_comb'!$B:$B, $B2, 'ongresinc-stackgres_arcade_comb'!$C:$C, $C2),     SUMIFS(inkscape_acdc_combined_results!N:N, inkscape_acdc_combined_results!$A:$A, $A2, inkscape_acdc_combined_results!$B:$B, $B2, inkscape_acdc_combined_results!$C:$C, $C2)), AVERAGE(     SUMIFS('dlr-shepard-shepard_arcade_comb'!N:N, 'dlr-shepard-shepard_arcade_comb'!$A:$A, $A2, 'dlr-shepard-shepard_arcade_comb'!$B:$B, $B2, 'dlr-shepard-shepard_arcade_comb'!$C:$C, $C2),     SUMIFS('ongresinc-stackgres_arcade_comb'!N:N, 'ongresinc-stackgres_arcade_comb'!$A:$A, $A2, 'ongresinc-stackgres_arcade_comb'!$B:$B, $B2, 'ongresinc-stackgres_arcade_comb'!$C:$C, $C2),     SUMIFS(inkscape_acdc_combined_results!N:N, inkscape_acdc_combined_results!$A:$A, $A2, inkscape_acdc_combined_results!$B:$B, $B2, inkscape_acdc_combined_results!$C:$C, $C2) ), "")</f>
        <v/>
      </c>
      <c r="O2" s="1" t="str">
        <f aca="false">IF( AND(SUMIFS('dlr-shepard-shepard_arcade_comb'!O:O, 'dlr-shepard-shepard_arcade_comb'!$A:$A, $A2, 'dlr-shepard-shepard_arcade_comb'!$B:$B, $B2, 'dlr-shepard-shepard_arcade_comb'!$C:$C, $C2),     SUMIFS('ongresinc-stackgres_arcade_comb'!O:O, 'ongresinc-stackgres_arcade_comb'!$A:$A, $A2, 'ongresinc-stackgres_arcade_comb'!$B:$B, $B2, 'ongresinc-stackgres_arcade_comb'!$C:$C, $C2),     SUMIFS(inkscape_acdc_combined_results!O:O, inkscape_acdc_combined_results!$A:$A, $A2, inkscape_acdc_combined_results!$B:$B, $B2, inkscape_acdc_combined_results!$C:$C, $C2)), AVERAGE(     SUMIFS('dlr-shepard-shepard_arcade_comb'!O:O, 'dlr-shepard-shepard_arcade_comb'!$A:$A, $A2, 'dlr-shepard-shepard_arcade_comb'!$B:$B, $B2, 'dlr-shepard-shepard_arcade_comb'!$C:$C, $C2),     SUMIFS('ongresinc-stackgres_arcade_comb'!O:O, 'ongresinc-stackgres_arcade_comb'!$A:$A, $A2, 'ongresinc-stackgres_arcade_comb'!$B:$B, $B2, 'ongresinc-stackgres_arcade_comb'!$C:$C, $C2),     SUMIFS(inkscape_acdc_combined_results!O:O, inkscape_acdc_combined_results!$A:$A, $A2, inkscape_acdc_combined_results!$B:$B, $B2, inkscape_acdc_combined_results!$C:$C, $C2) ), "")</f>
        <v/>
      </c>
      <c r="P2" s="1" t="str">
        <f aca="false">IF( AND(SUMIFS('dlr-shepard-shepard_arcade_comb'!P:P, 'dlr-shepard-shepard_arcade_comb'!$A:$A, $A2, 'dlr-shepard-shepard_arcade_comb'!$B:$B, $B2, 'dlr-shepard-shepard_arcade_comb'!$C:$C, $C2),     SUMIFS('ongresinc-stackgres_arcade_comb'!P:P, 'ongresinc-stackgres_arcade_comb'!$A:$A, $A2, 'ongresinc-stackgres_arcade_comb'!$B:$B, $B2, 'ongresinc-stackgres_arcade_comb'!$C:$C, $C2),     SUMIFS(inkscape_acdc_combined_results!P:P, inkscape_acdc_combined_results!$A:$A, $A2, inkscape_acdc_combined_results!$B:$B, $B2, inkscape_acdc_combined_results!$C:$C, $C2)), AVERAGE(     SUMIFS('dlr-shepard-shepard_arcade_comb'!P:P, 'dlr-shepard-shepard_arcade_comb'!$A:$A, $A2, 'dlr-shepard-shepard_arcade_comb'!$B:$B, $B2, 'dlr-shepard-shepard_arcade_comb'!$C:$C, $C2),     SUMIFS('ongresinc-stackgres_arcade_comb'!P:P, 'ongresinc-stackgres_arcade_comb'!$A:$A, $A2, 'ongresinc-stackgres_arcade_comb'!$B:$B, $B2, 'ongresinc-stackgres_arcade_comb'!$C:$C, $C2),     SUMIFS(inkscape_acdc_combined_results!P:P, inkscape_acdc_combined_results!$A:$A, $A2, inkscape_acdc_combined_results!$B:$B, $B2, inkscape_acdc_combined_results!$C:$C, $C2) ), "")</f>
        <v/>
      </c>
      <c r="Q2" s="1" t="str">
        <f aca="false">IF( AND(SUMIFS('dlr-shepard-shepard_arcade_comb'!Q:Q, 'dlr-shepard-shepard_arcade_comb'!$A:$A, $A2, 'dlr-shepard-shepard_arcade_comb'!$B:$B, $B2, 'dlr-shepard-shepard_arcade_comb'!$C:$C, $C2),     SUMIFS('ongresinc-stackgres_arcade_comb'!Q:Q, 'ongresinc-stackgres_arcade_comb'!$A:$A, $A2, 'ongresinc-stackgres_arcade_comb'!$B:$B, $B2, 'ongresinc-stackgres_arcade_comb'!$C:$C, $C2),     SUMIFS(inkscape_acdc_combined_results!Q:Q, inkscape_acdc_combined_results!$A:$A, $A2, inkscape_acdc_combined_results!$B:$B, $B2, inkscape_acdc_combined_results!$C:$C, $C2)), AVERAGE(     SUMIFS('dlr-shepard-shepard_arcade_comb'!Q:Q, 'dlr-shepard-shepard_arcade_comb'!$A:$A, $A2, 'dlr-shepard-shepard_arcade_comb'!$B:$B, $B2, 'dlr-shepard-shepard_arcade_comb'!$C:$C, $C2),     SUMIFS('ongresinc-stackgres_arcade_comb'!Q:Q, 'ongresinc-stackgres_arcade_comb'!$A:$A, $A2, 'ongresinc-stackgres_arcade_comb'!$B:$B, $B2, 'ongresinc-stackgres_arcade_comb'!$C:$C, $C2),     SUMIFS(inkscape_acdc_combined_results!Q:Q, inkscape_acdc_combined_results!$A:$A, $A2, inkscape_acdc_combined_results!$B:$B, $B2, inkscape_acdc_combined_results!$C:$C, $C2) ), "")</f>
        <v/>
      </c>
      <c r="R2" s="1" t="str">
        <f aca="false">IF( AND(SUMIFS('dlr-shepard-shepard_arcade_comb'!R:R, 'dlr-shepard-shepard_arcade_comb'!$A:$A, $A2, 'dlr-shepard-shepard_arcade_comb'!$B:$B, $B2, 'dlr-shepard-shepard_arcade_comb'!$C:$C, $C2),     SUMIFS('ongresinc-stackgres_arcade_comb'!R:R, 'ongresinc-stackgres_arcade_comb'!$A:$A, $A2, 'ongresinc-stackgres_arcade_comb'!$B:$B, $B2, 'ongresinc-stackgres_arcade_comb'!$C:$C, $C2),     SUMIFS(inkscape_acdc_combined_results!R:R, inkscape_acdc_combined_results!$A:$A, $A2, inkscape_acdc_combined_results!$B:$B, $B2, inkscape_acdc_combined_results!$C:$C, $C2)), AVERAGE(     SUMIFS('dlr-shepard-shepard_arcade_comb'!R:R, 'dlr-shepard-shepard_arcade_comb'!$A:$A, $A2, 'dlr-shepard-shepard_arcade_comb'!$B:$B, $B2, 'dlr-shepard-shepard_arcade_comb'!$C:$C, $C2),     SUMIFS('ongresinc-stackgres_arcade_comb'!R:R, 'ongresinc-stackgres_arcade_comb'!$A:$A, $A2, 'ongresinc-stackgres_arcade_comb'!$B:$B, $B2, 'ongresinc-stackgres_arcade_comb'!$C:$C, $C2),     SUMIFS(inkscape_acdc_combined_results!R:R, inkscape_acdc_combined_results!$A:$A, $A2, inkscape_acdc_combined_results!$B:$B, $B2, inkscape_acdc_combined_results!$C:$C, $C2) ), "")</f>
        <v/>
      </c>
      <c r="S2" s="1" t="str">
        <f aca="false">IF( AND(SUMIFS('dlr-shepard-shepard_arcade_comb'!S:S, 'dlr-shepard-shepard_arcade_comb'!$A:$A, $A2, 'dlr-shepard-shepard_arcade_comb'!$B:$B, $B2, 'dlr-shepard-shepard_arcade_comb'!$C:$C, $C2),     SUMIFS('ongresinc-stackgres_arcade_comb'!S:S, 'ongresinc-stackgres_arcade_comb'!$A:$A, $A2, 'ongresinc-stackgres_arcade_comb'!$B:$B, $B2, 'ongresinc-stackgres_arcade_comb'!$C:$C, $C2),     SUMIFS(inkscape_acdc_combined_results!S:S, inkscape_acdc_combined_results!$A:$A, $A2, inkscape_acdc_combined_results!$B:$B, $B2, inkscape_acdc_combined_results!$C:$C, $C2)), AVERAGE(     SUMIFS('dlr-shepard-shepard_arcade_comb'!S:S, 'dlr-shepard-shepard_arcade_comb'!$A:$A, $A2, 'dlr-shepard-shepard_arcade_comb'!$B:$B, $B2, 'dlr-shepard-shepard_arcade_comb'!$C:$C, $C2),     SUMIFS('ongresinc-stackgres_arcade_comb'!S:S, 'ongresinc-stackgres_arcade_comb'!$A:$A, $A2, 'ongresinc-stackgres_arcade_comb'!$B:$B, $B2, 'ongresinc-stackgres_arcade_comb'!$C:$C, $C2),     SUMIFS(inkscape_acdc_combined_results!S:S, inkscape_acdc_combined_results!$A:$A, $A2, inkscape_acdc_combined_results!$B:$B, $B2, inkscape_acdc_combined_results!$C:$C, $C2) ), "")</f>
        <v/>
      </c>
      <c r="T2" s="1" t="str">
        <f aca="false">IF( AND(SUMIFS('dlr-shepard-shepard_arcade_comb'!T:T, 'dlr-shepard-shepard_arcade_comb'!$A:$A, $A2, 'dlr-shepard-shepard_arcade_comb'!$B:$B, $B2, 'dlr-shepard-shepard_arcade_comb'!$C:$C, $C2),     SUMIFS('ongresinc-stackgres_arcade_comb'!T:T, 'ongresinc-stackgres_arcade_comb'!$A:$A, $A2, 'ongresinc-stackgres_arcade_comb'!$B:$B, $B2, 'ongresinc-stackgres_arcade_comb'!$C:$C, $C2),     SUMIFS(inkscape_acdc_combined_results!T:T, inkscape_acdc_combined_results!$A:$A, $A2, inkscape_acdc_combined_results!$B:$B, $B2, inkscape_acdc_combined_results!$C:$C, $C2)), AVERAGE(     SUMIFS('dlr-shepard-shepard_arcade_comb'!T:T, 'dlr-shepard-shepard_arcade_comb'!$A:$A, $A2, 'dlr-shepard-shepard_arcade_comb'!$B:$B, $B2, 'dlr-shepard-shepard_arcade_comb'!$C:$C, $C2),     SUMIFS('ongresinc-stackgres_arcade_comb'!T:T, 'ongresinc-stackgres_arcade_comb'!$A:$A, $A2, 'ongresinc-stackgres_arcade_comb'!$B:$B, $B2, 'ongresinc-stackgres_arcade_comb'!$C:$C, $C2),     SUMIFS(inkscape_acdc_combined_results!T:T, inkscape_acdc_combined_results!$A:$A, $A2, inkscape_acdc_combined_results!$B:$B, $B2, inkscape_acdc_combined_results!$C:$C, $C2) ), "")</f>
        <v/>
      </c>
      <c r="U2" s="1" t="str">
        <f aca="false">IF( AND(SUMIFS('dlr-shepard-shepard_arcade_comb'!U:U, 'dlr-shepard-shepard_arcade_comb'!$A:$A, $A2, 'dlr-shepard-shepard_arcade_comb'!$B:$B, $B2, 'dlr-shepard-shepard_arcade_comb'!$C:$C, $C2),     SUMIFS('ongresinc-stackgres_arcade_comb'!U:U, 'ongresinc-stackgres_arcade_comb'!$A:$A, $A2, 'ongresinc-stackgres_arcade_comb'!$B:$B, $B2, 'ongresinc-stackgres_arcade_comb'!$C:$C, $C2),     SUMIFS(inkscape_acdc_combined_results!U:U, inkscape_acdc_combined_results!$A:$A, $A2, inkscape_acdc_combined_results!$B:$B, $B2, inkscape_acdc_combined_results!$C:$C, $C2)), AVERAGE(     SUMIFS('dlr-shepard-shepard_arcade_comb'!U:U, 'dlr-shepard-shepard_arcade_comb'!$A:$A, $A2, 'dlr-shepard-shepard_arcade_comb'!$B:$B, $B2, 'dlr-shepard-shepard_arcade_comb'!$C:$C, $C2),     SUMIFS('ongresinc-stackgres_arcade_comb'!U:U, 'ongresinc-stackgres_arcade_comb'!$A:$A, $A2, 'ongresinc-stackgres_arcade_comb'!$B:$B, $B2, 'ongresinc-stackgres_arcade_comb'!$C:$C, $C2),     SUMIFS(inkscape_acdc_combined_results!U:U, inkscape_acdc_combined_results!$A:$A, $A2, inkscape_acdc_combined_results!$B:$B, $B2, inkscape_acdc_combined_results!$C:$C, $C2) ), "")</f>
        <v/>
      </c>
    </row>
    <row r="3" customFormat="false" ht="12.8" hidden="true" customHeight="false" outlineLevel="0" collapsed="false">
      <c r="A3" s="1" t="s">
        <v>33</v>
      </c>
      <c r="B3" s="1" t="s">
        <v>25</v>
      </c>
      <c r="C3" s="1" t="s">
        <v>32</v>
      </c>
      <c r="D3" s="1" t="n">
        <v>7</v>
      </c>
      <c r="E3" s="1" t="str">
        <f aca="false">IF( AND(SUMIFS('dlr-shepard-shepard_arcade_comb'!E:E, 'dlr-shepard-shepard_arcade_comb'!$A:$A, $A3, 'dlr-shepard-shepard_arcade_comb'!$B:$B, $B3, 'dlr-shepard-shepard_arcade_comb'!$C:$C, $C3),     SUMIFS('ongresinc-stackgres_arcade_comb'!E:E, 'ongresinc-stackgres_arcade_comb'!$A:$A, $A3, 'ongresinc-stackgres_arcade_comb'!$B:$B, $B3, 'ongresinc-stackgres_arcade_comb'!$C:$C, $C3),     SUMIFS(inkscape_acdc_combined_results!E:E, inkscape_acdc_combined_results!$A:$A, $A3, inkscape_acdc_combined_results!$B:$B, $B3, inkscape_acdc_combined_results!$C:$C, $C3)), AVERAGE(     SUMIFS('dlr-shepard-shepard_arcade_comb'!E:E, 'dlr-shepard-shepard_arcade_comb'!$A:$A, $A3, 'dlr-shepard-shepard_arcade_comb'!$B:$B, $B3, 'dlr-shepard-shepard_arcade_comb'!$C:$C, $C3),     SUMIFS('ongresinc-stackgres_arcade_comb'!E:E, 'ongresinc-stackgres_arcade_comb'!$A:$A, $A3, 'ongresinc-stackgres_arcade_comb'!$B:$B, $B3, 'ongresinc-stackgres_arcade_comb'!$C:$C, $C3),     SUMIFS(inkscape_acdc_combined_results!E:E, inkscape_acdc_combined_results!$A:$A, $A3, inkscape_acdc_combined_results!$B:$B, $B3, inkscape_acdc_combined_results!$C:$C, $C3) ), "")</f>
        <v/>
      </c>
      <c r="F3" s="1" t="str">
        <f aca="false">IF( AND(SUMIFS('dlr-shepard-shepard_arcade_comb'!F:F, 'dlr-shepard-shepard_arcade_comb'!$A:$A, $A3, 'dlr-shepard-shepard_arcade_comb'!$B:$B, $B3, 'dlr-shepard-shepard_arcade_comb'!$C:$C, $C3),     SUMIFS('ongresinc-stackgres_arcade_comb'!F:F, 'ongresinc-stackgres_arcade_comb'!$A:$A, $A3, 'ongresinc-stackgres_arcade_comb'!$B:$B, $B3, 'ongresinc-stackgres_arcade_comb'!$C:$C, $C3),     SUMIFS(inkscape_acdc_combined_results!F:F, inkscape_acdc_combined_results!$A:$A, $A3, inkscape_acdc_combined_results!$B:$B, $B3, inkscape_acdc_combined_results!$C:$C, $C3)), AVERAGE(     SUMIFS('dlr-shepard-shepard_arcade_comb'!F:F, 'dlr-shepard-shepard_arcade_comb'!$A:$A, $A3, 'dlr-shepard-shepard_arcade_comb'!$B:$B, $B3, 'dlr-shepard-shepard_arcade_comb'!$C:$C, $C3),     SUMIFS('ongresinc-stackgres_arcade_comb'!F:F, 'ongresinc-stackgres_arcade_comb'!$A:$A, $A3, 'ongresinc-stackgres_arcade_comb'!$B:$B, $B3, 'ongresinc-stackgres_arcade_comb'!$C:$C, $C3),     SUMIFS(inkscape_acdc_combined_results!F:F, inkscape_acdc_combined_results!$A:$A, $A3, inkscape_acdc_combined_results!$B:$B, $B3, inkscape_acdc_combined_results!$C:$C, $C3) ), "")</f>
        <v/>
      </c>
      <c r="G3" s="1" t="str">
        <f aca="false">IF( AND(SUMIFS('dlr-shepard-shepard_arcade_comb'!G:G, 'dlr-shepard-shepard_arcade_comb'!$A:$A, $A3, 'dlr-shepard-shepard_arcade_comb'!$B:$B, $B3, 'dlr-shepard-shepard_arcade_comb'!$C:$C, $C3),     SUMIFS('ongresinc-stackgres_arcade_comb'!G:G, 'ongresinc-stackgres_arcade_comb'!$A:$A, $A3, 'ongresinc-stackgres_arcade_comb'!$B:$B, $B3, 'ongresinc-stackgres_arcade_comb'!$C:$C, $C3),     SUMIFS(inkscape_acdc_combined_results!G:G, inkscape_acdc_combined_results!$A:$A, $A3, inkscape_acdc_combined_results!$B:$B, $B3, inkscape_acdc_combined_results!$C:$C, $C3)), AVERAGE(     SUMIFS('dlr-shepard-shepard_arcade_comb'!G:G, 'dlr-shepard-shepard_arcade_comb'!$A:$A, $A3, 'dlr-shepard-shepard_arcade_comb'!$B:$B, $B3, 'dlr-shepard-shepard_arcade_comb'!$C:$C, $C3),     SUMIFS('ongresinc-stackgres_arcade_comb'!G:G, 'ongresinc-stackgres_arcade_comb'!$A:$A, $A3, 'ongresinc-stackgres_arcade_comb'!$B:$B, $B3, 'ongresinc-stackgres_arcade_comb'!$C:$C, $C3),     SUMIFS(inkscape_acdc_combined_results!G:G, inkscape_acdc_combined_results!$A:$A, $A3, inkscape_acdc_combined_results!$B:$B, $B3, inkscape_acdc_combined_results!$C:$C, $C3) ), "")</f>
        <v/>
      </c>
      <c r="H3" s="1" t="str">
        <f aca="false">IF( AND(SUMIFS('dlr-shepard-shepard_arcade_comb'!H:H, 'dlr-shepard-shepard_arcade_comb'!$A:$A, $A3, 'dlr-shepard-shepard_arcade_comb'!$B:$B, $B3, 'dlr-shepard-shepard_arcade_comb'!$C:$C, $C3),     SUMIFS('ongresinc-stackgres_arcade_comb'!H:H, 'ongresinc-stackgres_arcade_comb'!$A:$A, $A3, 'ongresinc-stackgres_arcade_comb'!$B:$B, $B3, 'ongresinc-stackgres_arcade_comb'!$C:$C, $C3),     SUMIFS(inkscape_acdc_combined_results!H:H, inkscape_acdc_combined_results!$A:$A, $A3, inkscape_acdc_combined_results!$B:$B, $B3, inkscape_acdc_combined_results!$C:$C, $C3)), AVERAGE(     SUMIFS('dlr-shepard-shepard_arcade_comb'!H:H, 'dlr-shepard-shepard_arcade_comb'!$A:$A, $A3, 'dlr-shepard-shepard_arcade_comb'!$B:$B, $B3, 'dlr-shepard-shepard_arcade_comb'!$C:$C, $C3),     SUMIFS('ongresinc-stackgres_arcade_comb'!H:H, 'ongresinc-stackgres_arcade_comb'!$A:$A, $A3, 'ongresinc-stackgres_arcade_comb'!$B:$B, $B3, 'ongresinc-stackgres_arcade_comb'!$C:$C, $C3),     SUMIFS(inkscape_acdc_combined_results!H:H, inkscape_acdc_combined_results!$A:$A, $A3, inkscape_acdc_combined_results!$B:$B, $B3, inkscape_acdc_combined_results!$C:$C, $C3) ), "")</f>
        <v/>
      </c>
      <c r="I3" s="1" t="str">
        <f aca="false">IF( AND(SUMIFS('dlr-shepard-shepard_arcade_comb'!I:I, 'dlr-shepard-shepard_arcade_comb'!$A:$A, $A3, 'dlr-shepard-shepard_arcade_comb'!$B:$B, $B3, 'dlr-shepard-shepard_arcade_comb'!$C:$C, $C3),     SUMIFS('ongresinc-stackgres_arcade_comb'!I:I, 'ongresinc-stackgres_arcade_comb'!$A:$A, $A3, 'ongresinc-stackgres_arcade_comb'!$B:$B, $B3, 'ongresinc-stackgres_arcade_comb'!$C:$C, $C3),     SUMIFS(inkscape_acdc_combined_results!I:I, inkscape_acdc_combined_results!$A:$A, $A3, inkscape_acdc_combined_results!$B:$B, $B3, inkscape_acdc_combined_results!$C:$C, $C3)), AVERAGE(     SUMIFS('dlr-shepard-shepard_arcade_comb'!I:I, 'dlr-shepard-shepard_arcade_comb'!$A:$A, $A3, 'dlr-shepard-shepard_arcade_comb'!$B:$B, $B3, 'dlr-shepard-shepard_arcade_comb'!$C:$C, $C3),     SUMIFS('ongresinc-stackgres_arcade_comb'!I:I, 'ongresinc-stackgres_arcade_comb'!$A:$A, $A3, 'ongresinc-stackgres_arcade_comb'!$B:$B, $B3, 'ongresinc-stackgres_arcade_comb'!$C:$C, $C3),     SUMIFS(inkscape_acdc_combined_results!I:I, inkscape_acdc_combined_results!$A:$A, $A3, inkscape_acdc_combined_results!$B:$B, $B3, inkscape_acdc_combined_results!$C:$C, $C3) ), "")</f>
        <v/>
      </c>
      <c r="J3" s="1" t="str">
        <f aca="false">IF( AND(SUMIFS('dlr-shepard-shepard_arcade_comb'!J:J, 'dlr-shepard-shepard_arcade_comb'!$A:$A, $A3, 'dlr-shepard-shepard_arcade_comb'!$B:$B, $B3, 'dlr-shepard-shepard_arcade_comb'!$C:$C, $C3),     SUMIFS('ongresinc-stackgres_arcade_comb'!J:J, 'ongresinc-stackgres_arcade_comb'!$A:$A, $A3, 'ongresinc-stackgres_arcade_comb'!$B:$B, $B3, 'ongresinc-stackgres_arcade_comb'!$C:$C, $C3),     SUMIFS(inkscape_acdc_combined_results!J:J, inkscape_acdc_combined_results!$A:$A, $A3, inkscape_acdc_combined_results!$B:$B, $B3, inkscape_acdc_combined_results!$C:$C, $C3)), AVERAGE(     SUMIFS('dlr-shepard-shepard_arcade_comb'!J:J, 'dlr-shepard-shepard_arcade_comb'!$A:$A, $A3, 'dlr-shepard-shepard_arcade_comb'!$B:$B, $B3, 'dlr-shepard-shepard_arcade_comb'!$C:$C, $C3),     SUMIFS('ongresinc-stackgres_arcade_comb'!J:J, 'ongresinc-stackgres_arcade_comb'!$A:$A, $A3, 'ongresinc-stackgres_arcade_comb'!$B:$B, $B3, 'ongresinc-stackgres_arcade_comb'!$C:$C, $C3),     SUMIFS(inkscape_acdc_combined_results!J:J, inkscape_acdc_combined_results!$A:$A, $A3, inkscape_acdc_combined_results!$B:$B, $B3, inkscape_acdc_combined_results!$C:$C, $C3) ), "")</f>
        <v/>
      </c>
      <c r="K3" s="1" t="str">
        <f aca="false">IF( AND(SUMIFS('dlr-shepard-shepard_arcade_comb'!K:K, 'dlr-shepard-shepard_arcade_comb'!$A:$A, $A3, 'dlr-shepard-shepard_arcade_comb'!$B:$B, $B3, 'dlr-shepard-shepard_arcade_comb'!$C:$C, $C3),     SUMIFS('ongresinc-stackgres_arcade_comb'!K:K, 'ongresinc-stackgres_arcade_comb'!$A:$A, $A3, 'ongresinc-stackgres_arcade_comb'!$B:$B, $B3, 'ongresinc-stackgres_arcade_comb'!$C:$C, $C3),     SUMIFS(inkscape_acdc_combined_results!K:K, inkscape_acdc_combined_results!$A:$A, $A3, inkscape_acdc_combined_results!$B:$B, $B3, inkscape_acdc_combined_results!$C:$C, $C3)), AVERAGE(     SUMIFS('dlr-shepard-shepard_arcade_comb'!K:K, 'dlr-shepard-shepard_arcade_comb'!$A:$A, $A3, 'dlr-shepard-shepard_arcade_comb'!$B:$B, $B3, 'dlr-shepard-shepard_arcade_comb'!$C:$C, $C3),     SUMIFS('ongresinc-stackgres_arcade_comb'!K:K, 'ongresinc-stackgres_arcade_comb'!$A:$A, $A3, 'ongresinc-stackgres_arcade_comb'!$B:$B, $B3, 'ongresinc-stackgres_arcade_comb'!$C:$C, $C3),     SUMIFS(inkscape_acdc_combined_results!K:K, inkscape_acdc_combined_results!$A:$A, $A3, inkscape_acdc_combined_results!$B:$B, $B3, inkscape_acdc_combined_results!$C:$C, $C3) ), "")</f>
        <v/>
      </c>
      <c r="L3" s="1" t="str">
        <f aca="false">IF( AND(SUMIFS('dlr-shepard-shepard_arcade_comb'!L:L, 'dlr-shepard-shepard_arcade_comb'!$A:$A, $A3, 'dlr-shepard-shepard_arcade_comb'!$B:$B, $B3, 'dlr-shepard-shepard_arcade_comb'!$C:$C, $C3),     SUMIFS('ongresinc-stackgres_arcade_comb'!L:L, 'ongresinc-stackgres_arcade_comb'!$A:$A, $A3, 'ongresinc-stackgres_arcade_comb'!$B:$B, $B3, 'ongresinc-stackgres_arcade_comb'!$C:$C, $C3),     SUMIFS(inkscape_acdc_combined_results!L:L, inkscape_acdc_combined_results!$A:$A, $A3, inkscape_acdc_combined_results!$B:$B, $B3, inkscape_acdc_combined_results!$C:$C, $C3)), AVERAGE(     SUMIFS('dlr-shepard-shepard_arcade_comb'!L:L, 'dlr-shepard-shepard_arcade_comb'!$A:$A, $A3, 'dlr-shepard-shepard_arcade_comb'!$B:$B, $B3, 'dlr-shepard-shepard_arcade_comb'!$C:$C, $C3),     SUMIFS('ongresinc-stackgres_arcade_comb'!L:L, 'ongresinc-stackgres_arcade_comb'!$A:$A, $A3, 'ongresinc-stackgres_arcade_comb'!$B:$B, $B3, 'ongresinc-stackgres_arcade_comb'!$C:$C, $C3),     SUMIFS(inkscape_acdc_combined_results!L:L, inkscape_acdc_combined_results!$A:$A, $A3, inkscape_acdc_combined_results!$B:$B, $B3, inkscape_acdc_combined_results!$C:$C, $C3) ), "")</f>
        <v/>
      </c>
      <c r="M3" s="1" t="str">
        <f aca="false">IF( AND(SUMIFS('dlr-shepard-shepard_arcade_comb'!M:M, 'dlr-shepard-shepard_arcade_comb'!$A:$A, $A3, 'dlr-shepard-shepard_arcade_comb'!$B:$B, $B3, 'dlr-shepard-shepard_arcade_comb'!$C:$C, $C3),     SUMIFS('ongresinc-stackgres_arcade_comb'!M:M, 'ongresinc-stackgres_arcade_comb'!$A:$A, $A3, 'ongresinc-stackgres_arcade_comb'!$B:$B, $B3, 'ongresinc-stackgres_arcade_comb'!$C:$C, $C3),     SUMIFS(inkscape_acdc_combined_results!M:M, inkscape_acdc_combined_results!$A:$A, $A3, inkscape_acdc_combined_results!$B:$B, $B3, inkscape_acdc_combined_results!$C:$C, $C3)), AVERAGE(     SUMIFS('dlr-shepard-shepard_arcade_comb'!M:M, 'dlr-shepard-shepard_arcade_comb'!$A:$A, $A3, 'dlr-shepard-shepard_arcade_comb'!$B:$B, $B3, 'dlr-shepard-shepard_arcade_comb'!$C:$C, $C3),     SUMIFS('ongresinc-stackgres_arcade_comb'!M:M, 'ongresinc-stackgres_arcade_comb'!$A:$A, $A3, 'ongresinc-stackgres_arcade_comb'!$B:$B, $B3, 'ongresinc-stackgres_arcade_comb'!$C:$C, $C3),     SUMIFS(inkscape_acdc_combined_results!M:M, inkscape_acdc_combined_results!$A:$A, $A3, inkscape_acdc_combined_results!$B:$B, $B3, inkscape_acdc_combined_results!$C:$C, $C3) ), "")</f>
        <v/>
      </c>
      <c r="N3" s="1" t="str">
        <f aca="false">IF( AND(SUMIFS('dlr-shepard-shepard_arcade_comb'!N:N, 'dlr-shepard-shepard_arcade_comb'!$A:$A, $A3, 'dlr-shepard-shepard_arcade_comb'!$B:$B, $B3, 'dlr-shepard-shepard_arcade_comb'!$C:$C, $C3),     SUMIFS('ongresinc-stackgres_arcade_comb'!N:N, 'ongresinc-stackgres_arcade_comb'!$A:$A, $A3, 'ongresinc-stackgres_arcade_comb'!$B:$B, $B3, 'ongresinc-stackgres_arcade_comb'!$C:$C, $C3),     SUMIFS(inkscape_acdc_combined_results!N:N, inkscape_acdc_combined_results!$A:$A, $A3, inkscape_acdc_combined_results!$B:$B, $B3, inkscape_acdc_combined_results!$C:$C, $C3)), AVERAGE(     SUMIFS('dlr-shepard-shepard_arcade_comb'!N:N, 'dlr-shepard-shepard_arcade_comb'!$A:$A, $A3, 'dlr-shepard-shepard_arcade_comb'!$B:$B, $B3, 'dlr-shepard-shepard_arcade_comb'!$C:$C, $C3),     SUMIFS('ongresinc-stackgres_arcade_comb'!N:N, 'ongresinc-stackgres_arcade_comb'!$A:$A, $A3, 'ongresinc-stackgres_arcade_comb'!$B:$B, $B3, 'ongresinc-stackgres_arcade_comb'!$C:$C, $C3),     SUMIFS(inkscape_acdc_combined_results!N:N, inkscape_acdc_combined_results!$A:$A, $A3, inkscape_acdc_combined_results!$B:$B, $B3, inkscape_acdc_combined_results!$C:$C, $C3) ), "")</f>
        <v/>
      </c>
      <c r="O3" s="1" t="str">
        <f aca="false">IF( AND(SUMIFS('dlr-shepard-shepard_arcade_comb'!O:O, 'dlr-shepard-shepard_arcade_comb'!$A:$A, $A3, 'dlr-shepard-shepard_arcade_comb'!$B:$B, $B3, 'dlr-shepard-shepard_arcade_comb'!$C:$C, $C3),     SUMIFS('ongresinc-stackgres_arcade_comb'!O:O, 'ongresinc-stackgres_arcade_comb'!$A:$A, $A3, 'ongresinc-stackgres_arcade_comb'!$B:$B, $B3, 'ongresinc-stackgres_arcade_comb'!$C:$C, $C3),     SUMIFS(inkscape_acdc_combined_results!O:O, inkscape_acdc_combined_results!$A:$A, $A3, inkscape_acdc_combined_results!$B:$B, $B3, inkscape_acdc_combined_results!$C:$C, $C3)), AVERAGE(     SUMIFS('dlr-shepard-shepard_arcade_comb'!O:O, 'dlr-shepard-shepard_arcade_comb'!$A:$A, $A3, 'dlr-shepard-shepard_arcade_comb'!$B:$B, $B3, 'dlr-shepard-shepard_arcade_comb'!$C:$C, $C3),     SUMIFS('ongresinc-stackgres_arcade_comb'!O:O, 'ongresinc-stackgres_arcade_comb'!$A:$A, $A3, 'ongresinc-stackgres_arcade_comb'!$B:$B, $B3, 'ongresinc-stackgres_arcade_comb'!$C:$C, $C3),     SUMIFS(inkscape_acdc_combined_results!O:O, inkscape_acdc_combined_results!$A:$A, $A3, inkscape_acdc_combined_results!$B:$B, $B3, inkscape_acdc_combined_results!$C:$C, $C3) ), "")</f>
        <v/>
      </c>
      <c r="P3" s="1" t="str">
        <f aca="false">IF( AND(SUMIFS('dlr-shepard-shepard_arcade_comb'!P:P, 'dlr-shepard-shepard_arcade_comb'!$A:$A, $A3, 'dlr-shepard-shepard_arcade_comb'!$B:$B, $B3, 'dlr-shepard-shepard_arcade_comb'!$C:$C, $C3),     SUMIFS('ongresinc-stackgres_arcade_comb'!P:P, 'ongresinc-stackgres_arcade_comb'!$A:$A, $A3, 'ongresinc-stackgres_arcade_comb'!$B:$B, $B3, 'ongresinc-stackgres_arcade_comb'!$C:$C, $C3),     SUMIFS(inkscape_acdc_combined_results!P:P, inkscape_acdc_combined_results!$A:$A, $A3, inkscape_acdc_combined_results!$B:$B, $B3, inkscape_acdc_combined_results!$C:$C, $C3)), AVERAGE(     SUMIFS('dlr-shepard-shepard_arcade_comb'!P:P, 'dlr-shepard-shepard_arcade_comb'!$A:$A, $A3, 'dlr-shepard-shepard_arcade_comb'!$B:$B, $B3, 'dlr-shepard-shepard_arcade_comb'!$C:$C, $C3),     SUMIFS('ongresinc-stackgres_arcade_comb'!P:P, 'ongresinc-stackgres_arcade_comb'!$A:$A, $A3, 'ongresinc-stackgres_arcade_comb'!$B:$B, $B3, 'ongresinc-stackgres_arcade_comb'!$C:$C, $C3),     SUMIFS(inkscape_acdc_combined_results!P:P, inkscape_acdc_combined_results!$A:$A, $A3, inkscape_acdc_combined_results!$B:$B, $B3, inkscape_acdc_combined_results!$C:$C, $C3) ), "")</f>
        <v/>
      </c>
      <c r="Q3" s="1" t="str">
        <f aca="false">IF( AND(SUMIFS('dlr-shepard-shepard_arcade_comb'!Q:Q, 'dlr-shepard-shepard_arcade_comb'!$A:$A, $A3, 'dlr-shepard-shepard_arcade_comb'!$B:$B, $B3, 'dlr-shepard-shepard_arcade_comb'!$C:$C, $C3),     SUMIFS('ongresinc-stackgres_arcade_comb'!Q:Q, 'ongresinc-stackgres_arcade_comb'!$A:$A, $A3, 'ongresinc-stackgres_arcade_comb'!$B:$B, $B3, 'ongresinc-stackgres_arcade_comb'!$C:$C, $C3),     SUMIFS(inkscape_acdc_combined_results!Q:Q, inkscape_acdc_combined_results!$A:$A, $A3, inkscape_acdc_combined_results!$B:$B, $B3, inkscape_acdc_combined_results!$C:$C, $C3)), AVERAGE(     SUMIFS('dlr-shepard-shepard_arcade_comb'!Q:Q, 'dlr-shepard-shepard_arcade_comb'!$A:$A, $A3, 'dlr-shepard-shepard_arcade_comb'!$B:$B, $B3, 'dlr-shepard-shepard_arcade_comb'!$C:$C, $C3),     SUMIFS('ongresinc-stackgres_arcade_comb'!Q:Q, 'ongresinc-stackgres_arcade_comb'!$A:$A, $A3, 'ongresinc-stackgres_arcade_comb'!$B:$B, $B3, 'ongresinc-stackgres_arcade_comb'!$C:$C, $C3),     SUMIFS(inkscape_acdc_combined_results!Q:Q, inkscape_acdc_combined_results!$A:$A, $A3, inkscape_acdc_combined_results!$B:$B, $B3, inkscape_acdc_combined_results!$C:$C, $C3) ), "")</f>
        <v/>
      </c>
      <c r="R3" s="1" t="str">
        <f aca="false">IF( AND(SUMIFS('dlr-shepard-shepard_arcade_comb'!R:R, 'dlr-shepard-shepard_arcade_comb'!$A:$A, $A3, 'dlr-shepard-shepard_arcade_comb'!$B:$B, $B3, 'dlr-shepard-shepard_arcade_comb'!$C:$C, $C3),     SUMIFS('ongresinc-stackgres_arcade_comb'!R:R, 'ongresinc-stackgres_arcade_comb'!$A:$A, $A3, 'ongresinc-stackgres_arcade_comb'!$B:$B, $B3, 'ongresinc-stackgres_arcade_comb'!$C:$C, $C3),     SUMIFS(inkscape_acdc_combined_results!R:R, inkscape_acdc_combined_results!$A:$A, $A3, inkscape_acdc_combined_results!$B:$B, $B3, inkscape_acdc_combined_results!$C:$C, $C3)), AVERAGE(     SUMIFS('dlr-shepard-shepard_arcade_comb'!R:R, 'dlr-shepard-shepard_arcade_comb'!$A:$A, $A3, 'dlr-shepard-shepard_arcade_comb'!$B:$B, $B3, 'dlr-shepard-shepard_arcade_comb'!$C:$C, $C3),     SUMIFS('ongresinc-stackgres_arcade_comb'!R:R, 'ongresinc-stackgres_arcade_comb'!$A:$A, $A3, 'ongresinc-stackgres_arcade_comb'!$B:$B, $B3, 'ongresinc-stackgres_arcade_comb'!$C:$C, $C3),     SUMIFS(inkscape_acdc_combined_results!R:R, inkscape_acdc_combined_results!$A:$A, $A3, inkscape_acdc_combined_results!$B:$B, $B3, inkscape_acdc_combined_results!$C:$C, $C3) ), "")</f>
        <v/>
      </c>
      <c r="S3" s="1" t="str">
        <f aca="false">IF( AND(SUMIFS('dlr-shepard-shepard_arcade_comb'!S:S, 'dlr-shepard-shepard_arcade_comb'!$A:$A, $A3, 'dlr-shepard-shepard_arcade_comb'!$B:$B, $B3, 'dlr-shepard-shepard_arcade_comb'!$C:$C, $C3),     SUMIFS('ongresinc-stackgres_arcade_comb'!S:S, 'ongresinc-stackgres_arcade_comb'!$A:$A, $A3, 'ongresinc-stackgres_arcade_comb'!$B:$B, $B3, 'ongresinc-stackgres_arcade_comb'!$C:$C, $C3),     SUMIFS(inkscape_acdc_combined_results!S:S, inkscape_acdc_combined_results!$A:$A, $A3, inkscape_acdc_combined_results!$B:$B, $B3, inkscape_acdc_combined_results!$C:$C, $C3)), AVERAGE(     SUMIFS('dlr-shepard-shepard_arcade_comb'!S:S, 'dlr-shepard-shepard_arcade_comb'!$A:$A, $A3, 'dlr-shepard-shepard_arcade_comb'!$B:$B, $B3, 'dlr-shepard-shepard_arcade_comb'!$C:$C, $C3),     SUMIFS('ongresinc-stackgres_arcade_comb'!S:S, 'ongresinc-stackgres_arcade_comb'!$A:$A, $A3, 'ongresinc-stackgres_arcade_comb'!$B:$B, $B3, 'ongresinc-stackgres_arcade_comb'!$C:$C, $C3),     SUMIFS(inkscape_acdc_combined_results!S:S, inkscape_acdc_combined_results!$A:$A, $A3, inkscape_acdc_combined_results!$B:$B, $B3, inkscape_acdc_combined_results!$C:$C, $C3) ), "")</f>
        <v/>
      </c>
      <c r="T3" s="1" t="str">
        <f aca="false">IF( AND(SUMIFS('dlr-shepard-shepard_arcade_comb'!T:T, 'dlr-shepard-shepard_arcade_comb'!$A:$A, $A3, 'dlr-shepard-shepard_arcade_comb'!$B:$B, $B3, 'dlr-shepard-shepard_arcade_comb'!$C:$C, $C3),     SUMIFS('ongresinc-stackgres_arcade_comb'!T:T, 'ongresinc-stackgres_arcade_comb'!$A:$A, $A3, 'ongresinc-stackgres_arcade_comb'!$B:$B, $B3, 'ongresinc-stackgres_arcade_comb'!$C:$C, $C3),     SUMIFS(inkscape_acdc_combined_results!T:T, inkscape_acdc_combined_results!$A:$A, $A3, inkscape_acdc_combined_results!$B:$B, $B3, inkscape_acdc_combined_results!$C:$C, $C3)), AVERAGE(     SUMIFS('dlr-shepard-shepard_arcade_comb'!T:T, 'dlr-shepard-shepard_arcade_comb'!$A:$A, $A3, 'dlr-shepard-shepard_arcade_comb'!$B:$B, $B3, 'dlr-shepard-shepard_arcade_comb'!$C:$C, $C3),     SUMIFS('ongresinc-stackgres_arcade_comb'!T:T, 'ongresinc-stackgres_arcade_comb'!$A:$A, $A3, 'ongresinc-stackgres_arcade_comb'!$B:$B, $B3, 'ongresinc-stackgres_arcade_comb'!$C:$C, $C3),     SUMIFS(inkscape_acdc_combined_results!T:T, inkscape_acdc_combined_results!$A:$A, $A3, inkscape_acdc_combined_results!$B:$B, $B3, inkscape_acdc_combined_results!$C:$C, $C3) ), "")</f>
        <v/>
      </c>
      <c r="U3" s="1" t="str">
        <f aca="false">IF( AND(SUMIFS('dlr-shepard-shepard_arcade_comb'!U:U, 'dlr-shepard-shepard_arcade_comb'!$A:$A, $A3, 'dlr-shepard-shepard_arcade_comb'!$B:$B, $B3, 'dlr-shepard-shepard_arcade_comb'!$C:$C, $C3),     SUMIFS('ongresinc-stackgres_arcade_comb'!U:U, 'ongresinc-stackgres_arcade_comb'!$A:$A, $A3, 'ongresinc-stackgres_arcade_comb'!$B:$B, $B3, 'ongresinc-stackgres_arcade_comb'!$C:$C, $C3),     SUMIFS(inkscape_acdc_combined_results!U:U, inkscape_acdc_combined_results!$A:$A, $A3, inkscape_acdc_combined_results!$B:$B, $B3, inkscape_acdc_combined_results!$C:$C, $C3)), AVERAGE(     SUMIFS('dlr-shepard-shepard_arcade_comb'!U:U, 'dlr-shepard-shepard_arcade_comb'!$A:$A, $A3, 'dlr-shepard-shepard_arcade_comb'!$B:$B, $B3, 'dlr-shepard-shepard_arcade_comb'!$C:$C, $C3),     SUMIFS('ongresinc-stackgres_arcade_comb'!U:U, 'ongresinc-stackgres_arcade_comb'!$A:$A, $A3, 'ongresinc-stackgres_arcade_comb'!$B:$B, $B3, 'ongresinc-stackgres_arcade_comb'!$C:$C, $C3),     SUMIFS(inkscape_acdc_combined_results!U:U, inkscape_acdc_combined_results!$A:$A, $A3, inkscape_acdc_combined_results!$B:$B, $B3, inkscape_acdc_combined_results!$C:$C, $C3) ), "")</f>
        <v/>
      </c>
    </row>
    <row r="4" customFormat="false" ht="12.8" hidden="true" customHeight="false" outlineLevel="0" collapsed="false">
      <c r="A4" s="1" t="s">
        <v>33</v>
      </c>
      <c r="B4" s="1" t="s">
        <v>25</v>
      </c>
      <c r="C4" s="1" t="s">
        <v>30</v>
      </c>
      <c r="D4" s="1" t="n">
        <v>7</v>
      </c>
      <c r="E4" s="1" t="str">
        <f aca="false">IF( AND(SUMIFS('dlr-shepard-shepard_arcade_comb'!E:E, 'dlr-shepard-shepard_arcade_comb'!$A:$A, $A4, 'dlr-shepard-shepard_arcade_comb'!$B:$B, $B4, 'dlr-shepard-shepard_arcade_comb'!$C:$C, $C4),     SUMIFS('ongresinc-stackgres_arcade_comb'!E:E, 'ongresinc-stackgres_arcade_comb'!$A:$A, $A4, 'ongresinc-stackgres_arcade_comb'!$B:$B, $B4, 'ongresinc-stackgres_arcade_comb'!$C:$C, $C4),     SUMIFS(inkscape_acdc_combined_results!E:E, inkscape_acdc_combined_results!$A:$A, $A4, inkscape_acdc_combined_results!$B:$B, $B4, inkscape_acdc_combined_results!$C:$C, $C4)), AVERAGE(     SUMIFS('dlr-shepard-shepard_arcade_comb'!E:E, 'dlr-shepard-shepard_arcade_comb'!$A:$A, $A4, 'dlr-shepard-shepard_arcade_comb'!$B:$B, $B4, 'dlr-shepard-shepard_arcade_comb'!$C:$C, $C4),     SUMIFS('ongresinc-stackgres_arcade_comb'!E:E, 'ongresinc-stackgres_arcade_comb'!$A:$A, $A4, 'ongresinc-stackgres_arcade_comb'!$B:$B, $B4, 'ongresinc-stackgres_arcade_comb'!$C:$C, $C4),     SUMIFS(inkscape_acdc_combined_results!E:E, inkscape_acdc_combined_results!$A:$A, $A4, inkscape_acdc_combined_results!$B:$B, $B4, inkscape_acdc_combined_results!$C:$C, $C4) ), "")</f>
        <v/>
      </c>
      <c r="F4" s="1" t="str">
        <f aca="false">IF( AND(SUMIFS('dlr-shepard-shepard_arcade_comb'!F:F, 'dlr-shepard-shepard_arcade_comb'!$A:$A, $A4, 'dlr-shepard-shepard_arcade_comb'!$B:$B, $B4, 'dlr-shepard-shepard_arcade_comb'!$C:$C, $C4),     SUMIFS('ongresinc-stackgres_arcade_comb'!F:F, 'ongresinc-stackgres_arcade_comb'!$A:$A, $A4, 'ongresinc-stackgres_arcade_comb'!$B:$B, $B4, 'ongresinc-stackgres_arcade_comb'!$C:$C, $C4),     SUMIFS(inkscape_acdc_combined_results!F:F, inkscape_acdc_combined_results!$A:$A, $A4, inkscape_acdc_combined_results!$B:$B, $B4, inkscape_acdc_combined_results!$C:$C, $C4)), AVERAGE(     SUMIFS('dlr-shepard-shepard_arcade_comb'!F:F, 'dlr-shepard-shepard_arcade_comb'!$A:$A, $A4, 'dlr-shepard-shepard_arcade_comb'!$B:$B, $B4, 'dlr-shepard-shepard_arcade_comb'!$C:$C, $C4),     SUMIFS('ongresinc-stackgres_arcade_comb'!F:F, 'ongresinc-stackgres_arcade_comb'!$A:$A, $A4, 'ongresinc-stackgres_arcade_comb'!$B:$B, $B4, 'ongresinc-stackgres_arcade_comb'!$C:$C, $C4),     SUMIFS(inkscape_acdc_combined_results!F:F, inkscape_acdc_combined_results!$A:$A, $A4, inkscape_acdc_combined_results!$B:$B, $B4, inkscape_acdc_combined_results!$C:$C, $C4) ), "")</f>
        <v/>
      </c>
      <c r="G4" s="1" t="str">
        <f aca="false">IF( AND(SUMIFS('dlr-shepard-shepard_arcade_comb'!G:G, 'dlr-shepard-shepard_arcade_comb'!$A:$A, $A4, 'dlr-shepard-shepard_arcade_comb'!$B:$B, $B4, 'dlr-shepard-shepard_arcade_comb'!$C:$C, $C4),     SUMIFS('ongresinc-stackgres_arcade_comb'!G:G, 'ongresinc-stackgres_arcade_comb'!$A:$A, $A4, 'ongresinc-stackgres_arcade_comb'!$B:$B, $B4, 'ongresinc-stackgres_arcade_comb'!$C:$C, $C4),     SUMIFS(inkscape_acdc_combined_results!G:G, inkscape_acdc_combined_results!$A:$A, $A4, inkscape_acdc_combined_results!$B:$B, $B4, inkscape_acdc_combined_results!$C:$C, $C4)), AVERAGE(     SUMIFS('dlr-shepard-shepard_arcade_comb'!G:G, 'dlr-shepard-shepard_arcade_comb'!$A:$A, $A4, 'dlr-shepard-shepard_arcade_comb'!$B:$B, $B4, 'dlr-shepard-shepard_arcade_comb'!$C:$C, $C4),     SUMIFS('ongresinc-stackgres_arcade_comb'!G:G, 'ongresinc-stackgres_arcade_comb'!$A:$A, $A4, 'ongresinc-stackgres_arcade_comb'!$B:$B, $B4, 'ongresinc-stackgres_arcade_comb'!$C:$C, $C4),     SUMIFS(inkscape_acdc_combined_results!G:G, inkscape_acdc_combined_results!$A:$A, $A4, inkscape_acdc_combined_results!$B:$B, $B4, inkscape_acdc_combined_results!$C:$C, $C4) ), "")</f>
        <v/>
      </c>
      <c r="H4" s="1" t="str">
        <f aca="false">IF( AND(SUMIFS('dlr-shepard-shepard_arcade_comb'!H:H, 'dlr-shepard-shepard_arcade_comb'!$A:$A, $A4, 'dlr-shepard-shepard_arcade_comb'!$B:$B, $B4, 'dlr-shepard-shepard_arcade_comb'!$C:$C, $C4),     SUMIFS('ongresinc-stackgres_arcade_comb'!H:H, 'ongresinc-stackgres_arcade_comb'!$A:$A, $A4, 'ongresinc-stackgres_arcade_comb'!$B:$B, $B4, 'ongresinc-stackgres_arcade_comb'!$C:$C, $C4),     SUMIFS(inkscape_acdc_combined_results!H:H, inkscape_acdc_combined_results!$A:$A, $A4, inkscape_acdc_combined_results!$B:$B, $B4, inkscape_acdc_combined_results!$C:$C, $C4)), AVERAGE(     SUMIFS('dlr-shepard-shepard_arcade_comb'!H:H, 'dlr-shepard-shepard_arcade_comb'!$A:$A, $A4, 'dlr-shepard-shepard_arcade_comb'!$B:$B, $B4, 'dlr-shepard-shepard_arcade_comb'!$C:$C, $C4),     SUMIFS('ongresinc-stackgres_arcade_comb'!H:H, 'ongresinc-stackgres_arcade_comb'!$A:$A, $A4, 'ongresinc-stackgres_arcade_comb'!$B:$B, $B4, 'ongresinc-stackgres_arcade_comb'!$C:$C, $C4),     SUMIFS(inkscape_acdc_combined_results!H:H, inkscape_acdc_combined_results!$A:$A, $A4, inkscape_acdc_combined_results!$B:$B, $B4, inkscape_acdc_combined_results!$C:$C, $C4) ), "")</f>
        <v/>
      </c>
      <c r="I4" s="1" t="str">
        <f aca="false">IF( AND(SUMIFS('dlr-shepard-shepard_arcade_comb'!I:I, 'dlr-shepard-shepard_arcade_comb'!$A:$A, $A4, 'dlr-shepard-shepard_arcade_comb'!$B:$B, $B4, 'dlr-shepard-shepard_arcade_comb'!$C:$C, $C4),     SUMIFS('ongresinc-stackgres_arcade_comb'!I:I, 'ongresinc-stackgres_arcade_comb'!$A:$A, $A4, 'ongresinc-stackgres_arcade_comb'!$B:$B, $B4, 'ongresinc-stackgres_arcade_comb'!$C:$C, $C4),     SUMIFS(inkscape_acdc_combined_results!I:I, inkscape_acdc_combined_results!$A:$A, $A4, inkscape_acdc_combined_results!$B:$B, $B4, inkscape_acdc_combined_results!$C:$C, $C4)), AVERAGE(     SUMIFS('dlr-shepard-shepard_arcade_comb'!I:I, 'dlr-shepard-shepard_arcade_comb'!$A:$A, $A4, 'dlr-shepard-shepard_arcade_comb'!$B:$B, $B4, 'dlr-shepard-shepard_arcade_comb'!$C:$C, $C4),     SUMIFS('ongresinc-stackgres_arcade_comb'!I:I, 'ongresinc-stackgres_arcade_comb'!$A:$A, $A4, 'ongresinc-stackgres_arcade_comb'!$B:$B, $B4, 'ongresinc-stackgres_arcade_comb'!$C:$C, $C4),     SUMIFS(inkscape_acdc_combined_results!I:I, inkscape_acdc_combined_results!$A:$A, $A4, inkscape_acdc_combined_results!$B:$B, $B4, inkscape_acdc_combined_results!$C:$C, $C4) ), "")</f>
        <v/>
      </c>
      <c r="J4" s="1" t="str">
        <f aca="false">IF( AND(SUMIFS('dlr-shepard-shepard_arcade_comb'!J:J, 'dlr-shepard-shepard_arcade_comb'!$A:$A, $A4, 'dlr-shepard-shepard_arcade_comb'!$B:$B, $B4, 'dlr-shepard-shepard_arcade_comb'!$C:$C, $C4),     SUMIFS('ongresinc-stackgres_arcade_comb'!J:J, 'ongresinc-stackgres_arcade_comb'!$A:$A, $A4, 'ongresinc-stackgres_arcade_comb'!$B:$B, $B4, 'ongresinc-stackgres_arcade_comb'!$C:$C, $C4),     SUMIFS(inkscape_acdc_combined_results!J:J, inkscape_acdc_combined_results!$A:$A, $A4, inkscape_acdc_combined_results!$B:$B, $B4, inkscape_acdc_combined_results!$C:$C, $C4)), AVERAGE(     SUMIFS('dlr-shepard-shepard_arcade_comb'!J:J, 'dlr-shepard-shepard_arcade_comb'!$A:$A, $A4, 'dlr-shepard-shepard_arcade_comb'!$B:$B, $B4, 'dlr-shepard-shepard_arcade_comb'!$C:$C, $C4),     SUMIFS('ongresinc-stackgres_arcade_comb'!J:J, 'ongresinc-stackgres_arcade_comb'!$A:$A, $A4, 'ongresinc-stackgres_arcade_comb'!$B:$B, $B4, 'ongresinc-stackgres_arcade_comb'!$C:$C, $C4),     SUMIFS(inkscape_acdc_combined_results!J:J, inkscape_acdc_combined_results!$A:$A, $A4, inkscape_acdc_combined_results!$B:$B, $B4, inkscape_acdc_combined_results!$C:$C, $C4) ), "")</f>
        <v/>
      </c>
      <c r="K4" s="1" t="str">
        <f aca="false">IF( AND(SUMIFS('dlr-shepard-shepard_arcade_comb'!K:K, 'dlr-shepard-shepard_arcade_comb'!$A:$A, $A4, 'dlr-shepard-shepard_arcade_comb'!$B:$B, $B4, 'dlr-shepard-shepard_arcade_comb'!$C:$C, $C4),     SUMIFS('ongresinc-stackgres_arcade_comb'!K:K, 'ongresinc-stackgres_arcade_comb'!$A:$A, $A4, 'ongresinc-stackgres_arcade_comb'!$B:$B, $B4, 'ongresinc-stackgres_arcade_comb'!$C:$C, $C4),     SUMIFS(inkscape_acdc_combined_results!K:K, inkscape_acdc_combined_results!$A:$A, $A4, inkscape_acdc_combined_results!$B:$B, $B4, inkscape_acdc_combined_results!$C:$C, $C4)), AVERAGE(     SUMIFS('dlr-shepard-shepard_arcade_comb'!K:K, 'dlr-shepard-shepard_arcade_comb'!$A:$A, $A4, 'dlr-shepard-shepard_arcade_comb'!$B:$B, $B4, 'dlr-shepard-shepard_arcade_comb'!$C:$C, $C4),     SUMIFS('ongresinc-stackgres_arcade_comb'!K:K, 'ongresinc-stackgres_arcade_comb'!$A:$A, $A4, 'ongresinc-stackgres_arcade_comb'!$B:$B, $B4, 'ongresinc-stackgres_arcade_comb'!$C:$C, $C4),     SUMIFS(inkscape_acdc_combined_results!K:K, inkscape_acdc_combined_results!$A:$A, $A4, inkscape_acdc_combined_results!$B:$B, $B4, inkscape_acdc_combined_results!$C:$C, $C4) ), "")</f>
        <v/>
      </c>
      <c r="L4" s="1" t="str">
        <f aca="false">IF( AND(SUMIFS('dlr-shepard-shepard_arcade_comb'!L:L, 'dlr-shepard-shepard_arcade_comb'!$A:$A, $A4, 'dlr-shepard-shepard_arcade_comb'!$B:$B, $B4, 'dlr-shepard-shepard_arcade_comb'!$C:$C, $C4),     SUMIFS('ongresinc-stackgres_arcade_comb'!L:L, 'ongresinc-stackgres_arcade_comb'!$A:$A, $A4, 'ongresinc-stackgres_arcade_comb'!$B:$B, $B4, 'ongresinc-stackgres_arcade_comb'!$C:$C, $C4),     SUMIFS(inkscape_acdc_combined_results!L:L, inkscape_acdc_combined_results!$A:$A, $A4, inkscape_acdc_combined_results!$B:$B, $B4, inkscape_acdc_combined_results!$C:$C, $C4)), AVERAGE(     SUMIFS('dlr-shepard-shepard_arcade_comb'!L:L, 'dlr-shepard-shepard_arcade_comb'!$A:$A, $A4, 'dlr-shepard-shepard_arcade_comb'!$B:$B, $B4, 'dlr-shepard-shepard_arcade_comb'!$C:$C, $C4),     SUMIFS('ongresinc-stackgres_arcade_comb'!L:L, 'ongresinc-stackgres_arcade_comb'!$A:$A, $A4, 'ongresinc-stackgres_arcade_comb'!$B:$B, $B4, 'ongresinc-stackgres_arcade_comb'!$C:$C, $C4),     SUMIFS(inkscape_acdc_combined_results!L:L, inkscape_acdc_combined_results!$A:$A, $A4, inkscape_acdc_combined_results!$B:$B, $B4, inkscape_acdc_combined_results!$C:$C, $C4) ), "")</f>
        <v/>
      </c>
      <c r="M4" s="1" t="str">
        <f aca="false">IF( AND(SUMIFS('dlr-shepard-shepard_arcade_comb'!M:M, 'dlr-shepard-shepard_arcade_comb'!$A:$A, $A4, 'dlr-shepard-shepard_arcade_comb'!$B:$B, $B4, 'dlr-shepard-shepard_arcade_comb'!$C:$C, $C4),     SUMIFS('ongresinc-stackgres_arcade_comb'!M:M, 'ongresinc-stackgres_arcade_comb'!$A:$A, $A4, 'ongresinc-stackgres_arcade_comb'!$B:$B, $B4, 'ongresinc-stackgres_arcade_comb'!$C:$C, $C4),     SUMIFS(inkscape_acdc_combined_results!M:M, inkscape_acdc_combined_results!$A:$A, $A4, inkscape_acdc_combined_results!$B:$B, $B4, inkscape_acdc_combined_results!$C:$C, $C4)), AVERAGE(     SUMIFS('dlr-shepard-shepard_arcade_comb'!M:M, 'dlr-shepard-shepard_arcade_comb'!$A:$A, $A4, 'dlr-shepard-shepard_arcade_comb'!$B:$B, $B4, 'dlr-shepard-shepard_arcade_comb'!$C:$C, $C4),     SUMIFS('ongresinc-stackgres_arcade_comb'!M:M, 'ongresinc-stackgres_arcade_comb'!$A:$A, $A4, 'ongresinc-stackgres_arcade_comb'!$B:$B, $B4, 'ongresinc-stackgres_arcade_comb'!$C:$C, $C4),     SUMIFS(inkscape_acdc_combined_results!M:M, inkscape_acdc_combined_results!$A:$A, $A4, inkscape_acdc_combined_results!$B:$B, $B4, inkscape_acdc_combined_results!$C:$C, $C4) ), "")</f>
        <v/>
      </c>
      <c r="N4" s="1" t="str">
        <f aca="false">IF( AND(SUMIFS('dlr-shepard-shepard_arcade_comb'!N:N, 'dlr-shepard-shepard_arcade_comb'!$A:$A, $A4, 'dlr-shepard-shepard_arcade_comb'!$B:$B, $B4, 'dlr-shepard-shepard_arcade_comb'!$C:$C, $C4),     SUMIFS('ongresinc-stackgres_arcade_comb'!N:N, 'ongresinc-stackgres_arcade_comb'!$A:$A, $A4, 'ongresinc-stackgres_arcade_comb'!$B:$B, $B4, 'ongresinc-stackgres_arcade_comb'!$C:$C, $C4),     SUMIFS(inkscape_acdc_combined_results!N:N, inkscape_acdc_combined_results!$A:$A, $A4, inkscape_acdc_combined_results!$B:$B, $B4, inkscape_acdc_combined_results!$C:$C, $C4)), AVERAGE(     SUMIFS('dlr-shepard-shepard_arcade_comb'!N:N, 'dlr-shepard-shepard_arcade_comb'!$A:$A, $A4, 'dlr-shepard-shepard_arcade_comb'!$B:$B, $B4, 'dlr-shepard-shepard_arcade_comb'!$C:$C, $C4),     SUMIFS('ongresinc-stackgres_arcade_comb'!N:N, 'ongresinc-stackgres_arcade_comb'!$A:$A, $A4, 'ongresinc-stackgres_arcade_comb'!$B:$B, $B4, 'ongresinc-stackgres_arcade_comb'!$C:$C, $C4),     SUMIFS(inkscape_acdc_combined_results!N:N, inkscape_acdc_combined_results!$A:$A, $A4, inkscape_acdc_combined_results!$B:$B, $B4, inkscape_acdc_combined_results!$C:$C, $C4) ), "")</f>
        <v/>
      </c>
      <c r="O4" s="1" t="str">
        <f aca="false">IF( AND(SUMIFS('dlr-shepard-shepard_arcade_comb'!O:O, 'dlr-shepard-shepard_arcade_comb'!$A:$A, $A4, 'dlr-shepard-shepard_arcade_comb'!$B:$B, $B4, 'dlr-shepard-shepard_arcade_comb'!$C:$C, $C4),     SUMIFS('ongresinc-stackgres_arcade_comb'!O:O, 'ongresinc-stackgres_arcade_comb'!$A:$A, $A4, 'ongresinc-stackgres_arcade_comb'!$B:$B, $B4, 'ongresinc-stackgres_arcade_comb'!$C:$C, $C4),     SUMIFS(inkscape_acdc_combined_results!O:O, inkscape_acdc_combined_results!$A:$A, $A4, inkscape_acdc_combined_results!$B:$B, $B4, inkscape_acdc_combined_results!$C:$C, $C4)), AVERAGE(     SUMIFS('dlr-shepard-shepard_arcade_comb'!O:O, 'dlr-shepard-shepard_arcade_comb'!$A:$A, $A4, 'dlr-shepard-shepard_arcade_comb'!$B:$B, $B4, 'dlr-shepard-shepard_arcade_comb'!$C:$C, $C4),     SUMIFS('ongresinc-stackgres_arcade_comb'!O:O, 'ongresinc-stackgres_arcade_comb'!$A:$A, $A4, 'ongresinc-stackgres_arcade_comb'!$B:$B, $B4, 'ongresinc-stackgres_arcade_comb'!$C:$C, $C4),     SUMIFS(inkscape_acdc_combined_results!O:O, inkscape_acdc_combined_results!$A:$A, $A4, inkscape_acdc_combined_results!$B:$B, $B4, inkscape_acdc_combined_results!$C:$C, $C4) ), "")</f>
        <v/>
      </c>
      <c r="P4" s="1" t="str">
        <f aca="false">IF( AND(SUMIFS('dlr-shepard-shepard_arcade_comb'!P:P, 'dlr-shepard-shepard_arcade_comb'!$A:$A, $A4, 'dlr-shepard-shepard_arcade_comb'!$B:$B, $B4, 'dlr-shepard-shepard_arcade_comb'!$C:$C, $C4),     SUMIFS('ongresinc-stackgres_arcade_comb'!P:P, 'ongresinc-stackgres_arcade_comb'!$A:$A, $A4, 'ongresinc-stackgres_arcade_comb'!$B:$B, $B4, 'ongresinc-stackgres_arcade_comb'!$C:$C, $C4),     SUMIFS(inkscape_acdc_combined_results!P:P, inkscape_acdc_combined_results!$A:$A, $A4, inkscape_acdc_combined_results!$B:$B, $B4, inkscape_acdc_combined_results!$C:$C, $C4)), AVERAGE(     SUMIFS('dlr-shepard-shepard_arcade_comb'!P:P, 'dlr-shepard-shepard_arcade_comb'!$A:$A, $A4, 'dlr-shepard-shepard_arcade_comb'!$B:$B, $B4, 'dlr-shepard-shepard_arcade_comb'!$C:$C, $C4),     SUMIFS('ongresinc-stackgres_arcade_comb'!P:P, 'ongresinc-stackgres_arcade_comb'!$A:$A, $A4, 'ongresinc-stackgres_arcade_comb'!$B:$B, $B4, 'ongresinc-stackgres_arcade_comb'!$C:$C, $C4),     SUMIFS(inkscape_acdc_combined_results!P:P, inkscape_acdc_combined_results!$A:$A, $A4, inkscape_acdc_combined_results!$B:$B, $B4, inkscape_acdc_combined_results!$C:$C, $C4) ), "")</f>
        <v/>
      </c>
      <c r="Q4" s="1" t="str">
        <f aca="false">IF( AND(SUMIFS('dlr-shepard-shepard_arcade_comb'!Q:Q, 'dlr-shepard-shepard_arcade_comb'!$A:$A, $A4, 'dlr-shepard-shepard_arcade_comb'!$B:$B, $B4, 'dlr-shepard-shepard_arcade_comb'!$C:$C, $C4),     SUMIFS('ongresinc-stackgres_arcade_comb'!Q:Q, 'ongresinc-stackgres_arcade_comb'!$A:$A, $A4, 'ongresinc-stackgres_arcade_comb'!$B:$B, $B4, 'ongresinc-stackgres_arcade_comb'!$C:$C, $C4),     SUMIFS(inkscape_acdc_combined_results!Q:Q, inkscape_acdc_combined_results!$A:$A, $A4, inkscape_acdc_combined_results!$B:$B, $B4, inkscape_acdc_combined_results!$C:$C, $C4)), AVERAGE(     SUMIFS('dlr-shepard-shepard_arcade_comb'!Q:Q, 'dlr-shepard-shepard_arcade_comb'!$A:$A, $A4, 'dlr-shepard-shepard_arcade_comb'!$B:$B, $B4, 'dlr-shepard-shepard_arcade_comb'!$C:$C, $C4),     SUMIFS('ongresinc-stackgres_arcade_comb'!Q:Q, 'ongresinc-stackgres_arcade_comb'!$A:$A, $A4, 'ongresinc-stackgres_arcade_comb'!$B:$B, $B4, 'ongresinc-stackgres_arcade_comb'!$C:$C, $C4),     SUMIFS(inkscape_acdc_combined_results!Q:Q, inkscape_acdc_combined_results!$A:$A, $A4, inkscape_acdc_combined_results!$B:$B, $B4, inkscape_acdc_combined_results!$C:$C, $C4) ), "")</f>
        <v/>
      </c>
      <c r="R4" s="1" t="str">
        <f aca="false">IF( AND(SUMIFS('dlr-shepard-shepard_arcade_comb'!R:R, 'dlr-shepard-shepard_arcade_comb'!$A:$A, $A4, 'dlr-shepard-shepard_arcade_comb'!$B:$B, $B4, 'dlr-shepard-shepard_arcade_comb'!$C:$C, $C4),     SUMIFS('ongresinc-stackgres_arcade_comb'!R:R, 'ongresinc-stackgres_arcade_comb'!$A:$A, $A4, 'ongresinc-stackgres_arcade_comb'!$B:$B, $B4, 'ongresinc-stackgres_arcade_comb'!$C:$C, $C4),     SUMIFS(inkscape_acdc_combined_results!R:R, inkscape_acdc_combined_results!$A:$A, $A4, inkscape_acdc_combined_results!$B:$B, $B4, inkscape_acdc_combined_results!$C:$C, $C4)), AVERAGE(     SUMIFS('dlr-shepard-shepard_arcade_comb'!R:R, 'dlr-shepard-shepard_arcade_comb'!$A:$A, $A4, 'dlr-shepard-shepard_arcade_comb'!$B:$B, $B4, 'dlr-shepard-shepard_arcade_comb'!$C:$C, $C4),     SUMIFS('ongresinc-stackgres_arcade_comb'!R:R, 'ongresinc-stackgres_arcade_comb'!$A:$A, $A4, 'ongresinc-stackgres_arcade_comb'!$B:$B, $B4, 'ongresinc-stackgres_arcade_comb'!$C:$C, $C4),     SUMIFS(inkscape_acdc_combined_results!R:R, inkscape_acdc_combined_results!$A:$A, $A4, inkscape_acdc_combined_results!$B:$B, $B4, inkscape_acdc_combined_results!$C:$C, $C4) ), "")</f>
        <v/>
      </c>
      <c r="S4" s="1" t="str">
        <f aca="false">IF( AND(SUMIFS('dlr-shepard-shepard_arcade_comb'!S:S, 'dlr-shepard-shepard_arcade_comb'!$A:$A, $A4, 'dlr-shepard-shepard_arcade_comb'!$B:$B, $B4, 'dlr-shepard-shepard_arcade_comb'!$C:$C, $C4),     SUMIFS('ongresinc-stackgres_arcade_comb'!S:S, 'ongresinc-stackgres_arcade_comb'!$A:$A, $A4, 'ongresinc-stackgres_arcade_comb'!$B:$B, $B4, 'ongresinc-stackgres_arcade_comb'!$C:$C, $C4),     SUMIFS(inkscape_acdc_combined_results!S:S, inkscape_acdc_combined_results!$A:$A, $A4, inkscape_acdc_combined_results!$B:$B, $B4, inkscape_acdc_combined_results!$C:$C, $C4)), AVERAGE(     SUMIFS('dlr-shepard-shepard_arcade_comb'!S:S, 'dlr-shepard-shepard_arcade_comb'!$A:$A, $A4, 'dlr-shepard-shepard_arcade_comb'!$B:$B, $B4, 'dlr-shepard-shepard_arcade_comb'!$C:$C, $C4),     SUMIFS('ongresinc-stackgres_arcade_comb'!S:S, 'ongresinc-stackgres_arcade_comb'!$A:$A, $A4, 'ongresinc-stackgres_arcade_comb'!$B:$B, $B4, 'ongresinc-stackgres_arcade_comb'!$C:$C, $C4),     SUMIFS(inkscape_acdc_combined_results!S:S, inkscape_acdc_combined_results!$A:$A, $A4, inkscape_acdc_combined_results!$B:$B, $B4, inkscape_acdc_combined_results!$C:$C, $C4) ), "")</f>
        <v/>
      </c>
      <c r="T4" s="1" t="str">
        <f aca="false">IF( AND(SUMIFS('dlr-shepard-shepard_arcade_comb'!T:T, 'dlr-shepard-shepard_arcade_comb'!$A:$A, $A4, 'dlr-shepard-shepard_arcade_comb'!$B:$B, $B4, 'dlr-shepard-shepard_arcade_comb'!$C:$C, $C4),     SUMIFS('ongresinc-stackgres_arcade_comb'!T:T, 'ongresinc-stackgres_arcade_comb'!$A:$A, $A4, 'ongresinc-stackgres_arcade_comb'!$B:$B, $B4, 'ongresinc-stackgres_arcade_comb'!$C:$C, $C4),     SUMIFS(inkscape_acdc_combined_results!T:T, inkscape_acdc_combined_results!$A:$A, $A4, inkscape_acdc_combined_results!$B:$B, $B4, inkscape_acdc_combined_results!$C:$C, $C4)), AVERAGE(     SUMIFS('dlr-shepard-shepard_arcade_comb'!T:T, 'dlr-shepard-shepard_arcade_comb'!$A:$A, $A4, 'dlr-shepard-shepard_arcade_comb'!$B:$B, $B4, 'dlr-shepard-shepard_arcade_comb'!$C:$C, $C4),     SUMIFS('ongresinc-stackgres_arcade_comb'!T:T, 'ongresinc-stackgres_arcade_comb'!$A:$A, $A4, 'ongresinc-stackgres_arcade_comb'!$B:$B, $B4, 'ongresinc-stackgres_arcade_comb'!$C:$C, $C4),     SUMIFS(inkscape_acdc_combined_results!T:T, inkscape_acdc_combined_results!$A:$A, $A4, inkscape_acdc_combined_results!$B:$B, $B4, inkscape_acdc_combined_results!$C:$C, $C4) ), "")</f>
        <v/>
      </c>
      <c r="U4" s="1" t="str">
        <f aca="false">IF( AND(SUMIFS('dlr-shepard-shepard_arcade_comb'!U:U, 'dlr-shepard-shepard_arcade_comb'!$A:$A, $A4, 'dlr-shepard-shepard_arcade_comb'!$B:$B, $B4, 'dlr-shepard-shepard_arcade_comb'!$C:$C, $C4),     SUMIFS('ongresinc-stackgres_arcade_comb'!U:U, 'ongresinc-stackgres_arcade_comb'!$A:$A, $A4, 'ongresinc-stackgres_arcade_comb'!$B:$B, $B4, 'ongresinc-stackgres_arcade_comb'!$C:$C, $C4),     SUMIFS(inkscape_acdc_combined_results!U:U, inkscape_acdc_combined_results!$A:$A, $A4, inkscape_acdc_combined_results!$B:$B, $B4, inkscape_acdc_combined_results!$C:$C, $C4)), AVERAGE(     SUMIFS('dlr-shepard-shepard_arcade_comb'!U:U, 'dlr-shepard-shepard_arcade_comb'!$A:$A, $A4, 'dlr-shepard-shepard_arcade_comb'!$B:$B, $B4, 'dlr-shepard-shepard_arcade_comb'!$C:$C, $C4),     SUMIFS('ongresinc-stackgres_arcade_comb'!U:U, 'ongresinc-stackgres_arcade_comb'!$A:$A, $A4, 'ongresinc-stackgres_arcade_comb'!$B:$B, $B4, 'ongresinc-stackgres_arcade_comb'!$C:$C, $C4),     SUMIFS(inkscape_acdc_combined_results!U:U, inkscape_acdc_combined_results!$A:$A, $A4, inkscape_acdc_combined_results!$B:$B, $B4, inkscape_acdc_combined_results!$C:$C, $C4) ), "")</f>
        <v/>
      </c>
    </row>
    <row r="5" customFormat="false" ht="12.8" hidden="true" customHeight="false" outlineLevel="0" collapsed="false">
      <c r="A5" s="1" t="s">
        <v>33</v>
      </c>
      <c r="B5" s="1" t="s">
        <v>25</v>
      </c>
      <c r="C5" s="1" t="s">
        <v>31</v>
      </c>
      <c r="D5" s="1" t="n">
        <v>7</v>
      </c>
      <c r="E5" s="1" t="str">
        <f aca="false">IF( AND(SUMIFS('dlr-shepard-shepard_arcade_comb'!E:E, 'dlr-shepard-shepard_arcade_comb'!$A:$A, $A5, 'dlr-shepard-shepard_arcade_comb'!$B:$B, $B5, 'dlr-shepard-shepard_arcade_comb'!$C:$C, $C5),     SUMIFS('ongresinc-stackgres_arcade_comb'!E:E, 'ongresinc-stackgres_arcade_comb'!$A:$A, $A5, 'ongresinc-stackgres_arcade_comb'!$B:$B, $B5, 'ongresinc-stackgres_arcade_comb'!$C:$C, $C5),     SUMIFS(inkscape_acdc_combined_results!E:E, inkscape_acdc_combined_results!$A:$A, $A5, inkscape_acdc_combined_results!$B:$B, $B5, inkscape_acdc_combined_results!$C:$C, $C5)), AVERAGE(     SUMIFS('dlr-shepard-shepard_arcade_comb'!E:E, 'dlr-shepard-shepard_arcade_comb'!$A:$A, $A5, 'dlr-shepard-shepard_arcade_comb'!$B:$B, $B5, 'dlr-shepard-shepard_arcade_comb'!$C:$C, $C5),     SUMIFS('ongresinc-stackgres_arcade_comb'!E:E, 'ongresinc-stackgres_arcade_comb'!$A:$A, $A5, 'ongresinc-stackgres_arcade_comb'!$B:$B, $B5, 'ongresinc-stackgres_arcade_comb'!$C:$C, $C5),     SUMIFS(inkscape_acdc_combined_results!E:E, inkscape_acdc_combined_results!$A:$A, $A5, inkscape_acdc_combined_results!$B:$B, $B5, inkscape_acdc_combined_results!$C:$C, $C5) ), "")</f>
        <v/>
      </c>
      <c r="F5" s="1" t="str">
        <f aca="false">IF( AND(SUMIFS('dlr-shepard-shepard_arcade_comb'!F:F, 'dlr-shepard-shepard_arcade_comb'!$A:$A, $A5, 'dlr-shepard-shepard_arcade_comb'!$B:$B, $B5, 'dlr-shepard-shepard_arcade_comb'!$C:$C, $C5),     SUMIFS('ongresinc-stackgres_arcade_comb'!F:F, 'ongresinc-stackgres_arcade_comb'!$A:$A, $A5, 'ongresinc-stackgres_arcade_comb'!$B:$B, $B5, 'ongresinc-stackgres_arcade_comb'!$C:$C, $C5),     SUMIFS(inkscape_acdc_combined_results!F:F, inkscape_acdc_combined_results!$A:$A, $A5, inkscape_acdc_combined_results!$B:$B, $B5, inkscape_acdc_combined_results!$C:$C, $C5)), AVERAGE(     SUMIFS('dlr-shepard-shepard_arcade_comb'!F:F, 'dlr-shepard-shepard_arcade_comb'!$A:$A, $A5, 'dlr-shepard-shepard_arcade_comb'!$B:$B, $B5, 'dlr-shepard-shepard_arcade_comb'!$C:$C, $C5),     SUMIFS('ongresinc-stackgres_arcade_comb'!F:F, 'ongresinc-stackgres_arcade_comb'!$A:$A, $A5, 'ongresinc-stackgres_arcade_comb'!$B:$B, $B5, 'ongresinc-stackgres_arcade_comb'!$C:$C, $C5),     SUMIFS(inkscape_acdc_combined_results!F:F, inkscape_acdc_combined_results!$A:$A, $A5, inkscape_acdc_combined_results!$B:$B, $B5, inkscape_acdc_combined_results!$C:$C, $C5) ), "")</f>
        <v/>
      </c>
      <c r="G5" s="1" t="str">
        <f aca="false">IF( AND(SUMIFS('dlr-shepard-shepard_arcade_comb'!G:G, 'dlr-shepard-shepard_arcade_comb'!$A:$A, $A5, 'dlr-shepard-shepard_arcade_comb'!$B:$B, $B5, 'dlr-shepard-shepard_arcade_comb'!$C:$C, $C5),     SUMIFS('ongresinc-stackgres_arcade_comb'!G:G, 'ongresinc-stackgres_arcade_comb'!$A:$A, $A5, 'ongresinc-stackgres_arcade_comb'!$B:$B, $B5, 'ongresinc-stackgres_arcade_comb'!$C:$C, $C5),     SUMIFS(inkscape_acdc_combined_results!G:G, inkscape_acdc_combined_results!$A:$A, $A5, inkscape_acdc_combined_results!$B:$B, $B5, inkscape_acdc_combined_results!$C:$C, $C5)), AVERAGE(     SUMIFS('dlr-shepard-shepard_arcade_comb'!G:G, 'dlr-shepard-shepard_arcade_comb'!$A:$A, $A5, 'dlr-shepard-shepard_arcade_comb'!$B:$B, $B5, 'dlr-shepard-shepard_arcade_comb'!$C:$C, $C5),     SUMIFS('ongresinc-stackgres_arcade_comb'!G:G, 'ongresinc-stackgres_arcade_comb'!$A:$A, $A5, 'ongresinc-stackgres_arcade_comb'!$B:$B, $B5, 'ongresinc-stackgres_arcade_comb'!$C:$C, $C5),     SUMIFS(inkscape_acdc_combined_results!G:G, inkscape_acdc_combined_results!$A:$A, $A5, inkscape_acdc_combined_results!$B:$B, $B5, inkscape_acdc_combined_results!$C:$C, $C5) ), "")</f>
        <v/>
      </c>
      <c r="H5" s="1" t="str">
        <f aca="false">IF( AND(SUMIFS('dlr-shepard-shepard_arcade_comb'!H:H, 'dlr-shepard-shepard_arcade_comb'!$A:$A, $A5, 'dlr-shepard-shepard_arcade_comb'!$B:$B, $B5, 'dlr-shepard-shepard_arcade_comb'!$C:$C, $C5),     SUMIFS('ongresinc-stackgres_arcade_comb'!H:H, 'ongresinc-stackgres_arcade_comb'!$A:$A, $A5, 'ongresinc-stackgres_arcade_comb'!$B:$B, $B5, 'ongresinc-stackgres_arcade_comb'!$C:$C, $C5),     SUMIFS(inkscape_acdc_combined_results!H:H, inkscape_acdc_combined_results!$A:$A, $A5, inkscape_acdc_combined_results!$B:$B, $B5, inkscape_acdc_combined_results!$C:$C, $C5)), AVERAGE(     SUMIFS('dlr-shepard-shepard_arcade_comb'!H:H, 'dlr-shepard-shepard_arcade_comb'!$A:$A, $A5, 'dlr-shepard-shepard_arcade_comb'!$B:$B, $B5, 'dlr-shepard-shepard_arcade_comb'!$C:$C, $C5),     SUMIFS('ongresinc-stackgres_arcade_comb'!H:H, 'ongresinc-stackgres_arcade_comb'!$A:$A, $A5, 'ongresinc-stackgres_arcade_comb'!$B:$B, $B5, 'ongresinc-stackgres_arcade_comb'!$C:$C, $C5),     SUMIFS(inkscape_acdc_combined_results!H:H, inkscape_acdc_combined_results!$A:$A, $A5, inkscape_acdc_combined_results!$B:$B, $B5, inkscape_acdc_combined_results!$C:$C, $C5) ), "")</f>
        <v/>
      </c>
      <c r="I5" s="1" t="str">
        <f aca="false">IF( AND(SUMIFS('dlr-shepard-shepard_arcade_comb'!I:I, 'dlr-shepard-shepard_arcade_comb'!$A:$A, $A5, 'dlr-shepard-shepard_arcade_comb'!$B:$B, $B5, 'dlr-shepard-shepard_arcade_comb'!$C:$C, $C5),     SUMIFS('ongresinc-stackgres_arcade_comb'!I:I, 'ongresinc-stackgres_arcade_comb'!$A:$A, $A5, 'ongresinc-stackgres_arcade_comb'!$B:$B, $B5, 'ongresinc-stackgres_arcade_comb'!$C:$C, $C5),     SUMIFS(inkscape_acdc_combined_results!I:I, inkscape_acdc_combined_results!$A:$A, $A5, inkscape_acdc_combined_results!$B:$B, $B5, inkscape_acdc_combined_results!$C:$C, $C5)), AVERAGE(     SUMIFS('dlr-shepard-shepard_arcade_comb'!I:I, 'dlr-shepard-shepard_arcade_comb'!$A:$A, $A5, 'dlr-shepard-shepard_arcade_comb'!$B:$B, $B5, 'dlr-shepard-shepard_arcade_comb'!$C:$C, $C5),     SUMIFS('ongresinc-stackgres_arcade_comb'!I:I, 'ongresinc-stackgres_arcade_comb'!$A:$A, $A5, 'ongresinc-stackgres_arcade_comb'!$B:$B, $B5, 'ongresinc-stackgres_arcade_comb'!$C:$C, $C5),     SUMIFS(inkscape_acdc_combined_results!I:I, inkscape_acdc_combined_results!$A:$A, $A5, inkscape_acdc_combined_results!$B:$B, $B5, inkscape_acdc_combined_results!$C:$C, $C5) ), "")</f>
        <v/>
      </c>
      <c r="J5" s="1" t="str">
        <f aca="false">IF( AND(SUMIFS('dlr-shepard-shepard_arcade_comb'!J:J, 'dlr-shepard-shepard_arcade_comb'!$A:$A, $A5, 'dlr-shepard-shepard_arcade_comb'!$B:$B, $B5, 'dlr-shepard-shepard_arcade_comb'!$C:$C, $C5),     SUMIFS('ongresinc-stackgres_arcade_comb'!J:J, 'ongresinc-stackgres_arcade_comb'!$A:$A, $A5, 'ongresinc-stackgres_arcade_comb'!$B:$B, $B5, 'ongresinc-stackgres_arcade_comb'!$C:$C, $C5),     SUMIFS(inkscape_acdc_combined_results!J:J, inkscape_acdc_combined_results!$A:$A, $A5, inkscape_acdc_combined_results!$B:$B, $B5, inkscape_acdc_combined_results!$C:$C, $C5)), AVERAGE(     SUMIFS('dlr-shepard-shepard_arcade_comb'!J:J, 'dlr-shepard-shepard_arcade_comb'!$A:$A, $A5, 'dlr-shepard-shepard_arcade_comb'!$B:$B, $B5, 'dlr-shepard-shepard_arcade_comb'!$C:$C, $C5),     SUMIFS('ongresinc-stackgres_arcade_comb'!J:J, 'ongresinc-stackgres_arcade_comb'!$A:$A, $A5, 'ongresinc-stackgres_arcade_comb'!$B:$B, $B5, 'ongresinc-stackgres_arcade_comb'!$C:$C, $C5),     SUMIFS(inkscape_acdc_combined_results!J:J, inkscape_acdc_combined_results!$A:$A, $A5, inkscape_acdc_combined_results!$B:$B, $B5, inkscape_acdc_combined_results!$C:$C, $C5) ), "")</f>
        <v/>
      </c>
      <c r="K5" s="1" t="str">
        <f aca="false">IF( AND(SUMIFS('dlr-shepard-shepard_arcade_comb'!K:K, 'dlr-shepard-shepard_arcade_comb'!$A:$A, $A5, 'dlr-shepard-shepard_arcade_comb'!$B:$B, $B5, 'dlr-shepard-shepard_arcade_comb'!$C:$C, $C5),     SUMIFS('ongresinc-stackgres_arcade_comb'!K:K, 'ongresinc-stackgres_arcade_comb'!$A:$A, $A5, 'ongresinc-stackgres_arcade_comb'!$B:$B, $B5, 'ongresinc-stackgres_arcade_comb'!$C:$C, $C5),     SUMIFS(inkscape_acdc_combined_results!K:K, inkscape_acdc_combined_results!$A:$A, $A5, inkscape_acdc_combined_results!$B:$B, $B5, inkscape_acdc_combined_results!$C:$C, $C5)), AVERAGE(     SUMIFS('dlr-shepard-shepard_arcade_comb'!K:K, 'dlr-shepard-shepard_arcade_comb'!$A:$A, $A5, 'dlr-shepard-shepard_arcade_comb'!$B:$B, $B5, 'dlr-shepard-shepard_arcade_comb'!$C:$C, $C5),     SUMIFS('ongresinc-stackgres_arcade_comb'!K:K, 'ongresinc-stackgres_arcade_comb'!$A:$A, $A5, 'ongresinc-stackgres_arcade_comb'!$B:$B, $B5, 'ongresinc-stackgres_arcade_comb'!$C:$C, $C5),     SUMIFS(inkscape_acdc_combined_results!K:K, inkscape_acdc_combined_results!$A:$A, $A5, inkscape_acdc_combined_results!$B:$B, $B5, inkscape_acdc_combined_results!$C:$C, $C5) ), "")</f>
        <v/>
      </c>
      <c r="L5" s="1" t="str">
        <f aca="false">IF( AND(SUMIFS('dlr-shepard-shepard_arcade_comb'!L:L, 'dlr-shepard-shepard_arcade_comb'!$A:$A, $A5, 'dlr-shepard-shepard_arcade_comb'!$B:$B, $B5, 'dlr-shepard-shepard_arcade_comb'!$C:$C, $C5),     SUMIFS('ongresinc-stackgres_arcade_comb'!L:L, 'ongresinc-stackgres_arcade_comb'!$A:$A, $A5, 'ongresinc-stackgres_arcade_comb'!$B:$B, $B5, 'ongresinc-stackgres_arcade_comb'!$C:$C, $C5),     SUMIFS(inkscape_acdc_combined_results!L:L, inkscape_acdc_combined_results!$A:$A, $A5, inkscape_acdc_combined_results!$B:$B, $B5, inkscape_acdc_combined_results!$C:$C, $C5)), AVERAGE(     SUMIFS('dlr-shepard-shepard_arcade_comb'!L:L, 'dlr-shepard-shepard_arcade_comb'!$A:$A, $A5, 'dlr-shepard-shepard_arcade_comb'!$B:$B, $B5, 'dlr-shepard-shepard_arcade_comb'!$C:$C, $C5),     SUMIFS('ongresinc-stackgres_arcade_comb'!L:L, 'ongresinc-stackgres_arcade_comb'!$A:$A, $A5, 'ongresinc-stackgres_arcade_comb'!$B:$B, $B5, 'ongresinc-stackgres_arcade_comb'!$C:$C, $C5),     SUMIFS(inkscape_acdc_combined_results!L:L, inkscape_acdc_combined_results!$A:$A, $A5, inkscape_acdc_combined_results!$B:$B, $B5, inkscape_acdc_combined_results!$C:$C, $C5) ), "")</f>
        <v/>
      </c>
      <c r="M5" s="1" t="str">
        <f aca="false">IF( AND(SUMIFS('dlr-shepard-shepard_arcade_comb'!M:M, 'dlr-shepard-shepard_arcade_comb'!$A:$A, $A5, 'dlr-shepard-shepard_arcade_comb'!$B:$B, $B5, 'dlr-shepard-shepard_arcade_comb'!$C:$C, $C5),     SUMIFS('ongresinc-stackgres_arcade_comb'!M:M, 'ongresinc-stackgres_arcade_comb'!$A:$A, $A5, 'ongresinc-stackgres_arcade_comb'!$B:$B, $B5, 'ongresinc-stackgres_arcade_comb'!$C:$C, $C5),     SUMIFS(inkscape_acdc_combined_results!M:M, inkscape_acdc_combined_results!$A:$A, $A5, inkscape_acdc_combined_results!$B:$B, $B5, inkscape_acdc_combined_results!$C:$C, $C5)), AVERAGE(     SUMIFS('dlr-shepard-shepard_arcade_comb'!M:M, 'dlr-shepard-shepard_arcade_comb'!$A:$A, $A5, 'dlr-shepard-shepard_arcade_comb'!$B:$B, $B5, 'dlr-shepard-shepard_arcade_comb'!$C:$C, $C5),     SUMIFS('ongresinc-stackgres_arcade_comb'!M:M, 'ongresinc-stackgres_arcade_comb'!$A:$A, $A5, 'ongresinc-stackgres_arcade_comb'!$B:$B, $B5, 'ongresinc-stackgres_arcade_comb'!$C:$C, $C5),     SUMIFS(inkscape_acdc_combined_results!M:M, inkscape_acdc_combined_results!$A:$A, $A5, inkscape_acdc_combined_results!$B:$B, $B5, inkscape_acdc_combined_results!$C:$C, $C5) ), "")</f>
        <v/>
      </c>
      <c r="N5" s="1" t="str">
        <f aca="false">IF( AND(SUMIFS('dlr-shepard-shepard_arcade_comb'!N:N, 'dlr-shepard-shepard_arcade_comb'!$A:$A, $A5, 'dlr-shepard-shepard_arcade_comb'!$B:$B, $B5, 'dlr-shepard-shepard_arcade_comb'!$C:$C, $C5),     SUMIFS('ongresinc-stackgres_arcade_comb'!N:N, 'ongresinc-stackgres_arcade_comb'!$A:$A, $A5, 'ongresinc-stackgres_arcade_comb'!$B:$B, $B5, 'ongresinc-stackgres_arcade_comb'!$C:$C, $C5),     SUMIFS(inkscape_acdc_combined_results!N:N, inkscape_acdc_combined_results!$A:$A, $A5, inkscape_acdc_combined_results!$B:$B, $B5, inkscape_acdc_combined_results!$C:$C, $C5)), AVERAGE(     SUMIFS('dlr-shepard-shepard_arcade_comb'!N:N, 'dlr-shepard-shepard_arcade_comb'!$A:$A, $A5, 'dlr-shepard-shepard_arcade_comb'!$B:$B, $B5, 'dlr-shepard-shepard_arcade_comb'!$C:$C, $C5),     SUMIFS('ongresinc-stackgres_arcade_comb'!N:N, 'ongresinc-stackgres_arcade_comb'!$A:$A, $A5, 'ongresinc-stackgres_arcade_comb'!$B:$B, $B5, 'ongresinc-stackgres_arcade_comb'!$C:$C, $C5),     SUMIFS(inkscape_acdc_combined_results!N:N, inkscape_acdc_combined_results!$A:$A, $A5, inkscape_acdc_combined_results!$B:$B, $B5, inkscape_acdc_combined_results!$C:$C, $C5) ), "")</f>
        <v/>
      </c>
      <c r="O5" s="1" t="str">
        <f aca="false">IF( AND(SUMIFS('dlr-shepard-shepard_arcade_comb'!O:O, 'dlr-shepard-shepard_arcade_comb'!$A:$A, $A5, 'dlr-shepard-shepard_arcade_comb'!$B:$B, $B5, 'dlr-shepard-shepard_arcade_comb'!$C:$C, $C5),     SUMIFS('ongresinc-stackgres_arcade_comb'!O:O, 'ongresinc-stackgres_arcade_comb'!$A:$A, $A5, 'ongresinc-stackgres_arcade_comb'!$B:$B, $B5, 'ongresinc-stackgres_arcade_comb'!$C:$C, $C5),     SUMIFS(inkscape_acdc_combined_results!O:O, inkscape_acdc_combined_results!$A:$A, $A5, inkscape_acdc_combined_results!$B:$B, $B5, inkscape_acdc_combined_results!$C:$C, $C5)), AVERAGE(     SUMIFS('dlr-shepard-shepard_arcade_comb'!O:O, 'dlr-shepard-shepard_arcade_comb'!$A:$A, $A5, 'dlr-shepard-shepard_arcade_comb'!$B:$B, $B5, 'dlr-shepard-shepard_arcade_comb'!$C:$C, $C5),     SUMIFS('ongresinc-stackgres_arcade_comb'!O:O, 'ongresinc-stackgres_arcade_comb'!$A:$A, $A5, 'ongresinc-stackgres_arcade_comb'!$B:$B, $B5, 'ongresinc-stackgres_arcade_comb'!$C:$C, $C5),     SUMIFS(inkscape_acdc_combined_results!O:O, inkscape_acdc_combined_results!$A:$A, $A5, inkscape_acdc_combined_results!$B:$B, $B5, inkscape_acdc_combined_results!$C:$C, $C5) ), "")</f>
        <v/>
      </c>
      <c r="P5" s="1" t="str">
        <f aca="false">IF( AND(SUMIFS('dlr-shepard-shepard_arcade_comb'!P:P, 'dlr-shepard-shepard_arcade_comb'!$A:$A, $A5, 'dlr-shepard-shepard_arcade_comb'!$B:$B, $B5, 'dlr-shepard-shepard_arcade_comb'!$C:$C, $C5),     SUMIFS('ongresinc-stackgres_arcade_comb'!P:P, 'ongresinc-stackgres_arcade_comb'!$A:$A, $A5, 'ongresinc-stackgres_arcade_comb'!$B:$B, $B5, 'ongresinc-stackgres_arcade_comb'!$C:$C, $C5),     SUMIFS(inkscape_acdc_combined_results!P:P, inkscape_acdc_combined_results!$A:$A, $A5, inkscape_acdc_combined_results!$B:$B, $B5, inkscape_acdc_combined_results!$C:$C, $C5)), AVERAGE(     SUMIFS('dlr-shepard-shepard_arcade_comb'!P:P, 'dlr-shepard-shepard_arcade_comb'!$A:$A, $A5, 'dlr-shepard-shepard_arcade_comb'!$B:$B, $B5, 'dlr-shepard-shepard_arcade_comb'!$C:$C, $C5),     SUMIFS('ongresinc-stackgres_arcade_comb'!P:P, 'ongresinc-stackgres_arcade_comb'!$A:$A, $A5, 'ongresinc-stackgres_arcade_comb'!$B:$B, $B5, 'ongresinc-stackgres_arcade_comb'!$C:$C, $C5),     SUMIFS(inkscape_acdc_combined_results!P:P, inkscape_acdc_combined_results!$A:$A, $A5, inkscape_acdc_combined_results!$B:$B, $B5, inkscape_acdc_combined_results!$C:$C, $C5) ), "")</f>
        <v/>
      </c>
      <c r="Q5" s="1" t="str">
        <f aca="false">IF( AND(SUMIFS('dlr-shepard-shepard_arcade_comb'!Q:Q, 'dlr-shepard-shepard_arcade_comb'!$A:$A, $A5, 'dlr-shepard-shepard_arcade_comb'!$B:$B, $B5, 'dlr-shepard-shepard_arcade_comb'!$C:$C, $C5),     SUMIFS('ongresinc-stackgres_arcade_comb'!Q:Q, 'ongresinc-stackgres_arcade_comb'!$A:$A, $A5, 'ongresinc-stackgres_arcade_comb'!$B:$B, $B5, 'ongresinc-stackgres_arcade_comb'!$C:$C, $C5),     SUMIFS(inkscape_acdc_combined_results!Q:Q, inkscape_acdc_combined_results!$A:$A, $A5, inkscape_acdc_combined_results!$B:$B, $B5, inkscape_acdc_combined_results!$C:$C, $C5)), AVERAGE(     SUMIFS('dlr-shepard-shepard_arcade_comb'!Q:Q, 'dlr-shepard-shepard_arcade_comb'!$A:$A, $A5, 'dlr-shepard-shepard_arcade_comb'!$B:$B, $B5, 'dlr-shepard-shepard_arcade_comb'!$C:$C, $C5),     SUMIFS('ongresinc-stackgres_arcade_comb'!Q:Q, 'ongresinc-stackgres_arcade_comb'!$A:$A, $A5, 'ongresinc-stackgres_arcade_comb'!$B:$B, $B5, 'ongresinc-stackgres_arcade_comb'!$C:$C, $C5),     SUMIFS(inkscape_acdc_combined_results!Q:Q, inkscape_acdc_combined_results!$A:$A, $A5, inkscape_acdc_combined_results!$B:$B, $B5, inkscape_acdc_combined_results!$C:$C, $C5) ), "")</f>
        <v/>
      </c>
      <c r="R5" s="1" t="str">
        <f aca="false">IF( AND(SUMIFS('dlr-shepard-shepard_arcade_comb'!R:R, 'dlr-shepard-shepard_arcade_comb'!$A:$A, $A5, 'dlr-shepard-shepard_arcade_comb'!$B:$B, $B5, 'dlr-shepard-shepard_arcade_comb'!$C:$C, $C5),     SUMIFS('ongresinc-stackgres_arcade_comb'!R:R, 'ongresinc-stackgres_arcade_comb'!$A:$A, $A5, 'ongresinc-stackgres_arcade_comb'!$B:$B, $B5, 'ongresinc-stackgres_arcade_comb'!$C:$C, $C5),     SUMIFS(inkscape_acdc_combined_results!R:R, inkscape_acdc_combined_results!$A:$A, $A5, inkscape_acdc_combined_results!$B:$B, $B5, inkscape_acdc_combined_results!$C:$C, $C5)), AVERAGE(     SUMIFS('dlr-shepard-shepard_arcade_comb'!R:R, 'dlr-shepard-shepard_arcade_comb'!$A:$A, $A5, 'dlr-shepard-shepard_arcade_comb'!$B:$B, $B5, 'dlr-shepard-shepard_arcade_comb'!$C:$C, $C5),     SUMIFS('ongresinc-stackgres_arcade_comb'!R:R, 'ongresinc-stackgres_arcade_comb'!$A:$A, $A5, 'ongresinc-stackgres_arcade_comb'!$B:$B, $B5, 'ongresinc-stackgres_arcade_comb'!$C:$C, $C5),     SUMIFS(inkscape_acdc_combined_results!R:R, inkscape_acdc_combined_results!$A:$A, $A5, inkscape_acdc_combined_results!$B:$B, $B5, inkscape_acdc_combined_results!$C:$C, $C5) ), "")</f>
        <v/>
      </c>
      <c r="S5" s="1" t="str">
        <f aca="false">IF( AND(SUMIFS('dlr-shepard-shepard_arcade_comb'!S:S, 'dlr-shepard-shepard_arcade_comb'!$A:$A, $A5, 'dlr-shepard-shepard_arcade_comb'!$B:$B, $B5, 'dlr-shepard-shepard_arcade_comb'!$C:$C, $C5),     SUMIFS('ongresinc-stackgres_arcade_comb'!S:S, 'ongresinc-stackgres_arcade_comb'!$A:$A, $A5, 'ongresinc-stackgres_arcade_comb'!$B:$B, $B5, 'ongresinc-stackgres_arcade_comb'!$C:$C, $C5),     SUMIFS(inkscape_acdc_combined_results!S:S, inkscape_acdc_combined_results!$A:$A, $A5, inkscape_acdc_combined_results!$B:$B, $B5, inkscape_acdc_combined_results!$C:$C, $C5)), AVERAGE(     SUMIFS('dlr-shepard-shepard_arcade_comb'!S:S, 'dlr-shepard-shepard_arcade_comb'!$A:$A, $A5, 'dlr-shepard-shepard_arcade_comb'!$B:$B, $B5, 'dlr-shepard-shepard_arcade_comb'!$C:$C, $C5),     SUMIFS('ongresinc-stackgres_arcade_comb'!S:S, 'ongresinc-stackgres_arcade_comb'!$A:$A, $A5, 'ongresinc-stackgres_arcade_comb'!$B:$B, $B5, 'ongresinc-stackgres_arcade_comb'!$C:$C, $C5),     SUMIFS(inkscape_acdc_combined_results!S:S, inkscape_acdc_combined_results!$A:$A, $A5, inkscape_acdc_combined_results!$B:$B, $B5, inkscape_acdc_combined_results!$C:$C, $C5) ), "")</f>
        <v/>
      </c>
      <c r="T5" s="1" t="str">
        <f aca="false">IF( AND(SUMIFS('dlr-shepard-shepard_arcade_comb'!T:T, 'dlr-shepard-shepard_arcade_comb'!$A:$A, $A5, 'dlr-shepard-shepard_arcade_comb'!$B:$B, $B5, 'dlr-shepard-shepard_arcade_comb'!$C:$C, $C5),     SUMIFS('ongresinc-stackgres_arcade_comb'!T:T, 'ongresinc-stackgres_arcade_comb'!$A:$A, $A5, 'ongresinc-stackgres_arcade_comb'!$B:$B, $B5, 'ongresinc-stackgres_arcade_comb'!$C:$C, $C5),     SUMIFS(inkscape_acdc_combined_results!T:T, inkscape_acdc_combined_results!$A:$A, $A5, inkscape_acdc_combined_results!$B:$B, $B5, inkscape_acdc_combined_results!$C:$C, $C5)), AVERAGE(     SUMIFS('dlr-shepard-shepard_arcade_comb'!T:T, 'dlr-shepard-shepard_arcade_comb'!$A:$A, $A5, 'dlr-shepard-shepard_arcade_comb'!$B:$B, $B5, 'dlr-shepard-shepard_arcade_comb'!$C:$C, $C5),     SUMIFS('ongresinc-stackgres_arcade_comb'!T:T, 'ongresinc-stackgres_arcade_comb'!$A:$A, $A5, 'ongresinc-stackgres_arcade_comb'!$B:$B, $B5, 'ongresinc-stackgres_arcade_comb'!$C:$C, $C5),     SUMIFS(inkscape_acdc_combined_results!T:T, inkscape_acdc_combined_results!$A:$A, $A5, inkscape_acdc_combined_results!$B:$B, $B5, inkscape_acdc_combined_results!$C:$C, $C5) ), "")</f>
        <v/>
      </c>
      <c r="U5" s="1" t="str">
        <f aca="false">IF( AND(SUMIFS('dlr-shepard-shepard_arcade_comb'!U:U, 'dlr-shepard-shepard_arcade_comb'!$A:$A, $A5, 'dlr-shepard-shepard_arcade_comb'!$B:$B, $B5, 'dlr-shepard-shepard_arcade_comb'!$C:$C, $C5),     SUMIFS('ongresinc-stackgres_arcade_comb'!U:U, 'ongresinc-stackgres_arcade_comb'!$A:$A, $A5, 'ongresinc-stackgres_arcade_comb'!$B:$B, $B5, 'ongresinc-stackgres_arcade_comb'!$C:$C, $C5),     SUMIFS(inkscape_acdc_combined_results!U:U, inkscape_acdc_combined_results!$A:$A, $A5, inkscape_acdc_combined_results!$B:$B, $B5, inkscape_acdc_combined_results!$C:$C, $C5)), AVERAGE(     SUMIFS('dlr-shepard-shepard_arcade_comb'!U:U, 'dlr-shepard-shepard_arcade_comb'!$A:$A, $A5, 'dlr-shepard-shepard_arcade_comb'!$B:$B, $B5, 'dlr-shepard-shepard_arcade_comb'!$C:$C, $C5),     SUMIFS('ongresinc-stackgres_arcade_comb'!U:U, 'ongresinc-stackgres_arcade_comb'!$A:$A, $A5, 'ongresinc-stackgres_arcade_comb'!$B:$B, $B5, 'ongresinc-stackgres_arcade_comb'!$C:$C, $C5),     SUMIFS(inkscape_acdc_combined_results!U:U, inkscape_acdc_combined_results!$A:$A, $A5, inkscape_acdc_combined_results!$B:$B, $B5, inkscape_acdc_combined_results!$C:$C, $C5) ), "")</f>
        <v/>
      </c>
    </row>
    <row r="6" customFormat="false" ht="12.8" hidden="true" customHeight="false" outlineLevel="0" collapsed="false">
      <c r="A6" s="1" t="s">
        <v>33</v>
      </c>
      <c r="B6" s="1" t="s">
        <v>22</v>
      </c>
      <c r="C6" s="1" t="s">
        <v>23</v>
      </c>
      <c r="D6" s="1" t="n">
        <v>7</v>
      </c>
      <c r="E6" s="1" t="str">
        <f aca="false">IF( AND(SUMIFS('dlr-shepard-shepard_arcade_comb'!E:E, 'dlr-shepard-shepard_arcade_comb'!$A:$A, $A6, 'dlr-shepard-shepard_arcade_comb'!$B:$B, $B6, 'dlr-shepard-shepard_arcade_comb'!$C:$C, $C6),     SUMIFS('ongresinc-stackgres_arcade_comb'!E:E, 'ongresinc-stackgres_arcade_comb'!$A:$A, $A6, 'ongresinc-stackgres_arcade_comb'!$B:$B, $B6, 'ongresinc-stackgres_arcade_comb'!$C:$C, $C6),     SUMIFS(inkscape_acdc_combined_results!E:E, inkscape_acdc_combined_results!$A:$A, $A6, inkscape_acdc_combined_results!$B:$B, $B6, inkscape_acdc_combined_results!$C:$C, $C6)), AVERAGE(     SUMIFS('dlr-shepard-shepard_arcade_comb'!E:E, 'dlr-shepard-shepard_arcade_comb'!$A:$A, $A6, 'dlr-shepard-shepard_arcade_comb'!$B:$B, $B6, 'dlr-shepard-shepard_arcade_comb'!$C:$C, $C6),     SUMIFS('ongresinc-stackgres_arcade_comb'!E:E, 'ongresinc-stackgres_arcade_comb'!$A:$A, $A6, 'ongresinc-stackgres_arcade_comb'!$B:$B, $B6, 'ongresinc-stackgres_arcade_comb'!$C:$C, $C6),     SUMIFS(inkscape_acdc_combined_results!E:E, inkscape_acdc_combined_results!$A:$A, $A6, inkscape_acdc_combined_results!$B:$B, $B6, inkscape_acdc_combined_results!$C:$C, $C6) ), "")</f>
        <v/>
      </c>
      <c r="F6" s="1" t="str">
        <f aca="false">IF( AND(SUMIFS('dlr-shepard-shepard_arcade_comb'!F:F, 'dlr-shepard-shepard_arcade_comb'!$A:$A, $A6, 'dlr-shepard-shepard_arcade_comb'!$B:$B, $B6, 'dlr-shepard-shepard_arcade_comb'!$C:$C, $C6),     SUMIFS('ongresinc-stackgres_arcade_comb'!F:F, 'ongresinc-stackgres_arcade_comb'!$A:$A, $A6, 'ongresinc-stackgres_arcade_comb'!$B:$B, $B6, 'ongresinc-stackgres_arcade_comb'!$C:$C, $C6),     SUMIFS(inkscape_acdc_combined_results!F:F, inkscape_acdc_combined_results!$A:$A, $A6, inkscape_acdc_combined_results!$B:$B, $B6, inkscape_acdc_combined_results!$C:$C, $C6)), AVERAGE(     SUMIFS('dlr-shepard-shepard_arcade_comb'!F:F, 'dlr-shepard-shepard_arcade_comb'!$A:$A, $A6, 'dlr-shepard-shepard_arcade_comb'!$B:$B, $B6, 'dlr-shepard-shepard_arcade_comb'!$C:$C, $C6),     SUMIFS('ongresinc-stackgres_arcade_comb'!F:F, 'ongresinc-stackgres_arcade_comb'!$A:$A, $A6, 'ongresinc-stackgres_arcade_comb'!$B:$B, $B6, 'ongresinc-stackgres_arcade_comb'!$C:$C, $C6),     SUMIFS(inkscape_acdc_combined_results!F:F, inkscape_acdc_combined_results!$A:$A, $A6, inkscape_acdc_combined_results!$B:$B, $B6, inkscape_acdc_combined_results!$C:$C, $C6) ), "")</f>
        <v/>
      </c>
      <c r="G6" s="1" t="str">
        <f aca="false">IF( AND(SUMIFS('dlr-shepard-shepard_arcade_comb'!G:G, 'dlr-shepard-shepard_arcade_comb'!$A:$A, $A6, 'dlr-shepard-shepard_arcade_comb'!$B:$B, $B6, 'dlr-shepard-shepard_arcade_comb'!$C:$C, $C6),     SUMIFS('ongresinc-stackgres_arcade_comb'!G:G, 'ongresinc-stackgres_arcade_comb'!$A:$A, $A6, 'ongresinc-stackgres_arcade_comb'!$B:$B, $B6, 'ongresinc-stackgres_arcade_comb'!$C:$C, $C6),     SUMIFS(inkscape_acdc_combined_results!G:G, inkscape_acdc_combined_results!$A:$A, $A6, inkscape_acdc_combined_results!$B:$B, $B6, inkscape_acdc_combined_results!$C:$C, $C6)), AVERAGE(     SUMIFS('dlr-shepard-shepard_arcade_comb'!G:G, 'dlr-shepard-shepard_arcade_comb'!$A:$A, $A6, 'dlr-shepard-shepard_arcade_comb'!$B:$B, $B6, 'dlr-shepard-shepard_arcade_comb'!$C:$C, $C6),     SUMIFS('ongresinc-stackgres_arcade_comb'!G:G, 'ongresinc-stackgres_arcade_comb'!$A:$A, $A6, 'ongresinc-stackgres_arcade_comb'!$B:$B, $B6, 'ongresinc-stackgres_arcade_comb'!$C:$C, $C6),     SUMIFS(inkscape_acdc_combined_results!G:G, inkscape_acdc_combined_results!$A:$A, $A6, inkscape_acdc_combined_results!$B:$B, $B6, inkscape_acdc_combined_results!$C:$C, $C6) ), "")</f>
        <v/>
      </c>
      <c r="H6" s="1" t="str">
        <f aca="false">IF( AND(SUMIFS('dlr-shepard-shepard_arcade_comb'!H:H, 'dlr-shepard-shepard_arcade_comb'!$A:$A, $A6, 'dlr-shepard-shepard_arcade_comb'!$B:$B, $B6, 'dlr-shepard-shepard_arcade_comb'!$C:$C, $C6),     SUMIFS('ongresinc-stackgres_arcade_comb'!H:H, 'ongresinc-stackgres_arcade_comb'!$A:$A, $A6, 'ongresinc-stackgres_arcade_comb'!$B:$B, $B6, 'ongresinc-stackgres_arcade_comb'!$C:$C, $C6),     SUMIFS(inkscape_acdc_combined_results!H:H, inkscape_acdc_combined_results!$A:$A, $A6, inkscape_acdc_combined_results!$B:$B, $B6, inkscape_acdc_combined_results!$C:$C, $C6)), AVERAGE(     SUMIFS('dlr-shepard-shepard_arcade_comb'!H:H, 'dlr-shepard-shepard_arcade_comb'!$A:$A, $A6, 'dlr-shepard-shepard_arcade_comb'!$B:$B, $B6, 'dlr-shepard-shepard_arcade_comb'!$C:$C, $C6),     SUMIFS('ongresinc-stackgres_arcade_comb'!H:H, 'ongresinc-stackgres_arcade_comb'!$A:$A, $A6, 'ongresinc-stackgres_arcade_comb'!$B:$B, $B6, 'ongresinc-stackgres_arcade_comb'!$C:$C, $C6),     SUMIFS(inkscape_acdc_combined_results!H:H, inkscape_acdc_combined_results!$A:$A, $A6, inkscape_acdc_combined_results!$B:$B, $B6, inkscape_acdc_combined_results!$C:$C, $C6) ), "")</f>
        <v/>
      </c>
      <c r="I6" s="1" t="str">
        <f aca="false">IF( AND(SUMIFS('dlr-shepard-shepard_arcade_comb'!I:I, 'dlr-shepard-shepard_arcade_comb'!$A:$A, $A6, 'dlr-shepard-shepard_arcade_comb'!$B:$B, $B6, 'dlr-shepard-shepard_arcade_comb'!$C:$C, $C6),     SUMIFS('ongresinc-stackgres_arcade_comb'!I:I, 'ongresinc-stackgres_arcade_comb'!$A:$A, $A6, 'ongresinc-stackgres_arcade_comb'!$B:$B, $B6, 'ongresinc-stackgres_arcade_comb'!$C:$C, $C6),     SUMIFS(inkscape_acdc_combined_results!I:I, inkscape_acdc_combined_results!$A:$A, $A6, inkscape_acdc_combined_results!$B:$B, $B6, inkscape_acdc_combined_results!$C:$C, $C6)), AVERAGE(     SUMIFS('dlr-shepard-shepard_arcade_comb'!I:I, 'dlr-shepard-shepard_arcade_comb'!$A:$A, $A6, 'dlr-shepard-shepard_arcade_comb'!$B:$B, $B6, 'dlr-shepard-shepard_arcade_comb'!$C:$C, $C6),     SUMIFS('ongresinc-stackgres_arcade_comb'!I:I, 'ongresinc-stackgres_arcade_comb'!$A:$A, $A6, 'ongresinc-stackgres_arcade_comb'!$B:$B, $B6, 'ongresinc-stackgres_arcade_comb'!$C:$C, $C6),     SUMIFS(inkscape_acdc_combined_results!I:I, inkscape_acdc_combined_results!$A:$A, $A6, inkscape_acdc_combined_results!$B:$B, $B6, inkscape_acdc_combined_results!$C:$C, $C6) ), "")</f>
        <v/>
      </c>
      <c r="J6" s="1" t="str">
        <f aca="false">IF( AND(SUMIFS('dlr-shepard-shepard_arcade_comb'!J:J, 'dlr-shepard-shepard_arcade_comb'!$A:$A, $A6, 'dlr-shepard-shepard_arcade_comb'!$B:$B, $B6, 'dlr-shepard-shepard_arcade_comb'!$C:$C, $C6),     SUMIFS('ongresinc-stackgres_arcade_comb'!J:J, 'ongresinc-stackgres_arcade_comb'!$A:$A, $A6, 'ongresinc-stackgres_arcade_comb'!$B:$B, $B6, 'ongresinc-stackgres_arcade_comb'!$C:$C, $C6),     SUMIFS(inkscape_acdc_combined_results!J:J, inkscape_acdc_combined_results!$A:$A, $A6, inkscape_acdc_combined_results!$B:$B, $B6, inkscape_acdc_combined_results!$C:$C, $C6)), AVERAGE(     SUMIFS('dlr-shepard-shepard_arcade_comb'!J:J, 'dlr-shepard-shepard_arcade_comb'!$A:$A, $A6, 'dlr-shepard-shepard_arcade_comb'!$B:$B, $B6, 'dlr-shepard-shepard_arcade_comb'!$C:$C, $C6),     SUMIFS('ongresinc-stackgres_arcade_comb'!J:J, 'ongresinc-stackgres_arcade_comb'!$A:$A, $A6, 'ongresinc-stackgres_arcade_comb'!$B:$B, $B6, 'ongresinc-stackgres_arcade_comb'!$C:$C, $C6),     SUMIFS(inkscape_acdc_combined_results!J:J, inkscape_acdc_combined_results!$A:$A, $A6, inkscape_acdc_combined_results!$B:$B, $B6, inkscape_acdc_combined_results!$C:$C, $C6) ), "")</f>
        <v/>
      </c>
      <c r="K6" s="1" t="str">
        <f aca="false">IF( AND(SUMIFS('dlr-shepard-shepard_arcade_comb'!K:K, 'dlr-shepard-shepard_arcade_comb'!$A:$A, $A6, 'dlr-shepard-shepard_arcade_comb'!$B:$B, $B6, 'dlr-shepard-shepard_arcade_comb'!$C:$C, $C6),     SUMIFS('ongresinc-stackgres_arcade_comb'!K:K, 'ongresinc-stackgres_arcade_comb'!$A:$A, $A6, 'ongresinc-stackgres_arcade_comb'!$B:$B, $B6, 'ongresinc-stackgres_arcade_comb'!$C:$C, $C6),     SUMIFS(inkscape_acdc_combined_results!K:K, inkscape_acdc_combined_results!$A:$A, $A6, inkscape_acdc_combined_results!$B:$B, $B6, inkscape_acdc_combined_results!$C:$C, $C6)), AVERAGE(     SUMIFS('dlr-shepard-shepard_arcade_comb'!K:K, 'dlr-shepard-shepard_arcade_comb'!$A:$A, $A6, 'dlr-shepard-shepard_arcade_comb'!$B:$B, $B6, 'dlr-shepard-shepard_arcade_comb'!$C:$C, $C6),     SUMIFS('ongresinc-stackgres_arcade_comb'!K:K, 'ongresinc-stackgres_arcade_comb'!$A:$A, $A6, 'ongresinc-stackgres_arcade_comb'!$B:$B, $B6, 'ongresinc-stackgres_arcade_comb'!$C:$C, $C6),     SUMIFS(inkscape_acdc_combined_results!K:K, inkscape_acdc_combined_results!$A:$A, $A6, inkscape_acdc_combined_results!$B:$B, $B6, inkscape_acdc_combined_results!$C:$C, $C6) ), "")</f>
        <v/>
      </c>
      <c r="L6" s="1" t="str">
        <f aca="false">IF( AND(SUMIFS('dlr-shepard-shepard_arcade_comb'!L:L, 'dlr-shepard-shepard_arcade_comb'!$A:$A, $A6, 'dlr-shepard-shepard_arcade_comb'!$B:$B, $B6, 'dlr-shepard-shepard_arcade_comb'!$C:$C, $C6),     SUMIFS('ongresinc-stackgres_arcade_comb'!L:L, 'ongresinc-stackgres_arcade_comb'!$A:$A, $A6, 'ongresinc-stackgres_arcade_comb'!$B:$B, $B6, 'ongresinc-stackgres_arcade_comb'!$C:$C, $C6),     SUMIFS(inkscape_acdc_combined_results!L:L, inkscape_acdc_combined_results!$A:$A, $A6, inkscape_acdc_combined_results!$B:$B, $B6, inkscape_acdc_combined_results!$C:$C, $C6)), AVERAGE(     SUMIFS('dlr-shepard-shepard_arcade_comb'!L:L, 'dlr-shepard-shepard_arcade_comb'!$A:$A, $A6, 'dlr-shepard-shepard_arcade_comb'!$B:$B, $B6, 'dlr-shepard-shepard_arcade_comb'!$C:$C, $C6),     SUMIFS('ongresinc-stackgres_arcade_comb'!L:L, 'ongresinc-stackgres_arcade_comb'!$A:$A, $A6, 'ongresinc-stackgres_arcade_comb'!$B:$B, $B6, 'ongresinc-stackgres_arcade_comb'!$C:$C, $C6),     SUMIFS(inkscape_acdc_combined_results!L:L, inkscape_acdc_combined_results!$A:$A, $A6, inkscape_acdc_combined_results!$B:$B, $B6, inkscape_acdc_combined_results!$C:$C, $C6) ), "")</f>
        <v/>
      </c>
      <c r="M6" s="1" t="str">
        <f aca="false">IF( AND(SUMIFS('dlr-shepard-shepard_arcade_comb'!M:M, 'dlr-shepard-shepard_arcade_comb'!$A:$A, $A6, 'dlr-shepard-shepard_arcade_comb'!$B:$B, $B6, 'dlr-shepard-shepard_arcade_comb'!$C:$C, $C6),     SUMIFS('ongresinc-stackgres_arcade_comb'!M:M, 'ongresinc-stackgres_arcade_comb'!$A:$A, $A6, 'ongresinc-stackgres_arcade_comb'!$B:$B, $B6, 'ongresinc-stackgres_arcade_comb'!$C:$C, $C6),     SUMIFS(inkscape_acdc_combined_results!M:M, inkscape_acdc_combined_results!$A:$A, $A6, inkscape_acdc_combined_results!$B:$B, $B6, inkscape_acdc_combined_results!$C:$C, $C6)), AVERAGE(     SUMIFS('dlr-shepard-shepard_arcade_comb'!M:M, 'dlr-shepard-shepard_arcade_comb'!$A:$A, $A6, 'dlr-shepard-shepard_arcade_comb'!$B:$B, $B6, 'dlr-shepard-shepard_arcade_comb'!$C:$C, $C6),     SUMIFS('ongresinc-stackgres_arcade_comb'!M:M, 'ongresinc-stackgres_arcade_comb'!$A:$A, $A6, 'ongresinc-stackgres_arcade_comb'!$B:$B, $B6, 'ongresinc-stackgres_arcade_comb'!$C:$C, $C6),     SUMIFS(inkscape_acdc_combined_results!M:M, inkscape_acdc_combined_results!$A:$A, $A6, inkscape_acdc_combined_results!$B:$B, $B6, inkscape_acdc_combined_results!$C:$C, $C6) ), "")</f>
        <v/>
      </c>
      <c r="N6" s="1" t="str">
        <f aca="false">IF( AND(SUMIFS('dlr-shepard-shepard_arcade_comb'!N:N, 'dlr-shepard-shepard_arcade_comb'!$A:$A, $A6, 'dlr-shepard-shepard_arcade_comb'!$B:$B, $B6, 'dlr-shepard-shepard_arcade_comb'!$C:$C, $C6),     SUMIFS('ongresinc-stackgres_arcade_comb'!N:N, 'ongresinc-stackgres_arcade_comb'!$A:$A, $A6, 'ongresinc-stackgres_arcade_comb'!$B:$B, $B6, 'ongresinc-stackgres_arcade_comb'!$C:$C, $C6),     SUMIFS(inkscape_acdc_combined_results!N:N, inkscape_acdc_combined_results!$A:$A, $A6, inkscape_acdc_combined_results!$B:$B, $B6, inkscape_acdc_combined_results!$C:$C, $C6)), AVERAGE(     SUMIFS('dlr-shepard-shepard_arcade_comb'!N:N, 'dlr-shepard-shepard_arcade_comb'!$A:$A, $A6, 'dlr-shepard-shepard_arcade_comb'!$B:$B, $B6, 'dlr-shepard-shepard_arcade_comb'!$C:$C, $C6),     SUMIFS('ongresinc-stackgres_arcade_comb'!N:N, 'ongresinc-stackgres_arcade_comb'!$A:$A, $A6, 'ongresinc-stackgres_arcade_comb'!$B:$B, $B6, 'ongresinc-stackgres_arcade_comb'!$C:$C, $C6),     SUMIFS(inkscape_acdc_combined_results!N:N, inkscape_acdc_combined_results!$A:$A, $A6, inkscape_acdc_combined_results!$B:$B, $B6, inkscape_acdc_combined_results!$C:$C, $C6) ), "")</f>
        <v/>
      </c>
      <c r="O6" s="1" t="str">
        <f aca="false">IF( AND(SUMIFS('dlr-shepard-shepard_arcade_comb'!O:O, 'dlr-shepard-shepard_arcade_comb'!$A:$A, $A6, 'dlr-shepard-shepard_arcade_comb'!$B:$B, $B6, 'dlr-shepard-shepard_arcade_comb'!$C:$C, $C6),     SUMIFS('ongresinc-stackgres_arcade_comb'!O:O, 'ongresinc-stackgres_arcade_comb'!$A:$A, $A6, 'ongresinc-stackgres_arcade_comb'!$B:$B, $B6, 'ongresinc-stackgres_arcade_comb'!$C:$C, $C6),     SUMIFS(inkscape_acdc_combined_results!O:O, inkscape_acdc_combined_results!$A:$A, $A6, inkscape_acdc_combined_results!$B:$B, $B6, inkscape_acdc_combined_results!$C:$C, $C6)), AVERAGE(     SUMIFS('dlr-shepard-shepard_arcade_comb'!O:O, 'dlr-shepard-shepard_arcade_comb'!$A:$A, $A6, 'dlr-shepard-shepard_arcade_comb'!$B:$B, $B6, 'dlr-shepard-shepard_arcade_comb'!$C:$C, $C6),     SUMIFS('ongresinc-stackgres_arcade_comb'!O:O, 'ongresinc-stackgres_arcade_comb'!$A:$A, $A6, 'ongresinc-stackgres_arcade_comb'!$B:$B, $B6, 'ongresinc-stackgres_arcade_comb'!$C:$C, $C6),     SUMIFS(inkscape_acdc_combined_results!O:O, inkscape_acdc_combined_results!$A:$A, $A6, inkscape_acdc_combined_results!$B:$B, $B6, inkscape_acdc_combined_results!$C:$C, $C6) ), "")</f>
        <v/>
      </c>
      <c r="P6" s="1" t="str">
        <f aca="false">IF( AND(SUMIFS('dlr-shepard-shepard_arcade_comb'!P:P, 'dlr-shepard-shepard_arcade_comb'!$A:$A, $A6, 'dlr-shepard-shepard_arcade_comb'!$B:$B, $B6, 'dlr-shepard-shepard_arcade_comb'!$C:$C, $C6),     SUMIFS('ongresinc-stackgres_arcade_comb'!P:P, 'ongresinc-stackgres_arcade_comb'!$A:$A, $A6, 'ongresinc-stackgres_arcade_comb'!$B:$B, $B6, 'ongresinc-stackgres_arcade_comb'!$C:$C, $C6),     SUMIFS(inkscape_acdc_combined_results!P:P, inkscape_acdc_combined_results!$A:$A, $A6, inkscape_acdc_combined_results!$B:$B, $B6, inkscape_acdc_combined_results!$C:$C, $C6)), AVERAGE(     SUMIFS('dlr-shepard-shepard_arcade_comb'!P:P, 'dlr-shepard-shepard_arcade_comb'!$A:$A, $A6, 'dlr-shepard-shepard_arcade_comb'!$B:$B, $B6, 'dlr-shepard-shepard_arcade_comb'!$C:$C, $C6),     SUMIFS('ongresinc-stackgres_arcade_comb'!P:P, 'ongresinc-stackgres_arcade_comb'!$A:$A, $A6, 'ongresinc-stackgres_arcade_comb'!$B:$B, $B6, 'ongresinc-stackgres_arcade_comb'!$C:$C, $C6),     SUMIFS(inkscape_acdc_combined_results!P:P, inkscape_acdc_combined_results!$A:$A, $A6, inkscape_acdc_combined_results!$B:$B, $B6, inkscape_acdc_combined_results!$C:$C, $C6) ), "")</f>
        <v/>
      </c>
      <c r="Q6" s="1" t="str">
        <f aca="false">IF( AND(SUMIFS('dlr-shepard-shepard_arcade_comb'!Q:Q, 'dlr-shepard-shepard_arcade_comb'!$A:$A, $A6, 'dlr-shepard-shepard_arcade_comb'!$B:$B, $B6, 'dlr-shepard-shepard_arcade_comb'!$C:$C, $C6),     SUMIFS('ongresinc-stackgres_arcade_comb'!Q:Q, 'ongresinc-stackgres_arcade_comb'!$A:$A, $A6, 'ongresinc-stackgres_arcade_comb'!$B:$B, $B6, 'ongresinc-stackgres_arcade_comb'!$C:$C, $C6),     SUMIFS(inkscape_acdc_combined_results!Q:Q, inkscape_acdc_combined_results!$A:$A, $A6, inkscape_acdc_combined_results!$B:$B, $B6, inkscape_acdc_combined_results!$C:$C, $C6)), AVERAGE(     SUMIFS('dlr-shepard-shepard_arcade_comb'!Q:Q, 'dlr-shepard-shepard_arcade_comb'!$A:$A, $A6, 'dlr-shepard-shepard_arcade_comb'!$B:$B, $B6, 'dlr-shepard-shepard_arcade_comb'!$C:$C, $C6),     SUMIFS('ongresinc-stackgres_arcade_comb'!Q:Q, 'ongresinc-stackgres_arcade_comb'!$A:$A, $A6, 'ongresinc-stackgres_arcade_comb'!$B:$B, $B6, 'ongresinc-stackgres_arcade_comb'!$C:$C, $C6),     SUMIFS(inkscape_acdc_combined_results!Q:Q, inkscape_acdc_combined_results!$A:$A, $A6, inkscape_acdc_combined_results!$B:$B, $B6, inkscape_acdc_combined_results!$C:$C, $C6) ), "")</f>
        <v/>
      </c>
      <c r="R6" s="1" t="str">
        <f aca="false">IF( AND(SUMIFS('dlr-shepard-shepard_arcade_comb'!R:R, 'dlr-shepard-shepard_arcade_comb'!$A:$A, $A6, 'dlr-shepard-shepard_arcade_comb'!$B:$B, $B6, 'dlr-shepard-shepard_arcade_comb'!$C:$C, $C6),     SUMIFS('ongresinc-stackgres_arcade_comb'!R:R, 'ongresinc-stackgres_arcade_comb'!$A:$A, $A6, 'ongresinc-stackgres_arcade_comb'!$B:$B, $B6, 'ongresinc-stackgres_arcade_comb'!$C:$C, $C6),     SUMIFS(inkscape_acdc_combined_results!R:R, inkscape_acdc_combined_results!$A:$A, $A6, inkscape_acdc_combined_results!$B:$B, $B6, inkscape_acdc_combined_results!$C:$C, $C6)), AVERAGE(     SUMIFS('dlr-shepard-shepard_arcade_comb'!R:R, 'dlr-shepard-shepard_arcade_comb'!$A:$A, $A6, 'dlr-shepard-shepard_arcade_comb'!$B:$B, $B6, 'dlr-shepard-shepard_arcade_comb'!$C:$C, $C6),     SUMIFS('ongresinc-stackgres_arcade_comb'!R:R, 'ongresinc-stackgres_arcade_comb'!$A:$A, $A6, 'ongresinc-stackgres_arcade_comb'!$B:$B, $B6, 'ongresinc-stackgres_arcade_comb'!$C:$C, $C6),     SUMIFS(inkscape_acdc_combined_results!R:R, inkscape_acdc_combined_results!$A:$A, $A6, inkscape_acdc_combined_results!$B:$B, $B6, inkscape_acdc_combined_results!$C:$C, $C6) ), "")</f>
        <v/>
      </c>
      <c r="S6" s="1" t="str">
        <f aca="false">IF( AND(SUMIFS('dlr-shepard-shepard_arcade_comb'!S:S, 'dlr-shepard-shepard_arcade_comb'!$A:$A, $A6, 'dlr-shepard-shepard_arcade_comb'!$B:$B, $B6, 'dlr-shepard-shepard_arcade_comb'!$C:$C, $C6),     SUMIFS('ongresinc-stackgres_arcade_comb'!S:S, 'ongresinc-stackgres_arcade_comb'!$A:$A, $A6, 'ongresinc-stackgres_arcade_comb'!$B:$B, $B6, 'ongresinc-stackgres_arcade_comb'!$C:$C, $C6),     SUMIFS(inkscape_acdc_combined_results!S:S, inkscape_acdc_combined_results!$A:$A, $A6, inkscape_acdc_combined_results!$B:$B, $B6, inkscape_acdc_combined_results!$C:$C, $C6)), AVERAGE(     SUMIFS('dlr-shepard-shepard_arcade_comb'!S:S, 'dlr-shepard-shepard_arcade_comb'!$A:$A, $A6, 'dlr-shepard-shepard_arcade_comb'!$B:$B, $B6, 'dlr-shepard-shepard_arcade_comb'!$C:$C, $C6),     SUMIFS('ongresinc-stackgres_arcade_comb'!S:S, 'ongresinc-stackgres_arcade_comb'!$A:$A, $A6, 'ongresinc-stackgres_arcade_comb'!$B:$B, $B6, 'ongresinc-stackgres_arcade_comb'!$C:$C, $C6),     SUMIFS(inkscape_acdc_combined_results!S:S, inkscape_acdc_combined_results!$A:$A, $A6, inkscape_acdc_combined_results!$B:$B, $B6, inkscape_acdc_combined_results!$C:$C, $C6) ), "")</f>
        <v/>
      </c>
      <c r="T6" s="1" t="str">
        <f aca="false">IF( AND(SUMIFS('dlr-shepard-shepard_arcade_comb'!T:T, 'dlr-shepard-shepard_arcade_comb'!$A:$A, $A6, 'dlr-shepard-shepard_arcade_comb'!$B:$B, $B6, 'dlr-shepard-shepard_arcade_comb'!$C:$C, $C6),     SUMIFS('ongresinc-stackgres_arcade_comb'!T:T, 'ongresinc-stackgres_arcade_comb'!$A:$A, $A6, 'ongresinc-stackgres_arcade_comb'!$B:$B, $B6, 'ongresinc-stackgres_arcade_comb'!$C:$C, $C6),     SUMIFS(inkscape_acdc_combined_results!T:T, inkscape_acdc_combined_results!$A:$A, $A6, inkscape_acdc_combined_results!$B:$B, $B6, inkscape_acdc_combined_results!$C:$C, $C6)), AVERAGE(     SUMIFS('dlr-shepard-shepard_arcade_comb'!T:T, 'dlr-shepard-shepard_arcade_comb'!$A:$A, $A6, 'dlr-shepard-shepard_arcade_comb'!$B:$B, $B6, 'dlr-shepard-shepard_arcade_comb'!$C:$C, $C6),     SUMIFS('ongresinc-stackgres_arcade_comb'!T:T, 'ongresinc-stackgres_arcade_comb'!$A:$A, $A6, 'ongresinc-stackgres_arcade_comb'!$B:$B, $B6, 'ongresinc-stackgres_arcade_comb'!$C:$C, $C6),     SUMIFS(inkscape_acdc_combined_results!T:T, inkscape_acdc_combined_results!$A:$A, $A6, inkscape_acdc_combined_results!$B:$B, $B6, inkscape_acdc_combined_results!$C:$C, $C6) ), "")</f>
        <v/>
      </c>
      <c r="U6" s="1" t="str">
        <f aca="false">IF( AND(SUMIFS('dlr-shepard-shepard_arcade_comb'!U:U, 'dlr-shepard-shepard_arcade_comb'!$A:$A, $A6, 'dlr-shepard-shepard_arcade_comb'!$B:$B, $B6, 'dlr-shepard-shepard_arcade_comb'!$C:$C, $C6),     SUMIFS('ongresinc-stackgres_arcade_comb'!U:U, 'ongresinc-stackgres_arcade_comb'!$A:$A, $A6, 'ongresinc-stackgres_arcade_comb'!$B:$B, $B6, 'ongresinc-stackgres_arcade_comb'!$C:$C, $C6),     SUMIFS(inkscape_acdc_combined_results!U:U, inkscape_acdc_combined_results!$A:$A, $A6, inkscape_acdc_combined_results!$B:$B, $B6, inkscape_acdc_combined_results!$C:$C, $C6)), AVERAGE(     SUMIFS('dlr-shepard-shepard_arcade_comb'!U:U, 'dlr-shepard-shepard_arcade_comb'!$A:$A, $A6, 'dlr-shepard-shepard_arcade_comb'!$B:$B, $B6, 'dlr-shepard-shepard_arcade_comb'!$C:$C, $C6),     SUMIFS('ongresinc-stackgres_arcade_comb'!U:U, 'ongresinc-stackgres_arcade_comb'!$A:$A, $A6, 'ongresinc-stackgres_arcade_comb'!$B:$B, $B6, 'ongresinc-stackgres_arcade_comb'!$C:$C, $C6),     SUMIFS(inkscape_acdc_combined_results!U:U, inkscape_acdc_combined_results!$A:$A, $A6, inkscape_acdc_combined_results!$B:$B, $B6, inkscape_acdc_combined_results!$C:$C, $C6) ), "")</f>
        <v/>
      </c>
    </row>
    <row r="7" customFormat="false" ht="12.8" hidden="true" customHeight="false" outlineLevel="0" collapsed="false">
      <c r="A7" s="1" t="s">
        <v>33</v>
      </c>
      <c r="B7" s="1" t="s">
        <v>24</v>
      </c>
      <c r="C7" s="1" t="s">
        <v>23</v>
      </c>
      <c r="D7" s="1" t="n">
        <v>7</v>
      </c>
      <c r="E7" s="1" t="str">
        <f aca="false">IF( AND(SUMIFS('dlr-shepard-shepard_arcade_comb'!E:E, 'dlr-shepard-shepard_arcade_comb'!$A:$A, $A7, 'dlr-shepard-shepard_arcade_comb'!$B:$B, $B7, 'dlr-shepard-shepard_arcade_comb'!$C:$C, $C7),     SUMIFS('ongresinc-stackgres_arcade_comb'!E:E, 'ongresinc-stackgres_arcade_comb'!$A:$A, $A7, 'ongresinc-stackgres_arcade_comb'!$B:$B, $B7, 'ongresinc-stackgres_arcade_comb'!$C:$C, $C7),     SUMIFS(inkscape_acdc_combined_results!E:E, inkscape_acdc_combined_results!$A:$A, $A7, inkscape_acdc_combined_results!$B:$B, $B7, inkscape_acdc_combined_results!$C:$C, $C7)), AVERAGE(     SUMIFS('dlr-shepard-shepard_arcade_comb'!E:E, 'dlr-shepard-shepard_arcade_comb'!$A:$A, $A7, 'dlr-shepard-shepard_arcade_comb'!$B:$B, $B7, 'dlr-shepard-shepard_arcade_comb'!$C:$C, $C7),     SUMIFS('ongresinc-stackgres_arcade_comb'!E:E, 'ongresinc-stackgres_arcade_comb'!$A:$A, $A7, 'ongresinc-stackgres_arcade_comb'!$B:$B, $B7, 'ongresinc-stackgres_arcade_comb'!$C:$C, $C7),     SUMIFS(inkscape_acdc_combined_results!E:E, inkscape_acdc_combined_results!$A:$A, $A7, inkscape_acdc_combined_results!$B:$B, $B7, inkscape_acdc_combined_results!$C:$C, $C7) ), "")</f>
        <v/>
      </c>
      <c r="F7" s="1" t="str">
        <f aca="false">IF( AND(SUMIFS('dlr-shepard-shepard_arcade_comb'!F:F, 'dlr-shepard-shepard_arcade_comb'!$A:$A, $A7, 'dlr-shepard-shepard_arcade_comb'!$B:$B, $B7, 'dlr-shepard-shepard_arcade_comb'!$C:$C, $C7),     SUMIFS('ongresinc-stackgres_arcade_comb'!F:F, 'ongresinc-stackgres_arcade_comb'!$A:$A, $A7, 'ongresinc-stackgres_arcade_comb'!$B:$B, $B7, 'ongresinc-stackgres_arcade_comb'!$C:$C, $C7),     SUMIFS(inkscape_acdc_combined_results!F:F, inkscape_acdc_combined_results!$A:$A, $A7, inkscape_acdc_combined_results!$B:$B, $B7, inkscape_acdc_combined_results!$C:$C, $C7)), AVERAGE(     SUMIFS('dlr-shepard-shepard_arcade_comb'!F:F, 'dlr-shepard-shepard_arcade_comb'!$A:$A, $A7, 'dlr-shepard-shepard_arcade_comb'!$B:$B, $B7, 'dlr-shepard-shepard_arcade_comb'!$C:$C, $C7),     SUMIFS('ongresinc-stackgres_arcade_comb'!F:F, 'ongresinc-stackgres_arcade_comb'!$A:$A, $A7, 'ongresinc-stackgres_arcade_comb'!$B:$B, $B7, 'ongresinc-stackgres_arcade_comb'!$C:$C, $C7),     SUMIFS(inkscape_acdc_combined_results!F:F, inkscape_acdc_combined_results!$A:$A, $A7, inkscape_acdc_combined_results!$B:$B, $B7, inkscape_acdc_combined_results!$C:$C, $C7) ), "")</f>
        <v/>
      </c>
      <c r="G7" s="1" t="str">
        <f aca="false">IF( AND(SUMIFS('dlr-shepard-shepard_arcade_comb'!G:G, 'dlr-shepard-shepard_arcade_comb'!$A:$A, $A7, 'dlr-shepard-shepard_arcade_comb'!$B:$B, $B7, 'dlr-shepard-shepard_arcade_comb'!$C:$C, $C7),     SUMIFS('ongresinc-stackgres_arcade_comb'!G:G, 'ongresinc-stackgres_arcade_comb'!$A:$A, $A7, 'ongresinc-stackgres_arcade_comb'!$B:$B, $B7, 'ongresinc-stackgres_arcade_comb'!$C:$C, $C7),     SUMIFS(inkscape_acdc_combined_results!G:G, inkscape_acdc_combined_results!$A:$A, $A7, inkscape_acdc_combined_results!$B:$B, $B7, inkscape_acdc_combined_results!$C:$C, $C7)), AVERAGE(     SUMIFS('dlr-shepard-shepard_arcade_comb'!G:G, 'dlr-shepard-shepard_arcade_comb'!$A:$A, $A7, 'dlr-shepard-shepard_arcade_comb'!$B:$B, $B7, 'dlr-shepard-shepard_arcade_comb'!$C:$C, $C7),     SUMIFS('ongresinc-stackgres_arcade_comb'!G:G, 'ongresinc-stackgres_arcade_comb'!$A:$A, $A7, 'ongresinc-stackgres_arcade_comb'!$B:$B, $B7, 'ongresinc-stackgres_arcade_comb'!$C:$C, $C7),     SUMIFS(inkscape_acdc_combined_results!G:G, inkscape_acdc_combined_results!$A:$A, $A7, inkscape_acdc_combined_results!$B:$B, $B7, inkscape_acdc_combined_results!$C:$C, $C7) ), "")</f>
        <v/>
      </c>
      <c r="H7" s="1" t="str">
        <f aca="false">IF( AND(SUMIFS('dlr-shepard-shepard_arcade_comb'!H:H, 'dlr-shepard-shepard_arcade_comb'!$A:$A, $A7, 'dlr-shepard-shepard_arcade_comb'!$B:$B, $B7, 'dlr-shepard-shepard_arcade_comb'!$C:$C, $C7),     SUMIFS('ongresinc-stackgres_arcade_comb'!H:H, 'ongresinc-stackgres_arcade_comb'!$A:$A, $A7, 'ongresinc-stackgres_arcade_comb'!$B:$B, $B7, 'ongresinc-stackgres_arcade_comb'!$C:$C, $C7),     SUMIFS(inkscape_acdc_combined_results!H:H, inkscape_acdc_combined_results!$A:$A, $A7, inkscape_acdc_combined_results!$B:$B, $B7, inkscape_acdc_combined_results!$C:$C, $C7)), AVERAGE(     SUMIFS('dlr-shepard-shepard_arcade_comb'!H:H, 'dlr-shepard-shepard_arcade_comb'!$A:$A, $A7, 'dlr-shepard-shepard_arcade_comb'!$B:$B, $B7, 'dlr-shepard-shepard_arcade_comb'!$C:$C, $C7),     SUMIFS('ongresinc-stackgres_arcade_comb'!H:H, 'ongresinc-stackgres_arcade_comb'!$A:$A, $A7, 'ongresinc-stackgres_arcade_comb'!$B:$B, $B7, 'ongresinc-stackgres_arcade_comb'!$C:$C, $C7),     SUMIFS(inkscape_acdc_combined_results!H:H, inkscape_acdc_combined_results!$A:$A, $A7, inkscape_acdc_combined_results!$B:$B, $B7, inkscape_acdc_combined_results!$C:$C, $C7) ), "")</f>
        <v/>
      </c>
      <c r="I7" s="1" t="str">
        <f aca="false">IF( AND(SUMIFS('dlr-shepard-shepard_arcade_comb'!I:I, 'dlr-shepard-shepard_arcade_comb'!$A:$A, $A7, 'dlr-shepard-shepard_arcade_comb'!$B:$B, $B7, 'dlr-shepard-shepard_arcade_comb'!$C:$C, $C7),     SUMIFS('ongresinc-stackgres_arcade_comb'!I:I, 'ongresinc-stackgres_arcade_comb'!$A:$A, $A7, 'ongresinc-stackgres_arcade_comb'!$B:$B, $B7, 'ongresinc-stackgres_arcade_comb'!$C:$C, $C7),     SUMIFS(inkscape_acdc_combined_results!I:I, inkscape_acdc_combined_results!$A:$A, $A7, inkscape_acdc_combined_results!$B:$B, $B7, inkscape_acdc_combined_results!$C:$C, $C7)), AVERAGE(     SUMIFS('dlr-shepard-shepard_arcade_comb'!I:I, 'dlr-shepard-shepard_arcade_comb'!$A:$A, $A7, 'dlr-shepard-shepard_arcade_comb'!$B:$B, $B7, 'dlr-shepard-shepard_arcade_comb'!$C:$C, $C7),     SUMIFS('ongresinc-stackgres_arcade_comb'!I:I, 'ongresinc-stackgres_arcade_comb'!$A:$A, $A7, 'ongresinc-stackgres_arcade_comb'!$B:$B, $B7, 'ongresinc-stackgres_arcade_comb'!$C:$C, $C7),     SUMIFS(inkscape_acdc_combined_results!I:I, inkscape_acdc_combined_results!$A:$A, $A7, inkscape_acdc_combined_results!$B:$B, $B7, inkscape_acdc_combined_results!$C:$C, $C7) ), "")</f>
        <v/>
      </c>
      <c r="J7" s="1" t="str">
        <f aca="false">IF( AND(SUMIFS('dlr-shepard-shepard_arcade_comb'!J:J, 'dlr-shepard-shepard_arcade_comb'!$A:$A, $A7, 'dlr-shepard-shepard_arcade_comb'!$B:$B, $B7, 'dlr-shepard-shepard_arcade_comb'!$C:$C, $C7),     SUMIFS('ongresinc-stackgres_arcade_comb'!J:J, 'ongresinc-stackgres_arcade_comb'!$A:$A, $A7, 'ongresinc-stackgres_arcade_comb'!$B:$B, $B7, 'ongresinc-stackgres_arcade_comb'!$C:$C, $C7),     SUMIFS(inkscape_acdc_combined_results!J:J, inkscape_acdc_combined_results!$A:$A, $A7, inkscape_acdc_combined_results!$B:$B, $B7, inkscape_acdc_combined_results!$C:$C, $C7)), AVERAGE(     SUMIFS('dlr-shepard-shepard_arcade_comb'!J:J, 'dlr-shepard-shepard_arcade_comb'!$A:$A, $A7, 'dlr-shepard-shepard_arcade_comb'!$B:$B, $B7, 'dlr-shepard-shepard_arcade_comb'!$C:$C, $C7),     SUMIFS('ongresinc-stackgres_arcade_comb'!J:J, 'ongresinc-stackgres_arcade_comb'!$A:$A, $A7, 'ongresinc-stackgres_arcade_comb'!$B:$B, $B7, 'ongresinc-stackgres_arcade_comb'!$C:$C, $C7),     SUMIFS(inkscape_acdc_combined_results!J:J, inkscape_acdc_combined_results!$A:$A, $A7, inkscape_acdc_combined_results!$B:$B, $B7, inkscape_acdc_combined_results!$C:$C, $C7) ), "")</f>
        <v/>
      </c>
      <c r="K7" s="1" t="str">
        <f aca="false">IF( AND(SUMIFS('dlr-shepard-shepard_arcade_comb'!K:K, 'dlr-shepard-shepard_arcade_comb'!$A:$A, $A7, 'dlr-shepard-shepard_arcade_comb'!$B:$B, $B7, 'dlr-shepard-shepard_arcade_comb'!$C:$C, $C7),     SUMIFS('ongresinc-stackgres_arcade_comb'!K:K, 'ongresinc-stackgres_arcade_comb'!$A:$A, $A7, 'ongresinc-stackgres_arcade_comb'!$B:$B, $B7, 'ongresinc-stackgres_arcade_comb'!$C:$C, $C7),     SUMIFS(inkscape_acdc_combined_results!K:K, inkscape_acdc_combined_results!$A:$A, $A7, inkscape_acdc_combined_results!$B:$B, $B7, inkscape_acdc_combined_results!$C:$C, $C7)), AVERAGE(     SUMIFS('dlr-shepard-shepard_arcade_comb'!K:K, 'dlr-shepard-shepard_arcade_comb'!$A:$A, $A7, 'dlr-shepard-shepard_arcade_comb'!$B:$B, $B7, 'dlr-shepard-shepard_arcade_comb'!$C:$C, $C7),     SUMIFS('ongresinc-stackgres_arcade_comb'!K:K, 'ongresinc-stackgres_arcade_comb'!$A:$A, $A7, 'ongresinc-stackgres_arcade_comb'!$B:$B, $B7, 'ongresinc-stackgres_arcade_comb'!$C:$C, $C7),     SUMIFS(inkscape_acdc_combined_results!K:K, inkscape_acdc_combined_results!$A:$A, $A7, inkscape_acdc_combined_results!$B:$B, $B7, inkscape_acdc_combined_results!$C:$C, $C7) ), "")</f>
        <v/>
      </c>
      <c r="L7" s="1" t="str">
        <f aca="false">IF( AND(SUMIFS('dlr-shepard-shepard_arcade_comb'!L:L, 'dlr-shepard-shepard_arcade_comb'!$A:$A, $A7, 'dlr-shepard-shepard_arcade_comb'!$B:$B, $B7, 'dlr-shepard-shepard_arcade_comb'!$C:$C, $C7),     SUMIFS('ongresinc-stackgres_arcade_comb'!L:L, 'ongresinc-stackgres_arcade_comb'!$A:$A, $A7, 'ongresinc-stackgres_arcade_comb'!$B:$B, $B7, 'ongresinc-stackgres_arcade_comb'!$C:$C, $C7),     SUMIFS(inkscape_acdc_combined_results!L:L, inkscape_acdc_combined_results!$A:$A, $A7, inkscape_acdc_combined_results!$B:$B, $B7, inkscape_acdc_combined_results!$C:$C, $C7)), AVERAGE(     SUMIFS('dlr-shepard-shepard_arcade_comb'!L:L, 'dlr-shepard-shepard_arcade_comb'!$A:$A, $A7, 'dlr-shepard-shepard_arcade_comb'!$B:$B, $B7, 'dlr-shepard-shepard_arcade_comb'!$C:$C, $C7),     SUMIFS('ongresinc-stackgres_arcade_comb'!L:L, 'ongresinc-stackgres_arcade_comb'!$A:$A, $A7, 'ongresinc-stackgres_arcade_comb'!$B:$B, $B7, 'ongresinc-stackgres_arcade_comb'!$C:$C, $C7),     SUMIFS(inkscape_acdc_combined_results!L:L, inkscape_acdc_combined_results!$A:$A, $A7, inkscape_acdc_combined_results!$B:$B, $B7, inkscape_acdc_combined_results!$C:$C, $C7) ), "")</f>
        <v/>
      </c>
      <c r="M7" s="1" t="str">
        <f aca="false">IF( AND(SUMIFS('dlr-shepard-shepard_arcade_comb'!M:M, 'dlr-shepard-shepard_arcade_comb'!$A:$A, $A7, 'dlr-shepard-shepard_arcade_comb'!$B:$B, $B7, 'dlr-shepard-shepard_arcade_comb'!$C:$C, $C7),     SUMIFS('ongresinc-stackgres_arcade_comb'!M:M, 'ongresinc-stackgres_arcade_comb'!$A:$A, $A7, 'ongresinc-stackgres_arcade_comb'!$B:$B, $B7, 'ongresinc-stackgres_arcade_comb'!$C:$C, $C7),     SUMIFS(inkscape_acdc_combined_results!M:M, inkscape_acdc_combined_results!$A:$A, $A7, inkscape_acdc_combined_results!$B:$B, $B7, inkscape_acdc_combined_results!$C:$C, $C7)), AVERAGE(     SUMIFS('dlr-shepard-shepard_arcade_comb'!M:M, 'dlr-shepard-shepard_arcade_comb'!$A:$A, $A7, 'dlr-shepard-shepard_arcade_comb'!$B:$B, $B7, 'dlr-shepard-shepard_arcade_comb'!$C:$C, $C7),     SUMIFS('ongresinc-stackgres_arcade_comb'!M:M, 'ongresinc-stackgres_arcade_comb'!$A:$A, $A7, 'ongresinc-stackgres_arcade_comb'!$B:$B, $B7, 'ongresinc-stackgres_arcade_comb'!$C:$C, $C7),     SUMIFS(inkscape_acdc_combined_results!M:M, inkscape_acdc_combined_results!$A:$A, $A7, inkscape_acdc_combined_results!$B:$B, $B7, inkscape_acdc_combined_results!$C:$C, $C7) ), "")</f>
        <v/>
      </c>
      <c r="N7" s="1" t="str">
        <f aca="false">IF( AND(SUMIFS('dlr-shepard-shepard_arcade_comb'!N:N, 'dlr-shepard-shepard_arcade_comb'!$A:$A, $A7, 'dlr-shepard-shepard_arcade_comb'!$B:$B, $B7, 'dlr-shepard-shepard_arcade_comb'!$C:$C, $C7),     SUMIFS('ongresinc-stackgres_arcade_comb'!N:N, 'ongresinc-stackgres_arcade_comb'!$A:$A, $A7, 'ongresinc-stackgres_arcade_comb'!$B:$B, $B7, 'ongresinc-stackgres_arcade_comb'!$C:$C, $C7),     SUMIFS(inkscape_acdc_combined_results!N:N, inkscape_acdc_combined_results!$A:$A, $A7, inkscape_acdc_combined_results!$B:$B, $B7, inkscape_acdc_combined_results!$C:$C, $C7)), AVERAGE(     SUMIFS('dlr-shepard-shepard_arcade_comb'!N:N, 'dlr-shepard-shepard_arcade_comb'!$A:$A, $A7, 'dlr-shepard-shepard_arcade_comb'!$B:$B, $B7, 'dlr-shepard-shepard_arcade_comb'!$C:$C, $C7),     SUMIFS('ongresinc-stackgres_arcade_comb'!N:N, 'ongresinc-stackgres_arcade_comb'!$A:$A, $A7, 'ongresinc-stackgres_arcade_comb'!$B:$B, $B7, 'ongresinc-stackgres_arcade_comb'!$C:$C, $C7),     SUMIFS(inkscape_acdc_combined_results!N:N, inkscape_acdc_combined_results!$A:$A, $A7, inkscape_acdc_combined_results!$B:$B, $B7, inkscape_acdc_combined_results!$C:$C, $C7) ), "")</f>
        <v/>
      </c>
      <c r="O7" s="1" t="str">
        <f aca="false">IF( AND(SUMIFS('dlr-shepard-shepard_arcade_comb'!O:O, 'dlr-shepard-shepard_arcade_comb'!$A:$A, $A7, 'dlr-shepard-shepard_arcade_comb'!$B:$B, $B7, 'dlr-shepard-shepard_arcade_comb'!$C:$C, $C7),     SUMIFS('ongresinc-stackgres_arcade_comb'!O:O, 'ongresinc-stackgres_arcade_comb'!$A:$A, $A7, 'ongresinc-stackgres_arcade_comb'!$B:$B, $B7, 'ongresinc-stackgres_arcade_comb'!$C:$C, $C7),     SUMIFS(inkscape_acdc_combined_results!O:O, inkscape_acdc_combined_results!$A:$A, $A7, inkscape_acdc_combined_results!$B:$B, $B7, inkscape_acdc_combined_results!$C:$C, $C7)), AVERAGE(     SUMIFS('dlr-shepard-shepard_arcade_comb'!O:O, 'dlr-shepard-shepard_arcade_comb'!$A:$A, $A7, 'dlr-shepard-shepard_arcade_comb'!$B:$B, $B7, 'dlr-shepard-shepard_arcade_comb'!$C:$C, $C7),     SUMIFS('ongresinc-stackgres_arcade_comb'!O:O, 'ongresinc-stackgres_arcade_comb'!$A:$A, $A7, 'ongresinc-stackgres_arcade_comb'!$B:$B, $B7, 'ongresinc-stackgres_arcade_comb'!$C:$C, $C7),     SUMIFS(inkscape_acdc_combined_results!O:O, inkscape_acdc_combined_results!$A:$A, $A7, inkscape_acdc_combined_results!$B:$B, $B7, inkscape_acdc_combined_results!$C:$C, $C7) ), "")</f>
        <v/>
      </c>
      <c r="P7" s="1" t="str">
        <f aca="false">IF( AND(SUMIFS('dlr-shepard-shepard_arcade_comb'!P:P, 'dlr-shepard-shepard_arcade_comb'!$A:$A, $A7, 'dlr-shepard-shepard_arcade_comb'!$B:$B, $B7, 'dlr-shepard-shepard_arcade_comb'!$C:$C, $C7),     SUMIFS('ongresinc-stackgres_arcade_comb'!P:P, 'ongresinc-stackgres_arcade_comb'!$A:$A, $A7, 'ongresinc-stackgres_arcade_comb'!$B:$B, $B7, 'ongresinc-stackgres_arcade_comb'!$C:$C, $C7),     SUMIFS(inkscape_acdc_combined_results!P:P, inkscape_acdc_combined_results!$A:$A, $A7, inkscape_acdc_combined_results!$B:$B, $B7, inkscape_acdc_combined_results!$C:$C, $C7)), AVERAGE(     SUMIFS('dlr-shepard-shepard_arcade_comb'!P:P, 'dlr-shepard-shepard_arcade_comb'!$A:$A, $A7, 'dlr-shepard-shepard_arcade_comb'!$B:$B, $B7, 'dlr-shepard-shepard_arcade_comb'!$C:$C, $C7),     SUMIFS('ongresinc-stackgres_arcade_comb'!P:P, 'ongresinc-stackgres_arcade_comb'!$A:$A, $A7, 'ongresinc-stackgres_arcade_comb'!$B:$B, $B7, 'ongresinc-stackgres_arcade_comb'!$C:$C, $C7),     SUMIFS(inkscape_acdc_combined_results!P:P, inkscape_acdc_combined_results!$A:$A, $A7, inkscape_acdc_combined_results!$B:$B, $B7, inkscape_acdc_combined_results!$C:$C, $C7) ), "")</f>
        <v/>
      </c>
      <c r="Q7" s="1" t="str">
        <f aca="false">IF( AND(SUMIFS('dlr-shepard-shepard_arcade_comb'!Q:Q, 'dlr-shepard-shepard_arcade_comb'!$A:$A, $A7, 'dlr-shepard-shepard_arcade_comb'!$B:$B, $B7, 'dlr-shepard-shepard_arcade_comb'!$C:$C, $C7),     SUMIFS('ongresinc-stackgres_arcade_comb'!Q:Q, 'ongresinc-stackgres_arcade_comb'!$A:$A, $A7, 'ongresinc-stackgres_arcade_comb'!$B:$B, $B7, 'ongresinc-stackgres_arcade_comb'!$C:$C, $C7),     SUMIFS(inkscape_acdc_combined_results!Q:Q, inkscape_acdc_combined_results!$A:$A, $A7, inkscape_acdc_combined_results!$B:$B, $B7, inkscape_acdc_combined_results!$C:$C, $C7)), AVERAGE(     SUMIFS('dlr-shepard-shepard_arcade_comb'!Q:Q, 'dlr-shepard-shepard_arcade_comb'!$A:$A, $A7, 'dlr-shepard-shepard_arcade_comb'!$B:$B, $B7, 'dlr-shepard-shepard_arcade_comb'!$C:$C, $C7),     SUMIFS('ongresinc-stackgres_arcade_comb'!Q:Q, 'ongresinc-stackgres_arcade_comb'!$A:$A, $A7, 'ongresinc-stackgres_arcade_comb'!$B:$B, $B7, 'ongresinc-stackgres_arcade_comb'!$C:$C, $C7),     SUMIFS(inkscape_acdc_combined_results!Q:Q, inkscape_acdc_combined_results!$A:$A, $A7, inkscape_acdc_combined_results!$B:$B, $B7, inkscape_acdc_combined_results!$C:$C, $C7) ), "")</f>
        <v/>
      </c>
      <c r="R7" s="1" t="str">
        <f aca="false">IF( AND(SUMIFS('dlr-shepard-shepard_arcade_comb'!R:R, 'dlr-shepard-shepard_arcade_comb'!$A:$A, $A7, 'dlr-shepard-shepard_arcade_comb'!$B:$B, $B7, 'dlr-shepard-shepard_arcade_comb'!$C:$C, $C7),     SUMIFS('ongresinc-stackgres_arcade_comb'!R:R, 'ongresinc-stackgres_arcade_comb'!$A:$A, $A7, 'ongresinc-stackgres_arcade_comb'!$B:$B, $B7, 'ongresinc-stackgres_arcade_comb'!$C:$C, $C7),     SUMIFS(inkscape_acdc_combined_results!R:R, inkscape_acdc_combined_results!$A:$A, $A7, inkscape_acdc_combined_results!$B:$B, $B7, inkscape_acdc_combined_results!$C:$C, $C7)), AVERAGE(     SUMIFS('dlr-shepard-shepard_arcade_comb'!R:R, 'dlr-shepard-shepard_arcade_comb'!$A:$A, $A7, 'dlr-shepard-shepard_arcade_comb'!$B:$B, $B7, 'dlr-shepard-shepard_arcade_comb'!$C:$C, $C7),     SUMIFS('ongresinc-stackgres_arcade_comb'!R:R, 'ongresinc-stackgres_arcade_comb'!$A:$A, $A7, 'ongresinc-stackgres_arcade_comb'!$B:$B, $B7, 'ongresinc-stackgres_arcade_comb'!$C:$C, $C7),     SUMIFS(inkscape_acdc_combined_results!R:R, inkscape_acdc_combined_results!$A:$A, $A7, inkscape_acdc_combined_results!$B:$B, $B7, inkscape_acdc_combined_results!$C:$C, $C7) ), "")</f>
        <v/>
      </c>
      <c r="S7" s="1" t="str">
        <f aca="false">IF( AND(SUMIFS('dlr-shepard-shepard_arcade_comb'!S:S, 'dlr-shepard-shepard_arcade_comb'!$A:$A, $A7, 'dlr-shepard-shepard_arcade_comb'!$B:$B, $B7, 'dlr-shepard-shepard_arcade_comb'!$C:$C, $C7),     SUMIFS('ongresinc-stackgres_arcade_comb'!S:S, 'ongresinc-stackgres_arcade_comb'!$A:$A, $A7, 'ongresinc-stackgres_arcade_comb'!$B:$B, $B7, 'ongresinc-stackgres_arcade_comb'!$C:$C, $C7),     SUMIFS(inkscape_acdc_combined_results!S:S, inkscape_acdc_combined_results!$A:$A, $A7, inkscape_acdc_combined_results!$B:$B, $B7, inkscape_acdc_combined_results!$C:$C, $C7)), AVERAGE(     SUMIFS('dlr-shepard-shepard_arcade_comb'!S:S, 'dlr-shepard-shepard_arcade_comb'!$A:$A, $A7, 'dlr-shepard-shepard_arcade_comb'!$B:$B, $B7, 'dlr-shepard-shepard_arcade_comb'!$C:$C, $C7),     SUMIFS('ongresinc-stackgres_arcade_comb'!S:S, 'ongresinc-stackgres_arcade_comb'!$A:$A, $A7, 'ongresinc-stackgres_arcade_comb'!$B:$B, $B7, 'ongresinc-stackgres_arcade_comb'!$C:$C, $C7),     SUMIFS(inkscape_acdc_combined_results!S:S, inkscape_acdc_combined_results!$A:$A, $A7, inkscape_acdc_combined_results!$B:$B, $B7, inkscape_acdc_combined_results!$C:$C, $C7) ), "")</f>
        <v/>
      </c>
      <c r="T7" s="1" t="str">
        <f aca="false">IF( AND(SUMIFS('dlr-shepard-shepard_arcade_comb'!T:T, 'dlr-shepard-shepard_arcade_comb'!$A:$A, $A7, 'dlr-shepard-shepard_arcade_comb'!$B:$B, $B7, 'dlr-shepard-shepard_arcade_comb'!$C:$C, $C7),     SUMIFS('ongresinc-stackgres_arcade_comb'!T:T, 'ongresinc-stackgres_arcade_comb'!$A:$A, $A7, 'ongresinc-stackgres_arcade_comb'!$B:$B, $B7, 'ongresinc-stackgres_arcade_comb'!$C:$C, $C7),     SUMIFS(inkscape_acdc_combined_results!T:T, inkscape_acdc_combined_results!$A:$A, $A7, inkscape_acdc_combined_results!$B:$B, $B7, inkscape_acdc_combined_results!$C:$C, $C7)), AVERAGE(     SUMIFS('dlr-shepard-shepard_arcade_comb'!T:T, 'dlr-shepard-shepard_arcade_comb'!$A:$A, $A7, 'dlr-shepard-shepard_arcade_comb'!$B:$B, $B7, 'dlr-shepard-shepard_arcade_comb'!$C:$C, $C7),     SUMIFS('ongresinc-stackgres_arcade_comb'!T:T, 'ongresinc-stackgres_arcade_comb'!$A:$A, $A7, 'ongresinc-stackgres_arcade_comb'!$B:$B, $B7, 'ongresinc-stackgres_arcade_comb'!$C:$C, $C7),     SUMIFS(inkscape_acdc_combined_results!T:T, inkscape_acdc_combined_results!$A:$A, $A7, inkscape_acdc_combined_results!$B:$B, $B7, inkscape_acdc_combined_results!$C:$C, $C7) ), "")</f>
        <v/>
      </c>
      <c r="U7" s="1" t="str">
        <f aca="false">IF( AND(SUMIFS('dlr-shepard-shepard_arcade_comb'!U:U, 'dlr-shepard-shepard_arcade_comb'!$A:$A, $A7, 'dlr-shepard-shepard_arcade_comb'!$B:$B, $B7, 'dlr-shepard-shepard_arcade_comb'!$C:$C, $C7),     SUMIFS('ongresinc-stackgres_arcade_comb'!U:U, 'ongresinc-stackgres_arcade_comb'!$A:$A, $A7, 'ongresinc-stackgres_arcade_comb'!$B:$B, $B7, 'ongresinc-stackgres_arcade_comb'!$C:$C, $C7),     SUMIFS(inkscape_acdc_combined_results!U:U, inkscape_acdc_combined_results!$A:$A, $A7, inkscape_acdc_combined_results!$B:$B, $B7, inkscape_acdc_combined_results!$C:$C, $C7)), AVERAGE(     SUMIFS('dlr-shepard-shepard_arcade_comb'!U:U, 'dlr-shepard-shepard_arcade_comb'!$A:$A, $A7, 'dlr-shepard-shepard_arcade_comb'!$B:$B, $B7, 'dlr-shepard-shepard_arcade_comb'!$C:$C, $C7),     SUMIFS('ongresinc-stackgres_arcade_comb'!U:U, 'ongresinc-stackgres_arcade_comb'!$A:$A, $A7, 'ongresinc-stackgres_arcade_comb'!$B:$B, $B7, 'ongresinc-stackgres_arcade_comb'!$C:$C, $C7),     SUMIFS(inkscape_acdc_combined_results!U:U, inkscape_acdc_combined_results!$A:$A, $A7, inkscape_acdc_combined_results!$B:$B, $B7, inkscape_acdc_combined_results!$C:$C, $C7) ), "")</f>
        <v/>
      </c>
    </row>
    <row r="8" customFormat="false" ht="12.8" hidden="true" customHeight="false" outlineLevel="0" collapsed="false">
      <c r="A8" s="1" t="s">
        <v>33</v>
      </c>
      <c r="B8" s="1" t="s">
        <v>22</v>
      </c>
      <c r="C8" s="1" t="s">
        <v>30</v>
      </c>
      <c r="D8" s="1" t="n">
        <v>7</v>
      </c>
      <c r="E8" s="1" t="str">
        <f aca="false">IF( AND(SUMIFS('dlr-shepard-shepard_arcade_comb'!E:E, 'dlr-shepard-shepard_arcade_comb'!$A:$A, $A8, 'dlr-shepard-shepard_arcade_comb'!$B:$B, $B8, 'dlr-shepard-shepard_arcade_comb'!$C:$C, $C8),     SUMIFS('ongresinc-stackgres_arcade_comb'!E:E, 'ongresinc-stackgres_arcade_comb'!$A:$A, $A8, 'ongresinc-stackgres_arcade_comb'!$B:$B, $B8, 'ongresinc-stackgres_arcade_comb'!$C:$C, $C8),     SUMIFS(inkscape_acdc_combined_results!E:E, inkscape_acdc_combined_results!$A:$A, $A8, inkscape_acdc_combined_results!$B:$B, $B8, inkscape_acdc_combined_results!$C:$C, $C8)), AVERAGE(     SUMIFS('dlr-shepard-shepard_arcade_comb'!E:E, 'dlr-shepard-shepard_arcade_comb'!$A:$A, $A8, 'dlr-shepard-shepard_arcade_comb'!$B:$B, $B8, 'dlr-shepard-shepard_arcade_comb'!$C:$C, $C8),     SUMIFS('ongresinc-stackgres_arcade_comb'!E:E, 'ongresinc-stackgres_arcade_comb'!$A:$A, $A8, 'ongresinc-stackgres_arcade_comb'!$B:$B, $B8, 'ongresinc-stackgres_arcade_comb'!$C:$C, $C8),     SUMIFS(inkscape_acdc_combined_results!E:E, inkscape_acdc_combined_results!$A:$A, $A8, inkscape_acdc_combined_results!$B:$B, $B8, inkscape_acdc_combined_results!$C:$C, $C8) ), "")</f>
        <v/>
      </c>
      <c r="F8" s="1" t="str">
        <f aca="false">IF( AND(SUMIFS('dlr-shepard-shepard_arcade_comb'!F:F, 'dlr-shepard-shepard_arcade_comb'!$A:$A, $A8, 'dlr-shepard-shepard_arcade_comb'!$B:$B, $B8, 'dlr-shepard-shepard_arcade_comb'!$C:$C, $C8),     SUMIFS('ongresinc-stackgres_arcade_comb'!F:F, 'ongresinc-stackgres_arcade_comb'!$A:$A, $A8, 'ongresinc-stackgres_arcade_comb'!$B:$B, $B8, 'ongresinc-stackgres_arcade_comb'!$C:$C, $C8),     SUMIFS(inkscape_acdc_combined_results!F:F, inkscape_acdc_combined_results!$A:$A, $A8, inkscape_acdc_combined_results!$B:$B, $B8, inkscape_acdc_combined_results!$C:$C, $C8)), AVERAGE(     SUMIFS('dlr-shepard-shepard_arcade_comb'!F:F, 'dlr-shepard-shepard_arcade_comb'!$A:$A, $A8, 'dlr-shepard-shepard_arcade_comb'!$B:$B, $B8, 'dlr-shepard-shepard_arcade_comb'!$C:$C, $C8),     SUMIFS('ongresinc-stackgres_arcade_comb'!F:F, 'ongresinc-stackgres_arcade_comb'!$A:$A, $A8, 'ongresinc-stackgres_arcade_comb'!$B:$B, $B8, 'ongresinc-stackgres_arcade_comb'!$C:$C, $C8),     SUMIFS(inkscape_acdc_combined_results!F:F, inkscape_acdc_combined_results!$A:$A, $A8, inkscape_acdc_combined_results!$B:$B, $B8, inkscape_acdc_combined_results!$C:$C, $C8) ), "")</f>
        <v/>
      </c>
      <c r="G8" s="1" t="str">
        <f aca="false">IF( AND(SUMIFS('dlr-shepard-shepard_arcade_comb'!G:G, 'dlr-shepard-shepard_arcade_comb'!$A:$A, $A8, 'dlr-shepard-shepard_arcade_comb'!$B:$B, $B8, 'dlr-shepard-shepard_arcade_comb'!$C:$C, $C8),     SUMIFS('ongresinc-stackgres_arcade_comb'!G:G, 'ongresinc-stackgres_arcade_comb'!$A:$A, $A8, 'ongresinc-stackgres_arcade_comb'!$B:$B, $B8, 'ongresinc-stackgres_arcade_comb'!$C:$C, $C8),     SUMIFS(inkscape_acdc_combined_results!G:G, inkscape_acdc_combined_results!$A:$A, $A8, inkscape_acdc_combined_results!$B:$B, $B8, inkscape_acdc_combined_results!$C:$C, $C8)), AVERAGE(     SUMIFS('dlr-shepard-shepard_arcade_comb'!G:G, 'dlr-shepard-shepard_arcade_comb'!$A:$A, $A8, 'dlr-shepard-shepard_arcade_comb'!$B:$B, $B8, 'dlr-shepard-shepard_arcade_comb'!$C:$C, $C8),     SUMIFS('ongresinc-stackgres_arcade_comb'!G:G, 'ongresinc-stackgres_arcade_comb'!$A:$A, $A8, 'ongresinc-stackgres_arcade_comb'!$B:$B, $B8, 'ongresinc-stackgres_arcade_comb'!$C:$C, $C8),     SUMIFS(inkscape_acdc_combined_results!G:G, inkscape_acdc_combined_results!$A:$A, $A8, inkscape_acdc_combined_results!$B:$B, $B8, inkscape_acdc_combined_results!$C:$C, $C8) ), "")</f>
        <v/>
      </c>
      <c r="H8" s="1" t="str">
        <f aca="false">IF( AND(SUMIFS('dlr-shepard-shepard_arcade_comb'!H:H, 'dlr-shepard-shepard_arcade_comb'!$A:$A, $A8, 'dlr-shepard-shepard_arcade_comb'!$B:$B, $B8, 'dlr-shepard-shepard_arcade_comb'!$C:$C, $C8),     SUMIFS('ongresinc-stackgres_arcade_comb'!H:H, 'ongresinc-stackgres_arcade_comb'!$A:$A, $A8, 'ongresinc-stackgres_arcade_comb'!$B:$B, $B8, 'ongresinc-stackgres_arcade_comb'!$C:$C, $C8),     SUMIFS(inkscape_acdc_combined_results!H:H, inkscape_acdc_combined_results!$A:$A, $A8, inkscape_acdc_combined_results!$B:$B, $B8, inkscape_acdc_combined_results!$C:$C, $C8)), AVERAGE(     SUMIFS('dlr-shepard-shepard_arcade_comb'!H:H, 'dlr-shepard-shepard_arcade_comb'!$A:$A, $A8, 'dlr-shepard-shepard_arcade_comb'!$B:$B, $B8, 'dlr-shepard-shepard_arcade_comb'!$C:$C, $C8),     SUMIFS('ongresinc-stackgres_arcade_comb'!H:H, 'ongresinc-stackgres_arcade_comb'!$A:$A, $A8, 'ongresinc-stackgres_arcade_comb'!$B:$B, $B8, 'ongresinc-stackgres_arcade_comb'!$C:$C, $C8),     SUMIFS(inkscape_acdc_combined_results!H:H, inkscape_acdc_combined_results!$A:$A, $A8, inkscape_acdc_combined_results!$B:$B, $B8, inkscape_acdc_combined_results!$C:$C, $C8) ), "")</f>
        <v/>
      </c>
      <c r="I8" s="1" t="str">
        <f aca="false">IF( AND(SUMIFS('dlr-shepard-shepard_arcade_comb'!I:I, 'dlr-shepard-shepard_arcade_comb'!$A:$A, $A8, 'dlr-shepard-shepard_arcade_comb'!$B:$B, $B8, 'dlr-shepard-shepard_arcade_comb'!$C:$C, $C8),     SUMIFS('ongresinc-stackgres_arcade_comb'!I:I, 'ongresinc-stackgres_arcade_comb'!$A:$A, $A8, 'ongresinc-stackgres_arcade_comb'!$B:$B, $B8, 'ongresinc-stackgres_arcade_comb'!$C:$C, $C8),     SUMIFS(inkscape_acdc_combined_results!I:I, inkscape_acdc_combined_results!$A:$A, $A8, inkscape_acdc_combined_results!$B:$B, $B8, inkscape_acdc_combined_results!$C:$C, $C8)), AVERAGE(     SUMIFS('dlr-shepard-shepard_arcade_comb'!I:I, 'dlr-shepard-shepard_arcade_comb'!$A:$A, $A8, 'dlr-shepard-shepard_arcade_comb'!$B:$B, $B8, 'dlr-shepard-shepard_arcade_comb'!$C:$C, $C8),     SUMIFS('ongresinc-stackgres_arcade_comb'!I:I, 'ongresinc-stackgres_arcade_comb'!$A:$A, $A8, 'ongresinc-stackgres_arcade_comb'!$B:$B, $B8, 'ongresinc-stackgres_arcade_comb'!$C:$C, $C8),     SUMIFS(inkscape_acdc_combined_results!I:I, inkscape_acdc_combined_results!$A:$A, $A8, inkscape_acdc_combined_results!$B:$B, $B8, inkscape_acdc_combined_results!$C:$C, $C8) ), "")</f>
        <v/>
      </c>
      <c r="J8" s="1" t="str">
        <f aca="false">IF( AND(SUMIFS('dlr-shepard-shepard_arcade_comb'!J:J, 'dlr-shepard-shepard_arcade_comb'!$A:$A, $A8, 'dlr-shepard-shepard_arcade_comb'!$B:$B, $B8, 'dlr-shepard-shepard_arcade_comb'!$C:$C, $C8),     SUMIFS('ongresinc-stackgres_arcade_comb'!J:J, 'ongresinc-stackgres_arcade_comb'!$A:$A, $A8, 'ongresinc-stackgres_arcade_comb'!$B:$B, $B8, 'ongresinc-stackgres_arcade_comb'!$C:$C, $C8),     SUMIFS(inkscape_acdc_combined_results!J:J, inkscape_acdc_combined_results!$A:$A, $A8, inkscape_acdc_combined_results!$B:$B, $B8, inkscape_acdc_combined_results!$C:$C, $C8)), AVERAGE(     SUMIFS('dlr-shepard-shepard_arcade_comb'!J:J, 'dlr-shepard-shepard_arcade_comb'!$A:$A, $A8, 'dlr-shepard-shepard_arcade_comb'!$B:$B, $B8, 'dlr-shepard-shepard_arcade_comb'!$C:$C, $C8),     SUMIFS('ongresinc-stackgres_arcade_comb'!J:J, 'ongresinc-stackgres_arcade_comb'!$A:$A, $A8, 'ongresinc-stackgres_arcade_comb'!$B:$B, $B8, 'ongresinc-stackgres_arcade_comb'!$C:$C, $C8),     SUMIFS(inkscape_acdc_combined_results!J:J, inkscape_acdc_combined_results!$A:$A, $A8, inkscape_acdc_combined_results!$B:$B, $B8, inkscape_acdc_combined_results!$C:$C, $C8) ), "")</f>
        <v/>
      </c>
      <c r="K8" s="1" t="str">
        <f aca="false">IF( AND(SUMIFS('dlr-shepard-shepard_arcade_comb'!K:K, 'dlr-shepard-shepard_arcade_comb'!$A:$A, $A8, 'dlr-shepard-shepard_arcade_comb'!$B:$B, $B8, 'dlr-shepard-shepard_arcade_comb'!$C:$C, $C8),     SUMIFS('ongresinc-stackgres_arcade_comb'!K:K, 'ongresinc-stackgres_arcade_comb'!$A:$A, $A8, 'ongresinc-stackgres_arcade_comb'!$B:$B, $B8, 'ongresinc-stackgres_arcade_comb'!$C:$C, $C8),     SUMIFS(inkscape_acdc_combined_results!K:K, inkscape_acdc_combined_results!$A:$A, $A8, inkscape_acdc_combined_results!$B:$B, $B8, inkscape_acdc_combined_results!$C:$C, $C8)), AVERAGE(     SUMIFS('dlr-shepard-shepard_arcade_comb'!K:K, 'dlr-shepard-shepard_arcade_comb'!$A:$A, $A8, 'dlr-shepard-shepard_arcade_comb'!$B:$B, $B8, 'dlr-shepard-shepard_arcade_comb'!$C:$C, $C8),     SUMIFS('ongresinc-stackgres_arcade_comb'!K:K, 'ongresinc-stackgres_arcade_comb'!$A:$A, $A8, 'ongresinc-stackgres_arcade_comb'!$B:$B, $B8, 'ongresinc-stackgres_arcade_comb'!$C:$C, $C8),     SUMIFS(inkscape_acdc_combined_results!K:K, inkscape_acdc_combined_results!$A:$A, $A8, inkscape_acdc_combined_results!$B:$B, $B8, inkscape_acdc_combined_results!$C:$C, $C8) ), "")</f>
        <v/>
      </c>
      <c r="L8" s="1" t="str">
        <f aca="false">IF( AND(SUMIFS('dlr-shepard-shepard_arcade_comb'!L:L, 'dlr-shepard-shepard_arcade_comb'!$A:$A, $A8, 'dlr-shepard-shepard_arcade_comb'!$B:$B, $B8, 'dlr-shepard-shepard_arcade_comb'!$C:$C, $C8),     SUMIFS('ongresinc-stackgres_arcade_comb'!L:L, 'ongresinc-stackgres_arcade_comb'!$A:$A, $A8, 'ongresinc-stackgres_arcade_comb'!$B:$B, $B8, 'ongresinc-stackgres_arcade_comb'!$C:$C, $C8),     SUMIFS(inkscape_acdc_combined_results!L:L, inkscape_acdc_combined_results!$A:$A, $A8, inkscape_acdc_combined_results!$B:$B, $B8, inkscape_acdc_combined_results!$C:$C, $C8)), AVERAGE(     SUMIFS('dlr-shepard-shepard_arcade_comb'!L:L, 'dlr-shepard-shepard_arcade_comb'!$A:$A, $A8, 'dlr-shepard-shepard_arcade_comb'!$B:$B, $B8, 'dlr-shepard-shepard_arcade_comb'!$C:$C, $C8),     SUMIFS('ongresinc-stackgres_arcade_comb'!L:L, 'ongresinc-stackgres_arcade_comb'!$A:$A, $A8, 'ongresinc-stackgres_arcade_comb'!$B:$B, $B8, 'ongresinc-stackgres_arcade_comb'!$C:$C, $C8),     SUMIFS(inkscape_acdc_combined_results!L:L, inkscape_acdc_combined_results!$A:$A, $A8, inkscape_acdc_combined_results!$B:$B, $B8, inkscape_acdc_combined_results!$C:$C, $C8) ), "")</f>
        <v/>
      </c>
      <c r="M8" s="1" t="str">
        <f aca="false">IF( AND(SUMIFS('dlr-shepard-shepard_arcade_comb'!M:M, 'dlr-shepard-shepard_arcade_comb'!$A:$A, $A8, 'dlr-shepard-shepard_arcade_comb'!$B:$B, $B8, 'dlr-shepard-shepard_arcade_comb'!$C:$C, $C8),     SUMIFS('ongresinc-stackgres_arcade_comb'!M:M, 'ongresinc-stackgres_arcade_comb'!$A:$A, $A8, 'ongresinc-stackgres_arcade_comb'!$B:$B, $B8, 'ongresinc-stackgres_arcade_comb'!$C:$C, $C8),     SUMIFS(inkscape_acdc_combined_results!M:M, inkscape_acdc_combined_results!$A:$A, $A8, inkscape_acdc_combined_results!$B:$B, $B8, inkscape_acdc_combined_results!$C:$C, $C8)), AVERAGE(     SUMIFS('dlr-shepard-shepard_arcade_comb'!M:M, 'dlr-shepard-shepard_arcade_comb'!$A:$A, $A8, 'dlr-shepard-shepard_arcade_comb'!$B:$B, $B8, 'dlr-shepard-shepard_arcade_comb'!$C:$C, $C8),     SUMIFS('ongresinc-stackgres_arcade_comb'!M:M, 'ongresinc-stackgres_arcade_comb'!$A:$A, $A8, 'ongresinc-stackgres_arcade_comb'!$B:$B, $B8, 'ongresinc-stackgres_arcade_comb'!$C:$C, $C8),     SUMIFS(inkscape_acdc_combined_results!M:M, inkscape_acdc_combined_results!$A:$A, $A8, inkscape_acdc_combined_results!$B:$B, $B8, inkscape_acdc_combined_results!$C:$C, $C8) ), "")</f>
        <v/>
      </c>
      <c r="N8" s="1" t="str">
        <f aca="false">IF( AND(SUMIFS('dlr-shepard-shepard_arcade_comb'!N:N, 'dlr-shepard-shepard_arcade_comb'!$A:$A, $A8, 'dlr-shepard-shepard_arcade_comb'!$B:$B, $B8, 'dlr-shepard-shepard_arcade_comb'!$C:$C, $C8),     SUMIFS('ongresinc-stackgres_arcade_comb'!N:N, 'ongresinc-stackgres_arcade_comb'!$A:$A, $A8, 'ongresinc-stackgres_arcade_comb'!$B:$B, $B8, 'ongresinc-stackgres_arcade_comb'!$C:$C, $C8),     SUMIFS(inkscape_acdc_combined_results!N:N, inkscape_acdc_combined_results!$A:$A, $A8, inkscape_acdc_combined_results!$B:$B, $B8, inkscape_acdc_combined_results!$C:$C, $C8)), AVERAGE(     SUMIFS('dlr-shepard-shepard_arcade_comb'!N:N, 'dlr-shepard-shepard_arcade_comb'!$A:$A, $A8, 'dlr-shepard-shepard_arcade_comb'!$B:$B, $B8, 'dlr-shepard-shepard_arcade_comb'!$C:$C, $C8),     SUMIFS('ongresinc-stackgres_arcade_comb'!N:N, 'ongresinc-stackgres_arcade_comb'!$A:$A, $A8, 'ongresinc-stackgres_arcade_comb'!$B:$B, $B8, 'ongresinc-stackgres_arcade_comb'!$C:$C, $C8),     SUMIFS(inkscape_acdc_combined_results!N:N, inkscape_acdc_combined_results!$A:$A, $A8, inkscape_acdc_combined_results!$B:$B, $B8, inkscape_acdc_combined_results!$C:$C, $C8) ), "")</f>
        <v/>
      </c>
      <c r="O8" s="1" t="str">
        <f aca="false">IF( AND(SUMIFS('dlr-shepard-shepard_arcade_comb'!O:O, 'dlr-shepard-shepard_arcade_comb'!$A:$A, $A8, 'dlr-shepard-shepard_arcade_comb'!$B:$B, $B8, 'dlr-shepard-shepard_arcade_comb'!$C:$C, $C8),     SUMIFS('ongresinc-stackgres_arcade_comb'!O:O, 'ongresinc-stackgres_arcade_comb'!$A:$A, $A8, 'ongresinc-stackgres_arcade_comb'!$B:$B, $B8, 'ongresinc-stackgres_arcade_comb'!$C:$C, $C8),     SUMIFS(inkscape_acdc_combined_results!O:O, inkscape_acdc_combined_results!$A:$A, $A8, inkscape_acdc_combined_results!$B:$B, $B8, inkscape_acdc_combined_results!$C:$C, $C8)), AVERAGE(     SUMIFS('dlr-shepard-shepard_arcade_comb'!O:O, 'dlr-shepard-shepard_arcade_comb'!$A:$A, $A8, 'dlr-shepard-shepard_arcade_comb'!$B:$B, $B8, 'dlr-shepard-shepard_arcade_comb'!$C:$C, $C8),     SUMIFS('ongresinc-stackgres_arcade_comb'!O:O, 'ongresinc-stackgres_arcade_comb'!$A:$A, $A8, 'ongresinc-stackgres_arcade_comb'!$B:$B, $B8, 'ongresinc-stackgres_arcade_comb'!$C:$C, $C8),     SUMIFS(inkscape_acdc_combined_results!O:O, inkscape_acdc_combined_results!$A:$A, $A8, inkscape_acdc_combined_results!$B:$B, $B8, inkscape_acdc_combined_results!$C:$C, $C8) ), "")</f>
        <v/>
      </c>
      <c r="P8" s="1" t="str">
        <f aca="false">IF( AND(SUMIFS('dlr-shepard-shepard_arcade_comb'!P:P, 'dlr-shepard-shepard_arcade_comb'!$A:$A, $A8, 'dlr-shepard-shepard_arcade_comb'!$B:$B, $B8, 'dlr-shepard-shepard_arcade_comb'!$C:$C, $C8),     SUMIFS('ongresinc-stackgres_arcade_comb'!P:P, 'ongresinc-stackgres_arcade_comb'!$A:$A, $A8, 'ongresinc-stackgres_arcade_comb'!$B:$B, $B8, 'ongresinc-stackgres_arcade_comb'!$C:$C, $C8),     SUMIFS(inkscape_acdc_combined_results!P:P, inkscape_acdc_combined_results!$A:$A, $A8, inkscape_acdc_combined_results!$B:$B, $B8, inkscape_acdc_combined_results!$C:$C, $C8)), AVERAGE(     SUMIFS('dlr-shepard-shepard_arcade_comb'!P:P, 'dlr-shepard-shepard_arcade_comb'!$A:$A, $A8, 'dlr-shepard-shepard_arcade_comb'!$B:$B, $B8, 'dlr-shepard-shepard_arcade_comb'!$C:$C, $C8),     SUMIFS('ongresinc-stackgres_arcade_comb'!P:P, 'ongresinc-stackgres_arcade_comb'!$A:$A, $A8, 'ongresinc-stackgres_arcade_comb'!$B:$B, $B8, 'ongresinc-stackgres_arcade_comb'!$C:$C, $C8),     SUMIFS(inkscape_acdc_combined_results!P:P, inkscape_acdc_combined_results!$A:$A, $A8, inkscape_acdc_combined_results!$B:$B, $B8, inkscape_acdc_combined_results!$C:$C, $C8) ), "")</f>
        <v/>
      </c>
      <c r="Q8" s="1" t="str">
        <f aca="false">IF( AND(SUMIFS('dlr-shepard-shepard_arcade_comb'!Q:Q, 'dlr-shepard-shepard_arcade_comb'!$A:$A, $A8, 'dlr-shepard-shepard_arcade_comb'!$B:$B, $B8, 'dlr-shepard-shepard_arcade_comb'!$C:$C, $C8),     SUMIFS('ongresinc-stackgres_arcade_comb'!Q:Q, 'ongresinc-stackgres_arcade_comb'!$A:$A, $A8, 'ongresinc-stackgres_arcade_comb'!$B:$B, $B8, 'ongresinc-stackgres_arcade_comb'!$C:$C, $C8),     SUMIFS(inkscape_acdc_combined_results!Q:Q, inkscape_acdc_combined_results!$A:$A, $A8, inkscape_acdc_combined_results!$B:$B, $B8, inkscape_acdc_combined_results!$C:$C, $C8)), AVERAGE(     SUMIFS('dlr-shepard-shepard_arcade_comb'!Q:Q, 'dlr-shepard-shepard_arcade_comb'!$A:$A, $A8, 'dlr-shepard-shepard_arcade_comb'!$B:$B, $B8, 'dlr-shepard-shepard_arcade_comb'!$C:$C, $C8),     SUMIFS('ongresinc-stackgres_arcade_comb'!Q:Q, 'ongresinc-stackgres_arcade_comb'!$A:$A, $A8, 'ongresinc-stackgres_arcade_comb'!$B:$B, $B8, 'ongresinc-stackgres_arcade_comb'!$C:$C, $C8),     SUMIFS(inkscape_acdc_combined_results!Q:Q, inkscape_acdc_combined_results!$A:$A, $A8, inkscape_acdc_combined_results!$B:$B, $B8, inkscape_acdc_combined_results!$C:$C, $C8) ), "")</f>
        <v/>
      </c>
      <c r="R8" s="1" t="str">
        <f aca="false">IF( AND(SUMIFS('dlr-shepard-shepard_arcade_comb'!R:R, 'dlr-shepard-shepard_arcade_comb'!$A:$A, $A8, 'dlr-shepard-shepard_arcade_comb'!$B:$B, $B8, 'dlr-shepard-shepard_arcade_comb'!$C:$C, $C8),     SUMIFS('ongresinc-stackgres_arcade_comb'!R:R, 'ongresinc-stackgres_arcade_comb'!$A:$A, $A8, 'ongresinc-stackgres_arcade_comb'!$B:$B, $B8, 'ongresinc-stackgres_arcade_comb'!$C:$C, $C8),     SUMIFS(inkscape_acdc_combined_results!R:R, inkscape_acdc_combined_results!$A:$A, $A8, inkscape_acdc_combined_results!$B:$B, $B8, inkscape_acdc_combined_results!$C:$C, $C8)), AVERAGE(     SUMIFS('dlr-shepard-shepard_arcade_comb'!R:R, 'dlr-shepard-shepard_arcade_comb'!$A:$A, $A8, 'dlr-shepard-shepard_arcade_comb'!$B:$B, $B8, 'dlr-shepard-shepard_arcade_comb'!$C:$C, $C8),     SUMIFS('ongresinc-stackgres_arcade_comb'!R:R, 'ongresinc-stackgres_arcade_comb'!$A:$A, $A8, 'ongresinc-stackgres_arcade_comb'!$B:$B, $B8, 'ongresinc-stackgres_arcade_comb'!$C:$C, $C8),     SUMIFS(inkscape_acdc_combined_results!R:R, inkscape_acdc_combined_results!$A:$A, $A8, inkscape_acdc_combined_results!$B:$B, $B8, inkscape_acdc_combined_results!$C:$C, $C8) ), "")</f>
        <v/>
      </c>
      <c r="S8" s="1" t="str">
        <f aca="false">IF( AND(SUMIFS('dlr-shepard-shepard_arcade_comb'!S:S, 'dlr-shepard-shepard_arcade_comb'!$A:$A, $A8, 'dlr-shepard-shepard_arcade_comb'!$B:$B, $B8, 'dlr-shepard-shepard_arcade_comb'!$C:$C, $C8),     SUMIFS('ongresinc-stackgres_arcade_comb'!S:S, 'ongresinc-stackgres_arcade_comb'!$A:$A, $A8, 'ongresinc-stackgres_arcade_comb'!$B:$B, $B8, 'ongresinc-stackgres_arcade_comb'!$C:$C, $C8),     SUMIFS(inkscape_acdc_combined_results!S:S, inkscape_acdc_combined_results!$A:$A, $A8, inkscape_acdc_combined_results!$B:$B, $B8, inkscape_acdc_combined_results!$C:$C, $C8)), AVERAGE(     SUMIFS('dlr-shepard-shepard_arcade_comb'!S:S, 'dlr-shepard-shepard_arcade_comb'!$A:$A, $A8, 'dlr-shepard-shepard_arcade_comb'!$B:$B, $B8, 'dlr-shepard-shepard_arcade_comb'!$C:$C, $C8),     SUMIFS('ongresinc-stackgres_arcade_comb'!S:S, 'ongresinc-stackgres_arcade_comb'!$A:$A, $A8, 'ongresinc-stackgres_arcade_comb'!$B:$B, $B8, 'ongresinc-stackgres_arcade_comb'!$C:$C, $C8),     SUMIFS(inkscape_acdc_combined_results!S:S, inkscape_acdc_combined_results!$A:$A, $A8, inkscape_acdc_combined_results!$B:$B, $B8, inkscape_acdc_combined_results!$C:$C, $C8) ), "")</f>
        <v/>
      </c>
      <c r="T8" s="1" t="str">
        <f aca="false">IF( AND(SUMIFS('dlr-shepard-shepard_arcade_comb'!T:T, 'dlr-shepard-shepard_arcade_comb'!$A:$A, $A8, 'dlr-shepard-shepard_arcade_comb'!$B:$B, $B8, 'dlr-shepard-shepard_arcade_comb'!$C:$C, $C8),     SUMIFS('ongresinc-stackgres_arcade_comb'!T:T, 'ongresinc-stackgres_arcade_comb'!$A:$A, $A8, 'ongresinc-stackgres_arcade_comb'!$B:$B, $B8, 'ongresinc-stackgres_arcade_comb'!$C:$C, $C8),     SUMIFS(inkscape_acdc_combined_results!T:T, inkscape_acdc_combined_results!$A:$A, $A8, inkscape_acdc_combined_results!$B:$B, $B8, inkscape_acdc_combined_results!$C:$C, $C8)), AVERAGE(     SUMIFS('dlr-shepard-shepard_arcade_comb'!T:T, 'dlr-shepard-shepard_arcade_comb'!$A:$A, $A8, 'dlr-shepard-shepard_arcade_comb'!$B:$B, $B8, 'dlr-shepard-shepard_arcade_comb'!$C:$C, $C8),     SUMIFS('ongresinc-stackgres_arcade_comb'!T:T, 'ongresinc-stackgres_arcade_comb'!$A:$A, $A8, 'ongresinc-stackgres_arcade_comb'!$B:$B, $B8, 'ongresinc-stackgres_arcade_comb'!$C:$C, $C8),     SUMIFS(inkscape_acdc_combined_results!T:T, inkscape_acdc_combined_results!$A:$A, $A8, inkscape_acdc_combined_results!$B:$B, $B8, inkscape_acdc_combined_results!$C:$C, $C8) ), "")</f>
        <v/>
      </c>
      <c r="U8" s="1" t="str">
        <f aca="false">IF( AND(SUMIFS('dlr-shepard-shepard_arcade_comb'!U:U, 'dlr-shepard-shepard_arcade_comb'!$A:$A, $A8, 'dlr-shepard-shepard_arcade_comb'!$B:$B, $B8, 'dlr-shepard-shepard_arcade_comb'!$C:$C, $C8),     SUMIFS('ongresinc-stackgres_arcade_comb'!U:U, 'ongresinc-stackgres_arcade_comb'!$A:$A, $A8, 'ongresinc-stackgres_arcade_comb'!$B:$B, $B8, 'ongresinc-stackgres_arcade_comb'!$C:$C, $C8),     SUMIFS(inkscape_acdc_combined_results!U:U, inkscape_acdc_combined_results!$A:$A, $A8, inkscape_acdc_combined_results!$B:$B, $B8, inkscape_acdc_combined_results!$C:$C, $C8)), AVERAGE(     SUMIFS('dlr-shepard-shepard_arcade_comb'!U:U, 'dlr-shepard-shepard_arcade_comb'!$A:$A, $A8, 'dlr-shepard-shepard_arcade_comb'!$B:$B, $B8, 'dlr-shepard-shepard_arcade_comb'!$C:$C, $C8),     SUMIFS('ongresinc-stackgres_arcade_comb'!U:U, 'ongresinc-stackgres_arcade_comb'!$A:$A, $A8, 'ongresinc-stackgres_arcade_comb'!$B:$B, $B8, 'ongresinc-stackgres_arcade_comb'!$C:$C, $C8),     SUMIFS(inkscape_acdc_combined_results!U:U, inkscape_acdc_combined_results!$A:$A, $A8, inkscape_acdc_combined_results!$B:$B, $B8, inkscape_acdc_combined_results!$C:$C, $C8) ), "")</f>
        <v/>
      </c>
    </row>
    <row r="9" customFormat="false" ht="12.8" hidden="true" customHeight="false" outlineLevel="0" collapsed="false">
      <c r="A9" s="1" t="s">
        <v>33</v>
      </c>
      <c r="B9" s="1" t="s">
        <v>24</v>
      </c>
      <c r="C9" s="1" t="s">
        <v>30</v>
      </c>
      <c r="D9" s="1" t="n">
        <v>7</v>
      </c>
      <c r="E9" s="1" t="str">
        <f aca="false">IF( AND(SUMIFS('dlr-shepard-shepard_arcade_comb'!E:E, 'dlr-shepard-shepard_arcade_comb'!$A:$A, $A9, 'dlr-shepard-shepard_arcade_comb'!$B:$B, $B9, 'dlr-shepard-shepard_arcade_comb'!$C:$C, $C9),     SUMIFS('ongresinc-stackgres_arcade_comb'!E:E, 'ongresinc-stackgres_arcade_comb'!$A:$A, $A9, 'ongresinc-stackgres_arcade_comb'!$B:$B, $B9, 'ongresinc-stackgres_arcade_comb'!$C:$C, $C9),     SUMIFS(inkscape_acdc_combined_results!E:E, inkscape_acdc_combined_results!$A:$A, $A9, inkscape_acdc_combined_results!$B:$B, $B9, inkscape_acdc_combined_results!$C:$C, $C9)), AVERAGE(     SUMIFS('dlr-shepard-shepard_arcade_comb'!E:E, 'dlr-shepard-shepard_arcade_comb'!$A:$A, $A9, 'dlr-shepard-shepard_arcade_comb'!$B:$B, $B9, 'dlr-shepard-shepard_arcade_comb'!$C:$C, $C9),     SUMIFS('ongresinc-stackgres_arcade_comb'!E:E, 'ongresinc-stackgres_arcade_comb'!$A:$A, $A9, 'ongresinc-stackgres_arcade_comb'!$B:$B, $B9, 'ongresinc-stackgres_arcade_comb'!$C:$C, $C9),     SUMIFS(inkscape_acdc_combined_results!E:E, inkscape_acdc_combined_results!$A:$A, $A9, inkscape_acdc_combined_results!$B:$B, $B9, inkscape_acdc_combined_results!$C:$C, $C9) ), "")</f>
        <v/>
      </c>
      <c r="F9" s="1" t="str">
        <f aca="false">IF( AND(SUMIFS('dlr-shepard-shepard_arcade_comb'!F:F, 'dlr-shepard-shepard_arcade_comb'!$A:$A, $A9, 'dlr-shepard-shepard_arcade_comb'!$B:$B, $B9, 'dlr-shepard-shepard_arcade_comb'!$C:$C, $C9),     SUMIFS('ongresinc-stackgres_arcade_comb'!F:F, 'ongresinc-stackgres_arcade_comb'!$A:$A, $A9, 'ongresinc-stackgres_arcade_comb'!$B:$B, $B9, 'ongresinc-stackgres_arcade_comb'!$C:$C, $C9),     SUMIFS(inkscape_acdc_combined_results!F:F, inkscape_acdc_combined_results!$A:$A, $A9, inkscape_acdc_combined_results!$B:$B, $B9, inkscape_acdc_combined_results!$C:$C, $C9)), AVERAGE(     SUMIFS('dlr-shepard-shepard_arcade_comb'!F:F, 'dlr-shepard-shepard_arcade_comb'!$A:$A, $A9, 'dlr-shepard-shepard_arcade_comb'!$B:$B, $B9, 'dlr-shepard-shepard_arcade_comb'!$C:$C, $C9),     SUMIFS('ongresinc-stackgres_arcade_comb'!F:F, 'ongresinc-stackgres_arcade_comb'!$A:$A, $A9, 'ongresinc-stackgres_arcade_comb'!$B:$B, $B9, 'ongresinc-stackgres_arcade_comb'!$C:$C, $C9),     SUMIFS(inkscape_acdc_combined_results!F:F, inkscape_acdc_combined_results!$A:$A, $A9, inkscape_acdc_combined_results!$B:$B, $B9, inkscape_acdc_combined_results!$C:$C, $C9) ), "")</f>
        <v/>
      </c>
      <c r="G9" s="1" t="str">
        <f aca="false">IF( AND(SUMIFS('dlr-shepard-shepard_arcade_comb'!G:G, 'dlr-shepard-shepard_arcade_comb'!$A:$A, $A9, 'dlr-shepard-shepard_arcade_comb'!$B:$B, $B9, 'dlr-shepard-shepard_arcade_comb'!$C:$C, $C9),     SUMIFS('ongresinc-stackgres_arcade_comb'!G:G, 'ongresinc-stackgres_arcade_comb'!$A:$A, $A9, 'ongresinc-stackgres_arcade_comb'!$B:$B, $B9, 'ongresinc-stackgres_arcade_comb'!$C:$C, $C9),     SUMIFS(inkscape_acdc_combined_results!G:G, inkscape_acdc_combined_results!$A:$A, $A9, inkscape_acdc_combined_results!$B:$B, $B9, inkscape_acdc_combined_results!$C:$C, $C9)), AVERAGE(     SUMIFS('dlr-shepard-shepard_arcade_comb'!G:G, 'dlr-shepard-shepard_arcade_comb'!$A:$A, $A9, 'dlr-shepard-shepard_arcade_comb'!$B:$B, $B9, 'dlr-shepard-shepard_arcade_comb'!$C:$C, $C9),     SUMIFS('ongresinc-stackgres_arcade_comb'!G:G, 'ongresinc-stackgres_arcade_comb'!$A:$A, $A9, 'ongresinc-stackgres_arcade_comb'!$B:$B, $B9, 'ongresinc-stackgres_arcade_comb'!$C:$C, $C9),     SUMIFS(inkscape_acdc_combined_results!G:G, inkscape_acdc_combined_results!$A:$A, $A9, inkscape_acdc_combined_results!$B:$B, $B9, inkscape_acdc_combined_results!$C:$C, $C9) ), "")</f>
        <v/>
      </c>
      <c r="H9" s="1" t="str">
        <f aca="false">IF( AND(SUMIFS('dlr-shepard-shepard_arcade_comb'!H:H, 'dlr-shepard-shepard_arcade_comb'!$A:$A, $A9, 'dlr-shepard-shepard_arcade_comb'!$B:$B, $B9, 'dlr-shepard-shepard_arcade_comb'!$C:$C, $C9),     SUMIFS('ongresinc-stackgres_arcade_comb'!H:H, 'ongresinc-stackgres_arcade_comb'!$A:$A, $A9, 'ongresinc-stackgres_arcade_comb'!$B:$B, $B9, 'ongresinc-stackgres_arcade_comb'!$C:$C, $C9),     SUMIFS(inkscape_acdc_combined_results!H:H, inkscape_acdc_combined_results!$A:$A, $A9, inkscape_acdc_combined_results!$B:$B, $B9, inkscape_acdc_combined_results!$C:$C, $C9)), AVERAGE(     SUMIFS('dlr-shepard-shepard_arcade_comb'!H:H, 'dlr-shepard-shepard_arcade_comb'!$A:$A, $A9, 'dlr-shepard-shepard_arcade_comb'!$B:$B, $B9, 'dlr-shepard-shepard_arcade_comb'!$C:$C, $C9),     SUMIFS('ongresinc-stackgres_arcade_comb'!H:H, 'ongresinc-stackgres_arcade_comb'!$A:$A, $A9, 'ongresinc-stackgres_arcade_comb'!$B:$B, $B9, 'ongresinc-stackgres_arcade_comb'!$C:$C, $C9),     SUMIFS(inkscape_acdc_combined_results!H:H, inkscape_acdc_combined_results!$A:$A, $A9, inkscape_acdc_combined_results!$B:$B, $B9, inkscape_acdc_combined_results!$C:$C, $C9) ), "")</f>
        <v/>
      </c>
      <c r="I9" s="1" t="str">
        <f aca="false">IF( AND(SUMIFS('dlr-shepard-shepard_arcade_comb'!I:I, 'dlr-shepard-shepard_arcade_comb'!$A:$A, $A9, 'dlr-shepard-shepard_arcade_comb'!$B:$B, $B9, 'dlr-shepard-shepard_arcade_comb'!$C:$C, $C9),     SUMIFS('ongresinc-stackgres_arcade_comb'!I:I, 'ongresinc-stackgres_arcade_comb'!$A:$A, $A9, 'ongresinc-stackgres_arcade_comb'!$B:$B, $B9, 'ongresinc-stackgres_arcade_comb'!$C:$C, $C9),     SUMIFS(inkscape_acdc_combined_results!I:I, inkscape_acdc_combined_results!$A:$A, $A9, inkscape_acdc_combined_results!$B:$B, $B9, inkscape_acdc_combined_results!$C:$C, $C9)), AVERAGE(     SUMIFS('dlr-shepard-shepard_arcade_comb'!I:I, 'dlr-shepard-shepard_arcade_comb'!$A:$A, $A9, 'dlr-shepard-shepard_arcade_comb'!$B:$B, $B9, 'dlr-shepard-shepard_arcade_comb'!$C:$C, $C9),     SUMIFS('ongresinc-stackgres_arcade_comb'!I:I, 'ongresinc-stackgres_arcade_comb'!$A:$A, $A9, 'ongresinc-stackgres_arcade_comb'!$B:$B, $B9, 'ongresinc-stackgres_arcade_comb'!$C:$C, $C9),     SUMIFS(inkscape_acdc_combined_results!I:I, inkscape_acdc_combined_results!$A:$A, $A9, inkscape_acdc_combined_results!$B:$B, $B9, inkscape_acdc_combined_results!$C:$C, $C9) ), "")</f>
        <v/>
      </c>
      <c r="J9" s="1" t="str">
        <f aca="false">IF( AND(SUMIFS('dlr-shepard-shepard_arcade_comb'!J:J, 'dlr-shepard-shepard_arcade_comb'!$A:$A, $A9, 'dlr-shepard-shepard_arcade_comb'!$B:$B, $B9, 'dlr-shepard-shepard_arcade_comb'!$C:$C, $C9),     SUMIFS('ongresinc-stackgres_arcade_comb'!J:J, 'ongresinc-stackgres_arcade_comb'!$A:$A, $A9, 'ongresinc-stackgres_arcade_comb'!$B:$B, $B9, 'ongresinc-stackgres_arcade_comb'!$C:$C, $C9),     SUMIFS(inkscape_acdc_combined_results!J:J, inkscape_acdc_combined_results!$A:$A, $A9, inkscape_acdc_combined_results!$B:$B, $B9, inkscape_acdc_combined_results!$C:$C, $C9)), AVERAGE(     SUMIFS('dlr-shepard-shepard_arcade_comb'!J:J, 'dlr-shepard-shepard_arcade_comb'!$A:$A, $A9, 'dlr-shepard-shepard_arcade_comb'!$B:$B, $B9, 'dlr-shepard-shepard_arcade_comb'!$C:$C, $C9),     SUMIFS('ongresinc-stackgres_arcade_comb'!J:J, 'ongresinc-stackgres_arcade_comb'!$A:$A, $A9, 'ongresinc-stackgres_arcade_comb'!$B:$B, $B9, 'ongresinc-stackgres_arcade_comb'!$C:$C, $C9),     SUMIFS(inkscape_acdc_combined_results!J:J, inkscape_acdc_combined_results!$A:$A, $A9, inkscape_acdc_combined_results!$B:$B, $B9, inkscape_acdc_combined_results!$C:$C, $C9) ), "")</f>
        <v/>
      </c>
      <c r="K9" s="1" t="str">
        <f aca="false">IF( AND(SUMIFS('dlr-shepard-shepard_arcade_comb'!K:K, 'dlr-shepard-shepard_arcade_comb'!$A:$A, $A9, 'dlr-shepard-shepard_arcade_comb'!$B:$B, $B9, 'dlr-shepard-shepard_arcade_comb'!$C:$C, $C9),     SUMIFS('ongresinc-stackgres_arcade_comb'!K:K, 'ongresinc-stackgres_arcade_comb'!$A:$A, $A9, 'ongresinc-stackgres_arcade_comb'!$B:$B, $B9, 'ongresinc-stackgres_arcade_comb'!$C:$C, $C9),     SUMIFS(inkscape_acdc_combined_results!K:K, inkscape_acdc_combined_results!$A:$A, $A9, inkscape_acdc_combined_results!$B:$B, $B9, inkscape_acdc_combined_results!$C:$C, $C9)), AVERAGE(     SUMIFS('dlr-shepard-shepard_arcade_comb'!K:K, 'dlr-shepard-shepard_arcade_comb'!$A:$A, $A9, 'dlr-shepard-shepard_arcade_comb'!$B:$B, $B9, 'dlr-shepard-shepard_arcade_comb'!$C:$C, $C9),     SUMIFS('ongresinc-stackgres_arcade_comb'!K:K, 'ongresinc-stackgres_arcade_comb'!$A:$A, $A9, 'ongresinc-stackgres_arcade_comb'!$B:$B, $B9, 'ongresinc-stackgres_arcade_comb'!$C:$C, $C9),     SUMIFS(inkscape_acdc_combined_results!K:K, inkscape_acdc_combined_results!$A:$A, $A9, inkscape_acdc_combined_results!$B:$B, $B9, inkscape_acdc_combined_results!$C:$C, $C9) ), "")</f>
        <v/>
      </c>
      <c r="L9" s="1" t="str">
        <f aca="false">IF( AND(SUMIFS('dlr-shepard-shepard_arcade_comb'!L:L, 'dlr-shepard-shepard_arcade_comb'!$A:$A, $A9, 'dlr-shepard-shepard_arcade_comb'!$B:$B, $B9, 'dlr-shepard-shepard_arcade_comb'!$C:$C, $C9),     SUMIFS('ongresinc-stackgres_arcade_comb'!L:L, 'ongresinc-stackgres_arcade_comb'!$A:$A, $A9, 'ongresinc-stackgres_arcade_comb'!$B:$B, $B9, 'ongresinc-stackgres_arcade_comb'!$C:$C, $C9),     SUMIFS(inkscape_acdc_combined_results!L:L, inkscape_acdc_combined_results!$A:$A, $A9, inkscape_acdc_combined_results!$B:$B, $B9, inkscape_acdc_combined_results!$C:$C, $C9)), AVERAGE(     SUMIFS('dlr-shepard-shepard_arcade_comb'!L:L, 'dlr-shepard-shepard_arcade_comb'!$A:$A, $A9, 'dlr-shepard-shepard_arcade_comb'!$B:$B, $B9, 'dlr-shepard-shepard_arcade_comb'!$C:$C, $C9),     SUMIFS('ongresinc-stackgres_arcade_comb'!L:L, 'ongresinc-stackgres_arcade_comb'!$A:$A, $A9, 'ongresinc-stackgres_arcade_comb'!$B:$B, $B9, 'ongresinc-stackgres_arcade_comb'!$C:$C, $C9),     SUMIFS(inkscape_acdc_combined_results!L:L, inkscape_acdc_combined_results!$A:$A, $A9, inkscape_acdc_combined_results!$B:$B, $B9, inkscape_acdc_combined_results!$C:$C, $C9) ), "")</f>
        <v/>
      </c>
      <c r="M9" s="1" t="str">
        <f aca="false">IF( AND(SUMIFS('dlr-shepard-shepard_arcade_comb'!M:M, 'dlr-shepard-shepard_arcade_comb'!$A:$A, $A9, 'dlr-shepard-shepard_arcade_comb'!$B:$B, $B9, 'dlr-shepard-shepard_arcade_comb'!$C:$C, $C9),     SUMIFS('ongresinc-stackgres_arcade_comb'!M:M, 'ongresinc-stackgres_arcade_comb'!$A:$A, $A9, 'ongresinc-stackgres_arcade_comb'!$B:$B, $B9, 'ongresinc-stackgres_arcade_comb'!$C:$C, $C9),     SUMIFS(inkscape_acdc_combined_results!M:M, inkscape_acdc_combined_results!$A:$A, $A9, inkscape_acdc_combined_results!$B:$B, $B9, inkscape_acdc_combined_results!$C:$C, $C9)), AVERAGE(     SUMIFS('dlr-shepard-shepard_arcade_comb'!M:M, 'dlr-shepard-shepard_arcade_comb'!$A:$A, $A9, 'dlr-shepard-shepard_arcade_comb'!$B:$B, $B9, 'dlr-shepard-shepard_arcade_comb'!$C:$C, $C9),     SUMIFS('ongresinc-stackgres_arcade_comb'!M:M, 'ongresinc-stackgres_arcade_comb'!$A:$A, $A9, 'ongresinc-stackgres_arcade_comb'!$B:$B, $B9, 'ongresinc-stackgres_arcade_comb'!$C:$C, $C9),     SUMIFS(inkscape_acdc_combined_results!M:M, inkscape_acdc_combined_results!$A:$A, $A9, inkscape_acdc_combined_results!$B:$B, $B9, inkscape_acdc_combined_results!$C:$C, $C9) ), "")</f>
        <v/>
      </c>
      <c r="N9" s="1" t="str">
        <f aca="false">IF( AND(SUMIFS('dlr-shepard-shepard_arcade_comb'!N:N, 'dlr-shepard-shepard_arcade_comb'!$A:$A, $A9, 'dlr-shepard-shepard_arcade_comb'!$B:$B, $B9, 'dlr-shepard-shepard_arcade_comb'!$C:$C, $C9),     SUMIFS('ongresinc-stackgres_arcade_comb'!N:N, 'ongresinc-stackgres_arcade_comb'!$A:$A, $A9, 'ongresinc-stackgres_arcade_comb'!$B:$B, $B9, 'ongresinc-stackgres_arcade_comb'!$C:$C, $C9),     SUMIFS(inkscape_acdc_combined_results!N:N, inkscape_acdc_combined_results!$A:$A, $A9, inkscape_acdc_combined_results!$B:$B, $B9, inkscape_acdc_combined_results!$C:$C, $C9)), AVERAGE(     SUMIFS('dlr-shepard-shepard_arcade_comb'!N:N, 'dlr-shepard-shepard_arcade_comb'!$A:$A, $A9, 'dlr-shepard-shepard_arcade_comb'!$B:$B, $B9, 'dlr-shepard-shepard_arcade_comb'!$C:$C, $C9),     SUMIFS('ongresinc-stackgres_arcade_comb'!N:N, 'ongresinc-stackgres_arcade_comb'!$A:$A, $A9, 'ongresinc-stackgres_arcade_comb'!$B:$B, $B9, 'ongresinc-stackgres_arcade_comb'!$C:$C, $C9),     SUMIFS(inkscape_acdc_combined_results!N:N, inkscape_acdc_combined_results!$A:$A, $A9, inkscape_acdc_combined_results!$B:$B, $B9, inkscape_acdc_combined_results!$C:$C, $C9) ), "")</f>
        <v/>
      </c>
      <c r="O9" s="1" t="str">
        <f aca="false">IF( AND(SUMIFS('dlr-shepard-shepard_arcade_comb'!O:O, 'dlr-shepard-shepard_arcade_comb'!$A:$A, $A9, 'dlr-shepard-shepard_arcade_comb'!$B:$B, $B9, 'dlr-shepard-shepard_arcade_comb'!$C:$C, $C9),     SUMIFS('ongresinc-stackgres_arcade_comb'!O:O, 'ongresinc-stackgres_arcade_comb'!$A:$A, $A9, 'ongresinc-stackgres_arcade_comb'!$B:$B, $B9, 'ongresinc-stackgres_arcade_comb'!$C:$C, $C9),     SUMIFS(inkscape_acdc_combined_results!O:O, inkscape_acdc_combined_results!$A:$A, $A9, inkscape_acdc_combined_results!$B:$B, $B9, inkscape_acdc_combined_results!$C:$C, $C9)), AVERAGE(     SUMIFS('dlr-shepard-shepard_arcade_comb'!O:O, 'dlr-shepard-shepard_arcade_comb'!$A:$A, $A9, 'dlr-shepard-shepard_arcade_comb'!$B:$B, $B9, 'dlr-shepard-shepard_arcade_comb'!$C:$C, $C9),     SUMIFS('ongresinc-stackgres_arcade_comb'!O:O, 'ongresinc-stackgres_arcade_comb'!$A:$A, $A9, 'ongresinc-stackgres_arcade_comb'!$B:$B, $B9, 'ongresinc-stackgres_arcade_comb'!$C:$C, $C9),     SUMIFS(inkscape_acdc_combined_results!O:O, inkscape_acdc_combined_results!$A:$A, $A9, inkscape_acdc_combined_results!$B:$B, $B9, inkscape_acdc_combined_results!$C:$C, $C9) ), "")</f>
        <v/>
      </c>
      <c r="P9" s="1" t="str">
        <f aca="false">IF( AND(SUMIFS('dlr-shepard-shepard_arcade_comb'!P:P, 'dlr-shepard-shepard_arcade_comb'!$A:$A, $A9, 'dlr-shepard-shepard_arcade_comb'!$B:$B, $B9, 'dlr-shepard-shepard_arcade_comb'!$C:$C, $C9),     SUMIFS('ongresinc-stackgres_arcade_comb'!P:P, 'ongresinc-stackgres_arcade_comb'!$A:$A, $A9, 'ongresinc-stackgres_arcade_comb'!$B:$B, $B9, 'ongresinc-stackgres_arcade_comb'!$C:$C, $C9),     SUMIFS(inkscape_acdc_combined_results!P:P, inkscape_acdc_combined_results!$A:$A, $A9, inkscape_acdc_combined_results!$B:$B, $B9, inkscape_acdc_combined_results!$C:$C, $C9)), AVERAGE(     SUMIFS('dlr-shepard-shepard_arcade_comb'!P:P, 'dlr-shepard-shepard_arcade_comb'!$A:$A, $A9, 'dlr-shepard-shepard_arcade_comb'!$B:$B, $B9, 'dlr-shepard-shepard_arcade_comb'!$C:$C, $C9),     SUMIFS('ongresinc-stackgres_arcade_comb'!P:P, 'ongresinc-stackgres_arcade_comb'!$A:$A, $A9, 'ongresinc-stackgres_arcade_comb'!$B:$B, $B9, 'ongresinc-stackgres_arcade_comb'!$C:$C, $C9),     SUMIFS(inkscape_acdc_combined_results!P:P, inkscape_acdc_combined_results!$A:$A, $A9, inkscape_acdc_combined_results!$B:$B, $B9, inkscape_acdc_combined_results!$C:$C, $C9) ), "")</f>
        <v/>
      </c>
      <c r="Q9" s="1" t="str">
        <f aca="false">IF( AND(SUMIFS('dlr-shepard-shepard_arcade_comb'!Q:Q, 'dlr-shepard-shepard_arcade_comb'!$A:$A, $A9, 'dlr-shepard-shepard_arcade_comb'!$B:$B, $B9, 'dlr-shepard-shepard_arcade_comb'!$C:$C, $C9),     SUMIFS('ongresinc-stackgres_arcade_comb'!Q:Q, 'ongresinc-stackgres_arcade_comb'!$A:$A, $A9, 'ongresinc-stackgres_arcade_comb'!$B:$B, $B9, 'ongresinc-stackgres_arcade_comb'!$C:$C, $C9),     SUMIFS(inkscape_acdc_combined_results!Q:Q, inkscape_acdc_combined_results!$A:$A, $A9, inkscape_acdc_combined_results!$B:$B, $B9, inkscape_acdc_combined_results!$C:$C, $C9)), AVERAGE(     SUMIFS('dlr-shepard-shepard_arcade_comb'!Q:Q, 'dlr-shepard-shepard_arcade_comb'!$A:$A, $A9, 'dlr-shepard-shepard_arcade_comb'!$B:$B, $B9, 'dlr-shepard-shepard_arcade_comb'!$C:$C, $C9),     SUMIFS('ongresinc-stackgres_arcade_comb'!Q:Q, 'ongresinc-stackgres_arcade_comb'!$A:$A, $A9, 'ongresinc-stackgres_arcade_comb'!$B:$B, $B9, 'ongresinc-stackgres_arcade_comb'!$C:$C, $C9),     SUMIFS(inkscape_acdc_combined_results!Q:Q, inkscape_acdc_combined_results!$A:$A, $A9, inkscape_acdc_combined_results!$B:$B, $B9, inkscape_acdc_combined_results!$C:$C, $C9) ), "")</f>
        <v/>
      </c>
      <c r="R9" s="1" t="str">
        <f aca="false">IF( AND(SUMIFS('dlr-shepard-shepard_arcade_comb'!R:R, 'dlr-shepard-shepard_arcade_comb'!$A:$A, $A9, 'dlr-shepard-shepard_arcade_comb'!$B:$B, $B9, 'dlr-shepard-shepard_arcade_comb'!$C:$C, $C9),     SUMIFS('ongresinc-stackgres_arcade_comb'!R:R, 'ongresinc-stackgres_arcade_comb'!$A:$A, $A9, 'ongresinc-stackgres_arcade_comb'!$B:$B, $B9, 'ongresinc-stackgres_arcade_comb'!$C:$C, $C9),     SUMIFS(inkscape_acdc_combined_results!R:R, inkscape_acdc_combined_results!$A:$A, $A9, inkscape_acdc_combined_results!$B:$B, $B9, inkscape_acdc_combined_results!$C:$C, $C9)), AVERAGE(     SUMIFS('dlr-shepard-shepard_arcade_comb'!R:R, 'dlr-shepard-shepard_arcade_comb'!$A:$A, $A9, 'dlr-shepard-shepard_arcade_comb'!$B:$B, $B9, 'dlr-shepard-shepard_arcade_comb'!$C:$C, $C9),     SUMIFS('ongresinc-stackgres_arcade_comb'!R:R, 'ongresinc-stackgres_arcade_comb'!$A:$A, $A9, 'ongresinc-stackgres_arcade_comb'!$B:$B, $B9, 'ongresinc-stackgres_arcade_comb'!$C:$C, $C9),     SUMIFS(inkscape_acdc_combined_results!R:R, inkscape_acdc_combined_results!$A:$A, $A9, inkscape_acdc_combined_results!$B:$B, $B9, inkscape_acdc_combined_results!$C:$C, $C9) ), "")</f>
        <v/>
      </c>
      <c r="S9" s="1" t="str">
        <f aca="false">IF( AND(SUMIFS('dlr-shepard-shepard_arcade_comb'!S:S, 'dlr-shepard-shepard_arcade_comb'!$A:$A, $A9, 'dlr-shepard-shepard_arcade_comb'!$B:$B, $B9, 'dlr-shepard-shepard_arcade_comb'!$C:$C, $C9),     SUMIFS('ongresinc-stackgres_arcade_comb'!S:S, 'ongresinc-stackgres_arcade_comb'!$A:$A, $A9, 'ongresinc-stackgres_arcade_comb'!$B:$B, $B9, 'ongresinc-stackgres_arcade_comb'!$C:$C, $C9),     SUMIFS(inkscape_acdc_combined_results!S:S, inkscape_acdc_combined_results!$A:$A, $A9, inkscape_acdc_combined_results!$B:$B, $B9, inkscape_acdc_combined_results!$C:$C, $C9)), AVERAGE(     SUMIFS('dlr-shepard-shepard_arcade_comb'!S:S, 'dlr-shepard-shepard_arcade_comb'!$A:$A, $A9, 'dlr-shepard-shepard_arcade_comb'!$B:$B, $B9, 'dlr-shepard-shepard_arcade_comb'!$C:$C, $C9),     SUMIFS('ongresinc-stackgres_arcade_comb'!S:S, 'ongresinc-stackgres_arcade_comb'!$A:$A, $A9, 'ongresinc-stackgres_arcade_comb'!$B:$B, $B9, 'ongresinc-stackgres_arcade_comb'!$C:$C, $C9),     SUMIFS(inkscape_acdc_combined_results!S:S, inkscape_acdc_combined_results!$A:$A, $A9, inkscape_acdc_combined_results!$B:$B, $B9, inkscape_acdc_combined_results!$C:$C, $C9) ), "")</f>
        <v/>
      </c>
      <c r="T9" s="1" t="str">
        <f aca="false">IF( AND(SUMIFS('dlr-shepard-shepard_arcade_comb'!T:T, 'dlr-shepard-shepard_arcade_comb'!$A:$A, $A9, 'dlr-shepard-shepard_arcade_comb'!$B:$B, $B9, 'dlr-shepard-shepard_arcade_comb'!$C:$C, $C9),     SUMIFS('ongresinc-stackgres_arcade_comb'!T:T, 'ongresinc-stackgres_arcade_comb'!$A:$A, $A9, 'ongresinc-stackgres_arcade_comb'!$B:$B, $B9, 'ongresinc-stackgres_arcade_comb'!$C:$C, $C9),     SUMIFS(inkscape_acdc_combined_results!T:T, inkscape_acdc_combined_results!$A:$A, $A9, inkscape_acdc_combined_results!$B:$B, $B9, inkscape_acdc_combined_results!$C:$C, $C9)), AVERAGE(     SUMIFS('dlr-shepard-shepard_arcade_comb'!T:T, 'dlr-shepard-shepard_arcade_comb'!$A:$A, $A9, 'dlr-shepard-shepard_arcade_comb'!$B:$B, $B9, 'dlr-shepard-shepard_arcade_comb'!$C:$C, $C9),     SUMIFS('ongresinc-stackgres_arcade_comb'!T:T, 'ongresinc-stackgres_arcade_comb'!$A:$A, $A9, 'ongresinc-stackgres_arcade_comb'!$B:$B, $B9, 'ongresinc-stackgres_arcade_comb'!$C:$C, $C9),     SUMIFS(inkscape_acdc_combined_results!T:T, inkscape_acdc_combined_results!$A:$A, $A9, inkscape_acdc_combined_results!$B:$B, $B9, inkscape_acdc_combined_results!$C:$C, $C9) ), "")</f>
        <v/>
      </c>
      <c r="U9" s="1" t="str">
        <f aca="false">IF( AND(SUMIFS('dlr-shepard-shepard_arcade_comb'!U:U, 'dlr-shepard-shepard_arcade_comb'!$A:$A, $A9, 'dlr-shepard-shepard_arcade_comb'!$B:$B, $B9, 'dlr-shepard-shepard_arcade_comb'!$C:$C, $C9),     SUMIFS('ongresinc-stackgres_arcade_comb'!U:U, 'ongresinc-stackgres_arcade_comb'!$A:$A, $A9, 'ongresinc-stackgres_arcade_comb'!$B:$B, $B9, 'ongresinc-stackgres_arcade_comb'!$C:$C, $C9),     SUMIFS(inkscape_acdc_combined_results!U:U, inkscape_acdc_combined_results!$A:$A, $A9, inkscape_acdc_combined_results!$B:$B, $B9, inkscape_acdc_combined_results!$C:$C, $C9)), AVERAGE(     SUMIFS('dlr-shepard-shepard_arcade_comb'!U:U, 'dlr-shepard-shepard_arcade_comb'!$A:$A, $A9, 'dlr-shepard-shepard_arcade_comb'!$B:$B, $B9, 'dlr-shepard-shepard_arcade_comb'!$C:$C, $C9),     SUMIFS('ongresinc-stackgres_arcade_comb'!U:U, 'ongresinc-stackgres_arcade_comb'!$A:$A, $A9, 'ongresinc-stackgres_arcade_comb'!$B:$B, $B9, 'ongresinc-stackgres_arcade_comb'!$C:$C, $C9),     SUMIFS(inkscape_acdc_combined_results!U:U, inkscape_acdc_combined_results!$A:$A, $A9, inkscape_acdc_combined_results!$B:$B, $B9, inkscape_acdc_combined_results!$C:$C, $C9) ), "")</f>
        <v/>
      </c>
    </row>
    <row r="10" customFormat="false" ht="12.8" hidden="true" customHeight="false" outlineLevel="0" collapsed="false">
      <c r="A10" s="1" t="s">
        <v>33</v>
      </c>
      <c r="B10" s="1" t="s">
        <v>22</v>
      </c>
      <c r="C10" s="1" t="s">
        <v>32</v>
      </c>
      <c r="D10" s="1" t="n">
        <v>7</v>
      </c>
      <c r="E10" s="1" t="str">
        <f aca="false">IF( AND(SUMIFS('dlr-shepard-shepard_arcade_comb'!E:E, 'dlr-shepard-shepard_arcade_comb'!$A:$A, $A10, 'dlr-shepard-shepard_arcade_comb'!$B:$B, $B10, 'dlr-shepard-shepard_arcade_comb'!$C:$C, $C10),     SUMIFS('ongresinc-stackgres_arcade_comb'!E:E, 'ongresinc-stackgres_arcade_comb'!$A:$A, $A10, 'ongresinc-stackgres_arcade_comb'!$B:$B, $B10, 'ongresinc-stackgres_arcade_comb'!$C:$C, $C10),     SUMIFS(inkscape_acdc_combined_results!E:E, inkscape_acdc_combined_results!$A:$A, $A10, inkscape_acdc_combined_results!$B:$B, $B10, inkscape_acdc_combined_results!$C:$C, $C10)), AVERAGE(     SUMIFS('dlr-shepard-shepard_arcade_comb'!E:E, 'dlr-shepard-shepard_arcade_comb'!$A:$A, $A10, 'dlr-shepard-shepard_arcade_comb'!$B:$B, $B10, 'dlr-shepard-shepard_arcade_comb'!$C:$C, $C10),     SUMIFS('ongresinc-stackgres_arcade_comb'!E:E, 'ongresinc-stackgres_arcade_comb'!$A:$A, $A10, 'ongresinc-stackgres_arcade_comb'!$B:$B, $B10, 'ongresinc-stackgres_arcade_comb'!$C:$C, $C10),     SUMIFS(inkscape_acdc_combined_results!E:E, inkscape_acdc_combined_results!$A:$A, $A10, inkscape_acdc_combined_results!$B:$B, $B10, inkscape_acdc_combined_results!$C:$C, $C10) ), "")</f>
        <v/>
      </c>
      <c r="F10" s="1" t="str">
        <f aca="false">IF( AND(SUMIFS('dlr-shepard-shepard_arcade_comb'!F:F, 'dlr-shepard-shepard_arcade_comb'!$A:$A, $A10, 'dlr-shepard-shepard_arcade_comb'!$B:$B, $B10, 'dlr-shepard-shepard_arcade_comb'!$C:$C, $C10),     SUMIFS('ongresinc-stackgres_arcade_comb'!F:F, 'ongresinc-stackgres_arcade_comb'!$A:$A, $A10, 'ongresinc-stackgres_arcade_comb'!$B:$B, $B10, 'ongresinc-stackgres_arcade_comb'!$C:$C, $C10),     SUMIFS(inkscape_acdc_combined_results!F:F, inkscape_acdc_combined_results!$A:$A, $A10, inkscape_acdc_combined_results!$B:$B, $B10, inkscape_acdc_combined_results!$C:$C, $C10)), AVERAGE(     SUMIFS('dlr-shepard-shepard_arcade_comb'!F:F, 'dlr-shepard-shepard_arcade_comb'!$A:$A, $A10, 'dlr-shepard-shepard_arcade_comb'!$B:$B, $B10, 'dlr-shepard-shepard_arcade_comb'!$C:$C, $C10),     SUMIFS('ongresinc-stackgres_arcade_comb'!F:F, 'ongresinc-stackgres_arcade_comb'!$A:$A, $A10, 'ongresinc-stackgres_arcade_comb'!$B:$B, $B10, 'ongresinc-stackgres_arcade_comb'!$C:$C, $C10),     SUMIFS(inkscape_acdc_combined_results!F:F, inkscape_acdc_combined_results!$A:$A, $A10, inkscape_acdc_combined_results!$B:$B, $B10, inkscape_acdc_combined_results!$C:$C, $C10) ), "")</f>
        <v/>
      </c>
      <c r="G10" s="1" t="str">
        <f aca="false">IF( AND(SUMIFS('dlr-shepard-shepard_arcade_comb'!G:G, 'dlr-shepard-shepard_arcade_comb'!$A:$A, $A10, 'dlr-shepard-shepard_arcade_comb'!$B:$B, $B10, 'dlr-shepard-shepard_arcade_comb'!$C:$C, $C10),     SUMIFS('ongresinc-stackgres_arcade_comb'!G:G, 'ongresinc-stackgres_arcade_comb'!$A:$A, $A10, 'ongresinc-stackgres_arcade_comb'!$B:$B, $B10, 'ongresinc-stackgres_arcade_comb'!$C:$C, $C10),     SUMIFS(inkscape_acdc_combined_results!G:G, inkscape_acdc_combined_results!$A:$A, $A10, inkscape_acdc_combined_results!$B:$B, $B10, inkscape_acdc_combined_results!$C:$C, $C10)), AVERAGE(     SUMIFS('dlr-shepard-shepard_arcade_comb'!G:G, 'dlr-shepard-shepard_arcade_comb'!$A:$A, $A10, 'dlr-shepard-shepard_arcade_comb'!$B:$B, $B10, 'dlr-shepard-shepard_arcade_comb'!$C:$C, $C10),     SUMIFS('ongresinc-stackgres_arcade_comb'!G:G, 'ongresinc-stackgres_arcade_comb'!$A:$A, $A10, 'ongresinc-stackgres_arcade_comb'!$B:$B, $B10, 'ongresinc-stackgres_arcade_comb'!$C:$C, $C10),     SUMIFS(inkscape_acdc_combined_results!G:G, inkscape_acdc_combined_results!$A:$A, $A10, inkscape_acdc_combined_results!$B:$B, $B10, inkscape_acdc_combined_results!$C:$C, $C10) ), "")</f>
        <v/>
      </c>
      <c r="H10" s="1" t="str">
        <f aca="false">IF( AND(SUMIFS('dlr-shepard-shepard_arcade_comb'!H:H, 'dlr-shepard-shepard_arcade_comb'!$A:$A, $A10, 'dlr-shepard-shepard_arcade_comb'!$B:$B, $B10, 'dlr-shepard-shepard_arcade_comb'!$C:$C, $C10),     SUMIFS('ongresinc-stackgres_arcade_comb'!H:H, 'ongresinc-stackgres_arcade_comb'!$A:$A, $A10, 'ongresinc-stackgres_arcade_comb'!$B:$B, $B10, 'ongresinc-stackgres_arcade_comb'!$C:$C, $C10),     SUMIFS(inkscape_acdc_combined_results!H:H, inkscape_acdc_combined_results!$A:$A, $A10, inkscape_acdc_combined_results!$B:$B, $B10, inkscape_acdc_combined_results!$C:$C, $C10)), AVERAGE(     SUMIFS('dlr-shepard-shepard_arcade_comb'!H:H, 'dlr-shepard-shepard_arcade_comb'!$A:$A, $A10, 'dlr-shepard-shepard_arcade_comb'!$B:$B, $B10, 'dlr-shepard-shepard_arcade_comb'!$C:$C, $C10),     SUMIFS('ongresinc-stackgres_arcade_comb'!H:H, 'ongresinc-stackgres_arcade_comb'!$A:$A, $A10, 'ongresinc-stackgres_arcade_comb'!$B:$B, $B10, 'ongresinc-stackgres_arcade_comb'!$C:$C, $C10),     SUMIFS(inkscape_acdc_combined_results!H:H, inkscape_acdc_combined_results!$A:$A, $A10, inkscape_acdc_combined_results!$B:$B, $B10, inkscape_acdc_combined_results!$C:$C, $C10) ), "")</f>
        <v/>
      </c>
      <c r="I10" s="1" t="str">
        <f aca="false">IF( AND(SUMIFS('dlr-shepard-shepard_arcade_comb'!I:I, 'dlr-shepard-shepard_arcade_comb'!$A:$A, $A10, 'dlr-shepard-shepard_arcade_comb'!$B:$B, $B10, 'dlr-shepard-shepard_arcade_comb'!$C:$C, $C10),     SUMIFS('ongresinc-stackgres_arcade_comb'!I:I, 'ongresinc-stackgres_arcade_comb'!$A:$A, $A10, 'ongresinc-stackgres_arcade_comb'!$B:$B, $B10, 'ongresinc-stackgres_arcade_comb'!$C:$C, $C10),     SUMIFS(inkscape_acdc_combined_results!I:I, inkscape_acdc_combined_results!$A:$A, $A10, inkscape_acdc_combined_results!$B:$B, $B10, inkscape_acdc_combined_results!$C:$C, $C10)), AVERAGE(     SUMIFS('dlr-shepard-shepard_arcade_comb'!I:I, 'dlr-shepard-shepard_arcade_comb'!$A:$A, $A10, 'dlr-shepard-shepard_arcade_comb'!$B:$B, $B10, 'dlr-shepard-shepard_arcade_comb'!$C:$C, $C10),     SUMIFS('ongresinc-stackgres_arcade_comb'!I:I, 'ongresinc-stackgres_arcade_comb'!$A:$A, $A10, 'ongresinc-stackgres_arcade_comb'!$B:$B, $B10, 'ongresinc-stackgres_arcade_comb'!$C:$C, $C10),     SUMIFS(inkscape_acdc_combined_results!I:I, inkscape_acdc_combined_results!$A:$A, $A10, inkscape_acdc_combined_results!$B:$B, $B10, inkscape_acdc_combined_results!$C:$C, $C10) ), "")</f>
        <v/>
      </c>
      <c r="J10" s="1" t="str">
        <f aca="false">IF( AND(SUMIFS('dlr-shepard-shepard_arcade_comb'!J:J, 'dlr-shepard-shepard_arcade_comb'!$A:$A, $A10, 'dlr-shepard-shepard_arcade_comb'!$B:$B, $B10, 'dlr-shepard-shepard_arcade_comb'!$C:$C, $C10),     SUMIFS('ongresinc-stackgres_arcade_comb'!J:J, 'ongresinc-stackgres_arcade_comb'!$A:$A, $A10, 'ongresinc-stackgres_arcade_comb'!$B:$B, $B10, 'ongresinc-stackgres_arcade_comb'!$C:$C, $C10),     SUMIFS(inkscape_acdc_combined_results!J:J, inkscape_acdc_combined_results!$A:$A, $A10, inkscape_acdc_combined_results!$B:$B, $B10, inkscape_acdc_combined_results!$C:$C, $C10)), AVERAGE(     SUMIFS('dlr-shepard-shepard_arcade_comb'!J:J, 'dlr-shepard-shepard_arcade_comb'!$A:$A, $A10, 'dlr-shepard-shepard_arcade_comb'!$B:$B, $B10, 'dlr-shepard-shepard_arcade_comb'!$C:$C, $C10),     SUMIFS('ongresinc-stackgres_arcade_comb'!J:J, 'ongresinc-stackgres_arcade_comb'!$A:$A, $A10, 'ongresinc-stackgres_arcade_comb'!$B:$B, $B10, 'ongresinc-stackgres_arcade_comb'!$C:$C, $C10),     SUMIFS(inkscape_acdc_combined_results!J:J, inkscape_acdc_combined_results!$A:$A, $A10, inkscape_acdc_combined_results!$B:$B, $B10, inkscape_acdc_combined_results!$C:$C, $C10) ), "")</f>
        <v/>
      </c>
      <c r="K10" s="1" t="str">
        <f aca="false">IF( AND(SUMIFS('dlr-shepard-shepard_arcade_comb'!K:K, 'dlr-shepard-shepard_arcade_comb'!$A:$A, $A10, 'dlr-shepard-shepard_arcade_comb'!$B:$B, $B10, 'dlr-shepard-shepard_arcade_comb'!$C:$C, $C10),     SUMIFS('ongresinc-stackgres_arcade_comb'!K:K, 'ongresinc-stackgres_arcade_comb'!$A:$A, $A10, 'ongresinc-stackgres_arcade_comb'!$B:$B, $B10, 'ongresinc-stackgres_arcade_comb'!$C:$C, $C10),     SUMIFS(inkscape_acdc_combined_results!K:K, inkscape_acdc_combined_results!$A:$A, $A10, inkscape_acdc_combined_results!$B:$B, $B10, inkscape_acdc_combined_results!$C:$C, $C10)), AVERAGE(     SUMIFS('dlr-shepard-shepard_arcade_comb'!K:K, 'dlr-shepard-shepard_arcade_comb'!$A:$A, $A10, 'dlr-shepard-shepard_arcade_comb'!$B:$B, $B10, 'dlr-shepard-shepard_arcade_comb'!$C:$C, $C10),     SUMIFS('ongresinc-stackgres_arcade_comb'!K:K, 'ongresinc-stackgres_arcade_comb'!$A:$A, $A10, 'ongresinc-stackgres_arcade_comb'!$B:$B, $B10, 'ongresinc-stackgres_arcade_comb'!$C:$C, $C10),     SUMIFS(inkscape_acdc_combined_results!K:K, inkscape_acdc_combined_results!$A:$A, $A10, inkscape_acdc_combined_results!$B:$B, $B10, inkscape_acdc_combined_results!$C:$C, $C10) ), "")</f>
        <v/>
      </c>
      <c r="L10" s="1" t="str">
        <f aca="false">IF( AND(SUMIFS('dlr-shepard-shepard_arcade_comb'!L:L, 'dlr-shepard-shepard_arcade_comb'!$A:$A, $A10, 'dlr-shepard-shepard_arcade_comb'!$B:$B, $B10, 'dlr-shepard-shepard_arcade_comb'!$C:$C, $C10),     SUMIFS('ongresinc-stackgres_arcade_comb'!L:L, 'ongresinc-stackgres_arcade_comb'!$A:$A, $A10, 'ongresinc-stackgres_arcade_comb'!$B:$B, $B10, 'ongresinc-stackgres_arcade_comb'!$C:$C, $C10),     SUMIFS(inkscape_acdc_combined_results!L:L, inkscape_acdc_combined_results!$A:$A, $A10, inkscape_acdc_combined_results!$B:$B, $B10, inkscape_acdc_combined_results!$C:$C, $C10)), AVERAGE(     SUMIFS('dlr-shepard-shepard_arcade_comb'!L:L, 'dlr-shepard-shepard_arcade_comb'!$A:$A, $A10, 'dlr-shepard-shepard_arcade_comb'!$B:$B, $B10, 'dlr-shepard-shepard_arcade_comb'!$C:$C, $C10),     SUMIFS('ongresinc-stackgres_arcade_comb'!L:L, 'ongresinc-stackgres_arcade_comb'!$A:$A, $A10, 'ongresinc-stackgres_arcade_comb'!$B:$B, $B10, 'ongresinc-stackgres_arcade_comb'!$C:$C, $C10),     SUMIFS(inkscape_acdc_combined_results!L:L, inkscape_acdc_combined_results!$A:$A, $A10, inkscape_acdc_combined_results!$B:$B, $B10, inkscape_acdc_combined_results!$C:$C, $C10) ), "")</f>
        <v/>
      </c>
      <c r="M10" s="1" t="str">
        <f aca="false">IF( AND(SUMIFS('dlr-shepard-shepard_arcade_comb'!M:M, 'dlr-shepard-shepard_arcade_comb'!$A:$A, $A10, 'dlr-shepard-shepard_arcade_comb'!$B:$B, $B10, 'dlr-shepard-shepard_arcade_comb'!$C:$C, $C10),     SUMIFS('ongresinc-stackgres_arcade_comb'!M:M, 'ongresinc-stackgres_arcade_comb'!$A:$A, $A10, 'ongresinc-stackgres_arcade_comb'!$B:$B, $B10, 'ongresinc-stackgres_arcade_comb'!$C:$C, $C10),     SUMIFS(inkscape_acdc_combined_results!M:M, inkscape_acdc_combined_results!$A:$A, $A10, inkscape_acdc_combined_results!$B:$B, $B10, inkscape_acdc_combined_results!$C:$C, $C10)), AVERAGE(     SUMIFS('dlr-shepard-shepard_arcade_comb'!M:M, 'dlr-shepard-shepard_arcade_comb'!$A:$A, $A10, 'dlr-shepard-shepard_arcade_comb'!$B:$B, $B10, 'dlr-shepard-shepard_arcade_comb'!$C:$C, $C10),     SUMIFS('ongresinc-stackgres_arcade_comb'!M:M, 'ongresinc-stackgres_arcade_comb'!$A:$A, $A10, 'ongresinc-stackgres_arcade_comb'!$B:$B, $B10, 'ongresinc-stackgres_arcade_comb'!$C:$C, $C10),     SUMIFS(inkscape_acdc_combined_results!M:M, inkscape_acdc_combined_results!$A:$A, $A10, inkscape_acdc_combined_results!$B:$B, $B10, inkscape_acdc_combined_results!$C:$C, $C10) ), "")</f>
        <v/>
      </c>
      <c r="N10" s="1" t="str">
        <f aca="false">IF( AND(SUMIFS('dlr-shepard-shepard_arcade_comb'!N:N, 'dlr-shepard-shepard_arcade_comb'!$A:$A, $A10, 'dlr-shepard-shepard_arcade_comb'!$B:$B, $B10, 'dlr-shepard-shepard_arcade_comb'!$C:$C, $C10),     SUMIFS('ongresinc-stackgres_arcade_comb'!N:N, 'ongresinc-stackgres_arcade_comb'!$A:$A, $A10, 'ongresinc-stackgres_arcade_comb'!$B:$B, $B10, 'ongresinc-stackgres_arcade_comb'!$C:$C, $C10),     SUMIFS(inkscape_acdc_combined_results!N:N, inkscape_acdc_combined_results!$A:$A, $A10, inkscape_acdc_combined_results!$B:$B, $B10, inkscape_acdc_combined_results!$C:$C, $C10)), AVERAGE(     SUMIFS('dlr-shepard-shepard_arcade_comb'!N:N, 'dlr-shepard-shepard_arcade_comb'!$A:$A, $A10, 'dlr-shepard-shepard_arcade_comb'!$B:$B, $B10, 'dlr-shepard-shepard_arcade_comb'!$C:$C, $C10),     SUMIFS('ongresinc-stackgres_arcade_comb'!N:N, 'ongresinc-stackgres_arcade_comb'!$A:$A, $A10, 'ongresinc-stackgres_arcade_comb'!$B:$B, $B10, 'ongresinc-stackgres_arcade_comb'!$C:$C, $C10),     SUMIFS(inkscape_acdc_combined_results!N:N, inkscape_acdc_combined_results!$A:$A, $A10, inkscape_acdc_combined_results!$B:$B, $B10, inkscape_acdc_combined_results!$C:$C, $C10) ), "")</f>
        <v/>
      </c>
      <c r="O10" s="1" t="str">
        <f aca="false">IF( AND(SUMIFS('dlr-shepard-shepard_arcade_comb'!O:O, 'dlr-shepard-shepard_arcade_comb'!$A:$A, $A10, 'dlr-shepard-shepard_arcade_comb'!$B:$B, $B10, 'dlr-shepard-shepard_arcade_comb'!$C:$C, $C10),     SUMIFS('ongresinc-stackgres_arcade_comb'!O:O, 'ongresinc-stackgres_arcade_comb'!$A:$A, $A10, 'ongresinc-stackgres_arcade_comb'!$B:$B, $B10, 'ongresinc-stackgres_arcade_comb'!$C:$C, $C10),     SUMIFS(inkscape_acdc_combined_results!O:O, inkscape_acdc_combined_results!$A:$A, $A10, inkscape_acdc_combined_results!$B:$B, $B10, inkscape_acdc_combined_results!$C:$C, $C10)), AVERAGE(     SUMIFS('dlr-shepard-shepard_arcade_comb'!O:O, 'dlr-shepard-shepard_arcade_comb'!$A:$A, $A10, 'dlr-shepard-shepard_arcade_comb'!$B:$B, $B10, 'dlr-shepard-shepard_arcade_comb'!$C:$C, $C10),     SUMIFS('ongresinc-stackgres_arcade_comb'!O:O, 'ongresinc-stackgres_arcade_comb'!$A:$A, $A10, 'ongresinc-stackgres_arcade_comb'!$B:$B, $B10, 'ongresinc-stackgres_arcade_comb'!$C:$C, $C10),     SUMIFS(inkscape_acdc_combined_results!O:O, inkscape_acdc_combined_results!$A:$A, $A10, inkscape_acdc_combined_results!$B:$B, $B10, inkscape_acdc_combined_results!$C:$C, $C10) ), "")</f>
        <v/>
      </c>
      <c r="P10" s="1" t="str">
        <f aca="false">IF( AND(SUMIFS('dlr-shepard-shepard_arcade_comb'!P:P, 'dlr-shepard-shepard_arcade_comb'!$A:$A, $A10, 'dlr-shepard-shepard_arcade_comb'!$B:$B, $B10, 'dlr-shepard-shepard_arcade_comb'!$C:$C, $C10),     SUMIFS('ongresinc-stackgres_arcade_comb'!P:P, 'ongresinc-stackgres_arcade_comb'!$A:$A, $A10, 'ongresinc-stackgres_arcade_comb'!$B:$B, $B10, 'ongresinc-stackgres_arcade_comb'!$C:$C, $C10),     SUMIFS(inkscape_acdc_combined_results!P:P, inkscape_acdc_combined_results!$A:$A, $A10, inkscape_acdc_combined_results!$B:$B, $B10, inkscape_acdc_combined_results!$C:$C, $C10)), AVERAGE(     SUMIFS('dlr-shepard-shepard_arcade_comb'!P:P, 'dlr-shepard-shepard_arcade_comb'!$A:$A, $A10, 'dlr-shepard-shepard_arcade_comb'!$B:$B, $B10, 'dlr-shepard-shepard_arcade_comb'!$C:$C, $C10),     SUMIFS('ongresinc-stackgres_arcade_comb'!P:P, 'ongresinc-stackgres_arcade_comb'!$A:$A, $A10, 'ongresinc-stackgres_arcade_comb'!$B:$B, $B10, 'ongresinc-stackgres_arcade_comb'!$C:$C, $C10),     SUMIFS(inkscape_acdc_combined_results!P:P, inkscape_acdc_combined_results!$A:$A, $A10, inkscape_acdc_combined_results!$B:$B, $B10, inkscape_acdc_combined_results!$C:$C, $C10) ), "")</f>
        <v/>
      </c>
      <c r="Q10" s="1" t="str">
        <f aca="false">IF( AND(SUMIFS('dlr-shepard-shepard_arcade_comb'!Q:Q, 'dlr-shepard-shepard_arcade_comb'!$A:$A, $A10, 'dlr-shepard-shepard_arcade_comb'!$B:$B, $B10, 'dlr-shepard-shepard_arcade_comb'!$C:$C, $C10),     SUMIFS('ongresinc-stackgres_arcade_comb'!Q:Q, 'ongresinc-stackgres_arcade_comb'!$A:$A, $A10, 'ongresinc-stackgres_arcade_comb'!$B:$B, $B10, 'ongresinc-stackgres_arcade_comb'!$C:$C, $C10),     SUMIFS(inkscape_acdc_combined_results!Q:Q, inkscape_acdc_combined_results!$A:$A, $A10, inkscape_acdc_combined_results!$B:$B, $B10, inkscape_acdc_combined_results!$C:$C, $C10)), AVERAGE(     SUMIFS('dlr-shepard-shepard_arcade_comb'!Q:Q, 'dlr-shepard-shepard_arcade_comb'!$A:$A, $A10, 'dlr-shepard-shepard_arcade_comb'!$B:$B, $B10, 'dlr-shepard-shepard_arcade_comb'!$C:$C, $C10),     SUMIFS('ongresinc-stackgres_arcade_comb'!Q:Q, 'ongresinc-stackgres_arcade_comb'!$A:$A, $A10, 'ongresinc-stackgres_arcade_comb'!$B:$B, $B10, 'ongresinc-stackgres_arcade_comb'!$C:$C, $C10),     SUMIFS(inkscape_acdc_combined_results!Q:Q, inkscape_acdc_combined_results!$A:$A, $A10, inkscape_acdc_combined_results!$B:$B, $B10, inkscape_acdc_combined_results!$C:$C, $C10) ), "")</f>
        <v/>
      </c>
      <c r="R10" s="1" t="str">
        <f aca="false">IF( AND(SUMIFS('dlr-shepard-shepard_arcade_comb'!R:R, 'dlr-shepard-shepard_arcade_comb'!$A:$A, $A10, 'dlr-shepard-shepard_arcade_comb'!$B:$B, $B10, 'dlr-shepard-shepard_arcade_comb'!$C:$C, $C10),     SUMIFS('ongresinc-stackgres_arcade_comb'!R:R, 'ongresinc-stackgres_arcade_comb'!$A:$A, $A10, 'ongresinc-stackgres_arcade_comb'!$B:$B, $B10, 'ongresinc-stackgres_arcade_comb'!$C:$C, $C10),     SUMIFS(inkscape_acdc_combined_results!R:R, inkscape_acdc_combined_results!$A:$A, $A10, inkscape_acdc_combined_results!$B:$B, $B10, inkscape_acdc_combined_results!$C:$C, $C10)), AVERAGE(     SUMIFS('dlr-shepard-shepard_arcade_comb'!R:R, 'dlr-shepard-shepard_arcade_comb'!$A:$A, $A10, 'dlr-shepard-shepard_arcade_comb'!$B:$B, $B10, 'dlr-shepard-shepard_arcade_comb'!$C:$C, $C10),     SUMIFS('ongresinc-stackgres_arcade_comb'!R:R, 'ongresinc-stackgres_arcade_comb'!$A:$A, $A10, 'ongresinc-stackgres_arcade_comb'!$B:$B, $B10, 'ongresinc-stackgres_arcade_comb'!$C:$C, $C10),     SUMIFS(inkscape_acdc_combined_results!R:R, inkscape_acdc_combined_results!$A:$A, $A10, inkscape_acdc_combined_results!$B:$B, $B10, inkscape_acdc_combined_results!$C:$C, $C10) ), "")</f>
        <v/>
      </c>
      <c r="S10" s="1" t="str">
        <f aca="false">IF( AND(SUMIFS('dlr-shepard-shepard_arcade_comb'!S:S, 'dlr-shepard-shepard_arcade_comb'!$A:$A, $A10, 'dlr-shepard-shepard_arcade_comb'!$B:$B, $B10, 'dlr-shepard-shepard_arcade_comb'!$C:$C, $C10),     SUMIFS('ongresinc-stackgres_arcade_comb'!S:S, 'ongresinc-stackgres_arcade_comb'!$A:$A, $A10, 'ongresinc-stackgres_arcade_comb'!$B:$B, $B10, 'ongresinc-stackgres_arcade_comb'!$C:$C, $C10),     SUMIFS(inkscape_acdc_combined_results!S:S, inkscape_acdc_combined_results!$A:$A, $A10, inkscape_acdc_combined_results!$B:$B, $B10, inkscape_acdc_combined_results!$C:$C, $C10)), AVERAGE(     SUMIFS('dlr-shepard-shepard_arcade_comb'!S:S, 'dlr-shepard-shepard_arcade_comb'!$A:$A, $A10, 'dlr-shepard-shepard_arcade_comb'!$B:$B, $B10, 'dlr-shepard-shepard_arcade_comb'!$C:$C, $C10),     SUMIFS('ongresinc-stackgres_arcade_comb'!S:S, 'ongresinc-stackgres_arcade_comb'!$A:$A, $A10, 'ongresinc-stackgres_arcade_comb'!$B:$B, $B10, 'ongresinc-stackgres_arcade_comb'!$C:$C, $C10),     SUMIFS(inkscape_acdc_combined_results!S:S, inkscape_acdc_combined_results!$A:$A, $A10, inkscape_acdc_combined_results!$B:$B, $B10, inkscape_acdc_combined_results!$C:$C, $C10) ), "")</f>
        <v/>
      </c>
      <c r="T10" s="1" t="str">
        <f aca="false">IF( AND(SUMIFS('dlr-shepard-shepard_arcade_comb'!T:T, 'dlr-shepard-shepard_arcade_comb'!$A:$A, $A10, 'dlr-shepard-shepard_arcade_comb'!$B:$B, $B10, 'dlr-shepard-shepard_arcade_comb'!$C:$C, $C10),     SUMIFS('ongresinc-stackgres_arcade_comb'!T:T, 'ongresinc-stackgres_arcade_comb'!$A:$A, $A10, 'ongresinc-stackgres_arcade_comb'!$B:$B, $B10, 'ongresinc-stackgres_arcade_comb'!$C:$C, $C10),     SUMIFS(inkscape_acdc_combined_results!T:T, inkscape_acdc_combined_results!$A:$A, $A10, inkscape_acdc_combined_results!$B:$B, $B10, inkscape_acdc_combined_results!$C:$C, $C10)), AVERAGE(     SUMIFS('dlr-shepard-shepard_arcade_comb'!T:T, 'dlr-shepard-shepard_arcade_comb'!$A:$A, $A10, 'dlr-shepard-shepard_arcade_comb'!$B:$B, $B10, 'dlr-shepard-shepard_arcade_comb'!$C:$C, $C10),     SUMIFS('ongresinc-stackgres_arcade_comb'!T:T, 'ongresinc-stackgres_arcade_comb'!$A:$A, $A10, 'ongresinc-stackgres_arcade_comb'!$B:$B, $B10, 'ongresinc-stackgres_arcade_comb'!$C:$C, $C10),     SUMIFS(inkscape_acdc_combined_results!T:T, inkscape_acdc_combined_results!$A:$A, $A10, inkscape_acdc_combined_results!$B:$B, $B10, inkscape_acdc_combined_results!$C:$C, $C10) ), "")</f>
        <v/>
      </c>
      <c r="U10" s="1" t="str">
        <f aca="false">IF( AND(SUMIFS('dlr-shepard-shepard_arcade_comb'!U:U, 'dlr-shepard-shepard_arcade_comb'!$A:$A, $A10, 'dlr-shepard-shepard_arcade_comb'!$B:$B, $B10, 'dlr-shepard-shepard_arcade_comb'!$C:$C, $C10),     SUMIFS('ongresinc-stackgres_arcade_comb'!U:U, 'ongresinc-stackgres_arcade_comb'!$A:$A, $A10, 'ongresinc-stackgres_arcade_comb'!$B:$B, $B10, 'ongresinc-stackgres_arcade_comb'!$C:$C, $C10),     SUMIFS(inkscape_acdc_combined_results!U:U, inkscape_acdc_combined_results!$A:$A, $A10, inkscape_acdc_combined_results!$B:$B, $B10, inkscape_acdc_combined_results!$C:$C, $C10)), AVERAGE(     SUMIFS('dlr-shepard-shepard_arcade_comb'!U:U, 'dlr-shepard-shepard_arcade_comb'!$A:$A, $A10, 'dlr-shepard-shepard_arcade_comb'!$B:$B, $B10, 'dlr-shepard-shepard_arcade_comb'!$C:$C, $C10),     SUMIFS('ongresinc-stackgres_arcade_comb'!U:U, 'ongresinc-stackgres_arcade_comb'!$A:$A, $A10, 'ongresinc-stackgres_arcade_comb'!$B:$B, $B10, 'ongresinc-stackgres_arcade_comb'!$C:$C, $C10),     SUMIFS(inkscape_acdc_combined_results!U:U, inkscape_acdc_combined_results!$A:$A, $A10, inkscape_acdc_combined_results!$B:$B, $B10, inkscape_acdc_combined_results!$C:$C, $C10) ), "")</f>
        <v/>
      </c>
    </row>
    <row r="11" customFormat="false" ht="12.8" hidden="true" customHeight="false" outlineLevel="0" collapsed="false">
      <c r="A11" s="1" t="s">
        <v>33</v>
      </c>
      <c r="B11" s="1" t="s">
        <v>24</v>
      </c>
      <c r="C11" s="1" t="s">
        <v>32</v>
      </c>
      <c r="D11" s="1" t="n">
        <v>7</v>
      </c>
      <c r="E11" s="1" t="str">
        <f aca="false">IF( AND(SUMIFS('dlr-shepard-shepard_arcade_comb'!E:E, 'dlr-shepard-shepard_arcade_comb'!$A:$A, $A11, 'dlr-shepard-shepard_arcade_comb'!$B:$B, $B11, 'dlr-shepard-shepard_arcade_comb'!$C:$C, $C11),     SUMIFS('ongresinc-stackgres_arcade_comb'!E:E, 'ongresinc-stackgres_arcade_comb'!$A:$A, $A11, 'ongresinc-stackgres_arcade_comb'!$B:$B, $B11, 'ongresinc-stackgres_arcade_comb'!$C:$C, $C11),     SUMIFS(inkscape_acdc_combined_results!E:E, inkscape_acdc_combined_results!$A:$A, $A11, inkscape_acdc_combined_results!$B:$B, $B11, inkscape_acdc_combined_results!$C:$C, $C11)), AVERAGE(     SUMIFS('dlr-shepard-shepard_arcade_comb'!E:E, 'dlr-shepard-shepard_arcade_comb'!$A:$A, $A11, 'dlr-shepard-shepard_arcade_comb'!$B:$B, $B11, 'dlr-shepard-shepard_arcade_comb'!$C:$C, $C11),     SUMIFS('ongresinc-stackgres_arcade_comb'!E:E, 'ongresinc-stackgres_arcade_comb'!$A:$A, $A11, 'ongresinc-stackgres_arcade_comb'!$B:$B, $B11, 'ongresinc-stackgres_arcade_comb'!$C:$C, $C11),     SUMIFS(inkscape_acdc_combined_results!E:E, inkscape_acdc_combined_results!$A:$A, $A11, inkscape_acdc_combined_results!$B:$B, $B11, inkscape_acdc_combined_results!$C:$C, $C11) ), "")</f>
        <v/>
      </c>
      <c r="F11" s="1" t="str">
        <f aca="false">IF( AND(SUMIFS('dlr-shepard-shepard_arcade_comb'!F:F, 'dlr-shepard-shepard_arcade_comb'!$A:$A, $A11, 'dlr-shepard-shepard_arcade_comb'!$B:$B, $B11, 'dlr-shepard-shepard_arcade_comb'!$C:$C, $C11),     SUMIFS('ongresinc-stackgres_arcade_comb'!F:F, 'ongresinc-stackgres_arcade_comb'!$A:$A, $A11, 'ongresinc-stackgres_arcade_comb'!$B:$B, $B11, 'ongresinc-stackgres_arcade_comb'!$C:$C, $C11),     SUMIFS(inkscape_acdc_combined_results!F:F, inkscape_acdc_combined_results!$A:$A, $A11, inkscape_acdc_combined_results!$B:$B, $B11, inkscape_acdc_combined_results!$C:$C, $C11)), AVERAGE(     SUMIFS('dlr-shepard-shepard_arcade_comb'!F:F, 'dlr-shepard-shepard_arcade_comb'!$A:$A, $A11, 'dlr-shepard-shepard_arcade_comb'!$B:$B, $B11, 'dlr-shepard-shepard_arcade_comb'!$C:$C, $C11),     SUMIFS('ongresinc-stackgres_arcade_comb'!F:F, 'ongresinc-stackgres_arcade_comb'!$A:$A, $A11, 'ongresinc-stackgres_arcade_comb'!$B:$B, $B11, 'ongresinc-stackgres_arcade_comb'!$C:$C, $C11),     SUMIFS(inkscape_acdc_combined_results!F:F, inkscape_acdc_combined_results!$A:$A, $A11, inkscape_acdc_combined_results!$B:$B, $B11, inkscape_acdc_combined_results!$C:$C, $C11) ), "")</f>
        <v/>
      </c>
      <c r="G11" s="1" t="str">
        <f aca="false">IF( AND(SUMIFS('dlr-shepard-shepard_arcade_comb'!G:G, 'dlr-shepard-shepard_arcade_comb'!$A:$A, $A11, 'dlr-shepard-shepard_arcade_comb'!$B:$B, $B11, 'dlr-shepard-shepard_arcade_comb'!$C:$C, $C11),     SUMIFS('ongresinc-stackgres_arcade_comb'!G:G, 'ongresinc-stackgres_arcade_comb'!$A:$A, $A11, 'ongresinc-stackgres_arcade_comb'!$B:$B, $B11, 'ongresinc-stackgres_arcade_comb'!$C:$C, $C11),     SUMIFS(inkscape_acdc_combined_results!G:G, inkscape_acdc_combined_results!$A:$A, $A11, inkscape_acdc_combined_results!$B:$B, $B11, inkscape_acdc_combined_results!$C:$C, $C11)), AVERAGE(     SUMIFS('dlr-shepard-shepard_arcade_comb'!G:G, 'dlr-shepard-shepard_arcade_comb'!$A:$A, $A11, 'dlr-shepard-shepard_arcade_comb'!$B:$B, $B11, 'dlr-shepard-shepard_arcade_comb'!$C:$C, $C11),     SUMIFS('ongresinc-stackgres_arcade_comb'!G:G, 'ongresinc-stackgres_arcade_comb'!$A:$A, $A11, 'ongresinc-stackgres_arcade_comb'!$B:$B, $B11, 'ongresinc-stackgres_arcade_comb'!$C:$C, $C11),     SUMIFS(inkscape_acdc_combined_results!G:G, inkscape_acdc_combined_results!$A:$A, $A11, inkscape_acdc_combined_results!$B:$B, $B11, inkscape_acdc_combined_results!$C:$C, $C11) ), "")</f>
        <v/>
      </c>
      <c r="H11" s="1" t="str">
        <f aca="false">IF( AND(SUMIFS('dlr-shepard-shepard_arcade_comb'!H:H, 'dlr-shepard-shepard_arcade_comb'!$A:$A, $A11, 'dlr-shepard-shepard_arcade_comb'!$B:$B, $B11, 'dlr-shepard-shepard_arcade_comb'!$C:$C, $C11),     SUMIFS('ongresinc-stackgres_arcade_comb'!H:H, 'ongresinc-stackgres_arcade_comb'!$A:$A, $A11, 'ongresinc-stackgres_arcade_comb'!$B:$B, $B11, 'ongresinc-stackgres_arcade_comb'!$C:$C, $C11),     SUMIFS(inkscape_acdc_combined_results!H:H, inkscape_acdc_combined_results!$A:$A, $A11, inkscape_acdc_combined_results!$B:$B, $B11, inkscape_acdc_combined_results!$C:$C, $C11)), AVERAGE(     SUMIFS('dlr-shepard-shepard_arcade_comb'!H:H, 'dlr-shepard-shepard_arcade_comb'!$A:$A, $A11, 'dlr-shepard-shepard_arcade_comb'!$B:$B, $B11, 'dlr-shepard-shepard_arcade_comb'!$C:$C, $C11),     SUMIFS('ongresinc-stackgres_arcade_comb'!H:H, 'ongresinc-stackgres_arcade_comb'!$A:$A, $A11, 'ongresinc-stackgres_arcade_comb'!$B:$B, $B11, 'ongresinc-stackgres_arcade_comb'!$C:$C, $C11),     SUMIFS(inkscape_acdc_combined_results!H:H, inkscape_acdc_combined_results!$A:$A, $A11, inkscape_acdc_combined_results!$B:$B, $B11, inkscape_acdc_combined_results!$C:$C, $C11) ), "")</f>
        <v/>
      </c>
      <c r="I11" s="1" t="str">
        <f aca="false">IF( AND(SUMIFS('dlr-shepard-shepard_arcade_comb'!I:I, 'dlr-shepard-shepard_arcade_comb'!$A:$A, $A11, 'dlr-shepard-shepard_arcade_comb'!$B:$B, $B11, 'dlr-shepard-shepard_arcade_comb'!$C:$C, $C11),     SUMIFS('ongresinc-stackgres_arcade_comb'!I:I, 'ongresinc-stackgres_arcade_comb'!$A:$A, $A11, 'ongresinc-stackgres_arcade_comb'!$B:$B, $B11, 'ongresinc-stackgres_arcade_comb'!$C:$C, $C11),     SUMIFS(inkscape_acdc_combined_results!I:I, inkscape_acdc_combined_results!$A:$A, $A11, inkscape_acdc_combined_results!$B:$B, $B11, inkscape_acdc_combined_results!$C:$C, $C11)), AVERAGE(     SUMIFS('dlr-shepard-shepard_arcade_comb'!I:I, 'dlr-shepard-shepard_arcade_comb'!$A:$A, $A11, 'dlr-shepard-shepard_arcade_comb'!$B:$B, $B11, 'dlr-shepard-shepard_arcade_comb'!$C:$C, $C11),     SUMIFS('ongresinc-stackgres_arcade_comb'!I:I, 'ongresinc-stackgres_arcade_comb'!$A:$A, $A11, 'ongresinc-stackgres_arcade_comb'!$B:$B, $B11, 'ongresinc-stackgres_arcade_comb'!$C:$C, $C11),     SUMIFS(inkscape_acdc_combined_results!I:I, inkscape_acdc_combined_results!$A:$A, $A11, inkscape_acdc_combined_results!$B:$B, $B11, inkscape_acdc_combined_results!$C:$C, $C11) ), "")</f>
        <v/>
      </c>
      <c r="J11" s="1" t="str">
        <f aca="false">IF( AND(SUMIFS('dlr-shepard-shepard_arcade_comb'!J:J, 'dlr-shepard-shepard_arcade_comb'!$A:$A, $A11, 'dlr-shepard-shepard_arcade_comb'!$B:$B, $B11, 'dlr-shepard-shepard_arcade_comb'!$C:$C, $C11),     SUMIFS('ongresinc-stackgres_arcade_comb'!J:J, 'ongresinc-stackgres_arcade_comb'!$A:$A, $A11, 'ongresinc-stackgres_arcade_comb'!$B:$B, $B11, 'ongresinc-stackgres_arcade_comb'!$C:$C, $C11),     SUMIFS(inkscape_acdc_combined_results!J:J, inkscape_acdc_combined_results!$A:$A, $A11, inkscape_acdc_combined_results!$B:$B, $B11, inkscape_acdc_combined_results!$C:$C, $C11)), AVERAGE(     SUMIFS('dlr-shepard-shepard_arcade_comb'!J:J, 'dlr-shepard-shepard_arcade_comb'!$A:$A, $A11, 'dlr-shepard-shepard_arcade_comb'!$B:$B, $B11, 'dlr-shepard-shepard_arcade_comb'!$C:$C, $C11),     SUMIFS('ongresinc-stackgres_arcade_comb'!J:J, 'ongresinc-stackgres_arcade_comb'!$A:$A, $A11, 'ongresinc-stackgres_arcade_comb'!$B:$B, $B11, 'ongresinc-stackgres_arcade_comb'!$C:$C, $C11),     SUMIFS(inkscape_acdc_combined_results!J:J, inkscape_acdc_combined_results!$A:$A, $A11, inkscape_acdc_combined_results!$B:$B, $B11, inkscape_acdc_combined_results!$C:$C, $C11) ), "")</f>
        <v/>
      </c>
      <c r="K11" s="1" t="str">
        <f aca="false">IF( AND(SUMIFS('dlr-shepard-shepard_arcade_comb'!K:K, 'dlr-shepard-shepard_arcade_comb'!$A:$A, $A11, 'dlr-shepard-shepard_arcade_comb'!$B:$B, $B11, 'dlr-shepard-shepard_arcade_comb'!$C:$C, $C11),     SUMIFS('ongresinc-stackgres_arcade_comb'!K:K, 'ongresinc-stackgres_arcade_comb'!$A:$A, $A11, 'ongresinc-stackgres_arcade_comb'!$B:$B, $B11, 'ongresinc-stackgres_arcade_comb'!$C:$C, $C11),     SUMIFS(inkscape_acdc_combined_results!K:K, inkscape_acdc_combined_results!$A:$A, $A11, inkscape_acdc_combined_results!$B:$B, $B11, inkscape_acdc_combined_results!$C:$C, $C11)), AVERAGE(     SUMIFS('dlr-shepard-shepard_arcade_comb'!K:K, 'dlr-shepard-shepard_arcade_comb'!$A:$A, $A11, 'dlr-shepard-shepard_arcade_comb'!$B:$B, $B11, 'dlr-shepard-shepard_arcade_comb'!$C:$C, $C11),     SUMIFS('ongresinc-stackgres_arcade_comb'!K:K, 'ongresinc-stackgres_arcade_comb'!$A:$A, $A11, 'ongresinc-stackgres_arcade_comb'!$B:$B, $B11, 'ongresinc-stackgres_arcade_comb'!$C:$C, $C11),     SUMIFS(inkscape_acdc_combined_results!K:K, inkscape_acdc_combined_results!$A:$A, $A11, inkscape_acdc_combined_results!$B:$B, $B11, inkscape_acdc_combined_results!$C:$C, $C11) ), "")</f>
        <v/>
      </c>
      <c r="L11" s="1" t="str">
        <f aca="false">IF( AND(SUMIFS('dlr-shepard-shepard_arcade_comb'!L:L, 'dlr-shepard-shepard_arcade_comb'!$A:$A, $A11, 'dlr-shepard-shepard_arcade_comb'!$B:$B, $B11, 'dlr-shepard-shepard_arcade_comb'!$C:$C, $C11),     SUMIFS('ongresinc-stackgres_arcade_comb'!L:L, 'ongresinc-stackgres_arcade_comb'!$A:$A, $A11, 'ongresinc-stackgres_arcade_comb'!$B:$B, $B11, 'ongresinc-stackgres_arcade_comb'!$C:$C, $C11),     SUMIFS(inkscape_acdc_combined_results!L:L, inkscape_acdc_combined_results!$A:$A, $A11, inkscape_acdc_combined_results!$B:$B, $B11, inkscape_acdc_combined_results!$C:$C, $C11)), AVERAGE(     SUMIFS('dlr-shepard-shepard_arcade_comb'!L:L, 'dlr-shepard-shepard_arcade_comb'!$A:$A, $A11, 'dlr-shepard-shepard_arcade_comb'!$B:$B, $B11, 'dlr-shepard-shepard_arcade_comb'!$C:$C, $C11),     SUMIFS('ongresinc-stackgres_arcade_comb'!L:L, 'ongresinc-stackgres_arcade_comb'!$A:$A, $A11, 'ongresinc-stackgres_arcade_comb'!$B:$B, $B11, 'ongresinc-stackgres_arcade_comb'!$C:$C, $C11),     SUMIFS(inkscape_acdc_combined_results!L:L, inkscape_acdc_combined_results!$A:$A, $A11, inkscape_acdc_combined_results!$B:$B, $B11, inkscape_acdc_combined_results!$C:$C, $C11) ), "")</f>
        <v/>
      </c>
      <c r="M11" s="1" t="str">
        <f aca="false">IF( AND(SUMIFS('dlr-shepard-shepard_arcade_comb'!M:M, 'dlr-shepard-shepard_arcade_comb'!$A:$A, $A11, 'dlr-shepard-shepard_arcade_comb'!$B:$B, $B11, 'dlr-shepard-shepard_arcade_comb'!$C:$C, $C11),     SUMIFS('ongresinc-stackgres_arcade_comb'!M:M, 'ongresinc-stackgres_arcade_comb'!$A:$A, $A11, 'ongresinc-stackgres_arcade_comb'!$B:$B, $B11, 'ongresinc-stackgres_arcade_comb'!$C:$C, $C11),     SUMIFS(inkscape_acdc_combined_results!M:M, inkscape_acdc_combined_results!$A:$A, $A11, inkscape_acdc_combined_results!$B:$B, $B11, inkscape_acdc_combined_results!$C:$C, $C11)), AVERAGE(     SUMIFS('dlr-shepard-shepard_arcade_comb'!M:M, 'dlr-shepard-shepard_arcade_comb'!$A:$A, $A11, 'dlr-shepard-shepard_arcade_comb'!$B:$B, $B11, 'dlr-shepard-shepard_arcade_comb'!$C:$C, $C11),     SUMIFS('ongresinc-stackgres_arcade_comb'!M:M, 'ongresinc-stackgres_arcade_comb'!$A:$A, $A11, 'ongresinc-stackgres_arcade_comb'!$B:$B, $B11, 'ongresinc-stackgres_arcade_comb'!$C:$C, $C11),     SUMIFS(inkscape_acdc_combined_results!M:M, inkscape_acdc_combined_results!$A:$A, $A11, inkscape_acdc_combined_results!$B:$B, $B11, inkscape_acdc_combined_results!$C:$C, $C11) ), "")</f>
        <v/>
      </c>
      <c r="N11" s="1" t="str">
        <f aca="false">IF( AND(SUMIFS('dlr-shepard-shepard_arcade_comb'!N:N, 'dlr-shepard-shepard_arcade_comb'!$A:$A, $A11, 'dlr-shepard-shepard_arcade_comb'!$B:$B, $B11, 'dlr-shepard-shepard_arcade_comb'!$C:$C, $C11),     SUMIFS('ongresinc-stackgres_arcade_comb'!N:N, 'ongresinc-stackgres_arcade_comb'!$A:$A, $A11, 'ongresinc-stackgres_arcade_comb'!$B:$B, $B11, 'ongresinc-stackgres_arcade_comb'!$C:$C, $C11),     SUMIFS(inkscape_acdc_combined_results!N:N, inkscape_acdc_combined_results!$A:$A, $A11, inkscape_acdc_combined_results!$B:$B, $B11, inkscape_acdc_combined_results!$C:$C, $C11)), AVERAGE(     SUMIFS('dlr-shepard-shepard_arcade_comb'!N:N, 'dlr-shepard-shepard_arcade_comb'!$A:$A, $A11, 'dlr-shepard-shepard_arcade_comb'!$B:$B, $B11, 'dlr-shepard-shepard_arcade_comb'!$C:$C, $C11),     SUMIFS('ongresinc-stackgres_arcade_comb'!N:N, 'ongresinc-stackgres_arcade_comb'!$A:$A, $A11, 'ongresinc-stackgres_arcade_comb'!$B:$B, $B11, 'ongresinc-stackgres_arcade_comb'!$C:$C, $C11),     SUMIFS(inkscape_acdc_combined_results!N:N, inkscape_acdc_combined_results!$A:$A, $A11, inkscape_acdc_combined_results!$B:$B, $B11, inkscape_acdc_combined_results!$C:$C, $C11) ), "")</f>
        <v/>
      </c>
      <c r="O11" s="1" t="str">
        <f aca="false">IF( AND(SUMIFS('dlr-shepard-shepard_arcade_comb'!O:O, 'dlr-shepard-shepard_arcade_comb'!$A:$A, $A11, 'dlr-shepard-shepard_arcade_comb'!$B:$B, $B11, 'dlr-shepard-shepard_arcade_comb'!$C:$C, $C11),     SUMIFS('ongresinc-stackgres_arcade_comb'!O:O, 'ongresinc-stackgres_arcade_comb'!$A:$A, $A11, 'ongresinc-stackgres_arcade_comb'!$B:$B, $B11, 'ongresinc-stackgres_arcade_comb'!$C:$C, $C11),     SUMIFS(inkscape_acdc_combined_results!O:O, inkscape_acdc_combined_results!$A:$A, $A11, inkscape_acdc_combined_results!$B:$B, $B11, inkscape_acdc_combined_results!$C:$C, $C11)), AVERAGE(     SUMIFS('dlr-shepard-shepard_arcade_comb'!O:O, 'dlr-shepard-shepard_arcade_comb'!$A:$A, $A11, 'dlr-shepard-shepard_arcade_comb'!$B:$B, $B11, 'dlr-shepard-shepard_arcade_comb'!$C:$C, $C11),     SUMIFS('ongresinc-stackgres_arcade_comb'!O:O, 'ongresinc-stackgres_arcade_comb'!$A:$A, $A11, 'ongresinc-stackgres_arcade_comb'!$B:$B, $B11, 'ongresinc-stackgres_arcade_comb'!$C:$C, $C11),     SUMIFS(inkscape_acdc_combined_results!O:O, inkscape_acdc_combined_results!$A:$A, $A11, inkscape_acdc_combined_results!$B:$B, $B11, inkscape_acdc_combined_results!$C:$C, $C11) ), "")</f>
        <v/>
      </c>
      <c r="P11" s="1" t="str">
        <f aca="false">IF( AND(SUMIFS('dlr-shepard-shepard_arcade_comb'!P:P, 'dlr-shepard-shepard_arcade_comb'!$A:$A, $A11, 'dlr-shepard-shepard_arcade_comb'!$B:$B, $B11, 'dlr-shepard-shepard_arcade_comb'!$C:$C, $C11),     SUMIFS('ongresinc-stackgres_arcade_comb'!P:P, 'ongresinc-stackgres_arcade_comb'!$A:$A, $A11, 'ongresinc-stackgres_arcade_comb'!$B:$B, $B11, 'ongresinc-stackgres_arcade_comb'!$C:$C, $C11),     SUMIFS(inkscape_acdc_combined_results!P:P, inkscape_acdc_combined_results!$A:$A, $A11, inkscape_acdc_combined_results!$B:$B, $B11, inkscape_acdc_combined_results!$C:$C, $C11)), AVERAGE(     SUMIFS('dlr-shepard-shepard_arcade_comb'!P:P, 'dlr-shepard-shepard_arcade_comb'!$A:$A, $A11, 'dlr-shepard-shepard_arcade_comb'!$B:$B, $B11, 'dlr-shepard-shepard_arcade_comb'!$C:$C, $C11),     SUMIFS('ongresinc-stackgres_arcade_comb'!P:P, 'ongresinc-stackgres_arcade_comb'!$A:$A, $A11, 'ongresinc-stackgres_arcade_comb'!$B:$B, $B11, 'ongresinc-stackgres_arcade_comb'!$C:$C, $C11),     SUMIFS(inkscape_acdc_combined_results!P:P, inkscape_acdc_combined_results!$A:$A, $A11, inkscape_acdc_combined_results!$B:$B, $B11, inkscape_acdc_combined_results!$C:$C, $C11) ), "")</f>
        <v/>
      </c>
      <c r="Q11" s="1" t="str">
        <f aca="false">IF( AND(SUMIFS('dlr-shepard-shepard_arcade_comb'!Q:Q, 'dlr-shepard-shepard_arcade_comb'!$A:$A, $A11, 'dlr-shepard-shepard_arcade_comb'!$B:$B, $B11, 'dlr-shepard-shepard_arcade_comb'!$C:$C, $C11),     SUMIFS('ongresinc-stackgres_arcade_comb'!Q:Q, 'ongresinc-stackgres_arcade_comb'!$A:$A, $A11, 'ongresinc-stackgres_arcade_comb'!$B:$B, $B11, 'ongresinc-stackgres_arcade_comb'!$C:$C, $C11),     SUMIFS(inkscape_acdc_combined_results!Q:Q, inkscape_acdc_combined_results!$A:$A, $A11, inkscape_acdc_combined_results!$B:$B, $B11, inkscape_acdc_combined_results!$C:$C, $C11)), AVERAGE(     SUMIFS('dlr-shepard-shepard_arcade_comb'!Q:Q, 'dlr-shepard-shepard_arcade_comb'!$A:$A, $A11, 'dlr-shepard-shepard_arcade_comb'!$B:$B, $B11, 'dlr-shepard-shepard_arcade_comb'!$C:$C, $C11),     SUMIFS('ongresinc-stackgres_arcade_comb'!Q:Q, 'ongresinc-stackgres_arcade_comb'!$A:$A, $A11, 'ongresinc-stackgres_arcade_comb'!$B:$B, $B11, 'ongresinc-stackgres_arcade_comb'!$C:$C, $C11),     SUMIFS(inkscape_acdc_combined_results!Q:Q, inkscape_acdc_combined_results!$A:$A, $A11, inkscape_acdc_combined_results!$B:$B, $B11, inkscape_acdc_combined_results!$C:$C, $C11) ), "")</f>
        <v/>
      </c>
      <c r="R11" s="1" t="str">
        <f aca="false">IF( AND(SUMIFS('dlr-shepard-shepard_arcade_comb'!R:R, 'dlr-shepard-shepard_arcade_comb'!$A:$A, $A11, 'dlr-shepard-shepard_arcade_comb'!$B:$B, $B11, 'dlr-shepard-shepard_arcade_comb'!$C:$C, $C11),     SUMIFS('ongresinc-stackgres_arcade_comb'!R:R, 'ongresinc-stackgres_arcade_comb'!$A:$A, $A11, 'ongresinc-stackgres_arcade_comb'!$B:$B, $B11, 'ongresinc-stackgres_arcade_comb'!$C:$C, $C11),     SUMIFS(inkscape_acdc_combined_results!R:R, inkscape_acdc_combined_results!$A:$A, $A11, inkscape_acdc_combined_results!$B:$B, $B11, inkscape_acdc_combined_results!$C:$C, $C11)), AVERAGE(     SUMIFS('dlr-shepard-shepard_arcade_comb'!R:R, 'dlr-shepard-shepard_arcade_comb'!$A:$A, $A11, 'dlr-shepard-shepard_arcade_comb'!$B:$B, $B11, 'dlr-shepard-shepard_arcade_comb'!$C:$C, $C11),     SUMIFS('ongresinc-stackgres_arcade_comb'!R:R, 'ongresinc-stackgres_arcade_comb'!$A:$A, $A11, 'ongresinc-stackgres_arcade_comb'!$B:$B, $B11, 'ongresinc-stackgres_arcade_comb'!$C:$C, $C11),     SUMIFS(inkscape_acdc_combined_results!R:R, inkscape_acdc_combined_results!$A:$A, $A11, inkscape_acdc_combined_results!$B:$B, $B11, inkscape_acdc_combined_results!$C:$C, $C11) ), "")</f>
        <v/>
      </c>
      <c r="S11" s="1" t="str">
        <f aca="false">IF( AND(SUMIFS('dlr-shepard-shepard_arcade_comb'!S:S, 'dlr-shepard-shepard_arcade_comb'!$A:$A, $A11, 'dlr-shepard-shepard_arcade_comb'!$B:$B, $B11, 'dlr-shepard-shepard_arcade_comb'!$C:$C, $C11),     SUMIFS('ongresinc-stackgres_arcade_comb'!S:S, 'ongresinc-stackgres_arcade_comb'!$A:$A, $A11, 'ongresinc-stackgres_arcade_comb'!$B:$B, $B11, 'ongresinc-stackgres_arcade_comb'!$C:$C, $C11),     SUMIFS(inkscape_acdc_combined_results!S:S, inkscape_acdc_combined_results!$A:$A, $A11, inkscape_acdc_combined_results!$B:$B, $B11, inkscape_acdc_combined_results!$C:$C, $C11)), AVERAGE(     SUMIFS('dlr-shepard-shepard_arcade_comb'!S:S, 'dlr-shepard-shepard_arcade_comb'!$A:$A, $A11, 'dlr-shepard-shepard_arcade_comb'!$B:$B, $B11, 'dlr-shepard-shepard_arcade_comb'!$C:$C, $C11),     SUMIFS('ongresinc-stackgres_arcade_comb'!S:S, 'ongresinc-stackgres_arcade_comb'!$A:$A, $A11, 'ongresinc-stackgres_arcade_comb'!$B:$B, $B11, 'ongresinc-stackgres_arcade_comb'!$C:$C, $C11),     SUMIFS(inkscape_acdc_combined_results!S:S, inkscape_acdc_combined_results!$A:$A, $A11, inkscape_acdc_combined_results!$B:$B, $B11, inkscape_acdc_combined_results!$C:$C, $C11) ), "")</f>
        <v/>
      </c>
      <c r="T11" s="1" t="str">
        <f aca="false">IF( AND(SUMIFS('dlr-shepard-shepard_arcade_comb'!T:T, 'dlr-shepard-shepard_arcade_comb'!$A:$A, $A11, 'dlr-shepard-shepard_arcade_comb'!$B:$B, $B11, 'dlr-shepard-shepard_arcade_comb'!$C:$C, $C11),     SUMIFS('ongresinc-stackgres_arcade_comb'!T:T, 'ongresinc-stackgres_arcade_comb'!$A:$A, $A11, 'ongresinc-stackgres_arcade_comb'!$B:$B, $B11, 'ongresinc-stackgres_arcade_comb'!$C:$C, $C11),     SUMIFS(inkscape_acdc_combined_results!T:T, inkscape_acdc_combined_results!$A:$A, $A11, inkscape_acdc_combined_results!$B:$B, $B11, inkscape_acdc_combined_results!$C:$C, $C11)), AVERAGE(     SUMIFS('dlr-shepard-shepard_arcade_comb'!T:T, 'dlr-shepard-shepard_arcade_comb'!$A:$A, $A11, 'dlr-shepard-shepard_arcade_comb'!$B:$B, $B11, 'dlr-shepard-shepard_arcade_comb'!$C:$C, $C11),     SUMIFS('ongresinc-stackgres_arcade_comb'!T:T, 'ongresinc-stackgres_arcade_comb'!$A:$A, $A11, 'ongresinc-stackgres_arcade_comb'!$B:$B, $B11, 'ongresinc-stackgres_arcade_comb'!$C:$C, $C11),     SUMIFS(inkscape_acdc_combined_results!T:T, inkscape_acdc_combined_results!$A:$A, $A11, inkscape_acdc_combined_results!$B:$B, $B11, inkscape_acdc_combined_results!$C:$C, $C11) ), "")</f>
        <v/>
      </c>
      <c r="U11" s="1" t="str">
        <f aca="false">IF( AND(SUMIFS('dlr-shepard-shepard_arcade_comb'!U:U, 'dlr-shepard-shepard_arcade_comb'!$A:$A, $A11, 'dlr-shepard-shepard_arcade_comb'!$B:$B, $B11, 'dlr-shepard-shepard_arcade_comb'!$C:$C, $C11),     SUMIFS('ongresinc-stackgres_arcade_comb'!U:U, 'ongresinc-stackgres_arcade_comb'!$A:$A, $A11, 'ongresinc-stackgres_arcade_comb'!$B:$B, $B11, 'ongresinc-stackgres_arcade_comb'!$C:$C, $C11),     SUMIFS(inkscape_acdc_combined_results!U:U, inkscape_acdc_combined_results!$A:$A, $A11, inkscape_acdc_combined_results!$B:$B, $B11, inkscape_acdc_combined_results!$C:$C, $C11)), AVERAGE(     SUMIFS('dlr-shepard-shepard_arcade_comb'!U:U, 'dlr-shepard-shepard_arcade_comb'!$A:$A, $A11, 'dlr-shepard-shepard_arcade_comb'!$B:$B, $B11, 'dlr-shepard-shepard_arcade_comb'!$C:$C, $C11),     SUMIFS('ongresinc-stackgres_arcade_comb'!U:U, 'ongresinc-stackgres_arcade_comb'!$A:$A, $A11, 'ongresinc-stackgres_arcade_comb'!$B:$B, $B11, 'ongresinc-stackgres_arcade_comb'!$C:$C, $C11),     SUMIFS(inkscape_acdc_combined_results!U:U, inkscape_acdc_combined_results!$A:$A, $A11, inkscape_acdc_combined_results!$B:$B, $B11, inkscape_acdc_combined_results!$C:$C, $C11) ), "")</f>
        <v/>
      </c>
    </row>
    <row r="12" customFormat="false" ht="12.8" hidden="true" customHeight="false" outlineLevel="0" collapsed="false">
      <c r="A12" s="1" t="s">
        <v>33</v>
      </c>
      <c r="B12" s="1" t="s">
        <v>22</v>
      </c>
      <c r="C12" s="1" t="s">
        <v>31</v>
      </c>
      <c r="D12" s="1" t="n">
        <v>7</v>
      </c>
      <c r="E12" s="1" t="str">
        <f aca="false">IF( AND(SUMIFS('dlr-shepard-shepard_arcade_comb'!E:E, 'dlr-shepard-shepard_arcade_comb'!$A:$A, $A12, 'dlr-shepard-shepard_arcade_comb'!$B:$B, $B12, 'dlr-shepard-shepard_arcade_comb'!$C:$C, $C12),     SUMIFS('ongresinc-stackgres_arcade_comb'!E:E, 'ongresinc-stackgres_arcade_comb'!$A:$A, $A12, 'ongresinc-stackgres_arcade_comb'!$B:$B, $B12, 'ongresinc-stackgres_arcade_comb'!$C:$C, $C12),     SUMIFS(inkscape_acdc_combined_results!E:E, inkscape_acdc_combined_results!$A:$A, $A12, inkscape_acdc_combined_results!$B:$B, $B12, inkscape_acdc_combined_results!$C:$C, $C12)), AVERAGE(     SUMIFS('dlr-shepard-shepard_arcade_comb'!E:E, 'dlr-shepard-shepard_arcade_comb'!$A:$A, $A12, 'dlr-shepard-shepard_arcade_comb'!$B:$B, $B12, 'dlr-shepard-shepard_arcade_comb'!$C:$C, $C12),     SUMIFS('ongresinc-stackgres_arcade_comb'!E:E, 'ongresinc-stackgres_arcade_comb'!$A:$A, $A12, 'ongresinc-stackgres_arcade_comb'!$B:$B, $B12, 'ongresinc-stackgres_arcade_comb'!$C:$C, $C12),     SUMIFS(inkscape_acdc_combined_results!E:E, inkscape_acdc_combined_results!$A:$A, $A12, inkscape_acdc_combined_results!$B:$B, $B12, inkscape_acdc_combined_results!$C:$C, $C12) ), "")</f>
        <v/>
      </c>
      <c r="F12" s="1" t="str">
        <f aca="false">IF( AND(SUMIFS('dlr-shepard-shepard_arcade_comb'!F:F, 'dlr-shepard-shepard_arcade_comb'!$A:$A, $A12, 'dlr-shepard-shepard_arcade_comb'!$B:$B, $B12, 'dlr-shepard-shepard_arcade_comb'!$C:$C, $C12),     SUMIFS('ongresinc-stackgres_arcade_comb'!F:F, 'ongresinc-stackgres_arcade_comb'!$A:$A, $A12, 'ongresinc-stackgres_arcade_comb'!$B:$B, $B12, 'ongresinc-stackgres_arcade_comb'!$C:$C, $C12),     SUMIFS(inkscape_acdc_combined_results!F:F, inkscape_acdc_combined_results!$A:$A, $A12, inkscape_acdc_combined_results!$B:$B, $B12, inkscape_acdc_combined_results!$C:$C, $C12)), AVERAGE(     SUMIFS('dlr-shepard-shepard_arcade_comb'!F:F, 'dlr-shepard-shepard_arcade_comb'!$A:$A, $A12, 'dlr-shepard-shepard_arcade_comb'!$B:$B, $B12, 'dlr-shepard-shepard_arcade_comb'!$C:$C, $C12),     SUMIFS('ongresinc-stackgres_arcade_comb'!F:F, 'ongresinc-stackgres_arcade_comb'!$A:$A, $A12, 'ongresinc-stackgres_arcade_comb'!$B:$B, $B12, 'ongresinc-stackgres_arcade_comb'!$C:$C, $C12),     SUMIFS(inkscape_acdc_combined_results!F:F, inkscape_acdc_combined_results!$A:$A, $A12, inkscape_acdc_combined_results!$B:$B, $B12, inkscape_acdc_combined_results!$C:$C, $C12) ), "")</f>
        <v/>
      </c>
      <c r="G12" s="1" t="str">
        <f aca="false">IF( AND(SUMIFS('dlr-shepard-shepard_arcade_comb'!G:G, 'dlr-shepard-shepard_arcade_comb'!$A:$A, $A12, 'dlr-shepard-shepard_arcade_comb'!$B:$B, $B12, 'dlr-shepard-shepard_arcade_comb'!$C:$C, $C12),     SUMIFS('ongresinc-stackgres_arcade_comb'!G:G, 'ongresinc-stackgres_arcade_comb'!$A:$A, $A12, 'ongresinc-stackgres_arcade_comb'!$B:$B, $B12, 'ongresinc-stackgres_arcade_comb'!$C:$C, $C12),     SUMIFS(inkscape_acdc_combined_results!G:G, inkscape_acdc_combined_results!$A:$A, $A12, inkscape_acdc_combined_results!$B:$B, $B12, inkscape_acdc_combined_results!$C:$C, $C12)), AVERAGE(     SUMIFS('dlr-shepard-shepard_arcade_comb'!G:G, 'dlr-shepard-shepard_arcade_comb'!$A:$A, $A12, 'dlr-shepard-shepard_arcade_comb'!$B:$B, $B12, 'dlr-shepard-shepard_arcade_comb'!$C:$C, $C12),     SUMIFS('ongresinc-stackgres_arcade_comb'!G:G, 'ongresinc-stackgres_arcade_comb'!$A:$A, $A12, 'ongresinc-stackgres_arcade_comb'!$B:$B, $B12, 'ongresinc-stackgres_arcade_comb'!$C:$C, $C12),     SUMIFS(inkscape_acdc_combined_results!G:G, inkscape_acdc_combined_results!$A:$A, $A12, inkscape_acdc_combined_results!$B:$B, $B12, inkscape_acdc_combined_results!$C:$C, $C12) ), "")</f>
        <v/>
      </c>
      <c r="H12" s="1" t="str">
        <f aca="false">IF( AND(SUMIFS('dlr-shepard-shepard_arcade_comb'!H:H, 'dlr-shepard-shepard_arcade_comb'!$A:$A, $A12, 'dlr-shepard-shepard_arcade_comb'!$B:$B, $B12, 'dlr-shepard-shepard_arcade_comb'!$C:$C, $C12),     SUMIFS('ongresinc-stackgres_arcade_comb'!H:H, 'ongresinc-stackgres_arcade_comb'!$A:$A, $A12, 'ongresinc-stackgres_arcade_comb'!$B:$B, $B12, 'ongresinc-stackgres_arcade_comb'!$C:$C, $C12),     SUMIFS(inkscape_acdc_combined_results!H:H, inkscape_acdc_combined_results!$A:$A, $A12, inkscape_acdc_combined_results!$B:$B, $B12, inkscape_acdc_combined_results!$C:$C, $C12)), AVERAGE(     SUMIFS('dlr-shepard-shepard_arcade_comb'!H:H, 'dlr-shepard-shepard_arcade_comb'!$A:$A, $A12, 'dlr-shepard-shepard_arcade_comb'!$B:$B, $B12, 'dlr-shepard-shepard_arcade_comb'!$C:$C, $C12),     SUMIFS('ongresinc-stackgres_arcade_comb'!H:H, 'ongresinc-stackgres_arcade_comb'!$A:$A, $A12, 'ongresinc-stackgres_arcade_comb'!$B:$B, $B12, 'ongresinc-stackgres_arcade_comb'!$C:$C, $C12),     SUMIFS(inkscape_acdc_combined_results!H:H, inkscape_acdc_combined_results!$A:$A, $A12, inkscape_acdc_combined_results!$B:$B, $B12, inkscape_acdc_combined_results!$C:$C, $C12) ), "")</f>
        <v/>
      </c>
      <c r="I12" s="1" t="str">
        <f aca="false">IF( AND(SUMIFS('dlr-shepard-shepard_arcade_comb'!I:I, 'dlr-shepard-shepard_arcade_comb'!$A:$A, $A12, 'dlr-shepard-shepard_arcade_comb'!$B:$B, $B12, 'dlr-shepard-shepard_arcade_comb'!$C:$C, $C12),     SUMIFS('ongresinc-stackgres_arcade_comb'!I:I, 'ongresinc-stackgres_arcade_comb'!$A:$A, $A12, 'ongresinc-stackgres_arcade_comb'!$B:$B, $B12, 'ongresinc-stackgres_arcade_comb'!$C:$C, $C12),     SUMIFS(inkscape_acdc_combined_results!I:I, inkscape_acdc_combined_results!$A:$A, $A12, inkscape_acdc_combined_results!$B:$B, $B12, inkscape_acdc_combined_results!$C:$C, $C12)), AVERAGE(     SUMIFS('dlr-shepard-shepard_arcade_comb'!I:I, 'dlr-shepard-shepard_arcade_comb'!$A:$A, $A12, 'dlr-shepard-shepard_arcade_comb'!$B:$B, $B12, 'dlr-shepard-shepard_arcade_comb'!$C:$C, $C12),     SUMIFS('ongresinc-stackgres_arcade_comb'!I:I, 'ongresinc-stackgres_arcade_comb'!$A:$A, $A12, 'ongresinc-stackgres_arcade_comb'!$B:$B, $B12, 'ongresinc-stackgres_arcade_comb'!$C:$C, $C12),     SUMIFS(inkscape_acdc_combined_results!I:I, inkscape_acdc_combined_results!$A:$A, $A12, inkscape_acdc_combined_results!$B:$B, $B12, inkscape_acdc_combined_results!$C:$C, $C12) ), "")</f>
        <v/>
      </c>
      <c r="J12" s="1" t="str">
        <f aca="false">IF( AND(SUMIFS('dlr-shepard-shepard_arcade_comb'!J:J, 'dlr-shepard-shepard_arcade_comb'!$A:$A, $A12, 'dlr-shepard-shepard_arcade_comb'!$B:$B, $B12, 'dlr-shepard-shepard_arcade_comb'!$C:$C, $C12),     SUMIFS('ongresinc-stackgres_arcade_comb'!J:J, 'ongresinc-stackgres_arcade_comb'!$A:$A, $A12, 'ongresinc-stackgres_arcade_comb'!$B:$B, $B12, 'ongresinc-stackgres_arcade_comb'!$C:$C, $C12),     SUMIFS(inkscape_acdc_combined_results!J:J, inkscape_acdc_combined_results!$A:$A, $A12, inkscape_acdc_combined_results!$B:$B, $B12, inkscape_acdc_combined_results!$C:$C, $C12)), AVERAGE(     SUMIFS('dlr-shepard-shepard_arcade_comb'!J:J, 'dlr-shepard-shepard_arcade_comb'!$A:$A, $A12, 'dlr-shepard-shepard_arcade_comb'!$B:$B, $B12, 'dlr-shepard-shepard_arcade_comb'!$C:$C, $C12),     SUMIFS('ongresinc-stackgres_arcade_comb'!J:J, 'ongresinc-stackgres_arcade_comb'!$A:$A, $A12, 'ongresinc-stackgres_arcade_comb'!$B:$B, $B12, 'ongresinc-stackgres_arcade_comb'!$C:$C, $C12),     SUMIFS(inkscape_acdc_combined_results!J:J, inkscape_acdc_combined_results!$A:$A, $A12, inkscape_acdc_combined_results!$B:$B, $B12, inkscape_acdc_combined_results!$C:$C, $C12) ), "")</f>
        <v/>
      </c>
      <c r="K12" s="1" t="str">
        <f aca="false">IF( AND(SUMIFS('dlr-shepard-shepard_arcade_comb'!K:K, 'dlr-shepard-shepard_arcade_comb'!$A:$A, $A12, 'dlr-shepard-shepard_arcade_comb'!$B:$B, $B12, 'dlr-shepard-shepard_arcade_comb'!$C:$C, $C12),     SUMIFS('ongresinc-stackgres_arcade_comb'!K:K, 'ongresinc-stackgres_arcade_comb'!$A:$A, $A12, 'ongresinc-stackgres_arcade_comb'!$B:$B, $B12, 'ongresinc-stackgres_arcade_comb'!$C:$C, $C12),     SUMIFS(inkscape_acdc_combined_results!K:K, inkscape_acdc_combined_results!$A:$A, $A12, inkscape_acdc_combined_results!$B:$B, $B12, inkscape_acdc_combined_results!$C:$C, $C12)), AVERAGE(     SUMIFS('dlr-shepard-shepard_arcade_comb'!K:K, 'dlr-shepard-shepard_arcade_comb'!$A:$A, $A12, 'dlr-shepard-shepard_arcade_comb'!$B:$B, $B12, 'dlr-shepard-shepard_arcade_comb'!$C:$C, $C12),     SUMIFS('ongresinc-stackgres_arcade_comb'!K:K, 'ongresinc-stackgres_arcade_comb'!$A:$A, $A12, 'ongresinc-stackgres_arcade_comb'!$B:$B, $B12, 'ongresinc-stackgres_arcade_comb'!$C:$C, $C12),     SUMIFS(inkscape_acdc_combined_results!K:K, inkscape_acdc_combined_results!$A:$A, $A12, inkscape_acdc_combined_results!$B:$B, $B12, inkscape_acdc_combined_results!$C:$C, $C12) ), "")</f>
        <v/>
      </c>
      <c r="L12" s="1" t="str">
        <f aca="false">IF( AND(SUMIFS('dlr-shepard-shepard_arcade_comb'!L:L, 'dlr-shepard-shepard_arcade_comb'!$A:$A, $A12, 'dlr-shepard-shepard_arcade_comb'!$B:$B, $B12, 'dlr-shepard-shepard_arcade_comb'!$C:$C, $C12),     SUMIFS('ongresinc-stackgres_arcade_comb'!L:L, 'ongresinc-stackgres_arcade_comb'!$A:$A, $A12, 'ongresinc-stackgres_arcade_comb'!$B:$B, $B12, 'ongresinc-stackgres_arcade_comb'!$C:$C, $C12),     SUMIFS(inkscape_acdc_combined_results!L:L, inkscape_acdc_combined_results!$A:$A, $A12, inkscape_acdc_combined_results!$B:$B, $B12, inkscape_acdc_combined_results!$C:$C, $C12)), AVERAGE(     SUMIFS('dlr-shepard-shepard_arcade_comb'!L:L, 'dlr-shepard-shepard_arcade_comb'!$A:$A, $A12, 'dlr-shepard-shepard_arcade_comb'!$B:$B, $B12, 'dlr-shepard-shepard_arcade_comb'!$C:$C, $C12),     SUMIFS('ongresinc-stackgres_arcade_comb'!L:L, 'ongresinc-stackgres_arcade_comb'!$A:$A, $A12, 'ongresinc-stackgres_arcade_comb'!$B:$B, $B12, 'ongresinc-stackgres_arcade_comb'!$C:$C, $C12),     SUMIFS(inkscape_acdc_combined_results!L:L, inkscape_acdc_combined_results!$A:$A, $A12, inkscape_acdc_combined_results!$B:$B, $B12, inkscape_acdc_combined_results!$C:$C, $C12) ), "")</f>
        <v/>
      </c>
      <c r="M12" s="1" t="str">
        <f aca="false">IF( AND(SUMIFS('dlr-shepard-shepard_arcade_comb'!M:M, 'dlr-shepard-shepard_arcade_comb'!$A:$A, $A12, 'dlr-shepard-shepard_arcade_comb'!$B:$B, $B12, 'dlr-shepard-shepard_arcade_comb'!$C:$C, $C12),     SUMIFS('ongresinc-stackgres_arcade_comb'!M:M, 'ongresinc-stackgres_arcade_comb'!$A:$A, $A12, 'ongresinc-stackgres_arcade_comb'!$B:$B, $B12, 'ongresinc-stackgres_arcade_comb'!$C:$C, $C12),     SUMIFS(inkscape_acdc_combined_results!M:M, inkscape_acdc_combined_results!$A:$A, $A12, inkscape_acdc_combined_results!$B:$B, $B12, inkscape_acdc_combined_results!$C:$C, $C12)), AVERAGE(     SUMIFS('dlr-shepard-shepard_arcade_comb'!M:M, 'dlr-shepard-shepard_arcade_comb'!$A:$A, $A12, 'dlr-shepard-shepard_arcade_comb'!$B:$B, $B12, 'dlr-shepard-shepard_arcade_comb'!$C:$C, $C12),     SUMIFS('ongresinc-stackgres_arcade_comb'!M:M, 'ongresinc-stackgres_arcade_comb'!$A:$A, $A12, 'ongresinc-stackgres_arcade_comb'!$B:$B, $B12, 'ongresinc-stackgres_arcade_comb'!$C:$C, $C12),     SUMIFS(inkscape_acdc_combined_results!M:M, inkscape_acdc_combined_results!$A:$A, $A12, inkscape_acdc_combined_results!$B:$B, $B12, inkscape_acdc_combined_results!$C:$C, $C12) ), "")</f>
        <v/>
      </c>
      <c r="N12" s="1" t="str">
        <f aca="false">IF( AND(SUMIFS('dlr-shepard-shepard_arcade_comb'!N:N, 'dlr-shepard-shepard_arcade_comb'!$A:$A, $A12, 'dlr-shepard-shepard_arcade_comb'!$B:$B, $B12, 'dlr-shepard-shepard_arcade_comb'!$C:$C, $C12),     SUMIFS('ongresinc-stackgres_arcade_comb'!N:N, 'ongresinc-stackgres_arcade_comb'!$A:$A, $A12, 'ongresinc-stackgres_arcade_comb'!$B:$B, $B12, 'ongresinc-stackgres_arcade_comb'!$C:$C, $C12),     SUMIFS(inkscape_acdc_combined_results!N:N, inkscape_acdc_combined_results!$A:$A, $A12, inkscape_acdc_combined_results!$B:$B, $B12, inkscape_acdc_combined_results!$C:$C, $C12)), AVERAGE(     SUMIFS('dlr-shepard-shepard_arcade_comb'!N:N, 'dlr-shepard-shepard_arcade_comb'!$A:$A, $A12, 'dlr-shepard-shepard_arcade_comb'!$B:$B, $B12, 'dlr-shepard-shepard_arcade_comb'!$C:$C, $C12),     SUMIFS('ongresinc-stackgres_arcade_comb'!N:N, 'ongresinc-stackgres_arcade_comb'!$A:$A, $A12, 'ongresinc-stackgres_arcade_comb'!$B:$B, $B12, 'ongresinc-stackgres_arcade_comb'!$C:$C, $C12),     SUMIFS(inkscape_acdc_combined_results!N:N, inkscape_acdc_combined_results!$A:$A, $A12, inkscape_acdc_combined_results!$B:$B, $B12, inkscape_acdc_combined_results!$C:$C, $C12) ), "")</f>
        <v/>
      </c>
      <c r="O12" s="1" t="str">
        <f aca="false">IF( AND(SUMIFS('dlr-shepard-shepard_arcade_comb'!O:O, 'dlr-shepard-shepard_arcade_comb'!$A:$A, $A12, 'dlr-shepard-shepard_arcade_comb'!$B:$B, $B12, 'dlr-shepard-shepard_arcade_comb'!$C:$C, $C12),     SUMIFS('ongresinc-stackgres_arcade_comb'!O:O, 'ongresinc-stackgres_arcade_comb'!$A:$A, $A12, 'ongresinc-stackgres_arcade_comb'!$B:$B, $B12, 'ongresinc-stackgres_arcade_comb'!$C:$C, $C12),     SUMIFS(inkscape_acdc_combined_results!O:O, inkscape_acdc_combined_results!$A:$A, $A12, inkscape_acdc_combined_results!$B:$B, $B12, inkscape_acdc_combined_results!$C:$C, $C12)), AVERAGE(     SUMIFS('dlr-shepard-shepard_arcade_comb'!O:O, 'dlr-shepard-shepard_arcade_comb'!$A:$A, $A12, 'dlr-shepard-shepard_arcade_comb'!$B:$B, $B12, 'dlr-shepard-shepard_arcade_comb'!$C:$C, $C12),     SUMIFS('ongresinc-stackgres_arcade_comb'!O:O, 'ongresinc-stackgres_arcade_comb'!$A:$A, $A12, 'ongresinc-stackgres_arcade_comb'!$B:$B, $B12, 'ongresinc-stackgres_arcade_comb'!$C:$C, $C12),     SUMIFS(inkscape_acdc_combined_results!O:O, inkscape_acdc_combined_results!$A:$A, $A12, inkscape_acdc_combined_results!$B:$B, $B12, inkscape_acdc_combined_results!$C:$C, $C12) ), "")</f>
        <v/>
      </c>
      <c r="P12" s="1" t="str">
        <f aca="false">IF( AND(SUMIFS('dlr-shepard-shepard_arcade_comb'!P:P, 'dlr-shepard-shepard_arcade_comb'!$A:$A, $A12, 'dlr-shepard-shepard_arcade_comb'!$B:$B, $B12, 'dlr-shepard-shepard_arcade_comb'!$C:$C, $C12),     SUMIFS('ongresinc-stackgres_arcade_comb'!P:P, 'ongresinc-stackgres_arcade_comb'!$A:$A, $A12, 'ongresinc-stackgres_arcade_comb'!$B:$B, $B12, 'ongresinc-stackgres_arcade_comb'!$C:$C, $C12),     SUMIFS(inkscape_acdc_combined_results!P:P, inkscape_acdc_combined_results!$A:$A, $A12, inkscape_acdc_combined_results!$B:$B, $B12, inkscape_acdc_combined_results!$C:$C, $C12)), AVERAGE(     SUMIFS('dlr-shepard-shepard_arcade_comb'!P:P, 'dlr-shepard-shepard_arcade_comb'!$A:$A, $A12, 'dlr-shepard-shepard_arcade_comb'!$B:$B, $B12, 'dlr-shepard-shepard_arcade_comb'!$C:$C, $C12),     SUMIFS('ongresinc-stackgres_arcade_comb'!P:P, 'ongresinc-stackgres_arcade_comb'!$A:$A, $A12, 'ongresinc-stackgres_arcade_comb'!$B:$B, $B12, 'ongresinc-stackgres_arcade_comb'!$C:$C, $C12),     SUMIFS(inkscape_acdc_combined_results!P:P, inkscape_acdc_combined_results!$A:$A, $A12, inkscape_acdc_combined_results!$B:$B, $B12, inkscape_acdc_combined_results!$C:$C, $C12) ), "")</f>
        <v/>
      </c>
      <c r="Q12" s="1" t="str">
        <f aca="false">IF( AND(SUMIFS('dlr-shepard-shepard_arcade_comb'!Q:Q, 'dlr-shepard-shepard_arcade_comb'!$A:$A, $A12, 'dlr-shepard-shepard_arcade_comb'!$B:$B, $B12, 'dlr-shepard-shepard_arcade_comb'!$C:$C, $C12),     SUMIFS('ongresinc-stackgres_arcade_comb'!Q:Q, 'ongresinc-stackgres_arcade_comb'!$A:$A, $A12, 'ongresinc-stackgres_arcade_comb'!$B:$B, $B12, 'ongresinc-stackgres_arcade_comb'!$C:$C, $C12),     SUMIFS(inkscape_acdc_combined_results!Q:Q, inkscape_acdc_combined_results!$A:$A, $A12, inkscape_acdc_combined_results!$B:$B, $B12, inkscape_acdc_combined_results!$C:$C, $C12)), AVERAGE(     SUMIFS('dlr-shepard-shepard_arcade_comb'!Q:Q, 'dlr-shepard-shepard_arcade_comb'!$A:$A, $A12, 'dlr-shepard-shepard_arcade_comb'!$B:$B, $B12, 'dlr-shepard-shepard_arcade_comb'!$C:$C, $C12),     SUMIFS('ongresinc-stackgres_arcade_comb'!Q:Q, 'ongresinc-stackgres_arcade_comb'!$A:$A, $A12, 'ongresinc-stackgres_arcade_comb'!$B:$B, $B12, 'ongresinc-stackgres_arcade_comb'!$C:$C, $C12),     SUMIFS(inkscape_acdc_combined_results!Q:Q, inkscape_acdc_combined_results!$A:$A, $A12, inkscape_acdc_combined_results!$B:$B, $B12, inkscape_acdc_combined_results!$C:$C, $C12) ), "")</f>
        <v/>
      </c>
      <c r="R12" s="1" t="str">
        <f aca="false">IF( AND(SUMIFS('dlr-shepard-shepard_arcade_comb'!R:R, 'dlr-shepard-shepard_arcade_comb'!$A:$A, $A12, 'dlr-shepard-shepard_arcade_comb'!$B:$B, $B12, 'dlr-shepard-shepard_arcade_comb'!$C:$C, $C12),     SUMIFS('ongresinc-stackgres_arcade_comb'!R:R, 'ongresinc-stackgres_arcade_comb'!$A:$A, $A12, 'ongresinc-stackgres_arcade_comb'!$B:$B, $B12, 'ongresinc-stackgres_arcade_comb'!$C:$C, $C12),     SUMIFS(inkscape_acdc_combined_results!R:R, inkscape_acdc_combined_results!$A:$A, $A12, inkscape_acdc_combined_results!$B:$B, $B12, inkscape_acdc_combined_results!$C:$C, $C12)), AVERAGE(     SUMIFS('dlr-shepard-shepard_arcade_comb'!R:R, 'dlr-shepard-shepard_arcade_comb'!$A:$A, $A12, 'dlr-shepard-shepard_arcade_comb'!$B:$B, $B12, 'dlr-shepard-shepard_arcade_comb'!$C:$C, $C12),     SUMIFS('ongresinc-stackgres_arcade_comb'!R:R, 'ongresinc-stackgres_arcade_comb'!$A:$A, $A12, 'ongresinc-stackgres_arcade_comb'!$B:$B, $B12, 'ongresinc-stackgres_arcade_comb'!$C:$C, $C12),     SUMIFS(inkscape_acdc_combined_results!R:R, inkscape_acdc_combined_results!$A:$A, $A12, inkscape_acdc_combined_results!$B:$B, $B12, inkscape_acdc_combined_results!$C:$C, $C12) ), "")</f>
        <v/>
      </c>
      <c r="S12" s="1" t="str">
        <f aca="false">IF( AND(SUMIFS('dlr-shepard-shepard_arcade_comb'!S:S, 'dlr-shepard-shepard_arcade_comb'!$A:$A, $A12, 'dlr-shepard-shepard_arcade_comb'!$B:$B, $B12, 'dlr-shepard-shepard_arcade_comb'!$C:$C, $C12),     SUMIFS('ongresinc-stackgres_arcade_comb'!S:S, 'ongresinc-stackgres_arcade_comb'!$A:$A, $A12, 'ongresinc-stackgres_arcade_comb'!$B:$B, $B12, 'ongresinc-stackgres_arcade_comb'!$C:$C, $C12),     SUMIFS(inkscape_acdc_combined_results!S:S, inkscape_acdc_combined_results!$A:$A, $A12, inkscape_acdc_combined_results!$B:$B, $B12, inkscape_acdc_combined_results!$C:$C, $C12)), AVERAGE(     SUMIFS('dlr-shepard-shepard_arcade_comb'!S:S, 'dlr-shepard-shepard_arcade_comb'!$A:$A, $A12, 'dlr-shepard-shepard_arcade_comb'!$B:$B, $B12, 'dlr-shepard-shepard_arcade_comb'!$C:$C, $C12),     SUMIFS('ongresinc-stackgres_arcade_comb'!S:S, 'ongresinc-stackgres_arcade_comb'!$A:$A, $A12, 'ongresinc-stackgres_arcade_comb'!$B:$B, $B12, 'ongresinc-stackgres_arcade_comb'!$C:$C, $C12),     SUMIFS(inkscape_acdc_combined_results!S:S, inkscape_acdc_combined_results!$A:$A, $A12, inkscape_acdc_combined_results!$B:$B, $B12, inkscape_acdc_combined_results!$C:$C, $C12) ), "")</f>
        <v/>
      </c>
      <c r="T12" s="1" t="str">
        <f aca="false">IF( AND(SUMIFS('dlr-shepard-shepard_arcade_comb'!T:T, 'dlr-shepard-shepard_arcade_comb'!$A:$A, $A12, 'dlr-shepard-shepard_arcade_comb'!$B:$B, $B12, 'dlr-shepard-shepard_arcade_comb'!$C:$C, $C12),     SUMIFS('ongresinc-stackgres_arcade_comb'!T:T, 'ongresinc-stackgres_arcade_comb'!$A:$A, $A12, 'ongresinc-stackgres_arcade_comb'!$B:$B, $B12, 'ongresinc-stackgres_arcade_comb'!$C:$C, $C12),     SUMIFS(inkscape_acdc_combined_results!T:T, inkscape_acdc_combined_results!$A:$A, $A12, inkscape_acdc_combined_results!$B:$B, $B12, inkscape_acdc_combined_results!$C:$C, $C12)), AVERAGE(     SUMIFS('dlr-shepard-shepard_arcade_comb'!T:T, 'dlr-shepard-shepard_arcade_comb'!$A:$A, $A12, 'dlr-shepard-shepard_arcade_comb'!$B:$B, $B12, 'dlr-shepard-shepard_arcade_comb'!$C:$C, $C12),     SUMIFS('ongresinc-stackgres_arcade_comb'!T:T, 'ongresinc-stackgres_arcade_comb'!$A:$A, $A12, 'ongresinc-stackgres_arcade_comb'!$B:$B, $B12, 'ongresinc-stackgres_arcade_comb'!$C:$C, $C12),     SUMIFS(inkscape_acdc_combined_results!T:T, inkscape_acdc_combined_results!$A:$A, $A12, inkscape_acdc_combined_results!$B:$B, $B12, inkscape_acdc_combined_results!$C:$C, $C12) ), "")</f>
        <v/>
      </c>
      <c r="U12" s="1" t="str">
        <f aca="false">IF( AND(SUMIFS('dlr-shepard-shepard_arcade_comb'!U:U, 'dlr-shepard-shepard_arcade_comb'!$A:$A, $A12, 'dlr-shepard-shepard_arcade_comb'!$B:$B, $B12, 'dlr-shepard-shepard_arcade_comb'!$C:$C, $C12),     SUMIFS('ongresinc-stackgres_arcade_comb'!U:U, 'ongresinc-stackgres_arcade_comb'!$A:$A, $A12, 'ongresinc-stackgres_arcade_comb'!$B:$B, $B12, 'ongresinc-stackgres_arcade_comb'!$C:$C, $C12),     SUMIFS(inkscape_acdc_combined_results!U:U, inkscape_acdc_combined_results!$A:$A, $A12, inkscape_acdc_combined_results!$B:$B, $B12, inkscape_acdc_combined_results!$C:$C, $C12)), AVERAGE(     SUMIFS('dlr-shepard-shepard_arcade_comb'!U:U, 'dlr-shepard-shepard_arcade_comb'!$A:$A, $A12, 'dlr-shepard-shepard_arcade_comb'!$B:$B, $B12, 'dlr-shepard-shepard_arcade_comb'!$C:$C, $C12),     SUMIFS('ongresinc-stackgres_arcade_comb'!U:U, 'ongresinc-stackgres_arcade_comb'!$A:$A, $A12, 'ongresinc-stackgres_arcade_comb'!$B:$B, $B12, 'ongresinc-stackgres_arcade_comb'!$C:$C, $C12),     SUMIFS(inkscape_acdc_combined_results!U:U, inkscape_acdc_combined_results!$A:$A, $A12, inkscape_acdc_combined_results!$B:$B, $B12, inkscape_acdc_combined_results!$C:$C, $C12) ), "")</f>
        <v/>
      </c>
    </row>
    <row r="13" customFormat="false" ht="12.8" hidden="true" customHeight="false" outlineLevel="0" collapsed="false">
      <c r="A13" s="1" t="s">
        <v>33</v>
      </c>
      <c r="B13" s="1" t="s">
        <v>24</v>
      </c>
      <c r="C13" s="1" t="s">
        <v>31</v>
      </c>
      <c r="D13" s="1" t="n">
        <v>7</v>
      </c>
      <c r="E13" s="1" t="str">
        <f aca="false">IF( AND(SUMIFS('dlr-shepard-shepard_arcade_comb'!E:E, 'dlr-shepard-shepard_arcade_comb'!$A:$A, $A13, 'dlr-shepard-shepard_arcade_comb'!$B:$B, $B13, 'dlr-shepard-shepard_arcade_comb'!$C:$C, $C13),     SUMIFS('ongresinc-stackgres_arcade_comb'!E:E, 'ongresinc-stackgres_arcade_comb'!$A:$A, $A13, 'ongresinc-stackgres_arcade_comb'!$B:$B, $B13, 'ongresinc-stackgres_arcade_comb'!$C:$C, $C13),     SUMIFS(inkscape_acdc_combined_results!E:E, inkscape_acdc_combined_results!$A:$A, $A13, inkscape_acdc_combined_results!$B:$B, $B13, inkscape_acdc_combined_results!$C:$C, $C13)), AVERAGE(     SUMIFS('dlr-shepard-shepard_arcade_comb'!E:E, 'dlr-shepard-shepard_arcade_comb'!$A:$A, $A13, 'dlr-shepard-shepard_arcade_comb'!$B:$B, $B13, 'dlr-shepard-shepard_arcade_comb'!$C:$C, $C13),     SUMIFS('ongresinc-stackgres_arcade_comb'!E:E, 'ongresinc-stackgres_arcade_comb'!$A:$A, $A13, 'ongresinc-stackgres_arcade_comb'!$B:$B, $B13, 'ongresinc-stackgres_arcade_comb'!$C:$C, $C13),     SUMIFS(inkscape_acdc_combined_results!E:E, inkscape_acdc_combined_results!$A:$A, $A13, inkscape_acdc_combined_results!$B:$B, $B13, inkscape_acdc_combined_results!$C:$C, $C13) ), "")</f>
        <v/>
      </c>
      <c r="F13" s="1" t="str">
        <f aca="false">IF( AND(SUMIFS('dlr-shepard-shepard_arcade_comb'!F:F, 'dlr-shepard-shepard_arcade_comb'!$A:$A, $A13, 'dlr-shepard-shepard_arcade_comb'!$B:$B, $B13, 'dlr-shepard-shepard_arcade_comb'!$C:$C, $C13),     SUMIFS('ongresinc-stackgres_arcade_comb'!F:F, 'ongresinc-stackgres_arcade_comb'!$A:$A, $A13, 'ongresinc-stackgres_arcade_comb'!$B:$B, $B13, 'ongresinc-stackgres_arcade_comb'!$C:$C, $C13),     SUMIFS(inkscape_acdc_combined_results!F:F, inkscape_acdc_combined_results!$A:$A, $A13, inkscape_acdc_combined_results!$B:$B, $B13, inkscape_acdc_combined_results!$C:$C, $C13)), AVERAGE(     SUMIFS('dlr-shepard-shepard_arcade_comb'!F:F, 'dlr-shepard-shepard_arcade_comb'!$A:$A, $A13, 'dlr-shepard-shepard_arcade_comb'!$B:$B, $B13, 'dlr-shepard-shepard_arcade_comb'!$C:$C, $C13),     SUMIFS('ongresinc-stackgres_arcade_comb'!F:F, 'ongresinc-stackgres_arcade_comb'!$A:$A, $A13, 'ongresinc-stackgres_arcade_comb'!$B:$B, $B13, 'ongresinc-stackgres_arcade_comb'!$C:$C, $C13),     SUMIFS(inkscape_acdc_combined_results!F:F, inkscape_acdc_combined_results!$A:$A, $A13, inkscape_acdc_combined_results!$B:$B, $B13, inkscape_acdc_combined_results!$C:$C, $C13) ), "")</f>
        <v/>
      </c>
      <c r="G13" s="1" t="str">
        <f aca="false">IF( AND(SUMIFS('dlr-shepard-shepard_arcade_comb'!G:G, 'dlr-shepard-shepard_arcade_comb'!$A:$A, $A13, 'dlr-shepard-shepard_arcade_comb'!$B:$B, $B13, 'dlr-shepard-shepard_arcade_comb'!$C:$C, $C13),     SUMIFS('ongresinc-stackgres_arcade_comb'!G:G, 'ongresinc-stackgres_arcade_comb'!$A:$A, $A13, 'ongresinc-stackgres_arcade_comb'!$B:$B, $B13, 'ongresinc-stackgres_arcade_comb'!$C:$C, $C13),     SUMIFS(inkscape_acdc_combined_results!G:G, inkscape_acdc_combined_results!$A:$A, $A13, inkscape_acdc_combined_results!$B:$B, $B13, inkscape_acdc_combined_results!$C:$C, $C13)), AVERAGE(     SUMIFS('dlr-shepard-shepard_arcade_comb'!G:G, 'dlr-shepard-shepard_arcade_comb'!$A:$A, $A13, 'dlr-shepard-shepard_arcade_comb'!$B:$B, $B13, 'dlr-shepard-shepard_arcade_comb'!$C:$C, $C13),     SUMIFS('ongresinc-stackgres_arcade_comb'!G:G, 'ongresinc-stackgres_arcade_comb'!$A:$A, $A13, 'ongresinc-stackgres_arcade_comb'!$B:$B, $B13, 'ongresinc-stackgres_arcade_comb'!$C:$C, $C13),     SUMIFS(inkscape_acdc_combined_results!G:G, inkscape_acdc_combined_results!$A:$A, $A13, inkscape_acdc_combined_results!$B:$B, $B13, inkscape_acdc_combined_results!$C:$C, $C13) ), "")</f>
        <v/>
      </c>
      <c r="H13" s="1" t="str">
        <f aca="false">IF( AND(SUMIFS('dlr-shepard-shepard_arcade_comb'!H:H, 'dlr-shepard-shepard_arcade_comb'!$A:$A, $A13, 'dlr-shepard-shepard_arcade_comb'!$B:$B, $B13, 'dlr-shepard-shepard_arcade_comb'!$C:$C, $C13),     SUMIFS('ongresinc-stackgres_arcade_comb'!H:H, 'ongresinc-stackgres_arcade_comb'!$A:$A, $A13, 'ongresinc-stackgres_arcade_comb'!$B:$B, $B13, 'ongresinc-stackgres_arcade_comb'!$C:$C, $C13),     SUMIFS(inkscape_acdc_combined_results!H:H, inkscape_acdc_combined_results!$A:$A, $A13, inkscape_acdc_combined_results!$B:$B, $B13, inkscape_acdc_combined_results!$C:$C, $C13)), AVERAGE(     SUMIFS('dlr-shepard-shepard_arcade_comb'!H:H, 'dlr-shepard-shepard_arcade_comb'!$A:$A, $A13, 'dlr-shepard-shepard_arcade_comb'!$B:$B, $B13, 'dlr-shepard-shepard_arcade_comb'!$C:$C, $C13),     SUMIFS('ongresinc-stackgres_arcade_comb'!H:H, 'ongresinc-stackgres_arcade_comb'!$A:$A, $A13, 'ongresinc-stackgres_arcade_comb'!$B:$B, $B13, 'ongresinc-stackgres_arcade_comb'!$C:$C, $C13),     SUMIFS(inkscape_acdc_combined_results!H:H, inkscape_acdc_combined_results!$A:$A, $A13, inkscape_acdc_combined_results!$B:$B, $B13, inkscape_acdc_combined_results!$C:$C, $C13) ), "")</f>
        <v/>
      </c>
      <c r="I13" s="1" t="str">
        <f aca="false">IF( AND(SUMIFS('dlr-shepard-shepard_arcade_comb'!I:I, 'dlr-shepard-shepard_arcade_comb'!$A:$A, $A13, 'dlr-shepard-shepard_arcade_comb'!$B:$B, $B13, 'dlr-shepard-shepard_arcade_comb'!$C:$C, $C13),     SUMIFS('ongresinc-stackgres_arcade_comb'!I:I, 'ongresinc-stackgres_arcade_comb'!$A:$A, $A13, 'ongresinc-stackgres_arcade_comb'!$B:$B, $B13, 'ongresinc-stackgres_arcade_comb'!$C:$C, $C13),     SUMIFS(inkscape_acdc_combined_results!I:I, inkscape_acdc_combined_results!$A:$A, $A13, inkscape_acdc_combined_results!$B:$B, $B13, inkscape_acdc_combined_results!$C:$C, $C13)), AVERAGE(     SUMIFS('dlr-shepard-shepard_arcade_comb'!I:I, 'dlr-shepard-shepard_arcade_comb'!$A:$A, $A13, 'dlr-shepard-shepard_arcade_comb'!$B:$B, $B13, 'dlr-shepard-shepard_arcade_comb'!$C:$C, $C13),     SUMIFS('ongresinc-stackgres_arcade_comb'!I:I, 'ongresinc-stackgres_arcade_comb'!$A:$A, $A13, 'ongresinc-stackgres_arcade_comb'!$B:$B, $B13, 'ongresinc-stackgres_arcade_comb'!$C:$C, $C13),     SUMIFS(inkscape_acdc_combined_results!I:I, inkscape_acdc_combined_results!$A:$A, $A13, inkscape_acdc_combined_results!$B:$B, $B13, inkscape_acdc_combined_results!$C:$C, $C13) ), "")</f>
        <v/>
      </c>
      <c r="J13" s="1" t="str">
        <f aca="false">IF( AND(SUMIFS('dlr-shepard-shepard_arcade_comb'!J:J, 'dlr-shepard-shepard_arcade_comb'!$A:$A, $A13, 'dlr-shepard-shepard_arcade_comb'!$B:$B, $B13, 'dlr-shepard-shepard_arcade_comb'!$C:$C, $C13),     SUMIFS('ongresinc-stackgres_arcade_comb'!J:J, 'ongresinc-stackgres_arcade_comb'!$A:$A, $A13, 'ongresinc-stackgres_arcade_comb'!$B:$B, $B13, 'ongresinc-stackgres_arcade_comb'!$C:$C, $C13),     SUMIFS(inkscape_acdc_combined_results!J:J, inkscape_acdc_combined_results!$A:$A, $A13, inkscape_acdc_combined_results!$B:$B, $B13, inkscape_acdc_combined_results!$C:$C, $C13)), AVERAGE(     SUMIFS('dlr-shepard-shepard_arcade_comb'!J:J, 'dlr-shepard-shepard_arcade_comb'!$A:$A, $A13, 'dlr-shepard-shepard_arcade_comb'!$B:$B, $B13, 'dlr-shepard-shepard_arcade_comb'!$C:$C, $C13),     SUMIFS('ongresinc-stackgres_arcade_comb'!J:J, 'ongresinc-stackgres_arcade_comb'!$A:$A, $A13, 'ongresinc-stackgres_arcade_comb'!$B:$B, $B13, 'ongresinc-stackgres_arcade_comb'!$C:$C, $C13),     SUMIFS(inkscape_acdc_combined_results!J:J, inkscape_acdc_combined_results!$A:$A, $A13, inkscape_acdc_combined_results!$B:$B, $B13, inkscape_acdc_combined_results!$C:$C, $C13) ), "")</f>
        <v/>
      </c>
      <c r="K13" s="1" t="str">
        <f aca="false">IF( AND(SUMIFS('dlr-shepard-shepard_arcade_comb'!K:K, 'dlr-shepard-shepard_arcade_comb'!$A:$A, $A13, 'dlr-shepard-shepard_arcade_comb'!$B:$B, $B13, 'dlr-shepard-shepard_arcade_comb'!$C:$C, $C13),     SUMIFS('ongresinc-stackgres_arcade_comb'!K:K, 'ongresinc-stackgres_arcade_comb'!$A:$A, $A13, 'ongresinc-stackgres_arcade_comb'!$B:$B, $B13, 'ongresinc-stackgres_arcade_comb'!$C:$C, $C13),     SUMIFS(inkscape_acdc_combined_results!K:K, inkscape_acdc_combined_results!$A:$A, $A13, inkscape_acdc_combined_results!$B:$B, $B13, inkscape_acdc_combined_results!$C:$C, $C13)), AVERAGE(     SUMIFS('dlr-shepard-shepard_arcade_comb'!K:K, 'dlr-shepard-shepard_arcade_comb'!$A:$A, $A13, 'dlr-shepard-shepard_arcade_comb'!$B:$B, $B13, 'dlr-shepard-shepard_arcade_comb'!$C:$C, $C13),     SUMIFS('ongresinc-stackgres_arcade_comb'!K:K, 'ongresinc-stackgres_arcade_comb'!$A:$A, $A13, 'ongresinc-stackgres_arcade_comb'!$B:$B, $B13, 'ongresinc-stackgres_arcade_comb'!$C:$C, $C13),     SUMIFS(inkscape_acdc_combined_results!K:K, inkscape_acdc_combined_results!$A:$A, $A13, inkscape_acdc_combined_results!$B:$B, $B13, inkscape_acdc_combined_results!$C:$C, $C13) ), "")</f>
        <v/>
      </c>
      <c r="L13" s="1" t="str">
        <f aca="false">IF( AND(SUMIFS('dlr-shepard-shepard_arcade_comb'!L:L, 'dlr-shepard-shepard_arcade_comb'!$A:$A, $A13, 'dlr-shepard-shepard_arcade_comb'!$B:$B, $B13, 'dlr-shepard-shepard_arcade_comb'!$C:$C, $C13),     SUMIFS('ongresinc-stackgres_arcade_comb'!L:L, 'ongresinc-stackgres_arcade_comb'!$A:$A, $A13, 'ongresinc-stackgres_arcade_comb'!$B:$B, $B13, 'ongresinc-stackgres_arcade_comb'!$C:$C, $C13),     SUMIFS(inkscape_acdc_combined_results!L:L, inkscape_acdc_combined_results!$A:$A, $A13, inkscape_acdc_combined_results!$B:$B, $B13, inkscape_acdc_combined_results!$C:$C, $C13)), AVERAGE(     SUMIFS('dlr-shepard-shepard_arcade_comb'!L:L, 'dlr-shepard-shepard_arcade_comb'!$A:$A, $A13, 'dlr-shepard-shepard_arcade_comb'!$B:$B, $B13, 'dlr-shepard-shepard_arcade_comb'!$C:$C, $C13),     SUMIFS('ongresinc-stackgres_arcade_comb'!L:L, 'ongresinc-stackgres_arcade_comb'!$A:$A, $A13, 'ongresinc-stackgres_arcade_comb'!$B:$B, $B13, 'ongresinc-stackgres_arcade_comb'!$C:$C, $C13),     SUMIFS(inkscape_acdc_combined_results!L:L, inkscape_acdc_combined_results!$A:$A, $A13, inkscape_acdc_combined_results!$B:$B, $B13, inkscape_acdc_combined_results!$C:$C, $C13) ), "")</f>
        <v/>
      </c>
      <c r="M13" s="1" t="str">
        <f aca="false">IF( AND(SUMIFS('dlr-shepard-shepard_arcade_comb'!M:M, 'dlr-shepard-shepard_arcade_comb'!$A:$A, $A13, 'dlr-shepard-shepard_arcade_comb'!$B:$B, $B13, 'dlr-shepard-shepard_arcade_comb'!$C:$C, $C13),     SUMIFS('ongresinc-stackgres_arcade_comb'!M:M, 'ongresinc-stackgres_arcade_comb'!$A:$A, $A13, 'ongresinc-stackgres_arcade_comb'!$B:$B, $B13, 'ongresinc-stackgres_arcade_comb'!$C:$C, $C13),     SUMIFS(inkscape_acdc_combined_results!M:M, inkscape_acdc_combined_results!$A:$A, $A13, inkscape_acdc_combined_results!$B:$B, $B13, inkscape_acdc_combined_results!$C:$C, $C13)), AVERAGE(     SUMIFS('dlr-shepard-shepard_arcade_comb'!M:M, 'dlr-shepard-shepard_arcade_comb'!$A:$A, $A13, 'dlr-shepard-shepard_arcade_comb'!$B:$B, $B13, 'dlr-shepard-shepard_arcade_comb'!$C:$C, $C13),     SUMIFS('ongresinc-stackgres_arcade_comb'!M:M, 'ongresinc-stackgres_arcade_comb'!$A:$A, $A13, 'ongresinc-stackgres_arcade_comb'!$B:$B, $B13, 'ongresinc-stackgres_arcade_comb'!$C:$C, $C13),     SUMIFS(inkscape_acdc_combined_results!M:M, inkscape_acdc_combined_results!$A:$A, $A13, inkscape_acdc_combined_results!$B:$B, $B13, inkscape_acdc_combined_results!$C:$C, $C13) ), "")</f>
        <v/>
      </c>
      <c r="N13" s="1" t="str">
        <f aca="false">IF( AND(SUMIFS('dlr-shepard-shepard_arcade_comb'!N:N, 'dlr-shepard-shepard_arcade_comb'!$A:$A, $A13, 'dlr-shepard-shepard_arcade_comb'!$B:$B, $B13, 'dlr-shepard-shepard_arcade_comb'!$C:$C, $C13),     SUMIFS('ongresinc-stackgres_arcade_comb'!N:N, 'ongresinc-stackgres_arcade_comb'!$A:$A, $A13, 'ongresinc-stackgres_arcade_comb'!$B:$B, $B13, 'ongresinc-stackgres_arcade_comb'!$C:$C, $C13),     SUMIFS(inkscape_acdc_combined_results!N:N, inkscape_acdc_combined_results!$A:$A, $A13, inkscape_acdc_combined_results!$B:$B, $B13, inkscape_acdc_combined_results!$C:$C, $C13)), AVERAGE(     SUMIFS('dlr-shepard-shepard_arcade_comb'!N:N, 'dlr-shepard-shepard_arcade_comb'!$A:$A, $A13, 'dlr-shepard-shepard_arcade_comb'!$B:$B, $B13, 'dlr-shepard-shepard_arcade_comb'!$C:$C, $C13),     SUMIFS('ongresinc-stackgres_arcade_comb'!N:N, 'ongresinc-stackgres_arcade_comb'!$A:$A, $A13, 'ongresinc-stackgres_arcade_comb'!$B:$B, $B13, 'ongresinc-stackgres_arcade_comb'!$C:$C, $C13),     SUMIFS(inkscape_acdc_combined_results!N:N, inkscape_acdc_combined_results!$A:$A, $A13, inkscape_acdc_combined_results!$B:$B, $B13, inkscape_acdc_combined_results!$C:$C, $C13) ), "")</f>
        <v/>
      </c>
      <c r="O13" s="1" t="str">
        <f aca="false">IF( AND(SUMIFS('dlr-shepard-shepard_arcade_comb'!O:O, 'dlr-shepard-shepard_arcade_comb'!$A:$A, $A13, 'dlr-shepard-shepard_arcade_comb'!$B:$B, $B13, 'dlr-shepard-shepard_arcade_comb'!$C:$C, $C13),     SUMIFS('ongresinc-stackgres_arcade_comb'!O:O, 'ongresinc-stackgres_arcade_comb'!$A:$A, $A13, 'ongresinc-stackgres_arcade_comb'!$B:$B, $B13, 'ongresinc-stackgres_arcade_comb'!$C:$C, $C13),     SUMIFS(inkscape_acdc_combined_results!O:O, inkscape_acdc_combined_results!$A:$A, $A13, inkscape_acdc_combined_results!$B:$B, $B13, inkscape_acdc_combined_results!$C:$C, $C13)), AVERAGE(     SUMIFS('dlr-shepard-shepard_arcade_comb'!O:O, 'dlr-shepard-shepard_arcade_comb'!$A:$A, $A13, 'dlr-shepard-shepard_arcade_comb'!$B:$B, $B13, 'dlr-shepard-shepard_arcade_comb'!$C:$C, $C13),     SUMIFS('ongresinc-stackgres_arcade_comb'!O:O, 'ongresinc-stackgres_arcade_comb'!$A:$A, $A13, 'ongresinc-stackgres_arcade_comb'!$B:$B, $B13, 'ongresinc-stackgres_arcade_comb'!$C:$C, $C13),     SUMIFS(inkscape_acdc_combined_results!O:O, inkscape_acdc_combined_results!$A:$A, $A13, inkscape_acdc_combined_results!$B:$B, $B13, inkscape_acdc_combined_results!$C:$C, $C13) ), "")</f>
        <v/>
      </c>
      <c r="P13" s="1" t="str">
        <f aca="false">IF( AND(SUMIFS('dlr-shepard-shepard_arcade_comb'!P:P, 'dlr-shepard-shepard_arcade_comb'!$A:$A, $A13, 'dlr-shepard-shepard_arcade_comb'!$B:$B, $B13, 'dlr-shepard-shepard_arcade_comb'!$C:$C, $C13),     SUMIFS('ongresinc-stackgres_arcade_comb'!P:P, 'ongresinc-stackgres_arcade_comb'!$A:$A, $A13, 'ongresinc-stackgres_arcade_comb'!$B:$B, $B13, 'ongresinc-stackgres_arcade_comb'!$C:$C, $C13),     SUMIFS(inkscape_acdc_combined_results!P:P, inkscape_acdc_combined_results!$A:$A, $A13, inkscape_acdc_combined_results!$B:$B, $B13, inkscape_acdc_combined_results!$C:$C, $C13)), AVERAGE(     SUMIFS('dlr-shepard-shepard_arcade_comb'!P:P, 'dlr-shepard-shepard_arcade_comb'!$A:$A, $A13, 'dlr-shepard-shepard_arcade_comb'!$B:$B, $B13, 'dlr-shepard-shepard_arcade_comb'!$C:$C, $C13),     SUMIFS('ongresinc-stackgres_arcade_comb'!P:P, 'ongresinc-stackgres_arcade_comb'!$A:$A, $A13, 'ongresinc-stackgres_arcade_comb'!$B:$B, $B13, 'ongresinc-stackgres_arcade_comb'!$C:$C, $C13),     SUMIFS(inkscape_acdc_combined_results!P:P, inkscape_acdc_combined_results!$A:$A, $A13, inkscape_acdc_combined_results!$B:$B, $B13, inkscape_acdc_combined_results!$C:$C, $C13) ), "")</f>
        <v/>
      </c>
      <c r="Q13" s="1" t="str">
        <f aca="false">IF( AND(SUMIFS('dlr-shepard-shepard_arcade_comb'!Q:Q, 'dlr-shepard-shepard_arcade_comb'!$A:$A, $A13, 'dlr-shepard-shepard_arcade_comb'!$B:$B, $B13, 'dlr-shepard-shepard_arcade_comb'!$C:$C, $C13),     SUMIFS('ongresinc-stackgres_arcade_comb'!Q:Q, 'ongresinc-stackgres_arcade_comb'!$A:$A, $A13, 'ongresinc-stackgres_arcade_comb'!$B:$B, $B13, 'ongresinc-stackgres_arcade_comb'!$C:$C, $C13),     SUMIFS(inkscape_acdc_combined_results!Q:Q, inkscape_acdc_combined_results!$A:$A, $A13, inkscape_acdc_combined_results!$B:$B, $B13, inkscape_acdc_combined_results!$C:$C, $C13)), AVERAGE(     SUMIFS('dlr-shepard-shepard_arcade_comb'!Q:Q, 'dlr-shepard-shepard_arcade_comb'!$A:$A, $A13, 'dlr-shepard-shepard_arcade_comb'!$B:$B, $B13, 'dlr-shepard-shepard_arcade_comb'!$C:$C, $C13),     SUMIFS('ongresinc-stackgres_arcade_comb'!Q:Q, 'ongresinc-stackgres_arcade_comb'!$A:$A, $A13, 'ongresinc-stackgres_arcade_comb'!$B:$B, $B13, 'ongresinc-stackgres_arcade_comb'!$C:$C, $C13),     SUMIFS(inkscape_acdc_combined_results!Q:Q, inkscape_acdc_combined_results!$A:$A, $A13, inkscape_acdc_combined_results!$B:$B, $B13, inkscape_acdc_combined_results!$C:$C, $C13) ), "")</f>
        <v/>
      </c>
      <c r="R13" s="1" t="str">
        <f aca="false">IF( AND(SUMIFS('dlr-shepard-shepard_arcade_comb'!R:R, 'dlr-shepard-shepard_arcade_comb'!$A:$A, $A13, 'dlr-shepard-shepard_arcade_comb'!$B:$B, $B13, 'dlr-shepard-shepard_arcade_comb'!$C:$C, $C13),     SUMIFS('ongresinc-stackgres_arcade_comb'!R:R, 'ongresinc-stackgres_arcade_comb'!$A:$A, $A13, 'ongresinc-stackgres_arcade_comb'!$B:$B, $B13, 'ongresinc-stackgres_arcade_comb'!$C:$C, $C13),     SUMIFS(inkscape_acdc_combined_results!R:R, inkscape_acdc_combined_results!$A:$A, $A13, inkscape_acdc_combined_results!$B:$B, $B13, inkscape_acdc_combined_results!$C:$C, $C13)), AVERAGE(     SUMIFS('dlr-shepard-shepard_arcade_comb'!R:R, 'dlr-shepard-shepard_arcade_comb'!$A:$A, $A13, 'dlr-shepard-shepard_arcade_comb'!$B:$B, $B13, 'dlr-shepard-shepard_arcade_comb'!$C:$C, $C13),     SUMIFS('ongresinc-stackgres_arcade_comb'!R:R, 'ongresinc-stackgres_arcade_comb'!$A:$A, $A13, 'ongresinc-stackgres_arcade_comb'!$B:$B, $B13, 'ongresinc-stackgres_arcade_comb'!$C:$C, $C13),     SUMIFS(inkscape_acdc_combined_results!R:R, inkscape_acdc_combined_results!$A:$A, $A13, inkscape_acdc_combined_results!$B:$B, $B13, inkscape_acdc_combined_results!$C:$C, $C13) ), "")</f>
        <v/>
      </c>
      <c r="S13" s="1" t="str">
        <f aca="false">IF( AND(SUMIFS('dlr-shepard-shepard_arcade_comb'!S:S, 'dlr-shepard-shepard_arcade_comb'!$A:$A, $A13, 'dlr-shepard-shepard_arcade_comb'!$B:$B, $B13, 'dlr-shepard-shepard_arcade_comb'!$C:$C, $C13),     SUMIFS('ongresinc-stackgres_arcade_comb'!S:S, 'ongresinc-stackgres_arcade_comb'!$A:$A, $A13, 'ongresinc-stackgres_arcade_comb'!$B:$B, $B13, 'ongresinc-stackgres_arcade_comb'!$C:$C, $C13),     SUMIFS(inkscape_acdc_combined_results!S:S, inkscape_acdc_combined_results!$A:$A, $A13, inkscape_acdc_combined_results!$B:$B, $B13, inkscape_acdc_combined_results!$C:$C, $C13)), AVERAGE(     SUMIFS('dlr-shepard-shepard_arcade_comb'!S:S, 'dlr-shepard-shepard_arcade_comb'!$A:$A, $A13, 'dlr-shepard-shepard_arcade_comb'!$B:$B, $B13, 'dlr-shepard-shepard_arcade_comb'!$C:$C, $C13),     SUMIFS('ongresinc-stackgres_arcade_comb'!S:S, 'ongresinc-stackgres_arcade_comb'!$A:$A, $A13, 'ongresinc-stackgres_arcade_comb'!$B:$B, $B13, 'ongresinc-stackgres_arcade_comb'!$C:$C, $C13),     SUMIFS(inkscape_acdc_combined_results!S:S, inkscape_acdc_combined_results!$A:$A, $A13, inkscape_acdc_combined_results!$B:$B, $B13, inkscape_acdc_combined_results!$C:$C, $C13) ), "")</f>
        <v/>
      </c>
      <c r="T13" s="1" t="str">
        <f aca="false">IF( AND(SUMIFS('dlr-shepard-shepard_arcade_comb'!T:T, 'dlr-shepard-shepard_arcade_comb'!$A:$A, $A13, 'dlr-shepard-shepard_arcade_comb'!$B:$B, $B13, 'dlr-shepard-shepard_arcade_comb'!$C:$C, $C13),     SUMIFS('ongresinc-stackgres_arcade_comb'!T:T, 'ongresinc-stackgres_arcade_comb'!$A:$A, $A13, 'ongresinc-stackgres_arcade_comb'!$B:$B, $B13, 'ongresinc-stackgres_arcade_comb'!$C:$C, $C13),     SUMIFS(inkscape_acdc_combined_results!T:T, inkscape_acdc_combined_results!$A:$A, $A13, inkscape_acdc_combined_results!$B:$B, $B13, inkscape_acdc_combined_results!$C:$C, $C13)), AVERAGE(     SUMIFS('dlr-shepard-shepard_arcade_comb'!T:T, 'dlr-shepard-shepard_arcade_comb'!$A:$A, $A13, 'dlr-shepard-shepard_arcade_comb'!$B:$B, $B13, 'dlr-shepard-shepard_arcade_comb'!$C:$C, $C13),     SUMIFS('ongresinc-stackgres_arcade_comb'!T:T, 'ongresinc-stackgres_arcade_comb'!$A:$A, $A13, 'ongresinc-stackgres_arcade_comb'!$B:$B, $B13, 'ongresinc-stackgres_arcade_comb'!$C:$C, $C13),     SUMIFS(inkscape_acdc_combined_results!T:T, inkscape_acdc_combined_results!$A:$A, $A13, inkscape_acdc_combined_results!$B:$B, $B13, inkscape_acdc_combined_results!$C:$C, $C13) ), "")</f>
        <v/>
      </c>
      <c r="U13" s="1" t="str">
        <f aca="false">IF( AND(SUMIFS('dlr-shepard-shepard_arcade_comb'!U:U, 'dlr-shepard-shepard_arcade_comb'!$A:$A, $A13, 'dlr-shepard-shepard_arcade_comb'!$B:$B, $B13, 'dlr-shepard-shepard_arcade_comb'!$C:$C, $C13),     SUMIFS('ongresinc-stackgres_arcade_comb'!U:U, 'ongresinc-stackgres_arcade_comb'!$A:$A, $A13, 'ongresinc-stackgres_arcade_comb'!$B:$B, $B13, 'ongresinc-stackgres_arcade_comb'!$C:$C, $C13),     SUMIFS(inkscape_acdc_combined_results!U:U, inkscape_acdc_combined_results!$A:$A, $A13, inkscape_acdc_combined_results!$B:$B, $B13, inkscape_acdc_combined_results!$C:$C, $C13)), AVERAGE(     SUMIFS('dlr-shepard-shepard_arcade_comb'!U:U, 'dlr-shepard-shepard_arcade_comb'!$A:$A, $A13, 'dlr-shepard-shepard_arcade_comb'!$B:$B, $B13, 'dlr-shepard-shepard_arcade_comb'!$C:$C, $C13),     SUMIFS('ongresinc-stackgres_arcade_comb'!U:U, 'ongresinc-stackgres_arcade_comb'!$A:$A, $A13, 'ongresinc-stackgres_arcade_comb'!$B:$B, $B13, 'ongresinc-stackgres_arcade_comb'!$C:$C, $C13),     SUMIFS(inkscape_acdc_combined_results!U:U, inkscape_acdc_combined_results!$A:$A, $A13, inkscape_acdc_combined_results!$B:$B, $B13, inkscape_acdc_combined_results!$C:$C, $C13) ), "")</f>
        <v/>
      </c>
    </row>
    <row r="14" customFormat="false" ht="12.8" hidden="false" customHeight="false" outlineLevel="0" collapsed="false">
      <c r="A14" s="1" t="s">
        <v>27</v>
      </c>
      <c r="B14" s="1" t="s">
        <v>22</v>
      </c>
      <c r="C14" s="1" t="s">
        <v>31</v>
      </c>
      <c r="D14" s="1" t="n">
        <v>7</v>
      </c>
      <c r="E14" s="1" t="n">
        <f aca="false">IF( AND(SUMIFS('dlr-shepard-shepard_arcade_comb'!E:E, 'dlr-shepard-shepard_arcade_comb'!$A:$A, $A14, 'dlr-shepard-shepard_arcade_comb'!$B:$B, $B14, 'dlr-shepard-shepard_arcade_comb'!$C:$C, $C14),     SUMIFS('ongresinc-stackgres_arcade_comb'!E:E, 'ongresinc-stackgres_arcade_comb'!$A:$A, $A14, 'ongresinc-stackgres_arcade_comb'!$B:$B, $B14, 'ongresinc-stackgres_arcade_comb'!$C:$C, $C14),     SUMIFS(inkscape_acdc_combined_results!E:E, inkscape_acdc_combined_results!$A:$A, $A14, inkscape_acdc_combined_results!$B:$B, $B14, inkscape_acdc_combined_results!$C:$C, $C14)), AVERAGE(     SUMIFS('dlr-shepard-shepard_arcade_comb'!E:E, 'dlr-shepard-shepard_arcade_comb'!$A:$A, $A14, 'dlr-shepard-shepard_arcade_comb'!$B:$B, $B14, 'dlr-shepard-shepard_arcade_comb'!$C:$C, $C14),     SUMIFS('ongresinc-stackgres_arcade_comb'!E:E, 'ongresinc-stackgres_arcade_comb'!$A:$A, $A14, 'ongresinc-stackgres_arcade_comb'!$B:$B, $B14, 'ongresinc-stackgres_arcade_comb'!$C:$C, $C14),     SUMIFS(inkscape_acdc_combined_results!E:E, inkscape_acdc_combined_results!$A:$A, $A14, inkscape_acdc_combined_results!$B:$B, $B14, inkscape_acdc_combined_results!$C:$C, $C14) ), "")</f>
        <v>0.842189202496578</v>
      </c>
      <c r="F14" s="1" t="n">
        <f aca="false">IF( AND(SUMIFS('dlr-shepard-shepard_arcade_comb'!F:F, 'dlr-shepard-shepard_arcade_comb'!$A:$A, $A14, 'dlr-shepard-shepard_arcade_comb'!$B:$B, $B14, 'dlr-shepard-shepard_arcade_comb'!$C:$C, $C14),     SUMIFS('ongresinc-stackgres_arcade_comb'!F:F, 'ongresinc-stackgres_arcade_comb'!$A:$A, $A14, 'ongresinc-stackgres_arcade_comb'!$B:$B, $B14, 'ongresinc-stackgres_arcade_comb'!$C:$C, $C14),     SUMIFS(inkscape_acdc_combined_results!F:F, inkscape_acdc_combined_results!$A:$A, $A14, inkscape_acdc_combined_results!$B:$B, $B14, inkscape_acdc_combined_results!$C:$C, $C14)), AVERAGE(     SUMIFS('dlr-shepard-shepard_arcade_comb'!F:F, 'dlr-shepard-shepard_arcade_comb'!$A:$A, $A14, 'dlr-shepard-shepard_arcade_comb'!$B:$B, $B14, 'dlr-shepard-shepard_arcade_comb'!$C:$C, $C14),     SUMIFS('ongresinc-stackgres_arcade_comb'!F:F, 'ongresinc-stackgres_arcade_comb'!$A:$A, $A14, 'ongresinc-stackgres_arcade_comb'!$B:$B, $B14, 'ongresinc-stackgres_arcade_comb'!$C:$C, $C14),     SUMIFS(inkscape_acdc_combined_results!F:F, inkscape_acdc_combined_results!$A:$A, $A14, inkscape_acdc_combined_results!$B:$B, $B14, inkscape_acdc_combined_results!$C:$C, $C14) ), "")</f>
        <v>0.0175218596084768</v>
      </c>
      <c r="G14" s="1" t="str">
        <f aca="false">IF( AND(SUMIFS('dlr-shepard-shepard_arcade_comb'!G:G, 'dlr-shepard-shepard_arcade_comb'!$A:$A, $A14, 'dlr-shepard-shepard_arcade_comb'!$B:$B, $B14, 'dlr-shepard-shepard_arcade_comb'!$C:$C, $C14),     SUMIFS('ongresinc-stackgres_arcade_comb'!G:G, 'ongresinc-stackgres_arcade_comb'!$A:$A, $A14, 'ongresinc-stackgres_arcade_comb'!$B:$B, $B14, 'ongresinc-stackgres_arcade_comb'!$C:$C, $C14),     SUMIFS(inkscape_acdc_combined_results!G:G, inkscape_acdc_combined_results!$A:$A, $A14, inkscape_acdc_combined_results!$B:$B, $B14, inkscape_acdc_combined_results!$C:$C, $C14)), AVERAGE(     SUMIFS('dlr-shepard-shepard_arcade_comb'!G:G, 'dlr-shepard-shepard_arcade_comb'!$A:$A, $A14, 'dlr-shepard-shepard_arcade_comb'!$B:$B, $B14, 'dlr-shepard-shepard_arcade_comb'!$C:$C, $C14),     SUMIFS('ongresinc-stackgres_arcade_comb'!G:G, 'ongresinc-stackgres_arcade_comb'!$A:$A, $A14, 'ongresinc-stackgres_arcade_comb'!$B:$B, $B14, 'ongresinc-stackgres_arcade_comb'!$C:$C, $C14),     SUMIFS(inkscape_acdc_combined_results!G:G, inkscape_acdc_combined_results!$A:$A, $A14, inkscape_acdc_combined_results!$B:$B, $B14, inkscape_acdc_combined_results!$C:$C, $C14) ), "")</f>
        <v/>
      </c>
      <c r="H14" s="1" t="str">
        <f aca="false">IF( AND(SUMIFS('dlr-shepard-shepard_arcade_comb'!H:H, 'dlr-shepard-shepard_arcade_comb'!$A:$A, $A14, 'dlr-shepard-shepard_arcade_comb'!$B:$B, $B14, 'dlr-shepard-shepard_arcade_comb'!$C:$C, $C14),     SUMIFS('ongresinc-stackgres_arcade_comb'!H:H, 'ongresinc-stackgres_arcade_comb'!$A:$A, $A14, 'ongresinc-stackgres_arcade_comb'!$B:$B, $B14, 'ongresinc-stackgres_arcade_comb'!$C:$C, $C14),     SUMIFS(inkscape_acdc_combined_results!H:H, inkscape_acdc_combined_results!$A:$A, $A14, inkscape_acdc_combined_results!$B:$B, $B14, inkscape_acdc_combined_results!$C:$C, $C14)), AVERAGE(     SUMIFS('dlr-shepard-shepard_arcade_comb'!H:H, 'dlr-shepard-shepard_arcade_comb'!$A:$A, $A14, 'dlr-shepard-shepard_arcade_comb'!$B:$B, $B14, 'dlr-shepard-shepard_arcade_comb'!$C:$C, $C14),     SUMIFS('ongresinc-stackgres_arcade_comb'!H:H, 'ongresinc-stackgres_arcade_comb'!$A:$A, $A14, 'ongresinc-stackgres_arcade_comb'!$B:$B, $B14, 'ongresinc-stackgres_arcade_comb'!$C:$C, $C14),     SUMIFS(inkscape_acdc_combined_results!H:H, inkscape_acdc_combined_results!$A:$A, $A14, inkscape_acdc_combined_results!$B:$B, $B14, inkscape_acdc_combined_results!$C:$C, $C14) ), "")</f>
        <v/>
      </c>
      <c r="I14" s="1" t="str">
        <f aca="false">IF( AND(SUMIFS('dlr-shepard-shepard_arcade_comb'!I:I, 'dlr-shepard-shepard_arcade_comb'!$A:$A, $A14, 'dlr-shepard-shepard_arcade_comb'!$B:$B, $B14, 'dlr-shepard-shepard_arcade_comb'!$C:$C, $C14),     SUMIFS('ongresinc-stackgres_arcade_comb'!I:I, 'ongresinc-stackgres_arcade_comb'!$A:$A, $A14, 'ongresinc-stackgres_arcade_comb'!$B:$B, $B14, 'ongresinc-stackgres_arcade_comb'!$C:$C, $C14),     SUMIFS(inkscape_acdc_combined_results!I:I, inkscape_acdc_combined_results!$A:$A, $A14, inkscape_acdc_combined_results!$B:$B, $B14, inkscape_acdc_combined_results!$C:$C, $C14)), AVERAGE(     SUMIFS('dlr-shepard-shepard_arcade_comb'!I:I, 'dlr-shepard-shepard_arcade_comb'!$A:$A, $A14, 'dlr-shepard-shepard_arcade_comb'!$B:$B, $B14, 'dlr-shepard-shepard_arcade_comb'!$C:$C, $C14),     SUMIFS('ongresinc-stackgres_arcade_comb'!I:I, 'ongresinc-stackgres_arcade_comb'!$A:$A, $A14, 'ongresinc-stackgres_arcade_comb'!$B:$B, $B14, 'ongresinc-stackgres_arcade_comb'!$C:$C, $C14),     SUMIFS(inkscape_acdc_combined_results!I:I, inkscape_acdc_combined_results!$A:$A, $A14, inkscape_acdc_combined_results!$B:$B, $B14, inkscape_acdc_combined_results!$C:$C, $C14) ), "")</f>
        <v/>
      </c>
      <c r="J14" s="1" t="str">
        <f aca="false">IF( AND(SUMIFS('dlr-shepard-shepard_arcade_comb'!J:J, 'dlr-shepard-shepard_arcade_comb'!$A:$A, $A14, 'dlr-shepard-shepard_arcade_comb'!$B:$B, $B14, 'dlr-shepard-shepard_arcade_comb'!$C:$C, $C14),     SUMIFS('ongresinc-stackgres_arcade_comb'!J:J, 'ongresinc-stackgres_arcade_comb'!$A:$A, $A14, 'ongresinc-stackgres_arcade_comb'!$B:$B, $B14, 'ongresinc-stackgres_arcade_comb'!$C:$C, $C14),     SUMIFS(inkscape_acdc_combined_results!J:J, inkscape_acdc_combined_results!$A:$A, $A14, inkscape_acdc_combined_results!$B:$B, $B14, inkscape_acdc_combined_results!$C:$C, $C14)), AVERAGE(     SUMIFS('dlr-shepard-shepard_arcade_comb'!J:J, 'dlr-shepard-shepard_arcade_comb'!$A:$A, $A14, 'dlr-shepard-shepard_arcade_comb'!$B:$B, $B14, 'dlr-shepard-shepard_arcade_comb'!$C:$C, $C14),     SUMIFS('ongresinc-stackgres_arcade_comb'!J:J, 'ongresinc-stackgres_arcade_comb'!$A:$A, $A14, 'ongresinc-stackgres_arcade_comb'!$B:$B, $B14, 'ongresinc-stackgres_arcade_comb'!$C:$C, $C14),     SUMIFS(inkscape_acdc_combined_results!J:J, inkscape_acdc_combined_results!$A:$A, $A14, inkscape_acdc_combined_results!$B:$B, $B14, inkscape_acdc_combined_results!$C:$C, $C14) ), "")</f>
        <v/>
      </c>
      <c r="K14" s="1" t="str">
        <f aca="false">IF( AND(SUMIFS('dlr-shepard-shepard_arcade_comb'!K:K, 'dlr-shepard-shepard_arcade_comb'!$A:$A, $A14, 'dlr-shepard-shepard_arcade_comb'!$B:$B, $B14, 'dlr-shepard-shepard_arcade_comb'!$C:$C, $C14),     SUMIFS('ongresinc-stackgres_arcade_comb'!K:K, 'ongresinc-stackgres_arcade_comb'!$A:$A, $A14, 'ongresinc-stackgres_arcade_comb'!$B:$B, $B14, 'ongresinc-stackgres_arcade_comb'!$C:$C, $C14),     SUMIFS(inkscape_acdc_combined_results!K:K, inkscape_acdc_combined_results!$A:$A, $A14, inkscape_acdc_combined_results!$B:$B, $B14, inkscape_acdc_combined_results!$C:$C, $C14)), AVERAGE(     SUMIFS('dlr-shepard-shepard_arcade_comb'!K:K, 'dlr-shepard-shepard_arcade_comb'!$A:$A, $A14, 'dlr-shepard-shepard_arcade_comb'!$B:$B, $B14, 'dlr-shepard-shepard_arcade_comb'!$C:$C, $C14),     SUMIFS('ongresinc-stackgres_arcade_comb'!K:K, 'ongresinc-stackgres_arcade_comb'!$A:$A, $A14, 'ongresinc-stackgres_arcade_comb'!$B:$B, $B14, 'ongresinc-stackgres_arcade_comb'!$C:$C, $C14),     SUMIFS(inkscape_acdc_combined_results!K:K, inkscape_acdc_combined_results!$A:$A, $A14, inkscape_acdc_combined_results!$B:$B, $B14, inkscape_acdc_combined_results!$C:$C, $C14) ), "")</f>
        <v/>
      </c>
      <c r="L14" s="1" t="str">
        <f aca="false">IF( AND(SUMIFS('dlr-shepard-shepard_arcade_comb'!L:L, 'dlr-shepard-shepard_arcade_comb'!$A:$A, $A14, 'dlr-shepard-shepard_arcade_comb'!$B:$B, $B14, 'dlr-shepard-shepard_arcade_comb'!$C:$C, $C14),     SUMIFS('ongresinc-stackgres_arcade_comb'!L:L, 'ongresinc-stackgres_arcade_comb'!$A:$A, $A14, 'ongresinc-stackgres_arcade_comb'!$B:$B, $B14, 'ongresinc-stackgres_arcade_comb'!$C:$C, $C14),     SUMIFS(inkscape_acdc_combined_results!L:L, inkscape_acdc_combined_results!$A:$A, $A14, inkscape_acdc_combined_results!$B:$B, $B14, inkscape_acdc_combined_results!$C:$C, $C14)), AVERAGE(     SUMIFS('dlr-shepard-shepard_arcade_comb'!L:L, 'dlr-shepard-shepard_arcade_comb'!$A:$A, $A14, 'dlr-shepard-shepard_arcade_comb'!$B:$B, $B14, 'dlr-shepard-shepard_arcade_comb'!$C:$C, $C14),     SUMIFS('ongresinc-stackgres_arcade_comb'!L:L, 'ongresinc-stackgres_arcade_comb'!$A:$A, $A14, 'ongresinc-stackgres_arcade_comb'!$B:$B, $B14, 'ongresinc-stackgres_arcade_comb'!$C:$C, $C14),     SUMIFS(inkscape_acdc_combined_results!L:L, inkscape_acdc_combined_results!$A:$A, $A14, inkscape_acdc_combined_results!$B:$B, $B14, inkscape_acdc_combined_results!$C:$C, $C14) ), "")</f>
        <v/>
      </c>
      <c r="M14" s="1" t="str">
        <f aca="false">IF( AND(SUMIFS('dlr-shepard-shepard_arcade_comb'!M:M, 'dlr-shepard-shepard_arcade_comb'!$A:$A, $A14, 'dlr-shepard-shepard_arcade_comb'!$B:$B, $B14, 'dlr-shepard-shepard_arcade_comb'!$C:$C, $C14),     SUMIFS('ongresinc-stackgres_arcade_comb'!M:M, 'ongresinc-stackgres_arcade_comb'!$A:$A, $A14, 'ongresinc-stackgres_arcade_comb'!$B:$B, $B14, 'ongresinc-stackgres_arcade_comb'!$C:$C, $C14),     SUMIFS(inkscape_acdc_combined_results!M:M, inkscape_acdc_combined_results!$A:$A, $A14, inkscape_acdc_combined_results!$B:$B, $B14, inkscape_acdc_combined_results!$C:$C, $C14)), AVERAGE(     SUMIFS('dlr-shepard-shepard_arcade_comb'!M:M, 'dlr-shepard-shepard_arcade_comb'!$A:$A, $A14, 'dlr-shepard-shepard_arcade_comb'!$B:$B, $B14, 'dlr-shepard-shepard_arcade_comb'!$C:$C, $C14),     SUMIFS('ongresinc-stackgres_arcade_comb'!M:M, 'ongresinc-stackgres_arcade_comb'!$A:$A, $A14, 'ongresinc-stackgres_arcade_comb'!$B:$B, $B14, 'ongresinc-stackgres_arcade_comb'!$C:$C, $C14),     SUMIFS(inkscape_acdc_combined_results!M:M, inkscape_acdc_combined_results!$A:$A, $A14, inkscape_acdc_combined_results!$B:$B, $B14, inkscape_acdc_combined_results!$C:$C, $C14) ), "")</f>
        <v/>
      </c>
      <c r="N14" s="1" t="str">
        <f aca="false">IF( AND(SUMIFS('dlr-shepard-shepard_arcade_comb'!N:N, 'dlr-shepard-shepard_arcade_comb'!$A:$A, $A14, 'dlr-shepard-shepard_arcade_comb'!$B:$B, $B14, 'dlr-shepard-shepard_arcade_comb'!$C:$C, $C14),     SUMIFS('ongresinc-stackgres_arcade_comb'!N:N, 'ongresinc-stackgres_arcade_comb'!$A:$A, $A14, 'ongresinc-stackgres_arcade_comb'!$B:$B, $B14, 'ongresinc-stackgres_arcade_comb'!$C:$C, $C14),     SUMIFS(inkscape_acdc_combined_results!N:N, inkscape_acdc_combined_results!$A:$A, $A14, inkscape_acdc_combined_results!$B:$B, $B14, inkscape_acdc_combined_results!$C:$C, $C14)), AVERAGE(     SUMIFS('dlr-shepard-shepard_arcade_comb'!N:N, 'dlr-shepard-shepard_arcade_comb'!$A:$A, $A14, 'dlr-shepard-shepard_arcade_comb'!$B:$B, $B14, 'dlr-shepard-shepard_arcade_comb'!$C:$C, $C14),     SUMIFS('ongresinc-stackgres_arcade_comb'!N:N, 'ongresinc-stackgres_arcade_comb'!$A:$A, $A14, 'ongresinc-stackgres_arcade_comb'!$B:$B, $B14, 'ongresinc-stackgres_arcade_comb'!$C:$C, $C14),     SUMIFS(inkscape_acdc_combined_results!N:N, inkscape_acdc_combined_results!$A:$A, $A14, inkscape_acdc_combined_results!$B:$B, $B14, inkscape_acdc_combined_results!$C:$C, $C14) ), "")</f>
        <v/>
      </c>
      <c r="O14" s="1" t="str">
        <f aca="false">IF( AND(SUMIFS('dlr-shepard-shepard_arcade_comb'!O:O, 'dlr-shepard-shepard_arcade_comb'!$A:$A, $A14, 'dlr-shepard-shepard_arcade_comb'!$B:$B, $B14, 'dlr-shepard-shepard_arcade_comb'!$C:$C, $C14),     SUMIFS('ongresinc-stackgres_arcade_comb'!O:O, 'ongresinc-stackgres_arcade_comb'!$A:$A, $A14, 'ongresinc-stackgres_arcade_comb'!$B:$B, $B14, 'ongresinc-stackgres_arcade_comb'!$C:$C, $C14),     SUMIFS(inkscape_acdc_combined_results!O:O, inkscape_acdc_combined_results!$A:$A, $A14, inkscape_acdc_combined_results!$B:$B, $B14, inkscape_acdc_combined_results!$C:$C, $C14)), AVERAGE(     SUMIFS('dlr-shepard-shepard_arcade_comb'!O:O, 'dlr-shepard-shepard_arcade_comb'!$A:$A, $A14, 'dlr-shepard-shepard_arcade_comb'!$B:$B, $B14, 'dlr-shepard-shepard_arcade_comb'!$C:$C, $C14),     SUMIFS('ongresinc-stackgres_arcade_comb'!O:O, 'ongresinc-stackgres_arcade_comb'!$A:$A, $A14, 'ongresinc-stackgres_arcade_comb'!$B:$B, $B14, 'ongresinc-stackgres_arcade_comb'!$C:$C, $C14),     SUMIFS(inkscape_acdc_combined_results!O:O, inkscape_acdc_combined_results!$A:$A, $A14, inkscape_acdc_combined_results!$B:$B, $B14, inkscape_acdc_combined_results!$C:$C, $C14) ), "")</f>
        <v/>
      </c>
      <c r="P14" s="1" t="str">
        <f aca="false">IF( AND(SUMIFS('dlr-shepard-shepard_arcade_comb'!P:P, 'dlr-shepard-shepard_arcade_comb'!$A:$A, $A14, 'dlr-shepard-shepard_arcade_comb'!$B:$B, $B14, 'dlr-shepard-shepard_arcade_comb'!$C:$C, $C14),     SUMIFS('ongresinc-stackgres_arcade_comb'!P:P, 'ongresinc-stackgres_arcade_comb'!$A:$A, $A14, 'ongresinc-stackgres_arcade_comb'!$B:$B, $B14, 'ongresinc-stackgres_arcade_comb'!$C:$C, $C14),     SUMIFS(inkscape_acdc_combined_results!P:P, inkscape_acdc_combined_results!$A:$A, $A14, inkscape_acdc_combined_results!$B:$B, $B14, inkscape_acdc_combined_results!$C:$C, $C14)), AVERAGE(     SUMIFS('dlr-shepard-shepard_arcade_comb'!P:P, 'dlr-shepard-shepard_arcade_comb'!$A:$A, $A14, 'dlr-shepard-shepard_arcade_comb'!$B:$B, $B14, 'dlr-shepard-shepard_arcade_comb'!$C:$C, $C14),     SUMIFS('ongresinc-stackgres_arcade_comb'!P:P, 'ongresinc-stackgres_arcade_comb'!$A:$A, $A14, 'ongresinc-stackgres_arcade_comb'!$B:$B, $B14, 'ongresinc-stackgres_arcade_comb'!$C:$C, $C14),     SUMIFS(inkscape_acdc_combined_results!P:P, inkscape_acdc_combined_results!$A:$A, $A14, inkscape_acdc_combined_results!$B:$B, $B14, inkscape_acdc_combined_results!$C:$C, $C14) ), "")</f>
        <v/>
      </c>
      <c r="Q14" s="1" t="n">
        <f aca="false">IF( AND(SUMIFS('dlr-shepard-shepard_arcade_comb'!Q:Q, 'dlr-shepard-shepard_arcade_comb'!$A:$A, $A14, 'dlr-shepard-shepard_arcade_comb'!$B:$B, $B14, 'dlr-shepard-shepard_arcade_comb'!$C:$C, $C14),     SUMIFS('ongresinc-stackgres_arcade_comb'!Q:Q, 'ongresinc-stackgres_arcade_comb'!$A:$A, $A14, 'ongresinc-stackgres_arcade_comb'!$B:$B, $B14, 'ongresinc-stackgres_arcade_comb'!$C:$C, $C14),     SUMIFS(inkscape_acdc_combined_results!Q:Q, inkscape_acdc_combined_results!$A:$A, $A14, inkscape_acdc_combined_results!$B:$B, $B14, inkscape_acdc_combined_results!$C:$C, $C14)), AVERAGE(     SUMIFS('dlr-shepard-shepard_arcade_comb'!Q:Q, 'dlr-shepard-shepard_arcade_comb'!$A:$A, $A14, 'dlr-shepard-shepard_arcade_comb'!$B:$B, $B14, 'dlr-shepard-shepard_arcade_comb'!$C:$C, $C14),     SUMIFS('ongresinc-stackgres_arcade_comb'!Q:Q, 'ongresinc-stackgres_arcade_comb'!$A:$A, $A14, 'ongresinc-stackgres_arcade_comb'!$B:$B, $B14, 'ongresinc-stackgres_arcade_comb'!$C:$C, $C14),     SUMIFS(inkscape_acdc_combined_results!Q:Q, inkscape_acdc_combined_results!$A:$A, $A14, inkscape_acdc_combined_results!$B:$B, $B14, inkscape_acdc_combined_results!$C:$C, $C14) ), "")</f>
        <v>20.6666666666666</v>
      </c>
      <c r="R14" s="1" t="n">
        <f aca="false">IF( AND(SUMIFS('dlr-shepard-shepard_arcade_comb'!R:R, 'dlr-shepard-shepard_arcade_comb'!$A:$A, $A14, 'dlr-shepard-shepard_arcade_comb'!$B:$B, $B14, 'dlr-shepard-shepard_arcade_comb'!$C:$C, $C14),     SUMIFS('ongresinc-stackgres_arcade_comb'!R:R, 'ongresinc-stackgres_arcade_comb'!$A:$A, $A14, 'ongresinc-stackgres_arcade_comb'!$B:$B, $B14, 'ongresinc-stackgres_arcade_comb'!$C:$C, $C14),     SUMIFS(inkscape_acdc_combined_results!R:R, inkscape_acdc_combined_results!$A:$A, $A14, inkscape_acdc_combined_results!$B:$B, $B14, inkscape_acdc_combined_results!$C:$C, $C14)), AVERAGE(     SUMIFS('dlr-shepard-shepard_arcade_comb'!R:R, 'dlr-shepard-shepard_arcade_comb'!$A:$A, $A14, 'dlr-shepard-shepard_arcade_comb'!$B:$B, $B14, 'dlr-shepard-shepard_arcade_comb'!$C:$C, $C14),     SUMIFS('ongresinc-stackgres_arcade_comb'!R:R, 'ongresinc-stackgres_arcade_comb'!$A:$A, $A14, 'ongresinc-stackgres_arcade_comb'!$B:$B, $B14, 'ongresinc-stackgres_arcade_comb'!$C:$C, $C14),     SUMIFS(inkscape_acdc_combined_results!R:R, inkscape_acdc_combined_results!$A:$A, $A14, inkscape_acdc_combined_results!$B:$B, $B14, inkscape_acdc_combined_results!$C:$C, $C14) ), "")</f>
        <v>0.383869387892131</v>
      </c>
      <c r="S14" s="1" t="n">
        <f aca="false">IF( AND(SUMIFS('dlr-shepard-shepard_arcade_comb'!S:S, 'dlr-shepard-shepard_arcade_comb'!$A:$A, $A14, 'dlr-shepard-shepard_arcade_comb'!$B:$B, $B14, 'dlr-shepard-shepard_arcade_comb'!$C:$C, $C14),     SUMIFS('ongresinc-stackgres_arcade_comb'!S:S, 'ongresinc-stackgres_arcade_comb'!$A:$A, $A14, 'ongresinc-stackgres_arcade_comb'!$B:$B, $B14, 'ongresinc-stackgres_arcade_comb'!$C:$C, $C14),     SUMIFS(inkscape_acdc_combined_results!S:S, inkscape_acdc_combined_results!$A:$A, $A14, inkscape_acdc_combined_results!$B:$B, $B14, inkscape_acdc_combined_results!$C:$C, $C14)), AVERAGE(     SUMIFS('dlr-shepard-shepard_arcade_comb'!S:S, 'dlr-shepard-shepard_arcade_comb'!$A:$A, $A14, 'dlr-shepard-shepard_arcade_comb'!$B:$B, $B14, 'dlr-shepard-shepard_arcade_comb'!$C:$C, $C14),     SUMIFS('ongresinc-stackgres_arcade_comb'!S:S, 'ongresinc-stackgres_arcade_comb'!$A:$A, $A14, 'ongresinc-stackgres_arcade_comb'!$B:$B, $B14, 'ongresinc-stackgres_arcade_comb'!$C:$C, $C14),     SUMIFS(inkscape_acdc_combined_results!S:S, inkscape_acdc_combined_results!$A:$A, $A14, inkscape_acdc_combined_results!$B:$B, $B14, inkscape_acdc_combined_results!$C:$C, $C14) ), "")</f>
        <v>20.6666666666666</v>
      </c>
      <c r="T14" s="1" t="n">
        <f aca="false">IF( AND(SUMIFS('dlr-shepard-shepard_arcade_comb'!T:T, 'dlr-shepard-shepard_arcade_comb'!$A:$A, $A14, 'dlr-shepard-shepard_arcade_comb'!$B:$B, $B14, 'dlr-shepard-shepard_arcade_comb'!$C:$C, $C14),     SUMIFS('ongresinc-stackgres_arcade_comb'!T:T, 'ongresinc-stackgres_arcade_comb'!$A:$A, $A14, 'ongresinc-stackgres_arcade_comb'!$B:$B, $B14, 'ongresinc-stackgres_arcade_comb'!$C:$C, $C14),     SUMIFS(inkscape_acdc_combined_results!T:T, inkscape_acdc_combined_results!$A:$A, $A14, inkscape_acdc_combined_results!$B:$B, $B14, inkscape_acdc_combined_results!$C:$C, $C14)), AVERAGE(     SUMIFS('dlr-shepard-shepard_arcade_comb'!T:T, 'dlr-shepard-shepard_arcade_comb'!$A:$A, $A14, 'dlr-shepard-shepard_arcade_comb'!$B:$B, $B14, 'dlr-shepard-shepard_arcade_comb'!$C:$C, $C14),     SUMIFS('ongresinc-stackgres_arcade_comb'!T:T, 'ongresinc-stackgres_arcade_comb'!$A:$A, $A14, 'ongresinc-stackgres_arcade_comb'!$B:$B, $B14, 'ongresinc-stackgres_arcade_comb'!$C:$C, $C14),     SUMIFS(inkscape_acdc_combined_results!T:T, inkscape_acdc_combined_results!$A:$A, $A14, inkscape_acdc_combined_results!$B:$B, $B14, inkscape_acdc_combined_results!$C:$C, $C14) ), "")</f>
        <v>0.383869387892131</v>
      </c>
      <c r="U14" s="1" t="str">
        <f aca="false">IF( AND(SUMIFS('dlr-shepard-shepard_arcade_comb'!U:U, 'dlr-shepard-shepard_arcade_comb'!$A:$A, $A14, 'dlr-shepard-shepard_arcade_comb'!$B:$B, $B14, 'dlr-shepard-shepard_arcade_comb'!$C:$C, $C14),     SUMIFS('ongresinc-stackgres_arcade_comb'!U:U, 'ongresinc-stackgres_arcade_comb'!$A:$A, $A14, 'ongresinc-stackgres_arcade_comb'!$B:$B, $B14, 'ongresinc-stackgres_arcade_comb'!$C:$C, $C14),     SUMIFS(inkscape_acdc_combined_results!U:U, inkscape_acdc_combined_results!$A:$A, $A14, inkscape_acdc_combined_results!$B:$B, $B14, inkscape_acdc_combined_results!$C:$C, $C14)), AVERAGE(     SUMIFS('dlr-shepard-shepard_arcade_comb'!U:U, 'dlr-shepard-shepard_arcade_comb'!$A:$A, $A14, 'dlr-shepard-shepard_arcade_comb'!$B:$B, $B14, 'dlr-shepard-shepard_arcade_comb'!$C:$C, $C14),     SUMIFS('ongresinc-stackgres_arcade_comb'!U:U, 'ongresinc-stackgres_arcade_comb'!$A:$A, $A14, 'ongresinc-stackgres_arcade_comb'!$B:$B, $B14, 'ongresinc-stackgres_arcade_comb'!$C:$C, $C14),     SUMIFS(inkscape_acdc_combined_results!U:U, inkscape_acdc_combined_results!$A:$A, $A14, inkscape_acdc_combined_results!$B:$B, $B14, inkscape_acdc_combined_results!$C:$C, $C14) ), "")</f>
        <v/>
      </c>
    </row>
    <row r="15" customFormat="false" ht="12.8" hidden="false" customHeight="false" outlineLevel="0" collapsed="false">
      <c r="A15" s="1" t="s">
        <v>27</v>
      </c>
      <c r="B15" s="1" t="s">
        <v>24</v>
      </c>
      <c r="C15" s="1" t="s">
        <v>31</v>
      </c>
      <c r="D15" s="1" t="n">
        <v>7</v>
      </c>
      <c r="E15" s="1" t="n">
        <f aca="false">IF( AND(SUMIFS('dlr-shepard-shepard_arcade_comb'!E:E, 'dlr-shepard-shepard_arcade_comb'!$A:$A, $A15, 'dlr-shepard-shepard_arcade_comb'!$B:$B, $B15, 'dlr-shepard-shepard_arcade_comb'!$C:$C, $C15),     SUMIFS('ongresinc-stackgres_arcade_comb'!E:E, 'ongresinc-stackgres_arcade_comb'!$A:$A, $A15, 'ongresinc-stackgres_arcade_comb'!$B:$B, $B15, 'ongresinc-stackgres_arcade_comb'!$C:$C, $C15),     SUMIFS(inkscape_acdc_combined_results!E:E, inkscape_acdc_combined_results!$A:$A, $A15, inkscape_acdc_combined_results!$B:$B, $B15, inkscape_acdc_combined_results!$C:$C, $C15)), AVERAGE(     SUMIFS('dlr-shepard-shepard_arcade_comb'!E:E, 'dlr-shepard-shepard_arcade_comb'!$A:$A, $A15, 'dlr-shepard-shepard_arcade_comb'!$B:$B, $B15, 'dlr-shepard-shepard_arcade_comb'!$C:$C, $C15),     SUMIFS('ongresinc-stackgres_arcade_comb'!E:E, 'ongresinc-stackgres_arcade_comb'!$A:$A, $A15, 'ongresinc-stackgres_arcade_comb'!$B:$B, $B15, 'ongresinc-stackgres_arcade_comb'!$C:$C, $C15),     SUMIFS(inkscape_acdc_combined_results!E:E, inkscape_acdc_combined_results!$A:$A, $A15, inkscape_acdc_combined_results!$B:$B, $B15, inkscape_acdc_combined_results!$C:$C, $C15) ), "")</f>
        <v>0.842189202496578</v>
      </c>
      <c r="F15" s="1" t="n">
        <f aca="false">IF( AND(SUMIFS('dlr-shepard-shepard_arcade_comb'!F:F, 'dlr-shepard-shepard_arcade_comb'!$A:$A, $A15, 'dlr-shepard-shepard_arcade_comb'!$B:$B, $B15, 'dlr-shepard-shepard_arcade_comb'!$C:$C, $C15),     SUMIFS('ongresinc-stackgres_arcade_comb'!F:F, 'ongresinc-stackgres_arcade_comb'!$A:$A, $A15, 'ongresinc-stackgres_arcade_comb'!$B:$B, $B15, 'ongresinc-stackgres_arcade_comb'!$C:$C, $C15),     SUMIFS(inkscape_acdc_combined_results!F:F, inkscape_acdc_combined_results!$A:$A, $A15, inkscape_acdc_combined_results!$B:$B, $B15, inkscape_acdc_combined_results!$C:$C, $C15)), AVERAGE(     SUMIFS('dlr-shepard-shepard_arcade_comb'!F:F, 'dlr-shepard-shepard_arcade_comb'!$A:$A, $A15, 'dlr-shepard-shepard_arcade_comb'!$B:$B, $B15, 'dlr-shepard-shepard_arcade_comb'!$C:$C, $C15),     SUMIFS('ongresinc-stackgres_arcade_comb'!F:F, 'ongresinc-stackgres_arcade_comb'!$A:$A, $A15, 'ongresinc-stackgres_arcade_comb'!$B:$B, $B15, 'ongresinc-stackgres_arcade_comb'!$C:$C, $C15),     SUMIFS(inkscape_acdc_combined_results!F:F, inkscape_acdc_combined_results!$A:$A, $A15, inkscape_acdc_combined_results!$B:$B, $B15, inkscape_acdc_combined_results!$C:$C, $C15) ), "")</f>
        <v>0.0175218596084768</v>
      </c>
      <c r="G15" s="1" t="str">
        <f aca="false">IF( AND(SUMIFS('dlr-shepard-shepard_arcade_comb'!G:G, 'dlr-shepard-shepard_arcade_comb'!$A:$A, $A15, 'dlr-shepard-shepard_arcade_comb'!$B:$B, $B15, 'dlr-shepard-shepard_arcade_comb'!$C:$C, $C15),     SUMIFS('ongresinc-stackgres_arcade_comb'!G:G, 'ongresinc-stackgres_arcade_comb'!$A:$A, $A15, 'ongresinc-stackgres_arcade_comb'!$B:$B, $B15, 'ongresinc-stackgres_arcade_comb'!$C:$C, $C15),     SUMIFS(inkscape_acdc_combined_results!G:G, inkscape_acdc_combined_results!$A:$A, $A15, inkscape_acdc_combined_results!$B:$B, $B15, inkscape_acdc_combined_results!$C:$C, $C15)), AVERAGE(     SUMIFS('dlr-shepard-shepard_arcade_comb'!G:G, 'dlr-shepard-shepard_arcade_comb'!$A:$A, $A15, 'dlr-shepard-shepard_arcade_comb'!$B:$B, $B15, 'dlr-shepard-shepard_arcade_comb'!$C:$C, $C15),     SUMIFS('ongresinc-stackgres_arcade_comb'!G:G, 'ongresinc-stackgres_arcade_comb'!$A:$A, $A15, 'ongresinc-stackgres_arcade_comb'!$B:$B, $B15, 'ongresinc-stackgres_arcade_comb'!$C:$C, $C15),     SUMIFS(inkscape_acdc_combined_results!G:G, inkscape_acdc_combined_results!$A:$A, $A15, inkscape_acdc_combined_results!$B:$B, $B15, inkscape_acdc_combined_results!$C:$C, $C15) ), "")</f>
        <v/>
      </c>
      <c r="H15" s="1" t="str">
        <f aca="false">IF( AND(SUMIFS('dlr-shepard-shepard_arcade_comb'!H:H, 'dlr-shepard-shepard_arcade_comb'!$A:$A, $A15, 'dlr-shepard-shepard_arcade_comb'!$B:$B, $B15, 'dlr-shepard-shepard_arcade_comb'!$C:$C, $C15),     SUMIFS('ongresinc-stackgres_arcade_comb'!H:H, 'ongresinc-stackgres_arcade_comb'!$A:$A, $A15, 'ongresinc-stackgres_arcade_comb'!$B:$B, $B15, 'ongresinc-stackgres_arcade_comb'!$C:$C, $C15),     SUMIFS(inkscape_acdc_combined_results!H:H, inkscape_acdc_combined_results!$A:$A, $A15, inkscape_acdc_combined_results!$B:$B, $B15, inkscape_acdc_combined_results!$C:$C, $C15)), AVERAGE(     SUMIFS('dlr-shepard-shepard_arcade_comb'!H:H, 'dlr-shepard-shepard_arcade_comb'!$A:$A, $A15, 'dlr-shepard-shepard_arcade_comb'!$B:$B, $B15, 'dlr-shepard-shepard_arcade_comb'!$C:$C, $C15),     SUMIFS('ongresinc-stackgres_arcade_comb'!H:H, 'ongresinc-stackgres_arcade_comb'!$A:$A, $A15, 'ongresinc-stackgres_arcade_comb'!$B:$B, $B15, 'ongresinc-stackgres_arcade_comb'!$C:$C, $C15),     SUMIFS(inkscape_acdc_combined_results!H:H, inkscape_acdc_combined_results!$A:$A, $A15, inkscape_acdc_combined_results!$B:$B, $B15, inkscape_acdc_combined_results!$C:$C, $C15) ), "")</f>
        <v/>
      </c>
      <c r="I15" s="1" t="str">
        <f aca="false">IF( AND(SUMIFS('dlr-shepard-shepard_arcade_comb'!I:I, 'dlr-shepard-shepard_arcade_comb'!$A:$A, $A15, 'dlr-shepard-shepard_arcade_comb'!$B:$B, $B15, 'dlr-shepard-shepard_arcade_comb'!$C:$C, $C15),     SUMIFS('ongresinc-stackgres_arcade_comb'!I:I, 'ongresinc-stackgres_arcade_comb'!$A:$A, $A15, 'ongresinc-stackgres_arcade_comb'!$B:$B, $B15, 'ongresinc-stackgres_arcade_comb'!$C:$C, $C15),     SUMIFS(inkscape_acdc_combined_results!I:I, inkscape_acdc_combined_results!$A:$A, $A15, inkscape_acdc_combined_results!$B:$B, $B15, inkscape_acdc_combined_results!$C:$C, $C15)), AVERAGE(     SUMIFS('dlr-shepard-shepard_arcade_comb'!I:I, 'dlr-shepard-shepard_arcade_comb'!$A:$A, $A15, 'dlr-shepard-shepard_arcade_comb'!$B:$B, $B15, 'dlr-shepard-shepard_arcade_comb'!$C:$C, $C15),     SUMIFS('ongresinc-stackgres_arcade_comb'!I:I, 'ongresinc-stackgres_arcade_comb'!$A:$A, $A15, 'ongresinc-stackgres_arcade_comb'!$B:$B, $B15, 'ongresinc-stackgres_arcade_comb'!$C:$C, $C15),     SUMIFS(inkscape_acdc_combined_results!I:I, inkscape_acdc_combined_results!$A:$A, $A15, inkscape_acdc_combined_results!$B:$B, $B15, inkscape_acdc_combined_results!$C:$C, $C15) ), "")</f>
        <v/>
      </c>
      <c r="J15" s="1" t="str">
        <f aca="false">IF( AND(SUMIFS('dlr-shepard-shepard_arcade_comb'!J:J, 'dlr-shepard-shepard_arcade_comb'!$A:$A, $A15, 'dlr-shepard-shepard_arcade_comb'!$B:$B, $B15, 'dlr-shepard-shepard_arcade_comb'!$C:$C, $C15),     SUMIFS('ongresinc-stackgres_arcade_comb'!J:J, 'ongresinc-stackgres_arcade_comb'!$A:$A, $A15, 'ongresinc-stackgres_arcade_comb'!$B:$B, $B15, 'ongresinc-stackgres_arcade_comb'!$C:$C, $C15),     SUMIFS(inkscape_acdc_combined_results!J:J, inkscape_acdc_combined_results!$A:$A, $A15, inkscape_acdc_combined_results!$B:$B, $B15, inkscape_acdc_combined_results!$C:$C, $C15)), AVERAGE(     SUMIFS('dlr-shepard-shepard_arcade_comb'!J:J, 'dlr-shepard-shepard_arcade_comb'!$A:$A, $A15, 'dlr-shepard-shepard_arcade_comb'!$B:$B, $B15, 'dlr-shepard-shepard_arcade_comb'!$C:$C, $C15),     SUMIFS('ongresinc-stackgres_arcade_comb'!J:J, 'ongresinc-stackgres_arcade_comb'!$A:$A, $A15, 'ongresinc-stackgres_arcade_comb'!$B:$B, $B15, 'ongresinc-stackgres_arcade_comb'!$C:$C, $C15),     SUMIFS(inkscape_acdc_combined_results!J:J, inkscape_acdc_combined_results!$A:$A, $A15, inkscape_acdc_combined_results!$B:$B, $B15, inkscape_acdc_combined_results!$C:$C, $C15) ), "")</f>
        <v/>
      </c>
      <c r="K15" s="1" t="str">
        <f aca="false">IF( AND(SUMIFS('dlr-shepard-shepard_arcade_comb'!K:K, 'dlr-shepard-shepard_arcade_comb'!$A:$A, $A15, 'dlr-shepard-shepard_arcade_comb'!$B:$B, $B15, 'dlr-shepard-shepard_arcade_comb'!$C:$C, $C15),     SUMIFS('ongresinc-stackgres_arcade_comb'!K:K, 'ongresinc-stackgres_arcade_comb'!$A:$A, $A15, 'ongresinc-stackgres_arcade_comb'!$B:$B, $B15, 'ongresinc-stackgres_arcade_comb'!$C:$C, $C15),     SUMIFS(inkscape_acdc_combined_results!K:K, inkscape_acdc_combined_results!$A:$A, $A15, inkscape_acdc_combined_results!$B:$B, $B15, inkscape_acdc_combined_results!$C:$C, $C15)), AVERAGE(     SUMIFS('dlr-shepard-shepard_arcade_comb'!K:K, 'dlr-shepard-shepard_arcade_comb'!$A:$A, $A15, 'dlr-shepard-shepard_arcade_comb'!$B:$B, $B15, 'dlr-shepard-shepard_arcade_comb'!$C:$C, $C15),     SUMIFS('ongresinc-stackgres_arcade_comb'!K:K, 'ongresinc-stackgres_arcade_comb'!$A:$A, $A15, 'ongresinc-stackgres_arcade_comb'!$B:$B, $B15, 'ongresinc-stackgres_arcade_comb'!$C:$C, $C15),     SUMIFS(inkscape_acdc_combined_results!K:K, inkscape_acdc_combined_results!$A:$A, $A15, inkscape_acdc_combined_results!$B:$B, $B15, inkscape_acdc_combined_results!$C:$C, $C15) ), "")</f>
        <v/>
      </c>
      <c r="L15" s="1" t="str">
        <f aca="false">IF( AND(SUMIFS('dlr-shepard-shepard_arcade_comb'!L:L, 'dlr-shepard-shepard_arcade_comb'!$A:$A, $A15, 'dlr-shepard-shepard_arcade_comb'!$B:$B, $B15, 'dlr-shepard-shepard_arcade_comb'!$C:$C, $C15),     SUMIFS('ongresinc-stackgres_arcade_comb'!L:L, 'ongresinc-stackgres_arcade_comb'!$A:$A, $A15, 'ongresinc-stackgres_arcade_comb'!$B:$B, $B15, 'ongresinc-stackgres_arcade_comb'!$C:$C, $C15),     SUMIFS(inkscape_acdc_combined_results!L:L, inkscape_acdc_combined_results!$A:$A, $A15, inkscape_acdc_combined_results!$B:$B, $B15, inkscape_acdc_combined_results!$C:$C, $C15)), AVERAGE(     SUMIFS('dlr-shepard-shepard_arcade_comb'!L:L, 'dlr-shepard-shepard_arcade_comb'!$A:$A, $A15, 'dlr-shepard-shepard_arcade_comb'!$B:$B, $B15, 'dlr-shepard-shepard_arcade_comb'!$C:$C, $C15),     SUMIFS('ongresinc-stackgres_arcade_comb'!L:L, 'ongresinc-stackgres_arcade_comb'!$A:$A, $A15, 'ongresinc-stackgres_arcade_comb'!$B:$B, $B15, 'ongresinc-stackgres_arcade_comb'!$C:$C, $C15),     SUMIFS(inkscape_acdc_combined_results!L:L, inkscape_acdc_combined_results!$A:$A, $A15, inkscape_acdc_combined_results!$B:$B, $B15, inkscape_acdc_combined_results!$C:$C, $C15) ), "")</f>
        <v/>
      </c>
      <c r="M15" s="1" t="str">
        <f aca="false">IF( AND(SUMIFS('dlr-shepard-shepard_arcade_comb'!M:M, 'dlr-shepard-shepard_arcade_comb'!$A:$A, $A15, 'dlr-shepard-shepard_arcade_comb'!$B:$B, $B15, 'dlr-shepard-shepard_arcade_comb'!$C:$C, $C15),     SUMIFS('ongresinc-stackgres_arcade_comb'!M:M, 'ongresinc-stackgres_arcade_comb'!$A:$A, $A15, 'ongresinc-stackgres_arcade_comb'!$B:$B, $B15, 'ongresinc-stackgres_arcade_comb'!$C:$C, $C15),     SUMIFS(inkscape_acdc_combined_results!M:M, inkscape_acdc_combined_results!$A:$A, $A15, inkscape_acdc_combined_results!$B:$B, $B15, inkscape_acdc_combined_results!$C:$C, $C15)), AVERAGE(     SUMIFS('dlr-shepard-shepard_arcade_comb'!M:M, 'dlr-shepard-shepard_arcade_comb'!$A:$A, $A15, 'dlr-shepard-shepard_arcade_comb'!$B:$B, $B15, 'dlr-shepard-shepard_arcade_comb'!$C:$C, $C15),     SUMIFS('ongresinc-stackgres_arcade_comb'!M:M, 'ongresinc-stackgres_arcade_comb'!$A:$A, $A15, 'ongresinc-stackgres_arcade_comb'!$B:$B, $B15, 'ongresinc-stackgres_arcade_comb'!$C:$C, $C15),     SUMIFS(inkscape_acdc_combined_results!M:M, inkscape_acdc_combined_results!$A:$A, $A15, inkscape_acdc_combined_results!$B:$B, $B15, inkscape_acdc_combined_results!$C:$C, $C15) ), "")</f>
        <v/>
      </c>
      <c r="N15" s="1" t="str">
        <f aca="false">IF( AND(SUMIFS('dlr-shepard-shepard_arcade_comb'!N:N, 'dlr-shepard-shepard_arcade_comb'!$A:$A, $A15, 'dlr-shepard-shepard_arcade_comb'!$B:$B, $B15, 'dlr-shepard-shepard_arcade_comb'!$C:$C, $C15),     SUMIFS('ongresinc-stackgres_arcade_comb'!N:N, 'ongresinc-stackgres_arcade_comb'!$A:$A, $A15, 'ongresinc-stackgres_arcade_comb'!$B:$B, $B15, 'ongresinc-stackgres_arcade_comb'!$C:$C, $C15),     SUMIFS(inkscape_acdc_combined_results!N:N, inkscape_acdc_combined_results!$A:$A, $A15, inkscape_acdc_combined_results!$B:$B, $B15, inkscape_acdc_combined_results!$C:$C, $C15)), AVERAGE(     SUMIFS('dlr-shepard-shepard_arcade_comb'!N:N, 'dlr-shepard-shepard_arcade_comb'!$A:$A, $A15, 'dlr-shepard-shepard_arcade_comb'!$B:$B, $B15, 'dlr-shepard-shepard_arcade_comb'!$C:$C, $C15),     SUMIFS('ongresinc-stackgres_arcade_comb'!N:N, 'ongresinc-stackgres_arcade_comb'!$A:$A, $A15, 'ongresinc-stackgres_arcade_comb'!$B:$B, $B15, 'ongresinc-stackgres_arcade_comb'!$C:$C, $C15),     SUMIFS(inkscape_acdc_combined_results!N:N, inkscape_acdc_combined_results!$A:$A, $A15, inkscape_acdc_combined_results!$B:$B, $B15, inkscape_acdc_combined_results!$C:$C, $C15) ), "")</f>
        <v/>
      </c>
      <c r="O15" s="1" t="str">
        <f aca="false">IF( AND(SUMIFS('dlr-shepard-shepard_arcade_comb'!O:O, 'dlr-shepard-shepard_arcade_comb'!$A:$A, $A15, 'dlr-shepard-shepard_arcade_comb'!$B:$B, $B15, 'dlr-shepard-shepard_arcade_comb'!$C:$C, $C15),     SUMIFS('ongresinc-stackgres_arcade_comb'!O:O, 'ongresinc-stackgres_arcade_comb'!$A:$A, $A15, 'ongresinc-stackgres_arcade_comb'!$B:$B, $B15, 'ongresinc-stackgres_arcade_comb'!$C:$C, $C15),     SUMIFS(inkscape_acdc_combined_results!O:O, inkscape_acdc_combined_results!$A:$A, $A15, inkscape_acdc_combined_results!$B:$B, $B15, inkscape_acdc_combined_results!$C:$C, $C15)), AVERAGE(     SUMIFS('dlr-shepard-shepard_arcade_comb'!O:O, 'dlr-shepard-shepard_arcade_comb'!$A:$A, $A15, 'dlr-shepard-shepard_arcade_comb'!$B:$B, $B15, 'dlr-shepard-shepard_arcade_comb'!$C:$C, $C15),     SUMIFS('ongresinc-stackgres_arcade_comb'!O:O, 'ongresinc-stackgres_arcade_comb'!$A:$A, $A15, 'ongresinc-stackgres_arcade_comb'!$B:$B, $B15, 'ongresinc-stackgres_arcade_comb'!$C:$C, $C15),     SUMIFS(inkscape_acdc_combined_results!O:O, inkscape_acdc_combined_results!$A:$A, $A15, inkscape_acdc_combined_results!$B:$B, $B15, inkscape_acdc_combined_results!$C:$C, $C15) ), "")</f>
        <v/>
      </c>
      <c r="P15" s="1" t="str">
        <f aca="false">IF( AND(SUMIFS('dlr-shepard-shepard_arcade_comb'!P:P, 'dlr-shepard-shepard_arcade_comb'!$A:$A, $A15, 'dlr-shepard-shepard_arcade_comb'!$B:$B, $B15, 'dlr-shepard-shepard_arcade_comb'!$C:$C, $C15),     SUMIFS('ongresinc-stackgres_arcade_comb'!P:P, 'ongresinc-stackgres_arcade_comb'!$A:$A, $A15, 'ongresinc-stackgres_arcade_comb'!$B:$B, $B15, 'ongresinc-stackgres_arcade_comb'!$C:$C, $C15),     SUMIFS(inkscape_acdc_combined_results!P:P, inkscape_acdc_combined_results!$A:$A, $A15, inkscape_acdc_combined_results!$B:$B, $B15, inkscape_acdc_combined_results!$C:$C, $C15)), AVERAGE(     SUMIFS('dlr-shepard-shepard_arcade_comb'!P:P, 'dlr-shepard-shepard_arcade_comb'!$A:$A, $A15, 'dlr-shepard-shepard_arcade_comb'!$B:$B, $B15, 'dlr-shepard-shepard_arcade_comb'!$C:$C, $C15),     SUMIFS('ongresinc-stackgres_arcade_comb'!P:P, 'ongresinc-stackgres_arcade_comb'!$A:$A, $A15, 'ongresinc-stackgres_arcade_comb'!$B:$B, $B15, 'ongresinc-stackgres_arcade_comb'!$C:$C, $C15),     SUMIFS(inkscape_acdc_combined_results!P:P, inkscape_acdc_combined_results!$A:$A, $A15, inkscape_acdc_combined_results!$B:$B, $B15, inkscape_acdc_combined_results!$C:$C, $C15) ), "")</f>
        <v/>
      </c>
      <c r="Q15" s="1" t="n">
        <f aca="false">IF( AND(SUMIFS('dlr-shepard-shepard_arcade_comb'!Q:Q, 'dlr-shepard-shepard_arcade_comb'!$A:$A, $A15, 'dlr-shepard-shepard_arcade_comb'!$B:$B, $B15, 'dlr-shepard-shepard_arcade_comb'!$C:$C, $C15),     SUMIFS('ongresinc-stackgres_arcade_comb'!Q:Q, 'ongresinc-stackgres_arcade_comb'!$A:$A, $A15, 'ongresinc-stackgres_arcade_comb'!$B:$B, $B15, 'ongresinc-stackgres_arcade_comb'!$C:$C, $C15),     SUMIFS(inkscape_acdc_combined_results!Q:Q, inkscape_acdc_combined_results!$A:$A, $A15, inkscape_acdc_combined_results!$B:$B, $B15, inkscape_acdc_combined_results!$C:$C, $C15)), AVERAGE(     SUMIFS('dlr-shepard-shepard_arcade_comb'!Q:Q, 'dlr-shepard-shepard_arcade_comb'!$A:$A, $A15, 'dlr-shepard-shepard_arcade_comb'!$B:$B, $B15, 'dlr-shepard-shepard_arcade_comb'!$C:$C, $C15),     SUMIFS('ongresinc-stackgres_arcade_comb'!Q:Q, 'ongresinc-stackgres_arcade_comb'!$A:$A, $A15, 'ongresinc-stackgres_arcade_comb'!$B:$B, $B15, 'ongresinc-stackgres_arcade_comb'!$C:$C, $C15),     SUMIFS(inkscape_acdc_combined_results!Q:Q, inkscape_acdc_combined_results!$A:$A, $A15, inkscape_acdc_combined_results!$B:$B, $B15, inkscape_acdc_combined_results!$C:$C, $C15) ), "")</f>
        <v>20.6666666666666</v>
      </c>
      <c r="R15" s="1" t="n">
        <f aca="false">IF( AND(SUMIFS('dlr-shepard-shepard_arcade_comb'!R:R, 'dlr-shepard-shepard_arcade_comb'!$A:$A, $A15, 'dlr-shepard-shepard_arcade_comb'!$B:$B, $B15, 'dlr-shepard-shepard_arcade_comb'!$C:$C, $C15),     SUMIFS('ongresinc-stackgres_arcade_comb'!R:R, 'ongresinc-stackgres_arcade_comb'!$A:$A, $A15, 'ongresinc-stackgres_arcade_comb'!$B:$B, $B15, 'ongresinc-stackgres_arcade_comb'!$C:$C, $C15),     SUMIFS(inkscape_acdc_combined_results!R:R, inkscape_acdc_combined_results!$A:$A, $A15, inkscape_acdc_combined_results!$B:$B, $B15, inkscape_acdc_combined_results!$C:$C, $C15)), AVERAGE(     SUMIFS('dlr-shepard-shepard_arcade_comb'!R:R, 'dlr-shepard-shepard_arcade_comb'!$A:$A, $A15, 'dlr-shepard-shepard_arcade_comb'!$B:$B, $B15, 'dlr-shepard-shepard_arcade_comb'!$C:$C, $C15),     SUMIFS('ongresinc-stackgres_arcade_comb'!R:R, 'ongresinc-stackgres_arcade_comb'!$A:$A, $A15, 'ongresinc-stackgres_arcade_comb'!$B:$B, $B15, 'ongresinc-stackgres_arcade_comb'!$C:$C, $C15),     SUMIFS(inkscape_acdc_combined_results!R:R, inkscape_acdc_combined_results!$A:$A, $A15, inkscape_acdc_combined_results!$B:$B, $B15, inkscape_acdc_combined_results!$C:$C, $C15) ), "")</f>
        <v>0.383869387892131</v>
      </c>
      <c r="S15" s="1" t="n">
        <f aca="false">IF( AND(SUMIFS('dlr-shepard-shepard_arcade_comb'!S:S, 'dlr-shepard-shepard_arcade_comb'!$A:$A, $A15, 'dlr-shepard-shepard_arcade_comb'!$B:$B, $B15, 'dlr-shepard-shepard_arcade_comb'!$C:$C, $C15),     SUMIFS('ongresinc-stackgres_arcade_comb'!S:S, 'ongresinc-stackgres_arcade_comb'!$A:$A, $A15, 'ongresinc-stackgres_arcade_comb'!$B:$B, $B15, 'ongresinc-stackgres_arcade_comb'!$C:$C, $C15),     SUMIFS(inkscape_acdc_combined_results!S:S, inkscape_acdc_combined_results!$A:$A, $A15, inkscape_acdc_combined_results!$B:$B, $B15, inkscape_acdc_combined_results!$C:$C, $C15)), AVERAGE(     SUMIFS('dlr-shepard-shepard_arcade_comb'!S:S, 'dlr-shepard-shepard_arcade_comb'!$A:$A, $A15, 'dlr-shepard-shepard_arcade_comb'!$B:$B, $B15, 'dlr-shepard-shepard_arcade_comb'!$C:$C, $C15),     SUMIFS('ongresinc-stackgres_arcade_comb'!S:S, 'ongresinc-stackgres_arcade_comb'!$A:$A, $A15, 'ongresinc-stackgres_arcade_comb'!$B:$B, $B15, 'ongresinc-stackgres_arcade_comb'!$C:$C, $C15),     SUMIFS(inkscape_acdc_combined_results!S:S, inkscape_acdc_combined_results!$A:$A, $A15, inkscape_acdc_combined_results!$B:$B, $B15, inkscape_acdc_combined_results!$C:$C, $C15) ), "")</f>
        <v>20.6666666666666</v>
      </c>
      <c r="T15" s="1" t="n">
        <f aca="false">IF( AND(SUMIFS('dlr-shepard-shepard_arcade_comb'!T:T, 'dlr-shepard-shepard_arcade_comb'!$A:$A, $A15, 'dlr-shepard-shepard_arcade_comb'!$B:$B, $B15, 'dlr-shepard-shepard_arcade_comb'!$C:$C, $C15),     SUMIFS('ongresinc-stackgres_arcade_comb'!T:T, 'ongresinc-stackgres_arcade_comb'!$A:$A, $A15, 'ongresinc-stackgres_arcade_comb'!$B:$B, $B15, 'ongresinc-stackgres_arcade_comb'!$C:$C, $C15),     SUMIFS(inkscape_acdc_combined_results!T:T, inkscape_acdc_combined_results!$A:$A, $A15, inkscape_acdc_combined_results!$B:$B, $B15, inkscape_acdc_combined_results!$C:$C, $C15)), AVERAGE(     SUMIFS('dlr-shepard-shepard_arcade_comb'!T:T, 'dlr-shepard-shepard_arcade_comb'!$A:$A, $A15, 'dlr-shepard-shepard_arcade_comb'!$B:$B, $B15, 'dlr-shepard-shepard_arcade_comb'!$C:$C, $C15),     SUMIFS('ongresinc-stackgres_arcade_comb'!T:T, 'ongresinc-stackgres_arcade_comb'!$A:$A, $A15, 'ongresinc-stackgres_arcade_comb'!$B:$B, $B15, 'ongresinc-stackgres_arcade_comb'!$C:$C, $C15),     SUMIFS(inkscape_acdc_combined_results!T:T, inkscape_acdc_combined_results!$A:$A, $A15, inkscape_acdc_combined_results!$B:$B, $B15, inkscape_acdc_combined_results!$C:$C, $C15) ), "")</f>
        <v>0.383869387892131</v>
      </c>
      <c r="U15" s="1" t="str">
        <f aca="false">IF( AND(SUMIFS('dlr-shepard-shepard_arcade_comb'!U:U, 'dlr-shepard-shepard_arcade_comb'!$A:$A, $A15, 'dlr-shepard-shepard_arcade_comb'!$B:$B, $B15, 'dlr-shepard-shepard_arcade_comb'!$C:$C, $C15),     SUMIFS('ongresinc-stackgres_arcade_comb'!U:U, 'ongresinc-stackgres_arcade_comb'!$A:$A, $A15, 'ongresinc-stackgres_arcade_comb'!$B:$B, $B15, 'ongresinc-stackgres_arcade_comb'!$C:$C, $C15),     SUMIFS(inkscape_acdc_combined_results!U:U, inkscape_acdc_combined_results!$A:$A, $A15, inkscape_acdc_combined_results!$B:$B, $B15, inkscape_acdc_combined_results!$C:$C, $C15)), AVERAGE(     SUMIFS('dlr-shepard-shepard_arcade_comb'!U:U, 'dlr-shepard-shepard_arcade_comb'!$A:$A, $A15, 'dlr-shepard-shepard_arcade_comb'!$B:$B, $B15, 'dlr-shepard-shepard_arcade_comb'!$C:$C, $C15),     SUMIFS('ongresinc-stackgres_arcade_comb'!U:U, 'ongresinc-stackgres_arcade_comb'!$A:$A, $A15, 'ongresinc-stackgres_arcade_comb'!$B:$B, $B15, 'ongresinc-stackgres_arcade_comb'!$C:$C, $C15),     SUMIFS(inkscape_acdc_combined_results!U:U, inkscape_acdc_combined_results!$A:$A, $A15, inkscape_acdc_combined_results!$B:$B, $B15, inkscape_acdc_combined_results!$C:$C, $C15) ), "")</f>
        <v/>
      </c>
    </row>
    <row r="16" customFormat="false" ht="12.8" hidden="false" customHeight="false" outlineLevel="0" collapsed="false">
      <c r="A16" s="1" t="s">
        <v>27</v>
      </c>
      <c r="B16" s="1" t="s">
        <v>25</v>
      </c>
      <c r="C16" s="1" t="s">
        <v>23</v>
      </c>
      <c r="D16" s="1" t="n">
        <v>7</v>
      </c>
      <c r="E16" s="1" t="n">
        <f aca="false">IF( AND(SUMIFS('dlr-shepard-shepard_arcade_comb'!E:E, 'dlr-shepard-shepard_arcade_comb'!$A:$A, $A16, 'dlr-shepard-shepard_arcade_comb'!$B:$B, $B16, 'dlr-shepard-shepard_arcade_comb'!$C:$C, $C16),     SUMIFS('ongresinc-stackgres_arcade_comb'!E:E, 'ongresinc-stackgres_arcade_comb'!$A:$A, $A16, 'ongresinc-stackgres_arcade_comb'!$B:$B, $B16, 'ongresinc-stackgres_arcade_comb'!$C:$C, $C16),     SUMIFS(inkscape_acdc_combined_results!E:E, inkscape_acdc_combined_results!$A:$A, $A16, inkscape_acdc_combined_results!$B:$B, $B16, inkscape_acdc_combined_results!$C:$C, $C16)), AVERAGE(     SUMIFS('dlr-shepard-shepard_arcade_comb'!E:E, 'dlr-shepard-shepard_arcade_comb'!$A:$A, $A16, 'dlr-shepard-shepard_arcade_comb'!$B:$B, $B16, 'dlr-shepard-shepard_arcade_comb'!$C:$C, $C16),     SUMIFS('ongresinc-stackgres_arcade_comb'!E:E, 'ongresinc-stackgres_arcade_comb'!$A:$A, $A16, 'ongresinc-stackgres_arcade_comb'!$B:$B, $B16, 'ongresinc-stackgres_arcade_comb'!$C:$C, $C16),     SUMIFS(inkscape_acdc_combined_results!E:E, inkscape_acdc_combined_results!$A:$A, $A16, inkscape_acdc_combined_results!$B:$B, $B16, inkscape_acdc_combined_results!$C:$C, $C16) ), "")</f>
        <v>0.57057637047694</v>
      </c>
      <c r="F16" s="1" t="n">
        <f aca="false">IF( AND(SUMIFS('dlr-shepard-shepard_arcade_comb'!F:F, 'dlr-shepard-shepard_arcade_comb'!$A:$A, $A16, 'dlr-shepard-shepard_arcade_comb'!$B:$B, $B16, 'dlr-shepard-shepard_arcade_comb'!$C:$C, $C16),     SUMIFS('ongresinc-stackgres_arcade_comb'!F:F, 'ongresinc-stackgres_arcade_comb'!$A:$A, $A16, 'ongresinc-stackgres_arcade_comb'!$B:$B, $B16, 'ongresinc-stackgres_arcade_comb'!$C:$C, $C16),     SUMIFS(inkscape_acdc_combined_results!F:F, inkscape_acdc_combined_results!$A:$A, $A16, inkscape_acdc_combined_results!$B:$B, $B16, inkscape_acdc_combined_results!$C:$C, $C16)), AVERAGE(     SUMIFS('dlr-shepard-shepard_arcade_comb'!F:F, 'dlr-shepard-shepard_arcade_comb'!$A:$A, $A16, 'dlr-shepard-shepard_arcade_comb'!$B:$B, $B16, 'dlr-shepard-shepard_arcade_comb'!$C:$C, $C16),     SUMIFS('ongresinc-stackgres_arcade_comb'!F:F, 'ongresinc-stackgres_arcade_comb'!$A:$A, $A16, 'ongresinc-stackgres_arcade_comb'!$B:$B, $B16, 'ongresinc-stackgres_arcade_comb'!$C:$C, $C16),     SUMIFS(inkscape_acdc_combined_results!F:F, inkscape_acdc_combined_results!$A:$A, $A16, inkscape_acdc_combined_results!$B:$B, $B16, inkscape_acdc_combined_results!$C:$C, $C16) ), "")</f>
        <v>0.0495788740482708</v>
      </c>
      <c r="G16" s="1" t="n">
        <f aca="false">IF( AND(SUMIFS('dlr-shepard-shepard_arcade_comb'!G:G, 'dlr-shepard-shepard_arcade_comb'!$A:$A, $A16, 'dlr-shepard-shepard_arcade_comb'!$B:$B, $B16, 'dlr-shepard-shepard_arcade_comb'!$C:$C, $C16),     SUMIFS('ongresinc-stackgres_arcade_comb'!G:G, 'ongresinc-stackgres_arcade_comb'!$A:$A, $A16, 'ongresinc-stackgres_arcade_comb'!$B:$B, $B16, 'ongresinc-stackgres_arcade_comb'!$C:$C, $C16),     SUMIFS(inkscape_acdc_combined_results!G:G, inkscape_acdc_combined_results!$A:$A, $A16, inkscape_acdc_combined_results!$B:$B, $B16, inkscape_acdc_combined_results!$C:$C, $C16)), AVERAGE(     SUMIFS('dlr-shepard-shepard_arcade_comb'!G:G, 'dlr-shepard-shepard_arcade_comb'!$A:$A, $A16, 'dlr-shepard-shepard_arcade_comb'!$B:$B, $B16, 'dlr-shepard-shepard_arcade_comb'!$C:$C, $C16),     SUMIFS('ongresinc-stackgres_arcade_comb'!G:G, 'ongresinc-stackgres_arcade_comb'!$A:$A, $A16, 'ongresinc-stackgres_arcade_comb'!$B:$B, $B16, 'ongresinc-stackgres_arcade_comb'!$C:$C, $C16),     SUMIFS(inkscape_acdc_combined_results!G:G, inkscape_acdc_combined_results!$A:$A, $A16, inkscape_acdc_combined_results!$B:$B, $B16, inkscape_acdc_combined_results!$C:$C, $C16) ), "")</f>
        <v>0.222614200559077</v>
      </c>
      <c r="H16" s="1" t="n">
        <f aca="false">IF( AND(SUMIFS('dlr-shepard-shepard_arcade_comb'!H:H, 'dlr-shepard-shepard_arcade_comb'!$A:$A, $A16, 'dlr-shepard-shepard_arcade_comb'!$B:$B, $B16, 'dlr-shepard-shepard_arcade_comb'!$C:$C, $C16),     SUMIFS('ongresinc-stackgres_arcade_comb'!H:H, 'ongresinc-stackgres_arcade_comb'!$A:$A, $A16, 'ongresinc-stackgres_arcade_comb'!$B:$B, $B16, 'ongresinc-stackgres_arcade_comb'!$C:$C, $C16),     SUMIFS(inkscape_acdc_combined_results!H:H, inkscape_acdc_combined_results!$A:$A, $A16, inkscape_acdc_combined_results!$B:$B, $B16, inkscape_acdc_combined_results!$C:$C, $C16)), AVERAGE(     SUMIFS('dlr-shepard-shepard_arcade_comb'!H:H, 'dlr-shepard-shepard_arcade_comb'!$A:$A, $A16, 'dlr-shepard-shepard_arcade_comb'!$B:$B, $B16, 'dlr-shepard-shepard_arcade_comb'!$C:$C, $C16),     SUMIFS('ongresinc-stackgres_arcade_comb'!H:H, 'ongresinc-stackgres_arcade_comb'!$A:$A, $A16, 'ongresinc-stackgres_arcade_comb'!$B:$B, $B16, 'ongresinc-stackgres_arcade_comb'!$C:$C, $C16),     SUMIFS(inkscape_acdc_combined_results!H:H, inkscape_acdc_combined_results!$A:$A, $A16, inkscape_acdc_combined_results!$B:$B, $B16, inkscape_acdc_combined_results!$C:$C, $C16) ), "")</f>
        <v>0.0332015334023184</v>
      </c>
      <c r="I16" s="1" t="n">
        <f aca="false">IF( AND(SUMIFS('dlr-shepard-shepard_arcade_comb'!I:I, 'dlr-shepard-shepard_arcade_comb'!$A:$A, $A16, 'dlr-shepard-shepard_arcade_comb'!$B:$B, $B16, 'dlr-shepard-shepard_arcade_comb'!$C:$C, $C16),     SUMIFS('ongresinc-stackgres_arcade_comb'!I:I, 'ongresinc-stackgres_arcade_comb'!$A:$A, $A16, 'ongresinc-stackgres_arcade_comb'!$B:$B, $B16, 'ongresinc-stackgres_arcade_comb'!$C:$C, $C16),     SUMIFS(inkscape_acdc_combined_results!I:I, inkscape_acdc_combined_results!$A:$A, $A16, inkscape_acdc_combined_results!$B:$B, $B16, inkscape_acdc_combined_results!$C:$C, $C16)), AVERAGE(     SUMIFS('dlr-shepard-shepard_arcade_comb'!I:I, 'dlr-shepard-shepard_arcade_comb'!$A:$A, $A16, 'dlr-shepard-shepard_arcade_comb'!$B:$B, $B16, 'dlr-shepard-shepard_arcade_comb'!$C:$C, $C16),     SUMIFS('ongresinc-stackgres_arcade_comb'!I:I, 'ongresinc-stackgres_arcade_comb'!$A:$A, $A16, 'ongresinc-stackgres_arcade_comb'!$B:$B, $B16, 'ongresinc-stackgres_arcade_comb'!$C:$C, $C16),     SUMIFS(inkscape_acdc_combined_results!I:I, inkscape_acdc_combined_results!$A:$A, $A16, inkscape_acdc_combined_results!$B:$B, $B16, inkscape_acdc_combined_results!$C:$C, $C16) ), "")</f>
        <v>0.737174711489228</v>
      </c>
      <c r="J16" s="1" t="n">
        <f aca="false">IF( AND(SUMIFS('dlr-shepard-shepard_arcade_comb'!J:J, 'dlr-shepard-shepard_arcade_comb'!$A:$A, $A16, 'dlr-shepard-shepard_arcade_comb'!$B:$B, $B16, 'dlr-shepard-shepard_arcade_comb'!$C:$C, $C16),     SUMIFS('ongresinc-stackgres_arcade_comb'!J:J, 'ongresinc-stackgres_arcade_comb'!$A:$A, $A16, 'ongresinc-stackgres_arcade_comb'!$B:$B, $B16, 'ongresinc-stackgres_arcade_comb'!$C:$C, $C16),     SUMIFS(inkscape_acdc_combined_results!J:J, inkscape_acdc_combined_results!$A:$A, $A16, inkscape_acdc_combined_results!$B:$B, $B16, inkscape_acdc_combined_results!$C:$C, $C16)), AVERAGE(     SUMIFS('dlr-shepard-shepard_arcade_comb'!J:J, 'dlr-shepard-shepard_arcade_comb'!$A:$A, $A16, 'dlr-shepard-shepard_arcade_comb'!$B:$B, $B16, 'dlr-shepard-shepard_arcade_comb'!$C:$C, $C16),     SUMIFS('ongresinc-stackgres_arcade_comb'!J:J, 'ongresinc-stackgres_arcade_comb'!$A:$A, $A16, 'ongresinc-stackgres_arcade_comb'!$B:$B, $B16, 'ongresinc-stackgres_arcade_comb'!$C:$C, $C16),     SUMIFS(inkscape_acdc_combined_results!J:J, inkscape_acdc_combined_results!$A:$A, $A16, inkscape_acdc_combined_results!$B:$B, $B16, inkscape_acdc_combined_results!$C:$C, $C16) ), "")</f>
        <v>0.109135564719462</v>
      </c>
      <c r="K16" s="1" t="n">
        <f aca="false">IF( AND(SUMIFS('dlr-shepard-shepard_arcade_comb'!K:K, 'dlr-shepard-shepard_arcade_comb'!$A:$A, $A16, 'dlr-shepard-shepard_arcade_comb'!$B:$B, $B16, 'dlr-shepard-shepard_arcade_comb'!$C:$C, $C16),     SUMIFS('ongresinc-stackgres_arcade_comb'!K:K, 'ongresinc-stackgres_arcade_comb'!$A:$A, $A16, 'ongresinc-stackgres_arcade_comb'!$B:$B, $B16, 'ongresinc-stackgres_arcade_comb'!$C:$C, $C16),     SUMIFS(inkscape_acdc_combined_results!K:K, inkscape_acdc_combined_results!$A:$A, $A16, inkscape_acdc_combined_results!$B:$B, $B16, inkscape_acdc_combined_results!$C:$C, $C16)), AVERAGE(     SUMIFS('dlr-shepard-shepard_arcade_comb'!K:K, 'dlr-shepard-shepard_arcade_comb'!$A:$A, $A16, 'dlr-shepard-shepard_arcade_comb'!$B:$B, $B16, 'dlr-shepard-shepard_arcade_comb'!$C:$C, $C16),     SUMIFS('ongresinc-stackgres_arcade_comb'!K:K, 'ongresinc-stackgres_arcade_comb'!$A:$A, $A16, 'ongresinc-stackgres_arcade_comb'!$B:$B, $B16, 'ongresinc-stackgres_arcade_comb'!$C:$C, $C16),     SUMIFS(inkscape_acdc_combined_results!K:K, inkscape_acdc_combined_results!$A:$A, $A16, inkscape_acdc_combined_results!$B:$B, $B16, inkscape_acdc_combined_results!$C:$C, $C16) ), "")</f>
        <v>0.336400409451142</v>
      </c>
      <c r="L16" s="1" t="n">
        <f aca="false">IF( AND(SUMIFS('dlr-shepard-shepard_arcade_comb'!L:L, 'dlr-shepard-shepard_arcade_comb'!$A:$A, $A16, 'dlr-shepard-shepard_arcade_comb'!$B:$B, $B16, 'dlr-shepard-shepard_arcade_comb'!$C:$C, $C16),     SUMIFS('ongresinc-stackgres_arcade_comb'!L:L, 'ongresinc-stackgres_arcade_comb'!$A:$A, $A16, 'ongresinc-stackgres_arcade_comb'!$B:$B, $B16, 'ongresinc-stackgres_arcade_comb'!$C:$C, $C16),     SUMIFS(inkscape_acdc_combined_results!L:L, inkscape_acdc_combined_results!$A:$A, $A16, inkscape_acdc_combined_results!$B:$B, $B16, inkscape_acdc_combined_results!$C:$C, $C16)), AVERAGE(     SUMIFS('dlr-shepard-shepard_arcade_comb'!L:L, 'dlr-shepard-shepard_arcade_comb'!$A:$A, $A16, 'dlr-shepard-shepard_arcade_comb'!$B:$B, $B16, 'dlr-shepard-shepard_arcade_comb'!$C:$C, $C16),     SUMIFS('ongresinc-stackgres_arcade_comb'!L:L, 'ongresinc-stackgres_arcade_comb'!$A:$A, $A16, 'ongresinc-stackgres_arcade_comb'!$B:$B, $B16, 'ongresinc-stackgres_arcade_comb'!$C:$C, $C16),     SUMIFS(inkscape_acdc_combined_results!L:L, inkscape_acdc_combined_results!$A:$A, $A16, inkscape_acdc_combined_results!$B:$B, $B16, inkscape_acdc_combined_results!$C:$C, $C16) ), "")</f>
        <v>0.0458556492819721</v>
      </c>
      <c r="M16" s="1" t="n">
        <f aca="false">IF( AND(SUMIFS('dlr-shepard-shepard_arcade_comb'!M:M, 'dlr-shepard-shepard_arcade_comb'!$A:$A, $A16, 'dlr-shepard-shepard_arcade_comb'!$B:$B, $B16, 'dlr-shepard-shepard_arcade_comb'!$C:$C, $C16),     SUMIFS('ongresinc-stackgres_arcade_comb'!M:M, 'ongresinc-stackgres_arcade_comb'!$A:$A, $A16, 'ongresinc-stackgres_arcade_comb'!$B:$B, $B16, 'ongresinc-stackgres_arcade_comb'!$C:$C, $C16),     SUMIFS(inkscape_acdc_combined_results!M:M, inkscape_acdc_combined_results!$A:$A, $A16, inkscape_acdc_combined_results!$B:$B, $B16, inkscape_acdc_combined_results!$C:$C, $C16)), AVERAGE(     SUMIFS('dlr-shepard-shepard_arcade_comb'!M:M, 'dlr-shepard-shepard_arcade_comb'!$A:$A, $A16, 'dlr-shepard-shepard_arcade_comb'!$B:$B, $B16, 'dlr-shepard-shepard_arcade_comb'!$C:$C, $C16),     SUMIFS('ongresinc-stackgres_arcade_comb'!M:M, 'ongresinc-stackgres_arcade_comb'!$A:$A, $A16, 'ongresinc-stackgres_arcade_comb'!$B:$B, $B16, 'ongresinc-stackgres_arcade_comb'!$C:$C, $C16),     SUMIFS(inkscape_acdc_combined_results!M:M, inkscape_acdc_combined_results!$A:$A, $A16, inkscape_acdc_combined_results!$B:$B, $B16, inkscape_acdc_combined_results!$C:$C, $C16) ), "")</f>
        <v>0.737174711489228</v>
      </c>
      <c r="N16" s="1" t="n">
        <f aca="false">IF( AND(SUMIFS('dlr-shepard-shepard_arcade_comb'!N:N, 'dlr-shepard-shepard_arcade_comb'!$A:$A, $A16, 'dlr-shepard-shepard_arcade_comb'!$B:$B, $B16, 'dlr-shepard-shepard_arcade_comb'!$C:$C, $C16),     SUMIFS('ongresinc-stackgres_arcade_comb'!N:N, 'ongresinc-stackgres_arcade_comb'!$A:$A, $A16, 'ongresinc-stackgres_arcade_comb'!$B:$B, $B16, 'ongresinc-stackgres_arcade_comb'!$C:$C, $C16),     SUMIFS(inkscape_acdc_combined_results!N:N, inkscape_acdc_combined_results!$A:$A, $A16, inkscape_acdc_combined_results!$B:$B, $B16, inkscape_acdc_combined_results!$C:$C, $C16)), AVERAGE(     SUMIFS('dlr-shepard-shepard_arcade_comb'!N:N, 'dlr-shepard-shepard_arcade_comb'!$A:$A, $A16, 'dlr-shepard-shepard_arcade_comb'!$B:$B, $B16, 'dlr-shepard-shepard_arcade_comb'!$C:$C, $C16),     SUMIFS('ongresinc-stackgres_arcade_comb'!N:N, 'ongresinc-stackgres_arcade_comb'!$A:$A, $A16, 'ongresinc-stackgres_arcade_comb'!$B:$B, $B16, 'ongresinc-stackgres_arcade_comb'!$C:$C, $C16),     SUMIFS(inkscape_acdc_combined_results!N:N, inkscape_acdc_combined_results!$A:$A, $A16, inkscape_acdc_combined_results!$B:$B, $B16, inkscape_acdc_combined_results!$C:$C, $C16) ), "")</f>
        <v>0.109135564719462</v>
      </c>
      <c r="O16" s="1" t="n">
        <f aca="false">IF( AND(SUMIFS('dlr-shepard-shepard_arcade_comb'!O:O, 'dlr-shepard-shepard_arcade_comb'!$A:$A, $A16, 'dlr-shepard-shepard_arcade_comb'!$B:$B, $B16, 'dlr-shepard-shepard_arcade_comb'!$C:$C, $C16),     SUMIFS('ongresinc-stackgres_arcade_comb'!O:O, 'ongresinc-stackgres_arcade_comb'!$A:$A, $A16, 'ongresinc-stackgres_arcade_comb'!$B:$B, $B16, 'ongresinc-stackgres_arcade_comb'!$C:$C, $C16),     SUMIFS(inkscape_acdc_combined_results!O:O, inkscape_acdc_combined_results!$A:$A, $A16, inkscape_acdc_combined_results!$B:$B, $B16, inkscape_acdc_combined_results!$C:$C, $C16)), AVERAGE(     SUMIFS('dlr-shepard-shepard_arcade_comb'!O:O, 'dlr-shepard-shepard_arcade_comb'!$A:$A, $A16, 'dlr-shepard-shepard_arcade_comb'!$B:$B, $B16, 'dlr-shepard-shepard_arcade_comb'!$C:$C, $C16),     SUMIFS('ongresinc-stackgres_arcade_comb'!O:O, 'ongresinc-stackgres_arcade_comb'!$A:$A, $A16, 'ongresinc-stackgres_arcade_comb'!$B:$B, $B16, 'ongresinc-stackgres_arcade_comb'!$C:$C, $C16),     SUMIFS(inkscape_acdc_combined_results!O:O, inkscape_acdc_combined_results!$A:$A, $A16, inkscape_acdc_combined_results!$B:$B, $B16, inkscape_acdc_combined_results!$C:$C, $C16) ), "")</f>
        <v>14.7619047619048</v>
      </c>
      <c r="P16" s="1" t="n">
        <f aca="false">IF( AND(SUMIFS('dlr-shepard-shepard_arcade_comb'!P:P, 'dlr-shepard-shepard_arcade_comb'!$A:$A, $A16, 'dlr-shepard-shepard_arcade_comb'!$B:$B, $B16, 'dlr-shepard-shepard_arcade_comb'!$C:$C, $C16),     SUMIFS('ongresinc-stackgres_arcade_comb'!P:P, 'ongresinc-stackgres_arcade_comb'!$A:$A, $A16, 'ongresinc-stackgres_arcade_comb'!$B:$B, $B16, 'ongresinc-stackgres_arcade_comb'!$C:$C, $C16),     SUMIFS(inkscape_acdc_combined_results!P:P, inkscape_acdc_combined_results!$A:$A, $A16, inkscape_acdc_combined_results!$B:$B, $B16, inkscape_acdc_combined_results!$C:$C, $C16)), AVERAGE(     SUMIFS('dlr-shepard-shepard_arcade_comb'!P:P, 'dlr-shepard-shepard_arcade_comb'!$A:$A, $A16, 'dlr-shepard-shepard_arcade_comb'!$B:$B, $B16, 'dlr-shepard-shepard_arcade_comb'!$C:$C, $C16),     SUMIFS('ongresinc-stackgres_arcade_comb'!P:P, 'ongresinc-stackgres_arcade_comb'!$A:$A, $A16, 'ongresinc-stackgres_arcade_comb'!$B:$B, $B16, 'ongresinc-stackgres_arcade_comb'!$C:$C, $C16),     SUMIFS(inkscape_acdc_combined_results!P:P, inkscape_acdc_combined_results!$A:$A, $A16, inkscape_acdc_combined_results!$B:$B, $B16, inkscape_acdc_combined_results!$C:$C, $C16) ), "")</f>
        <v>1.64123746428255</v>
      </c>
      <c r="Q16" s="1" t="n">
        <f aca="false">IF( AND(SUMIFS('dlr-shepard-shepard_arcade_comb'!Q:Q, 'dlr-shepard-shepard_arcade_comb'!$A:$A, $A16, 'dlr-shepard-shepard_arcade_comb'!$B:$B, $B16, 'dlr-shepard-shepard_arcade_comb'!$C:$C, $C16),     SUMIFS('ongresinc-stackgres_arcade_comb'!Q:Q, 'ongresinc-stackgres_arcade_comb'!$A:$A, $A16, 'ongresinc-stackgres_arcade_comb'!$B:$B, $B16, 'ongresinc-stackgres_arcade_comb'!$C:$C, $C16),     SUMIFS(inkscape_acdc_combined_results!Q:Q, inkscape_acdc_combined_results!$A:$A, $A16, inkscape_acdc_combined_results!$B:$B, $B16, inkscape_acdc_combined_results!$C:$C, $C16)), AVERAGE(     SUMIFS('dlr-shepard-shepard_arcade_comb'!Q:Q, 'dlr-shepard-shepard_arcade_comb'!$A:$A, $A16, 'dlr-shepard-shepard_arcade_comb'!$B:$B, $B16, 'dlr-shepard-shepard_arcade_comb'!$C:$C, $C16),     SUMIFS('ongresinc-stackgres_arcade_comb'!Q:Q, 'ongresinc-stackgres_arcade_comb'!$A:$A, $A16, 'ongresinc-stackgres_arcade_comb'!$B:$B, $B16, 'ongresinc-stackgres_arcade_comb'!$C:$C, $C16),     SUMIFS(inkscape_acdc_combined_results!Q:Q, inkscape_acdc_combined_results!$A:$A, $A16, inkscape_acdc_combined_results!$B:$B, $B16, inkscape_acdc_combined_results!$C:$C, $C16) ), "")</f>
        <v>20.6666666666666</v>
      </c>
      <c r="R16" s="1" t="n">
        <f aca="false">IF( AND(SUMIFS('dlr-shepard-shepard_arcade_comb'!R:R, 'dlr-shepard-shepard_arcade_comb'!$A:$A, $A16, 'dlr-shepard-shepard_arcade_comb'!$B:$B, $B16, 'dlr-shepard-shepard_arcade_comb'!$C:$C, $C16),     SUMIFS('ongresinc-stackgres_arcade_comb'!R:R, 'ongresinc-stackgres_arcade_comb'!$A:$A, $A16, 'ongresinc-stackgres_arcade_comb'!$B:$B, $B16, 'ongresinc-stackgres_arcade_comb'!$C:$C, $C16),     SUMIFS(inkscape_acdc_combined_results!R:R, inkscape_acdc_combined_results!$A:$A, $A16, inkscape_acdc_combined_results!$B:$B, $B16, inkscape_acdc_combined_results!$C:$C, $C16)), AVERAGE(     SUMIFS('dlr-shepard-shepard_arcade_comb'!R:R, 'dlr-shepard-shepard_arcade_comb'!$A:$A, $A16, 'dlr-shepard-shepard_arcade_comb'!$B:$B, $B16, 'dlr-shepard-shepard_arcade_comb'!$C:$C, $C16),     SUMIFS('ongresinc-stackgres_arcade_comb'!R:R, 'ongresinc-stackgres_arcade_comb'!$A:$A, $A16, 'ongresinc-stackgres_arcade_comb'!$B:$B, $B16, 'ongresinc-stackgres_arcade_comb'!$C:$C, $C16),     SUMIFS(inkscape_acdc_combined_results!R:R, inkscape_acdc_combined_results!$A:$A, $A16, inkscape_acdc_combined_results!$B:$B, $B16, inkscape_acdc_combined_results!$C:$C, $C16) ), "")</f>
        <v>0.383869387892131</v>
      </c>
      <c r="S16" s="1" t="n">
        <f aca="false">IF( AND(SUMIFS('dlr-shepard-shepard_arcade_comb'!S:S, 'dlr-shepard-shepard_arcade_comb'!$A:$A, $A16, 'dlr-shepard-shepard_arcade_comb'!$B:$B, $B16, 'dlr-shepard-shepard_arcade_comb'!$C:$C, $C16),     SUMIFS('ongresinc-stackgres_arcade_comb'!S:S, 'ongresinc-stackgres_arcade_comb'!$A:$A, $A16, 'ongresinc-stackgres_arcade_comb'!$B:$B, $B16, 'ongresinc-stackgres_arcade_comb'!$C:$C, $C16),     SUMIFS(inkscape_acdc_combined_results!S:S, inkscape_acdc_combined_results!$A:$A, $A16, inkscape_acdc_combined_results!$B:$B, $B16, inkscape_acdc_combined_results!$C:$C, $C16)), AVERAGE(     SUMIFS('dlr-shepard-shepard_arcade_comb'!S:S, 'dlr-shepard-shepard_arcade_comb'!$A:$A, $A16, 'dlr-shepard-shepard_arcade_comb'!$B:$B, $B16, 'dlr-shepard-shepard_arcade_comb'!$C:$C, $C16),     SUMIFS('ongresinc-stackgres_arcade_comb'!S:S, 'ongresinc-stackgres_arcade_comb'!$A:$A, $A16, 'ongresinc-stackgres_arcade_comb'!$B:$B, $B16, 'ongresinc-stackgres_arcade_comb'!$C:$C, $C16),     SUMIFS(inkscape_acdc_combined_results!S:S, inkscape_acdc_combined_results!$A:$A, $A16, inkscape_acdc_combined_results!$B:$B, $B16, inkscape_acdc_combined_results!$C:$C, $C16) ), "")</f>
        <v>20.6666666666666</v>
      </c>
      <c r="T16" s="1" t="n">
        <f aca="false">IF( AND(SUMIFS('dlr-shepard-shepard_arcade_comb'!T:T, 'dlr-shepard-shepard_arcade_comb'!$A:$A, $A16, 'dlr-shepard-shepard_arcade_comb'!$B:$B, $B16, 'dlr-shepard-shepard_arcade_comb'!$C:$C, $C16),     SUMIFS('ongresinc-stackgres_arcade_comb'!T:T, 'ongresinc-stackgres_arcade_comb'!$A:$A, $A16, 'ongresinc-stackgres_arcade_comb'!$B:$B, $B16, 'ongresinc-stackgres_arcade_comb'!$C:$C, $C16),     SUMIFS(inkscape_acdc_combined_results!T:T, inkscape_acdc_combined_results!$A:$A, $A16, inkscape_acdc_combined_results!$B:$B, $B16, inkscape_acdc_combined_results!$C:$C, $C16)), AVERAGE(     SUMIFS('dlr-shepard-shepard_arcade_comb'!T:T, 'dlr-shepard-shepard_arcade_comb'!$A:$A, $A16, 'dlr-shepard-shepard_arcade_comb'!$B:$B, $B16, 'dlr-shepard-shepard_arcade_comb'!$C:$C, $C16),     SUMIFS('ongresinc-stackgres_arcade_comb'!T:T, 'ongresinc-stackgres_arcade_comb'!$A:$A, $A16, 'ongresinc-stackgres_arcade_comb'!$B:$B, $B16, 'ongresinc-stackgres_arcade_comb'!$C:$C, $C16),     SUMIFS(inkscape_acdc_combined_results!T:T, inkscape_acdc_combined_results!$A:$A, $A16, inkscape_acdc_combined_results!$B:$B, $B16, inkscape_acdc_combined_results!$C:$C, $C16) ), "")</f>
        <v>0.383869387892131</v>
      </c>
      <c r="U16" s="1" t="n">
        <f aca="false">IF( AND(SUMIFS('dlr-shepard-shepard_arcade_comb'!U:U, 'dlr-shepard-shepard_arcade_comb'!$A:$A, $A16, 'dlr-shepard-shepard_arcade_comb'!$B:$B, $B16, 'dlr-shepard-shepard_arcade_comb'!$C:$C, $C16),     SUMIFS('ongresinc-stackgres_arcade_comb'!U:U, 'ongresinc-stackgres_arcade_comb'!$A:$A, $A16, 'ongresinc-stackgres_arcade_comb'!$B:$B, $B16, 'ongresinc-stackgres_arcade_comb'!$C:$C, $C16),     SUMIFS(inkscape_acdc_combined_results!U:U, inkscape_acdc_combined_results!$A:$A, $A16, inkscape_acdc_combined_results!$B:$B, $B16, inkscape_acdc_combined_results!$C:$C, $C16)), AVERAGE(     SUMIFS('dlr-shepard-shepard_arcade_comb'!U:U, 'dlr-shepard-shepard_arcade_comb'!$A:$A, $A16, 'dlr-shepard-shepard_arcade_comb'!$B:$B, $B16, 'dlr-shepard-shepard_arcade_comb'!$C:$C, $C16),     SUMIFS('ongresinc-stackgres_arcade_comb'!U:U, 'ongresinc-stackgres_arcade_comb'!$A:$A, $A16, 'ongresinc-stackgres_arcade_comb'!$B:$B, $B16, 'ongresinc-stackgres_arcade_comb'!$C:$C, $C16),     SUMIFS(inkscape_acdc_combined_results!U:U, inkscape_acdc_combined_results!$A:$A, $A16, inkscape_acdc_combined_results!$B:$B, $B16, inkscape_acdc_combined_results!$C:$C, $C16) ), "")</f>
        <v>0.737174711489228</v>
      </c>
    </row>
    <row r="17" customFormat="false" ht="12.8" hidden="false" customHeight="false" outlineLevel="0" collapsed="false">
      <c r="A17" s="1" t="s">
        <v>27</v>
      </c>
      <c r="B17" s="1" t="s">
        <v>25</v>
      </c>
      <c r="C17" s="1" t="s">
        <v>31</v>
      </c>
      <c r="D17" s="1" t="n">
        <v>7</v>
      </c>
      <c r="E17" s="1" t="n">
        <f aca="false">IF( AND(SUMIFS('dlr-shepard-shepard_arcade_comb'!E:E, 'dlr-shepard-shepard_arcade_comb'!$A:$A, $A17, 'dlr-shepard-shepard_arcade_comb'!$B:$B, $B17, 'dlr-shepard-shepard_arcade_comb'!$C:$C, $C17),     SUMIFS('ongresinc-stackgres_arcade_comb'!E:E, 'ongresinc-stackgres_arcade_comb'!$A:$A, $A17, 'ongresinc-stackgres_arcade_comb'!$B:$B, $B17, 'ongresinc-stackgres_arcade_comb'!$C:$C, $C17),     SUMIFS(inkscape_acdc_combined_results!E:E, inkscape_acdc_combined_results!$A:$A, $A17, inkscape_acdc_combined_results!$B:$B, $B17, inkscape_acdc_combined_results!$C:$C, $C17)), AVERAGE(     SUMIFS('dlr-shepard-shepard_arcade_comb'!E:E, 'dlr-shepard-shepard_arcade_comb'!$A:$A, $A17, 'dlr-shepard-shepard_arcade_comb'!$B:$B, $B17, 'dlr-shepard-shepard_arcade_comb'!$C:$C, $C17),     SUMIFS('ongresinc-stackgres_arcade_comb'!E:E, 'ongresinc-stackgres_arcade_comb'!$A:$A, $A17, 'ongresinc-stackgres_arcade_comb'!$B:$B, $B17, 'ongresinc-stackgres_arcade_comb'!$C:$C, $C17),     SUMIFS(inkscape_acdc_combined_results!E:E, inkscape_acdc_combined_results!$A:$A, $A17, inkscape_acdc_combined_results!$B:$B, $B17, inkscape_acdc_combined_results!$C:$C, $C17) ), "")</f>
        <v>0.588244672797468</v>
      </c>
      <c r="F17" s="1" t="n">
        <f aca="false">IF( AND(SUMIFS('dlr-shepard-shepard_arcade_comb'!F:F, 'dlr-shepard-shepard_arcade_comb'!$A:$A, $A17, 'dlr-shepard-shepard_arcade_comb'!$B:$B, $B17, 'dlr-shepard-shepard_arcade_comb'!$C:$C, $C17),     SUMIFS('ongresinc-stackgres_arcade_comb'!F:F, 'ongresinc-stackgres_arcade_comb'!$A:$A, $A17, 'ongresinc-stackgres_arcade_comb'!$B:$B, $B17, 'ongresinc-stackgres_arcade_comb'!$C:$C, $C17),     SUMIFS(inkscape_acdc_combined_results!F:F, inkscape_acdc_combined_results!$A:$A, $A17, inkscape_acdc_combined_results!$B:$B, $B17, inkscape_acdc_combined_results!$C:$C, $C17)), AVERAGE(     SUMIFS('dlr-shepard-shepard_arcade_comb'!F:F, 'dlr-shepard-shepard_arcade_comb'!$A:$A, $A17, 'dlr-shepard-shepard_arcade_comb'!$B:$B, $B17, 'dlr-shepard-shepard_arcade_comb'!$C:$C, $C17),     SUMIFS('ongresinc-stackgres_arcade_comb'!F:F, 'ongresinc-stackgres_arcade_comb'!$A:$A, $A17, 'ongresinc-stackgres_arcade_comb'!$B:$B, $B17, 'ongresinc-stackgres_arcade_comb'!$C:$C, $C17),     SUMIFS(inkscape_acdc_combined_results!F:F, inkscape_acdc_combined_results!$A:$A, $A17, inkscape_acdc_combined_results!$B:$B, $B17, inkscape_acdc_combined_results!$C:$C, $C17) ), "")</f>
        <v>0.0605333899984671</v>
      </c>
      <c r="G17" s="1" t="n">
        <f aca="false">IF( AND(SUMIFS('dlr-shepard-shepard_arcade_comb'!G:G, 'dlr-shepard-shepard_arcade_comb'!$A:$A, $A17, 'dlr-shepard-shepard_arcade_comb'!$B:$B, $B17, 'dlr-shepard-shepard_arcade_comb'!$C:$C, $C17),     SUMIFS('ongresinc-stackgres_arcade_comb'!G:G, 'ongresinc-stackgres_arcade_comb'!$A:$A, $A17, 'ongresinc-stackgres_arcade_comb'!$B:$B, $B17, 'ongresinc-stackgres_arcade_comb'!$C:$C, $C17),     SUMIFS(inkscape_acdc_combined_results!G:G, inkscape_acdc_combined_results!$A:$A, $A17, inkscape_acdc_combined_results!$B:$B, $B17, inkscape_acdc_combined_results!$C:$C, $C17)), AVERAGE(     SUMIFS('dlr-shepard-shepard_arcade_comb'!G:G, 'dlr-shepard-shepard_arcade_comb'!$A:$A, $A17, 'dlr-shepard-shepard_arcade_comb'!$B:$B, $B17, 'dlr-shepard-shepard_arcade_comb'!$C:$C, $C17),     SUMIFS('ongresinc-stackgres_arcade_comb'!G:G, 'ongresinc-stackgres_arcade_comb'!$A:$A, $A17, 'ongresinc-stackgres_arcade_comb'!$B:$B, $B17, 'ongresinc-stackgres_arcade_comb'!$C:$C, $C17),     SUMIFS(inkscape_acdc_combined_results!G:G, inkscape_acdc_combined_results!$A:$A, $A17, inkscape_acdc_combined_results!$B:$B, $B17, inkscape_acdc_combined_results!$C:$C, $C17) ), "")</f>
        <v>0.20569612081527</v>
      </c>
      <c r="H17" s="1" t="n">
        <f aca="false">IF( AND(SUMIFS('dlr-shepard-shepard_arcade_comb'!H:H, 'dlr-shepard-shepard_arcade_comb'!$A:$A, $A17, 'dlr-shepard-shepard_arcade_comb'!$B:$B, $B17, 'dlr-shepard-shepard_arcade_comb'!$C:$C, $C17),     SUMIFS('ongresinc-stackgres_arcade_comb'!H:H, 'ongresinc-stackgres_arcade_comb'!$A:$A, $A17, 'ongresinc-stackgres_arcade_comb'!$B:$B, $B17, 'ongresinc-stackgres_arcade_comb'!$C:$C, $C17),     SUMIFS(inkscape_acdc_combined_results!H:H, inkscape_acdc_combined_results!$A:$A, $A17, inkscape_acdc_combined_results!$B:$B, $B17, inkscape_acdc_combined_results!$C:$C, $C17)), AVERAGE(     SUMIFS('dlr-shepard-shepard_arcade_comb'!H:H, 'dlr-shepard-shepard_arcade_comb'!$A:$A, $A17, 'dlr-shepard-shepard_arcade_comb'!$B:$B, $B17, 'dlr-shepard-shepard_arcade_comb'!$C:$C, $C17),     SUMIFS('ongresinc-stackgres_arcade_comb'!H:H, 'ongresinc-stackgres_arcade_comb'!$A:$A, $A17, 'ongresinc-stackgres_arcade_comb'!$B:$B, $B17, 'ongresinc-stackgres_arcade_comb'!$C:$C, $C17),     SUMIFS(inkscape_acdc_combined_results!H:H, inkscape_acdc_combined_results!$A:$A, $A17, inkscape_acdc_combined_results!$B:$B, $B17, inkscape_acdc_combined_results!$C:$C, $C17) ), "")</f>
        <v>0.040657531734241</v>
      </c>
      <c r="I17" s="1" t="n">
        <f aca="false">IF( AND(SUMIFS('dlr-shepard-shepard_arcade_comb'!I:I, 'dlr-shepard-shepard_arcade_comb'!$A:$A, $A17, 'dlr-shepard-shepard_arcade_comb'!$B:$B, $B17, 'dlr-shepard-shepard_arcade_comb'!$C:$C, $C17),     SUMIFS('ongresinc-stackgres_arcade_comb'!I:I, 'ongresinc-stackgres_arcade_comb'!$A:$A, $A17, 'ongresinc-stackgres_arcade_comb'!$B:$B, $B17, 'ongresinc-stackgres_arcade_comb'!$C:$C, $C17),     SUMIFS(inkscape_acdc_combined_results!I:I, inkscape_acdc_combined_results!$A:$A, $A17, inkscape_acdc_combined_results!$B:$B, $B17, inkscape_acdc_combined_results!$C:$C, $C17)), AVERAGE(     SUMIFS('dlr-shepard-shepard_arcade_comb'!I:I, 'dlr-shepard-shepard_arcade_comb'!$A:$A, $A17, 'dlr-shepard-shepard_arcade_comb'!$B:$B, $B17, 'dlr-shepard-shepard_arcade_comb'!$C:$C, $C17),     SUMIFS('ongresinc-stackgres_arcade_comb'!I:I, 'ongresinc-stackgres_arcade_comb'!$A:$A, $A17, 'ongresinc-stackgres_arcade_comb'!$B:$B, $B17, 'ongresinc-stackgres_arcade_comb'!$C:$C, $C17),     SUMIFS(inkscape_acdc_combined_results!I:I, inkscape_acdc_combined_results!$A:$A, $A17, inkscape_acdc_combined_results!$B:$B, $B17, inkscape_acdc_combined_results!$C:$C, $C17) ), "")</f>
        <v>0.626956802158415</v>
      </c>
      <c r="J17" s="1" t="n">
        <f aca="false">IF( AND(SUMIFS('dlr-shepard-shepard_arcade_comb'!J:J, 'dlr-shepard-shepard_arcade_comb'!$A:$A, $A17, 'dlr-shepard-shepard_arcade_comb'!$B:$B, $B17, 'dlr-shepard-shepard_arcade_comb'!$C:$C, $C17),     SUMIFS('ongresinc-stackgres_arcade_comb'!J:J, 'ongresinc-stackgres_arcade_comb'!$A:$A, $A17, 'ongresinc-stackgres_arcade_comb'!$B:$B, $B17, 'ongresinc-stackgres_arcade_comb'!$C:$C, $C17),     SUMIFS(inkscape_acdc_combined_results!J:J, inkscape_acdc_combined_results!$A:$A, $A17, inkscape_acdc_combined_results!$B:$B, $B17, inkscape_acdc_combined_results!$C:$C, $C17)), AVERAGE(     SUMIFS('dlr-shepard-shepard_arcade_comb'!J:J, 'dlr-shepard-shepard_arcade_comb'!$A:$A, $A17, 'dlr-shepard-shepard_arcade_comb'!$B:$B, $B17, 'dlr-shepard-shepard_arcade_comb'!$C:$C, $C17),     SUMIFS('ongresinc-stackgres_arcade_comb'!J:J, 'ongresinc-stackgres_arcade_comb'!$A:$A, $A17, 'ongresinc-stackgres_arcade_comb'!$B:$B, $B17, 'ongresinc-stackgres_arcade_comb'!$C:$C, $C17),     SUMIFS(inkscape_acdc_combined_results!J:J, inkscape_acdc_combined_results!$A:$A, $A17, inkscape_acdc_combined_results!$B:$B, $B17, inkscape_acdc_combined_results!$C:$C, $C17) ), "")</f>
        <v>0.145146232246423</v>
      </c>
      <c r="K17" s="1" t="n">
        <f aca="false">IF( AND(SUMIFS('dlr-shepard-shepard_arcade_comb'!K:K, 'dlr-shepard-shepard_arcade_comb'!$A:$A, $A17, 'dlr-shepard-shepard_arcade_comb'!$B:$B, $B17, 'dlr-shepard-shepard_arcade_comb'!$C:$C, $C17),     SUMIFS('ongresinc-stackgres_arcade_comb'!K:K, 'ongresinc-stackgres_arcade_comb'!$A:$A, $A17, 'ongresinc-stackgres_arcade_comb'!$B:$B, $B17, 'ongresinc-stackgres_arcade_comb'!$C:$C, $C17),     SUMIFS(inkscape_acdc_combined_results!K:K, inkscape_acdc_combined_results!$A:$A, $A17, inkscape_acdc_combined_results!$B:$B, $B17, inkscape_acdc_combined_results!$C:$C, $C17)), AVERAGE(     SUMIFS('dlr-shepard-shepard_arcade_comb'!K:K, 'dlr-shepard-shepard_arcade_comb'!$A:$A, $A17, 'dlr-shepard-shepard_arcade_comb'!$B:$B, $B17, 'dlr-shepard-shepard_arcade_comb'!$C:$C, $C17),     SUMIFS('ongresinc-stackgres_arcade_comb'!K:K, 'ongresinc-stackgres_arcade_comb'!$A:$A, $A17, 'ongresinc-stackgres_arcade_comb'!$B:$B, $B17, 'ongresinc-stackgres_arcade_comb'!$C:$C, $C17),     SUMIFS(inkscape_acdc_combined_results!K:K, inkscape_acdc_combined_results!$A:$A, $A17, inkscape_acdc_combined_results!$B:$B, $B17, inkscape_acdc_combined_results!$C:$C, $C17) ), "")</f>
        <v>0.306814931944646</v>
      </c>
      <c r="L17" s="1" t="n">
        <f aca="false">IF( AND(SUMIFS('dlr-shepard-shepard_arcade_comb'!L:L, 'dlr-shepard-shepard_arcade_comb'!$A:$A, $A17, 'dlr-shepard-shepard_arcade_comb'!$B:$B, $B17, 'dlr-shepard-shepard_arcade_comb'!$C:$C, $C17),     SUMIFS('ongresinc-stackgres_arcade_comb'!L:L, 'ongresinc-stackgres_arcade_comb'!$A:$A, $A17, 'ongresinc-stackgres_arcade_comb'!$B:$B, $B17, 'ongresinc-stackgres_arcade_comb'!$C:$C, $C17),     SUMIFS(inkscape_acdc_combined_results!L:L, inkscape_acdc_combined_results!$A:$A, $A17, inkscape_acdc_combined_results!$B:$B, $B17, inkscape_acdc_combined_results!$C:$C, $C17)), AVERAGE(     SUMIFS('dlr-shepard-shepard_arcade_comb'!L:L, 'dlr-shepard-shepard_arcade_comb'!$A:$A, $A17, 'dlr-shepard-shepard_arcade_comb'!$B:$B, $B17, 'dlr-shepard-shepard_arcade_comb'!$C:$C, $C17),     SUMIFS('ongresinc-stackgres_arcade_comb'!L:L, 'ongresinc-stackgres_arcade_comb'!$A:$A, $A17, 'ongresinc-stackgres_arcade_comb'!$B:$B, $B17, 'ongresinc-stackgres_arcade_comb'!$C:$C, $C17),     SUMIFS(inkscape_acdc_combined_results!L:L, inkscape_acdc_combined_results!$A:$A, $A17, inkscape_acdc_combined_results!$B:$B, $B17, inkscape_acdc_combined_results!$C:$C, $C17) ), "")</f>
        <v>0.0606030188202341</v>
      </c>
      <c r="M17" s="1" t="n">
        <f aca="false">IF( AND(SUMIFS('dlr-shepard-shepard_arcade_comb'!M:M, 'dlr-shepard-shepard_arcade_comb'!$A:$A, $A17, 'dlr-shepard-shepard_arcade_comb'!$B:$B, $B17, 'dlr-shepard-shepard_arcade_comb'!$C:$C, $C17),     SUMIFS('ongresinc-stackgres_arcade_comb'!M:M, 'ongresinc-stackgres_arcade_comb'!$A:$A, $A17, 'ongresinc-stackgres_arcade_comb'!$B:$B, $B17, 'ongresinc-stackgres_arcade_comb'!$C:$C, $C17),     SUMIFS(inkscape_acdc_combined_results!M:M, inkscape_acdc_combined_results!$A:$A, $A17, inkscape_acdc_combined_results!$B:$B, $B17, inkscape_acdc_combined_results!$C:$C, $C17)), AVERAGE(     SUMIFS('dlr-shepard-shepard_arcade_comb'!M:M, 'dlr-shepard-shepard_arcade_comb'!$A:$A, $A17, 'dlr-shepard-shepard_arcade_comb'!$B:$B, $B17, 'dlr-shepard-shepard_arcade_comb'!$C:$C, $C17),     SUMIFS('ongresinc-stackgres_arcade_comb'!M:M, 'ongresinc-stackgres_arcade_comb'!$A:$A, $A17, 'ongresinc-stackgres_arcade_comb'!$B:$B, $B17, 'ongresinc-stackgres_arcade_comb'!$C:$C, $C17),     SUMIFS(inkscape_acdc_combined_results!M:M, inkscape_acdc_combined_results!$A:$A, $A17, inkscape_acdc_combined_results!$B:$B, $B17, inkscape_acdc_combined_results!$C:$C, $C17) ), "")</f>
        <v>0.626956802158415</v>
      </c>
      <c r="N17" s="1" t="n">
        <f aca="false">IF( AND(SUMIFS('dlr-shepard-shepard_arcade_comb'!N:N, 'dlr-shepard-shepard_arcade_comb'!$A:$A, $A17, 'dlr-shepard-shepard_arcade_comb'!$B:$B, $B17, 'dlr-shepard-shepard_arcade_comb'!$C:$C, $C17),     SUMIFS('ongresinc-stackgres_arcade_comb'!N:N, 'ongresinc-stackgres_arcade_comb'!$A:$A, $A17, 'ongresinc-stackgres_arcade_comb'!$B:$B, $B17, 'ongresinc-stackgres_arcade_comb'!$C:$C, $C17),     SUMIFS(inkscape_acdc_combined_results!N:N, inkscape_acdc_combined_results!$A:$A, $A17, inkscape_acdc_combined_results!$B:$B, $B17, inkscape_acdc_combined_results!$C:$C, $C17)), AVERAGE(     SUMIFS('dlr-shepard-shepard_arcade_comb'!N:N, 'dlr-shepard-shepard_arcade_comb'!$A:$A, $A17, 'dlr-shepard-shepard_arcade_comb'!$B:$B, $B17, 'dlr-shepard-shepard_arcade_comb'!$C:$C, $C17),     SUMIFS('ongresinc-stackgres_arcade_comb'!N:N, 'ongresinc-stackgres_arcade_comb'!$A:$A, $A17, 'ongresinc-stackgres_arcade_comb'!$B:$B, $B17, 'ongresinc-stackgres_arcade_comb'!$C:$C, $C17),     SUMIFS(inkscape_acdc_combined_results!N:N, inkscape_acdc_combined_results!$A:$A, $A17, inkscape_acdc_combined_results!$B:$B, $B17, inkscape_acdc_combined_results!$C:$C, $C17) ), "")</f>
        <v>0.145146232246423</v>
      </c>
      <c r="O17" s="1" t="n">
        <f aca="false">IF( AND(SUMIFS('dlr-shepard-shepard_arcade_comb'!O:O, 'dlr-shepard-shepard_arcade_comb'!$A:$A, $A17, 'dlr-shepard-shepard_arcade_comb'!$B:$B, $B17, 'dlr-shepard-shepard_arcade_comb'!$C:$C, $C17),     SUMIFS('ongresinc-stackgres_arcade_comb'!O:O, 'ongresinc-stackgres_arcade_comb'!$A:$A, $A17, 'ongresinc-stackgres_arcade_comb'!$B:$B, $B17, 'ongresinc-stackgres_arcade_comb'!$C:$C, $C17),     SUMIFS(inkscape_acdc_combined_results!O:O, inkscape_acdc_combined_results!$A:$A, $A17, inkscape_acdc_combined_results!$B:$B, $B17, inkscape_acdc_combined_results!$C:$C, $C17)), AVERAGE(     SUMIFS('dlr-shepard-shepard_arcade_comb'!O:O, 'dlr-shepard-shepard_arcade_comb'!$A:$A, $A17, 'dlr-shepard-shepard_arcade_comb'!$B:$B, $B17, 'dlr-shepard-shepard_arcade_comb'!$C:$C, $C17),     SUMIFS('ongresinc-stackgres_arcade_comb'!O:O, 'ongresinc-stackgres_arcade_comb'!$A:$A, $A17, 'ongresinc-stackgres_arcade_comb'!$B:$B, $B17, 'ongresinc-stackgres_arcade_comb'!$C:$C, $C17),     SUMIFS(inkscape_acdc_combined_results!O:O, inkscape_acdc_combined_results!$A:$A, $A17, inkscape_acdc_combined_results!$B:$B, $B17, inkscape_acdc_combined_results!$C:$C, $C17) ), "")</f>
        <v>12.3333333333333</v>
      </c>
      <c r="P17" s="1" t="n">
        <f aca="false">IF( AND(SUMIFS('dlr-shepard-shepard_arcade_comb'!P:P, 'dlr-shepard-shepard_arcade_comb'!$A:$A, $A17, 'dlr-shepard-shepard_arcade_comb'!$B:$B, $B17, 'dlr-shepard-shepard_arcade_comb'!$C:$C, $C17),     SUMIFS('ongresinc-stackgres_arcade_comb'!P:P, 'ongresinc-stackgres_arcade_comb'!$A:$A, $A17, 'ongresinc-stackgres_arcade_comb'!$B:$B, $B17, 'ongresinc-stackgres_arcade_comb'!$C:$C, $C17),     SUMIFS(inkscape_acdc_combined_results!P:P, inkscape_acdc_combined_results!$A:$A, $A17, inkscape_acdc_combined_results!$B:$B, $B17, inkscape_acdc_combined_results!$C:$C, $C17)), AVERAGE(     SUMIFS('dlr-shepard-shepard_arcade_comb'!P:P, 'dlr-shepard-shepard_arcade_comb'!$A:$A, $A17, 'dlr-shepard-shepard_arcade_comb'!$B:$B, $B17, 'dlr-shepard-shepard_arcade_comb'!$C:$C, $C17),     SUMIFS('ongresinc-stackgres_arcade_comb'!P:P, 'ongresinc-stackgres_arcade_comb'!$A:$A, $A17, 'ongresinc-stackgres_arcade_comb'!$B:$B, $B17, 'ongresinc-stackgres_arcade_comb'!$C:$C, $C17),     SUMIFS(inkscape_acdc_combined_results!P:P, inkscape_acdc_combined_results!$A:$A, $A17, inkscape_acdc_combined_results!$B:$B, $B17, inkscape_acdc_combined_results!$C:$C, $C17) ), "")</f>
        <v>2.70933192360974</v>
      </c>
      <c r="Q17" s="1" t="n">
        <f aca="false">IF( AND(SUMIFS('dlr-shepard-shepard_arcade_comb'!Q:Q, 'dlr-shepard-shepard_arcade_comb'!$A:$A, $A17, 'dlr-shepard-shepard_arcade_comb'!$B:$B, $B17, 'dlr-shepard-shepard_arcade_comb'!$C:$C, $C17),     SUMIFS('ongresinc-stackgres_arcade_comb'!Q:Q, 'ongresinc-stackgres_arcade_comb'!$A:$A, $A17, 'ongresinc-stackgres_arcade_comb'!$B:$B, $B17, 'ongresinc-stackgres_arcade_comb'!$C:$C, $C17),     SUMIFS(inkscape_acdc_combined_results!Q:Q, inkscape_acdc_combined_results!$A:$A, $A17, inkscape_acdc_combined_results!$B:$B, $B17, inkscape_acdc_combined_results!$C:$C, $C17)), AVERAGE(     SUMIFS('dlr-shepard-shepard_arcade_comb'!Q:Q, 'dlr-shepard-shepard_arcade_comb'!$A:$A, $A17, 'dlr-shepard-shepard_arcade_comb'!$B:$B, $B17, 'dlr-shepard-shepard_arcade_comb'!$C:$C, $C17),     SUMIFS('ongresinc-stackgres_arcade_comb'!Q:Q, 'ongresinc-stackgres_arcade_comb'!$A:$A, $A17, 'ongresinc-stackgres_arcade_comb'!$B:$B, $B17, 'ongresinc-stackgres_arcade_comb'!$C:$C, $C17),     SUMIFS(inkscape_acdc_combined_results!Q:Q, inkscape_acdc_combined_results!$A:$A, $A17, inkscape_acdc_combined_results!$B:$B, $B17, inkscape_acdc_combined_results!$C:$C, $C17) ), "")</f>
        <v>20.6666666666666</v>
      </c>
      <c r="R17" s="1" t="n">
        <f aca="false">IF( AND(SUMIFS('dlr-shepard-shepard_arcade_comb'!R:R, 'dlr-shepard-shepard_arcade_comb'!$A:$A, $A17, 'dlr-shepard-shepard_arcade_comb'!$B:$B, $B17, 'dlr-shepard-shepard_arcade_comb'!$C:$C, $C17),     SUMIFS('ongresinc-stackgres_arcade_comb'!R:R, 'ongresinc-stackgres_arcade_comb'!$A:$A, $A17, 'ongresinc-stackgres_arcade_comb'!$B:$B, $B17, 'ongresinc-stackgres_arcade_comb'!$C:$C, $C17),     SUMIFS(inkscape_acdc_combined_results!R:R, inkscape_acdc_combined_results!$A:$A, $A17, inkscape_acdc_combined_results!$B:$B, $B17, inkscape_acdc_combined_results!$C:$C, $C17)), AVERAGE(     SUMIFS('dlr-shepard-shepard_arcade_comb'!R:R, 'dlr-shepard-shepard_arcade_comb'!$A:$A, $A17, 'dlr-shepard-shepard_arcade_comb'!$B:$B, $B17, 'dlr-shepard-shepard_arcade_comb'!$C:$C, $C17),     SUMIFS('ongresinc-stackgres_arcade_comb'!R:R, 'ongresinc-stackgres_arcade_comb'!$A:$A, $A17, 'ongresinc-stackgres_arcade_comb'!$B:$B, $B17, 'ongresinc-stackgres_arcade_comb'!$C:$C, $C17),     SUMIFS(inkscape_acdc_combined_results!R:R, inkscape_acdc_combined_results!$A:$A, $A17, inkscape_acdc_combined_results!$B:$B, $B17, inkscape_acdc_combined_results!$C:$C, $C17) ), "")</f>
        <v>0.383869387892131</v>
      </c>
      <c r="S17" s="1" t="n">
        <f aca="false">IF( AND(SUMIFS('dlr-shepard-shepard_arcade_comb'!S:S, 'dlr-shepard-shepard_arcade_comb'!$A:$A, $A17, 'dlr-shepard-shepard_arcade_comb'!$B:$B, $B17, 'dlr-shepard-shepard_arcade_comb'!$C:$C, $C17),     SUMIFS('ongresinc-stackgres_arcade_comb'!S:S, 'ongresinc-stackgres_arcade_comb'!$A:$A, $A17, 'ongresinc-stackgres_arcade_comb'!$B:$B, $B17, 'ongresinc-stackgres_arcade_comb'!$C:$C, $C17),     SUMIFS(inkscape_acdc_combined_results!S:S, inkscape_acdc_combined_results!$A:$A, $A17, inkscape_acdc_combined_results!$B:$B, $B17, inkscape_acdc_combined_results!$C:$C, $C17)), AVERAGE(     SUMIFS('dlr-shepard-shepard_arcade_comb'!S:S, 'dlr-shepard-shepard_arcade_comb'!$A:$A, $A17, 'dlr-shepard-shepard_arcade_comb'!$B:$B, $B17, 'dlr-shepard-shepard_arcade_comb'!$C:$C, $C17),     SUMIFS('ongresinc-stackgres_arcade_comb'!S:S, 'ongresinc-stackgres_arcade_comb'!$A:$A, $A17, 'ongresinc-stackgres_arcade_comb'!$B:$B, $B17, 'ongresinc-stackgres_arcade_comb'!$C:$C, $C17),     SUMIFS(inkscape_acdc_combined_results!S:S, inkscape_acdc_combined_results!$A:$A, $A17, inkscape_acdc_combined_results!$B:$B, $B17, inkscape_acdc_combined_results!$C:$C, $C17) ), "")</f>
        <v>20.6666666666666</v>
      </c>
      <c r="T17" s="1" t="n">
        <f aca="false">IF( AND(SUMIFS('dlr-shepard-shepard_arcade_comb'!T:T, 'dlr-shepard-shepard_arcade_comb'!$A:$A, $A17, 'dlr-shepard-shepard_arcade_comb'!$B:$B, $B17, 'dlr-shepard-shepard_arcade_comb'!$C:$C, $C17),     SUMIFS('ongresinc-stackgres_arcade_comb'!T:T, 'ongresinc-stackgres_arcade_comb'!$A:$A, $A17, 'ongresinc-stackgres_arcade_comb'!$B:$B, $B17, 'ongresinc-stackgres_arcade_comb'!$C:$C, $C17),     SUMIFS(inkscape_acdc_combined_results!T:T, inkscape_acdc_combined_results!$A:$A, $A17, inkscape_acdc_combined_results!$B:$B, $B17, inkscape_acdc_combined_results!$C:$C, $C17)), AVERAGE(     SUMIFS('dlr-shepard-shepard_arcade_comb'!T:T, 'dlr-shepard-shepard_arcade_comb'!$A:$A, $A17, 'dlr-shepard-shepard_arcade_comb'!$B:$B, $B17, 'dlr-shepard-shepard_arcade_comb'!$C:$C, $C17),     SUMIFS('ongresinc-stackgres_arcade_comb'!T:T, 'ongresinc-stackgres_arcade_comb'!$A:$A, $A17, 'ongresinc-stackgres_arcade_comb'!$B:$B, $B17, 'ongresinc-stackgres_arcade_comb'!$C:$C, $C17),     SUMIFS(inkscape_acdc_combined_results!T:T, inkscape_acdc_combined_results!$A:$A, $A17, inkscape_acdc_combined_results!$B:$B, $B17, inkscape_acdc_combined_results!$C:$C, $C17) ), "")</f>
        <v>0.383869387892131</v>
      </c>
      <c r="U17" s="1" t="n">
        <f aca="false">IF( AND(SUMIFS('dlr-shepard-shepard_arcade_comb'!U:U, 'dlr-shepard-shepard_arcade_comb'!$A:$A, $A17, 'dlr-shepard-shepard_arcade_comb'!$B:$B, $B17, 'dlr-shepard-shepard_arcade_comb'!$C:$C, $C17),     SUMIFS('ongresinc-stackgres_arcade_comb'!U:U, 'ongresinc-stackgres_arcade_comb'!$A:$A, $A17, 'ongresinc-stackgres_arcade_comb'!$B:$B, $B17, 'ongresinc-stackgres_arcade_comb'!$C:$C, $C17),     SUMIFS(inkscape_acdc_combined_results!U:U, inkscape_acdc_combined_results!$A:$A, $A17, inkscape_acdc_combined_results!$B:$B, $B17, inkscape_acdc_combined_results!$C:$C, $C17)), AVERAGE(     SUMIFS('dlr-shepard-shepard_arcade_comb'!U:U, 'dlr-shepard-shepard_arcade_comb'!$A:$A, $A17, 'dlr-shepard-shepard_arcade_comb'!$B:$B, $B17, 'dlr-shepard-shepard_arcade_comb'!$C:$C, $C17),     SUMIFS('ongresinc-stackgres_arcade_comb'!U:U, 'ongresinc-stackgres_arcade_comb'!$A:$A, $A17, 'ongresinc-stackgres_arcade_comb'!$B:$B, $B17, 'ongresinc-stackgres_arcade_comb'!$C:$C, $C17),     SUMIFS(inkscape_acdc_combined_results!U:U, inkscape_acdc_combined_results!$A:$A, $A17, inkscape_acdc_combined_results!$B:$B, $B17, inkscape_acdc_combined_results!$C:$C, $C17) ), "")</f>
        <v>0.626956802158415</v>
      </c>
    </row>
    <row r="18" customFormat="false" ht="12.8" hidden="false" customHeight="false" outlineLevel="0" collapsed="false">
      <c r="A18" s="1" t="s">
        <v>27</v>
      </c>
      <c r="B18" s="1" t="s">
        <v>25</v>
      </c>
      <c r="C18" s="1" t="s">
        <v>32</v>
      </c>
      <c r="D18" s="1" t="n">
        <v>7</v>
      </c>
      <c r="E18" s="1" t="n">
        <f aca="false">IF( AND(SUMIFS('dlr-shepard-shepard_arcade_comb'!E:E, 'dlr-shepard-shepard_arcade_comb'!$A:$A, $A18, 'dlr-shepard-shepard_arcade_comb'!$B:$B, $B18, 'dlr-shepard-shepard_arcade_comb'!$C:$C, $C18),     SUMIFS('ongresinc-stackgres_arcade_comb'!E:E, 'ongresinc-stackgres_arcade_comb'!$A:$A, $A18, 'ongresinc-stackgres_arcade_comb'!$B:$B, $B18, 'ongresinc-stackgres_arcade_comb'!$C:$C, $C18),     SUMIFS(inkscape_acdc_combined_results!E:E, inkscape_acdc_combined_results!$A:$A, $A18, inkscape_acdc_combined_results!$B:$B, $B18, inkscape_acdc_combined_results!$C:$C, $C18)), AVERAGE(     SUMIFS('dlr-shepard-shepard_arcade_comb'!E:E, 'dlr-shepard-shepard_arcade_comb'!$A:$A, $A18, 'dlr-shepard-shepard_arcade_comb'!$B:$B, $B18, 'dlr-shepard-shepard_arcade_comb'!$C:$C, $C18),     SUMIFS('ongresinc-stackgres_arcade_comb'!E:E, 'ongresinc-stackgres_arcade_comb'!$A:$A, $A18, 'ongresinc-stackgres_arcade_comb'!$B:$B, $B18, 'ongresinc-stackgres_arcade_comb'!$C:$C, $C18),     SUMIFS(inkscape_acdc_combined_results!E:E, inkscape_acdc_combined_results!$A:$A, $A18, inkscape_acdc_combined_results!$B:$B, $B18, inkscape_acdc_combined_results!$C:$C, $C18) ), "")</f>
        <v>0.520372282119117</v>
      </c>
      <c r="F18" s="1" t="n">
        <f aca="false">IF( AND(SUMIFS('dlr-shepard-shepard_arcade_comb'!F:F, 'dlr-shepard-shepard_arcade_comb'!$A:$A, $A18, 'dlr-shepard-shepard_arcade_comb'!$B:$B, $B18, 'dlr-shepard-shepard_arcade_comb'!$C:$C, $C18),     SUMIFS('ongresinc-stackgres_arcade_comb'!F:F, 'ongresinc-stackgres_arcade_comb'!$A:$A, $A18, 'ongresinc-stackgres_arcade_comb'!$B:$B, $B18, 'ongresinc-stackgres_arcade_comb'!$C:$C, $C18),     SUMIFS(inkscape_acdc_combined_results!F:F, inkscape_acdc_combined_results!$A:$A, $A18, inkscape_acdc_combined_results!$B:$B, $B18, inkscape_acdc_combined_results!$C:$C, $C18)), AVERAGE(     SUMIFS('dlr-shepard-shepard_arcade_comb'!F:F, 'dlr-shepard-shepard_arcade_comb'!$A:$A, $A18, 'dlr-shepard-shepard_arcade_comb'!$B:$B, $B18, 'dlr-shepard-shepard_arcade_comb'!$C:$C, $C18),     SUMIFS('ongresinc-stackgres_arcade_comb'!F:F, 'ongresinc-stackgres_arcade_comb'!$A:$A, $A18, 'ongresinc-stackgres_arcade_comb'!$B:$B, $B18, 'ongresinc-stackgres_arcade_comb'!$C:$C, $C18),     SUMIFS(inkscape_acdc_combined_results!F:F, inkscape_acdc_combined_results!$A:$A, $A18, inkscape_acdc_combined_results!$B:$B, $B18, inkscape_acdc_combined_results!$C:$C, $C18) ), "")</f>
        <v>0.0460265472262629</v>
      </c>
      <c r="G18" s="1" t="n">
        <f aca="false">IF( AND(SUMIFS('dlr-shepard-shepard_arcade_comb'!G:G, 'dlr-shepard-shepard_arcade_comb'!$A:$A, $A18, 'dlr-shepard-shepard_arcade_comb'!$B:$B, $B18, 'dlr-shepard-shepard_arcade_comb'!$C:$C, $C18),     SUMIFS('ongresinc-stackgres_arcade_comb'!G:G, 'ongresinc-stackgres_arcade_comb'!$A:$A, $A18, 'ongresinc-stackgres_arcade_comb'!$B:$B, $B18, 'ongresinc-stackgres_arcade_comb'!$C:$C, $C18),     SUMIFS(inkscape_acdc_combined_results!G:G, inkscape_acdc_combined_results!$A:$A, $A18, inkscape_acdc_combined_results!$B:$B, $B18, inkscape_acdc_combined_results!$C:$C, $C18)), AVERAGE(     SUMIFS('dlr-shepard-shepard_arcade_comb'!G:G, 'dlr-shepard-shepard_arcade_comb'!$A:$A, $A18, 'dlr-shepard-shepard_arcade_comb'!$B:$B, $B18, 'dlr-shepard-shepard_arcade_comb'!$C:$C, $C18),     SUMIFS('ongresinc-stackgres_arcade_comb'!G:G, 'ongresinc-stackgres_arcade_comb'!$A:$A, $A18, 'ongresinc-stackgres_arcade_comb'!$B:$B, $B18, 'ongresinc-stackgres_arcade_comb'!$C:$C, $C18),     SUMIFS(inkscape_acdc_combined_results!G:G, inkscape_acdc_combined_results!$A:$A, $A18, inkscape_acdc_combined_results!$B:$B, $B18, inkscape_acdc_combined_results!$C:$C, $C18) ), "")</f>
        <v>0.192820065884927</v>
      </c>
      <c r="H18" s="1" t="n">
        <f aca="false">IF( AND(SUMIFS('dlr-shepard-shepard_arcade_comb'!H:H, 'dlr-shepard-shepard_arcade_comb'!$A:$A, $A18, 'dlr-shepard-shepard_arcade_comb'!$B:$B, $B18, 'dlr-shepard-shepard_arcade_comb'!$C:$C, $C18),     SUMIFS('ongresinc-stackgres_arcade_comb'!H:H, 'ongresinc-stackgres_arcade_comb'!$A:$A, $A18, 'ongresinc-stackgres_arcade_comb'!$B:$B, $B18, 'ongresinc-stackgres_arcade_comb'!$C:$C, $C18),     SUMIFS(inkscape_acdc_combined_results!H:H, inkscape_acdc_combined_results!$A:$A, $A18, inkscape_acdc_combined_results!$B:$B, $B18, inkscape_acdc_combined_results!$C:$C, $C18)), AVERAGE(     SUMIFS('dlr-shepard-shepard_arcade_comb'!H:H, 'dlr-shepard-shepard_arcade_comb'!$A:$A, $A18, 'dlr-shepard-shepard_arcade_comb'!$B:$B, $B18, 'dlr-shepard-shepard_arcade_comb'!$C:$C, $C18),     SUMIFS('ongresinc-stackgres_arcade_comb'!H:H, 'ongresinc-stackgres_arcade_comb'!$A:$A, $A18, 'ongresinc-stackgres_arcade_comb'!$B:$B, $B18, 'ongresinc-stackgres_arcade_comb'!$C:$C, $C18),     SUMIFS(inkscape_acdc_combined_results!H:H, inkscape_acdc_combined_results!$A:$A, $A18, inkscape_acdc_combined_results!$B:$B, $B18, inkscape_acdc_combined_results!$C:$C, $C18) ), "")</f>
        <v>0.0339491505616849</v>
      </c>
      <c r="I18" s="1" t="n">
        <f aca="false">IF( AND(SUMIFS('dlr-shepard-shepard_arcade_comb'!I:I, 'dlr-shepard-shepard_arcade_comb'!$A:$A, $A18, 'dlr-shepard-shepard_arcade_comb'!$B:$B, $B18, 'dlr-shepard-shepard_arcade_comb'!$C:$C, $C18),     SUMIFS('ongresinc-stackgres_arcade_comb'!I:I, 'ongresinc-stackgres_arcade_comb'!$A:$A, $A18, 'ongresinc-stackgres_arcade_comb'!$B:$B, $B18, 'ongresinc-stackgres_arcade_comb'!$C:$C, $C18),     SUMIFS(inkscape_acdc_combined_results!I:I, inkscape_acdc_combined_results!$A:$A, $A18, inkscape_acdc_combined_results!$B:$B, $B18, inkscape_acdc_combined_results!$C:$C, $C18)), AVERAGE(     SUMIFS('dlr-shepard-shepard_arcade_comb'!I:I, 'dlr-shepard-shepard_arcade_comb'!$A:$A, $A18, 'dlr-shepard-shepard_arcade_comb'!$B:$B, $B18, 'dlr-shepard-shepard_arcade_comb'!$C:$C, $C18),     SUMIFS('ongresinc-stackgres_arcade_comb'!I:I, 'ongresinc-stackgres_arcade_comb'!$A:$A, $A18, 'ongresinc-stackgres_arcade_comb'!$B:$B, $B18, 'ongresinc-stackgres_arcade_comb'!$C:$C, $C18),     SUMIFS(inkscape_acdc_combined_results!I:I, inkscape_acdc_combined_results!$A:$A, $A18, inkscape_acdc_combined_results!$B:$B, $B18, inkscape_acdc_combined_results!$C:$C, $C18) ), "")</f>
        <v>0.692477352396707</v>
      </c>
      <c r="J18" s="1" t="n">
        <f aca="false">IF( AND(SUMIFS('dlr-shepard-shepard_arcade_comb'!J:J, 'dlr-shepard-shepard_arcade_comb'!$A:$A, $A18, 'dlr-shepard-shepard_arcade_comb'!$B:$B, $B18, 'dlr-shepard-shepard_arcade_comb'!$C:$C, $C18),     SUMIFS('ongresinc-stackgres_arcade_comb'!J:J, 'ongresinc-stackgres_arcade_comb'!$A:$A, $A18, 'ongresinc-stackgres_arcade_comb'!$B:$B, $B18, 'ongresinc-stackgres_arcade_comb'!$C:$C, $C18),     SUMIFS(inkscape_acdc_combined_results!J:J, inkscape_acdc_combined_results!$A:$A, $A18, inkscape_acdc_combined_results!$B:$B, $B18, inkscape_acdc_combined_results!$C:$C, $C18)), AVERAGE(     SUMIFS('dlr-shepard-shepard_arcade_comb'!J:J, 'dlr-shepard-shepard_arcade_comb'!$A:$A, $A18, 'dlr-shepard-shepard_arcade_comb'!$B:$B, $B18, 'dlr-shepard-shepard_arcade_comb'!$C:$C, $C18),     SUMIFS('ongresinc-stackgres_arcade_comb'!J:J, 'ongresinc-stackgres_arcade_comb'!$A:$A, $A18, 'ongresinc-stackgres_arcade_comb'!$B:$B, $B18, 'ongresinc-stackgres_arcade_comb'!$C:$C, $C18),     SUMIFS(inkscape_acdc_combined_results!J:J, inkscape_acdc_combined_results!$A:$A, $A18, inkscape_acdc_combined_results!$B:$B, $B18, inkscape_acdc_combined_results!$C:$C, $C18) ), "")</f>
        <v>0.127561510344267</v>
      </c>
      <c r="K18" s="1" t="n">
        <f aca="false">IF( AND(SUMIFS('dlr-shepard-shepard_arcade_comb'!K:K, 'dlr-shepard-shepard_arcade_comb'!$A:$A, $A18, 'dlr-shepard-shepard_arcade_comb'!$B:$B, $B18, 'dlr-shepard-shepard_arcade_comb'!$C:$C, $C18),     SUMIFS('ongresinc-stackgres_arcade_comb'!K:K, 'ongresinc-stackgres_arcade_comb'!$A:$A, $A18, 'ongresinc-stackgres_arcade_comb'!$B:$B, $B18, 'ongresinc-stackgres_arcade_comb'!$C:$C, $C18),     SUMIFS(inkscape_acdc_combined_results!K:K, inkscape_acdc_combined_results!$A:$A, $A18, inkscape_acdc_combined_results!$B:$B, $B18, inkscape_acdc_combined_results!$C:$C, $C18)), AVERAGE(     SUMIFS('dlr-shepard-shepard_arcade_comb'!K:K, 'dlr-shepard-shepard_arcade_comb'!$A:$A, $A18, 'dlr-shepard-shepard_arcade_comb'!$B:$B, $B18, 'dlr-shepard-shepard_arcade_comb'!$C:$C, $C18),     SUMIFS('ongresinc-stackgres_arcade_comb'!K:K, 'ongresinc-stackgres_arcade_comb'!$A:$A, $A18, 'ongresinc-stackgres_arcade_comb'!$B:$B, $B18, 'ongresinc-stackgres_arcade_comb'!$C:$C, $C18),     SUMIFS(inkscape_acdc_combined_results!K:K, inkscape_acdc_combined_results!$A:$A, $A18, inkscape_acdc_combined_results!$B:$B, $B18, inkscape_acdc_combined_results!$C:$C, $C18) ), "")</f>
        <v>0.298231788488388</v>
      </c>
      <c r="L18" s="1" t="n">
        <f aca="false">IF( AND(SUMIFS('dlr-shepard-shepard_arcade_comb'!L:L, 'dlr-shepard-shepard_arcade_comb'!$A:$A, $A18, 'dlr-shepard-shepard_arcade_comb'!$B:$B, $B18, 'dlr-shepard-shepard_arcade_comb'!$C:$C, $C18),     SUMIFS('ongresinc-stackgres_arcade_comb'!L:L, 'ongresinc-stackgres_arcade_comb'!$A:$A, $A18, 'ongresinc-stackgres_arcade_comb'!$B:$B, $B18, 'ongresinc-stackgres_arcade_comb'!$C:$C, $C18),     SUMIFS(inkscape_acdc_combined_results!L:L, inkscape_acdc_combined_results!$A:$A, $A18, inkscape_acdc_combined_results!$B:$B, $B18, inkscape_acdc_combined_results!$C:$C, $C18)), AVERAGE(     SUMIFS('dlr-shepard-shepard_arcade_comb'!L:L, 'dlr-shepard-shepard_arcade_comb'!$A:$A, $A18, 'dlr-shepard-shepard_arcade_comb'!$B:$B, $B18, 'dlr-shepard-shepard_arcade_comb'!$C:$C, $C18),     SUMIFS('ongresinc-stackgres_arcade_comb'!L:L, 'ongresinc-stackgres_arcade_comb'!$A:$A, $A18, 'ongresinc-stackgres_arcade_comb'!$B:$B, $B18, 'ongresinc-stackgres_arcade_comb'!$C:$C, $C18),     SUMIFS(inkscape_acdc_combined_results!L:L, inkscape_acdc_combined_results!$A:$A, $A18, inkscape_acdc_combined_results!$B:$B, $B18, inkscape_acdc_combined_results!$C:$C, $C18) ), "")</f>
        <v>0.0516257483244825</v>
      </c>
      <c r="M18" s="1" t="n">
        <f aca="false">IF( AND(SUMIFS('dlr-shepard-shepard_arcade_comb'!M:M, 'dlr-shepard-shepard_arcade_comb'!$A:$A, $A18, 'dlr-shepard-shepard_arcade_comb'!$B:$B, $B18, 'dlr-shepard-shepard_arcade_comb'!$C:$C, $C18),     SUMIFS('ongresinc-stackgres_arcade_comb'!M:M, 'ongresinc-stackgres_arcade_comb'!$A:$A, $A18, 'ongresinc-stackgres_arcade_comb'!$B:$B, $B18, 'ongresinc-stackgres_arcade_comb'!$C:$C, $C18),     SUMIFS(inkscape_acdc_combined_results!M:M, inkscape_acdc_combined_results!$A:$A, $A18, inkscape_acdc_combined_results!$B:$B, $B18, inkscape_acdc_combined_results!$C:$C, $C18)), AVERAGE(     SUMIFS('dlr-shepard-shepard_arcade_comb'!M:M, 'dlr-shepard-shepard_arcade_comb'!$A:$A, $A18, 'dlr-shepard-shepard_arcade_comb'!$B:$B, $B18, 'dlr-shepard-shepard_arcade_comb'!$C:$C, $C18),     SUMIFS('ongresinc-stackgres_arcade_comb'!M:M, 'ongresinc-stackgres_arcade_comb'!$A:$A, $A18, 'ongresinc-stackgres_arcade_comb'!$B:$B, $B18, 'ongresinc-stackgres_arcade_comb'!$C:$C, $C18),     SUMIFS(inkscape_acdc_combined_results!M:M, inkscape_acdc_combined_results!$A:$A, $A18, inkscape_acdc_combined_results!$B:$B, $B18, inkscape_acdc_combined_results!$C:$C, $C18) ), "")</f>
        <v>0.692477352396707</v>
      </c>
      <c r="N18" s="1" t="n">
        <f aca="false">IF( AND(SUMIFS('dlr-shepard-shepard_arcade_comb'!N:N, 'dlr-shepard-shepard_arcade_comb'!$A:$A, $A18, 'dlr-shepard-shepard_arcade_comb'!$B:$B, $B18, 'dlr-shepard-shepard_arcade_comb'!$C:$C, $C18),     SUMIFS('ongresinc-stackgres_arcade_comb'!N:N, 'ongresinc-stackgres_arcade_comb'!$A:$A, $A18, 'ongresinc-stackgres_arcade_comb'!$B:$B, $B18, 'ongresinc-stackgres_arcade_comb'!$C:$C, $C18),     SUMIFS(inkscape_acdc_combined_results!N:N, inkscape_acdc_combined_results!$A:$A, $A18, inkscape_acdc_combined_results!$B:$B, $B18, inkscape_acdc_combined_results!$C:$C, $C18)), AVERAGE(     SUMIFS('dlr-shepard-shepard_arcade_comb'!N:N, 'dlr-shepard-shepard_arcade_comb'!$A:$A, $A18, 'dlr-shepard-shepard_arcade_comb'!$B:$B, $B18, 'dlr-shepard-shepard_arcade_comb'!$C:$C, $C18),     SUMIFS('ongresinc-stackgres_arcade_comb'!N:N, 'ongresinc-stackgres_arcade_comb'!$A:$A, $A18, 'ongresinc-stackgres_arcade_comb'!$B:$B, $B18, 'ongresinc-stackgres_arcade_comb'!$C:$C, $C18),     SUMIFS(inkscape_acdc_combined_results!N:N, inkscape_acdc_combined_results!$A:$A, $A18, inkscape_acdc_combined_results!$B:$B, $B18, inkscape_acdc_combined_results!$C:$C, $C18) ), "")</f>
        <v>0.127561510344267</v>
      </c>
      <c r="O18" s="1" t="n">
        <f aca="false">IF( AND(SUMIFS('dlr-shepard-shepard_arcade_comb'!O:O, 'dlr-shepard-shepard_arcade_comb'!$A:$A, $A18, 'dlr-shepard-shepard_arcade_comb'!$B:$B, $B18, 'dlr-shepard-shepard_arcade_comb'!$C:$C, $C18),     SUMIFS('ongresinc-stackgres_arcade_comb'!O:O, 'ongresinc-stackgres_arcade_comb'!$A:$A, $A18, 'ongresinc-stackgres_arcade_comb'!$B:$B, $B18, 'ongresinc-stackgres_arcade_comb'!$C:$C, $C18),     SUMIFS(inkscape_acdc_combined_results!O:O, inkscape_acdc_combined_results!$A:$A, $A18, inkscape_acdc_combined_results!$B:$B, $B18, inkscape_acdc_combined_results!$C:$C, $C18)), AVERAGE(     SUMIFS('dlr-shepard-shepard_arcade_comb'!O:O, 'dlr-shepard-shepard_arcade_comb'!$A:$A, $A18, 'dlr-shepard-shepard_arcade_comb'!$B:$B, $B18, 'dlr-shepard-shepard_arcade_comb'!$C:$C, $C18),     SUMIFS('ongresinc-stackgres_arcade_comb'!O:O, 'ongresinc-stackgres_arcade_comb'!$A:$A, $A18, 'ongresinc-stackgres_arcade_comb'!$B:$B, $B18, 'ongresinc-stackgres_arcade_comb'!$C:$C, $C18),     SUMIFS(inkscape_acdc_combined_results!O:O, inkscape_acdc_combined_results!$A:$A, $A18, inkscape_acdc_combined_results!$B:$B, $B18, inkscape_acdc_combined_results!$C:$C, $C18) ), "")</f>
        <v>13.7619047619048</v>
      </c>
      <c r="P18" s="1" t="n">
        <f aca="false">IF( AND(SUMIFS('dlr-shepard-shepard_arcade_comb'!P:P, 'dlr-shepard-shepard_arcade_comb'!$A:$A, $A18, 'dlr-shepard-shepard_arcade_comb'!$B:$B, $B18, 'dlr-shepard-shepard_arcade_comb'!$C:$C, $C18),     SUMIFS('ongresinc-stackgres_arcade_comb'!P:P, 'ongresinc-stackgres_arcade_comb'!$A:$A, $A18, 'ongresinc-stackgres_arcade_comb'!$B:$B, $B18, 'ongresinc-stackgres_arcade_comb'!$C:$C, $C18),     SUMIFS(inkscape_acdc_combined_results!P:P, inkscape_acdc_combined_results!$A:$A, $A18, inkscape_acdc_combined_results!$B:$B, $B18, inkscape_acdc_combined_results!$C:$C, $C18)), AVERAGE(     SUMIFS('dlr-shepard-shepard_arcade_comb'!P:P, 'dlr-shepard-shepard_arcade_comb'!$A:$A, $A18, 'dlr-shepard-shepard_arcade_comb'!$B:$B, $B18, 'dlr-shepard-shepard_arcade_comb'!$C:$C, $C18),     SUMIFS('ongresinc-stackgres_arcade_comb'!P:P, 'ongresinc-stackgres_arcade_comb'!$A:$A, $A18, 'ongresinc-stackgres_arcade_comb'!$B:$B, $B18, 'ongresinc-stackgres_arcade_comb'!$C:$C, $C18),     SUMIFS(inkscape_acdc_combined_results!P:P, inkscape_acdc_combined_results!$A:$A, $A18, inkscape_acdc_combined_results!$B:$B, $B18, inkscape_acdc_combined_results!$C:$C, $C18) ), "")</f>
        <v>2.13662406639845</v>
      </c>
      <c r="Q18" s="1" t="n">
        <f aca="false">IF( AND(SUMIFS('dlr-shepard-shepard_arcade_comb'!Q:Q, 'dlr-shepard-shepard_arcade_comb'!$A:$A, $A18, 'dlr-shepard-shepard_arcade_comb'!$B:$B, $B18, 'dlr-shepard-shepard_arcade_comb'!$C:$C, $C18),     SUMIFS('ongresinc-stackgres_arcade_comb'!Q:Q, 'ongresinc-stackgres_arcade_comb'!$A:$A, $A18, 'ongresinc-stackgres_arcade_comb'!$B:$B, $B18, 'ongresinc-stackgres_arcade_comb'!$C:$C, $C18),     SUMIFS(inkscape_acdc_combined_results!Q:Q, inkscape_acdc_combined_results!$A:$A, $A18, inkscape_acdc_combined_results!$B:$B, $B18, inkscape_acdc_combined_results!$C:$C, $C18)), AVERAGE(     SUMIFS('dlr-shepard-shepard_arcade_comb'!Q:Q, 'dlr-shepard-shepard_arcade_comb'!$A:$A, $A18, 'dlr-shepard-shepard_arcade_comb'!$B:$B, $B18, 'dlr-shepard-shepard_arcade_comb'!$C:$C, $C18),     SUMIFS('ongresinc-stackgres_arcade_comb'!Q:Q, 'ongresinc-stackgres_arcade_comb'!$A:$A, $A18, 'ongresinc-stackgres_arcade_comb'!$B:$B, $B18, 'ongresinc-stackgres_arcade_comb'!$C:$C, $C18),     SUMIFS(inkscape_acdc_combined_results!Q:Q, inkscape_acdc_combined_results!$A:$A, $A18, inkscape_acdc_combined_results!$B:$B, $B18, inkscape_acdc_combined_results!$C:$C, $C18) ), "")</f>
        <v>20.6666666666666</v>
      </c>
      <c r="R18" s="1" t="n">
        <f aca="false">IF( AND(SUMIFS('dlr-shepard-shepard_arcade_comb'!R:R, 'dlr-shepard-shepard_arcade_comb'!$A:$A, $A18, 'dlr-shepard-shepard_arcade_comb'!$B:$B, $B18, 'dlr-shepard-shepard_arcade_comb'!$C:$C, $C18),     SUMIFS('ongresinc-stackgres_arcade_comb'!R:R, 'ongresinc-stackgres_arcade_comb'!$A:$A, $A18, 'ongresinc-stackgres_arcade_comb'!$B:$B, $B18, 'ongresinc-stackgres_arcade_comb'!$C:$C, $C18),     SUMIFS(inkscape_acdc_combined_results!R:R, inkscape_acdc_combined_results!$A:$A, $A18, inkscape_acdc_combined_results!$B:$B, $B18, inkscape_acdc_combined_results!$C:$C, $C18)), AVERAGE(     SUMIFS('dlr-shepard-shepard_arcade_comb'!R:R, 'dlr-shepard-shepard_arcade_comb'!$A:$A, $A18, 'dlr-shepard-shepard_arcade_comb'!$B:$B, $B18, 'dlr-shepard-shepard_arcade_comb'!$C:$C, $C18),     SUMIFS('ongresinc-stackgres_arcade_comb'!R:R, 'ongresinc-stackgres_arcade_comb'!$A:$A, $A18, 'ongresinc-stackgres_arcade_comb'!$B:$B, $B18, 'ongresinc-stackgres_arcade_comb'!$C:$C, $C18),     SUMIFS(inkscape_acdc_combined_results!R:R, inkscape_acdc_combined_results!$A:$A, $A18, inkscape_acdc_combined_results!$B:$B, $B18, inkscape_acdc_combined_results!$C:$C, $C18) ), "")</f>
        <v>0.383869387892131</v>
      </c>
      <c r="S18" s="1" t="n">
        <f aca="false">IF( AND(SUMIFS('dlr-shepard-shepard_arcade_comb'!S:S, 'dlr-shepard-shepard_arcade_comb'!$A:$A, $A18, 'dlr-shepard-shepard_arcade_comb'!$B:$B, $B18, 'dlr-shepard-shepard_arcade_comb'!$C:$C, $C18),     SUMIFS('ongresinc-stackgres_arcade_comb'!S:S, 'ongresinc-stackgres_arcade_comb'!$A:$A, $A18, 'ongresinc-stackgres_arcade_comb'!$B:$B, $B18, 'ongresinc-stackgres_arcade_comb'!$C:$C, $C18),     SUMIFS(inkscape_acdc_combined_results!S:S, inkscape_acdc_combined_results!$A:$A, $A18, inkscape_acdc_combined_results!$B:$B, $B18, inkscape_acdc_combined_results!$C:$C, $C18)), AVERAGE(     SUMIFS('dlr-shepard-shepard_arcade_comb'!S:S, 'dlr-shepard-shepard_arcade_comb'!$A:$A, $A18, 'dlr-shepard-shepard_arcade_comb'!$B:$B, $B18, 'dlr-shepard-shepard_arcade_comb'!$C:$C, $C18),     SUMIFS('ongresinc-stackgres_arcade_comb'!S:S, 'ongresinc-stackgres_arcade_comb'!$A:$A, $A18, 'ongresinc-stackgres_arcade_comb'!$B:$B, $B18, 'ongresinc-stackgres_arcade_comb'!$C:$C, $C18),     SUMIFS(inkscape_acdc_combined_results!S:S, inkscape_acdc_combined_results!$A:$A, $A18, inkscape_acdc_combined_results!$B:$B, $B18, inkscape_acdc_combined_results!$C:$C, $C18) ), "")</f>
        <v>20.6666666666666</v>
      </c>
      <c r="T18" s="1" t="n">
        <f aca="false">IF( AND(SUMIFS('dlr-shepard-shepard_arcade_comb'!T:T, 'dlr-shepard-shepard_arcade_comb'!$A:$A, $A18, 'dlr-shepard-shepard_arcade_comb'!$B:$B, $B18, 'dlr-shepard-shepard_arcade_comb'!$C:$C, $C18),     SUMIFS('ongresinc-stackgres_arcade_comb'!T:T, 'ongresinc-stackgres_arcade_comb'!$A:$A, $A18, 'ongresinc-stackgres_arcade_comb'!$B:$B, $B18, 'ongresinc-stackgres_arcade_comb'!$C:$C, $C18),     SUMIFS(inkscape_acdc_combined_results!T:T, inkscape_acdc_combined_results!$A:$A, $A18, inkscape_acdc_combined_results!$B:$B, $B18, inkscape_acdc_combined_results!$C:$C, $C18)), AVERAGE(     SUMIFS('dlr-shepard-shepard_arcade_comb'!T:T, 'dlr-shepard-shepard_arcade_comb'!$A:$A, $A18, 'dlr-shepard-shepard_arcade_comb'!$B:$B, $B18, 'dlr-shepard-shepard_arcade_comb'!$C:$C, $C18),     SUMIFS('ongresinc-stackgres_arcade_comb'!T:T, 'ongresinc-stackgres_arcade_comb'!$A:$A, $A18, 'ongresinc-stackgres_arcade_comb'!$B:$B, $B18, 'ongresinc-stackgres_arcade_comb'!$C:$C, $C18),     SUMIFS(inkscape_acdc_combined_results!T:T, inkscape_acdc_combined_results!$A:$A, $A18, inkscape_acdc_combined_results!$B:$B, $B18, inkscape_acdc_combined_results!$C:$C, $C18) ), "")</f>
        <v>0.383869387892131</v>
      </c>
      <c r="U18" s="1" t="n">
        <f aca="false">IF( AND(SUMIFS('dlr-shepard-shepard_arcade_comb'!U:U, 'dlr-shepard-shepard_arcade_comb'!$A:$A, $A18, 'dlr-shepard-shepard_arcade_comb'!$B:$B, $B18, 'dlr-shepard-shepard_arcade_comb'!$C:$C, $C18),     SUMIFS('ongresinc-stackgres_arcade_comb'!U:U, 'ongresinc-stackgres_arcade_comb'!$A:$A, $A18, 'ongresinc-stackgres_arcade_comb'!$B:$B, $B18, 'ongresinc-stackgres_arcade_comb'!$C:$C, $C18),     SUMIFS(inkscape_acdc_combined_results!U:U, inkscape_acdc_combined_results!$A:$A, $A18, inkscape_acdc_combined_results!$B:$B, $B18, inkscape_acdc_combined_results!$C:$C, $C18)), AVERAGE(     SUMIFS('dlr-shepard-shepard_arcade_comb'!U:U, 'dlr-shepard-shepard_arcade_comb'!$A:$A, $A18, 'dlr-shepard-shepard_arcade_comb'!$B:$B, $B18, 'dlr-shepard-shepard_arcade_comb'!$C:$C, $C18),     SUMIFS('ongresinc-stackgres_arcade_comb'!U:U, 'ongresinc-stackgres_arcade_comb'!$A:$A, $A18, 'ongresinc-stackgres_arcade_comb'!$B:$B, $B18, 'ongresinc-stackgres_arcade_comb'!$C:$C, $C18),     SUMIFS(inkscape_acdc_combined_results!U:U, inkscape_acdc_combined_results!$A:$A, $A18, inkscape_acdc_combined_results!$B:$B, $B18, inkscape_acdc_combined_results!$C:$C, $C18) ), "")</f>
        <v>0.692477352396707</v>
      </c>
    </row>
    <row r="19" customFormat="false" ht="12.8" hidden="false" customHeight="false" outlineLevel="0" collapsed="false">
      <c r="A19" s="1" t="s">
        <v>27</v>
      </c>
      <c r="B19" s="1" t="s">
        <v>25</v>
      </c>
      <c r="C19" s="1" t="s">
        <v>30</v>
      </c>
      <c r="D19" s="1" t="n">
        <v>7</v>
      </c>
      <c r="E19" s="1" t="n">
        <f aca="false">IF( AND(SUMIFS('dlr-shepard-shepard_arcade_comb'!E:E, 'dlr-shepard-shepard_arcade_comb'!$A:$A, $A19, 'dlr-shepard-shepard_arcade_comb'!$B:$B, $B19, 'dlr-shepard-shepard_arcade_comb'!$C:$C, $C19),     SUMIFS('ongresinc-stackgres_arcade_comb'!E:E, 'ongresinc-stackgres_arcade_comb'!$A:$A, $A19, 'ongresinc-stackgres_arcade_comb'!$B:$B, $B19, 'ongresinc-stackgres_arcade_comb'!$C:$C, $C19),     SUMIFS(inkscape_acdc_combined_results!E:E, inkscape_acdc_combined_results!$A:$A, $A19, inkscape_acdc_combined_results!$B:$B, $B19, inkscape_acdc_combined_results!$C:$C, $C19)), AVERAGE(     SUMIFS('dlr-shepard-shepard_arcade_comb'!E:E, 'dlr-shepard-shepard_arcade_comb'!$A:$A, $A19, 'dlr-shepard-shepard_arcade_comb'!$B:$B, $B19, 'dlr-shepard-shepard_arcade_comb'!$C:$C, $C19),     SUMIFS('ongresinc-stackgres_arcade_comb'!E:E, 'ongresinc-stackgres_arcade_comb'!$A:$A, $A19, 'ongresinc-stackgres_arcade_comb'!$B:$B, $B19, 'ongresinc-stackgres_arcade_comb'!$C:$C, $C19),     SUMIFS(inkscape_acdc_combined_results!E:E, inkscape_acdc_combined_results!$A:$A, $A19, inkscape_acdc_combined_results!$B:$B, $B19, inkscape_acdc_combined_results!$C:$C, $C19) ), "")</f>
        <v>0.528634913261091</v>
      </c>
      <c r="F19" s="1" t="n">
        <f aca="false">IF( AND(SUMIFS('dlr-shepard-shepard_arcade_comb'!F:F, 'dlr-shepard-shepard_arcade_comb'!$A:$A, $A19, 'dlr-shepard-shepard_arcade_comb'!$B:$B, $B19, 'dlr-shepard-shepard_arcade_comb'!$C:$C, $C19),     SUMIFS('ongresinc-stackgres_arcade_comb'!F:F, 'ongresinc-stackgres_arcade_comb'!$A:$A, $A19, 'ongresinc-stackgres_arcade_comb'!$B:$B, $B19, 'ongresinc-stackgres_arcade_comb'!$C:$C, $C19),     SUMIFS(inkscape_acdc_combined_results!F:F, inkscape_acdc_combined_results!$A:$A, $A19, inkscape_acdc_combined_results!$B:$B, $B19, inkscape_acdc_combined_results!$C:$C, $C19)), AVERAGE(     SUMIFS('dlr-shepard-shepard_arcade_comb'!F:F, 'dlr-shepard-shepard_arcade_comb'!$A:$A, $A19, 'dlr-shepard-shepard_arcade_comb'!$B:$B, $B19, 'dlr-shepard-shepard_arcade_comb'!$C:$C, $C19),     SUMIFS('ongresinc-stackgres_arcade_comb'!F:F, 'ongresinc-stackgres_arcade_comb'!$A:$A, $A19, 'ongresinc-stackgres_arcade_comb'!$B:$B, $B19, 'ongresinc-stackgres_arcade_comb'!$C:$C, $C19),     SUMIFS(inkscape_acdc_combined_results!F:F, inkscape_acdc_combined_results!$A:$A, $A19, inkscape_acdc_combined_results!$B:$B, $B19, inkscape_acdc_combined_results!$C:$C, $C19) ), "")</f>
        <v>0.0464461259738841</v>
      </c>
      <c r="G19" s="1" t="n">
        <f aca="false">IF( AND(SUMIFS('dlr-shepard-shepard_arcade_comb'!G:G, 'dlr-shepard-shepard_arcade_comb'!$A:$A, $A19, 'dlr-shepard-shepard_arcade_comb'!$B:$B, $B19, 'dlr-shepard-shepard_arcade_comb'!$C:$C, $C19),     SUMIFS('ongresinc-stackgres_arcade_comb'!G:G, 'ongresinc-stackgres_arcade_comb'!$A:$A, $A19, 'ongresinc-stackgres_arcade_comb'!$B:$B, $B19, 'ongresinc-stackgres_arcade_comb'!$C:$C, $C19),     SUMIFS(inkscape_acdc_combined_results!G:G, inkscape_acdc_combined_results!$A:$A, $A19, inkscape_acdc_combined_results!$B:$B, $B19, inkscape_acdc_combined_results!$C:$C, $C19)), AVERAGE(     SUMIFS('dlr-shepard-shepard_arcade_comb'!G:G, 'dlr-shepard-shepard_arcade_comb'!$A:$A, $A19, 'dlr-shepard-shepard_arcade_comb'!$B:$B, $B19, 'dlr-shepard-shepard_arcade_comb'!$C:$C, $C19),     SUMIFS('ongresinc-stackgres_arcade_comb'!G:G, 'ongresinc-stackgres_arcade_comb'!$A:$A, $A19, 'ongresinc-stackgres_arcade_comb'!$B:$B, $B19, 'ongresinc-stackgres_arcade_comb'!$C:$C, $C19),     SUMIFS(inkscape_acdc_combined_results!G:G, inkscape_acdc_combined_results!$A:$A, $A19, inkscape_acdc_combined_results!$B:$B, $B19, inkscape_acdc_combined_results!$C:$C, $C19) ), "")</f>
        <v>0.192152343181486</v>
      </c>
      <c r="H19" s="1" t="n">
        <f aca="false">IF( AND(SUMIFS('dlr-shepard-shepard_arcade_comb'!H:H, 'dlr-shepard-shepard_arcade_comb'!$A:$A, $A19, 'dlr-shepard-shepard_arcade_comb'!$B:$B, $B19, 'dlr-shepard-shepard_arcade_comb'!$C:$C, $C19),     SUMIFS('ongresinc-stackgres_arcade_comb'!H:H, 'ongresinc-stackgres_arcade_comb'!$A:$A, $A19, 'ongresinc-stackgres_arcade_comb'!$B:$B, $B19, 'ongresinc-stackgres_arcade_comb'!$C:$C, $C19),     SUMIFS(inkscape_acdc_combined_results!H:H, inkscape_acdc_combined_results!$A:$A, $A19, inkscape_acdc_combined_results!$B:$B, $B19, inkscape_acdc_combined_results!$C:$C, $C19)), AVERAGE(     SUMIFS('dlr-shepard-shepard_arcade_comb'!H:H, 'dlr-shepard-shepard_arcade_comb'!$A:$A, $A19, 'dlr-shepard-shepard_arcade_comb'!$B:$B, $B19, 'dlr-shepard-shepard_arcade_comb'!$C:$C, $C19),     SUMIFS('ongresinc-stackgres_arcade_comb'!H:H, 'ongresinc-stackgres_arcade_comb'!$A:$A, $A19, 'ongresinc-stackgres_arcade_comb'!$B:$B, $B19, 'ongresinc-stackgres_arcade_comb'!$C:$C, $C19),     SUMIFS(inkscape_acdc_combined_results!H:H, inkscape_acdc_combined_results!$A:$A, $A19, inkscape_acdc_combined_results!$B:$B, $B19, inkscape_acdc_combined_results!$C:$C, $C19) ), "")</f>
        <v>0.0354689761231603</v>
      </c>
      <c r="I19" s="1" t="n">
        <f aca="false">IF( AND(SUMIFS('dlr-shepard-shepard_arcade_comb'!I:I, 'dlr-shepard-shepard_arcade_comb'!$A:$A, $A19, 'dlr-shepard-shepard_arcade_comb'!$B:$B, $B19, 'dlr-shepard-shepard_arcade_comb'!$C:$C, $C19),     SUMIFS('ongresinc-stackgres_arcade_comb'!I:I, 'ongresinc-stackgres_arcade_comb'!$A:$A, $A19, 'ongresinc-stackgres_arcade_comb'!$B:$B, $B19, 'ongresinc-stackgres_arcade_comb'!$C:$C, $C19),     SUMIFS(inkscape_acdc_combined_results!I:I, inkscape_acdc_combined_results!$A:$A, $A19, inkscape_acdc_combined_results!$B:$B, $B19, inkscape_acdc_combined_results!$C:$C, $C19)), AVERAGE(     SUMIFS('dlr-shepard-shepard_arcade_comb'!I:I, 'dlr-shepard-shepard_arcade_comb'!$A:$A, $A19, 'dlr-shepard-shepard_arcade_comb'!$B:$B, $B19, 'dlr-shepard-shepard_arcade_comb'!$C:$C, $C19),     SUMIFS('ongresinc-stackgres_arcade_comb'!I:I, 'ongresinc-stackgres_arcade_comb'!$A:$A, $A19, 'ongresinc-stackgres_arcade_comb'!$B:$B, $B19, 'ongresinc-stackgres_arcade_comb'!$C:$C, $C19),     SUMIFS(inkscape_acdc_combined_results!I:I, inkscape_acdc_combined_results!$A:$A, $A19, inkscape_acdc_combined_results!$B:$B, $B19, inkscape_acdc_combined_results!$C:$C, $C19) ), "")</f>
        <v>0.670064644137225</v>
      </c>
      <c r="J19" s="1" t="n">
        <f aca="false">IF( AND(SUMIFS('dlr-shepard-shepard_arcade_comb'!J:J, 'dlr-shepard-shepard_arcade_comb'!$A:$A, $A19, 'dlr-shepard-shepard_arcade_comb'!$B:$B, $B19, 'dlr-shepard-shepard_arcade_comb'!$C:$C, $C19),     SUMIFS('ongresinc-stackgres_arcade_comb'!J:J, 'ongresinc-stackgres_arcade_comb'!$A:$A, $A19, 'ongresinc-stackgres_arcade_comb'!$B:$B, $B19, 'ongresinc-stackgres_arcade_comb'!$C:$C, $C19),     SUMIFS(inkscape_acdc_combined_results!J:J, inkscape_acdc_combined_results!$A:$A, $A19, inkscape_acdc_combined_results!$B:$B, $B19, inkscape_acdc_combined_results!$C:$C, $C19)), AVERAGE(     SUMIFS('dlr-shepard-shepard_arcade_comb'!J:J, 'dlr-shepard-shepard_arcade_comb'!$A:$A, $A19, 'dlr-shepard-shepard_arcade_comb'!$B:$B, $B19, 'dlr-shepard-shepard_arcade_comb'!$C:$C, $C19),     SUMIFS('ongresinc-stackgres_arcade_comb'!J:J, 'ongresinc-stackgres_arcade_comb'!$A:$A, $A19, 'ongresinc-stackgres_arcade_comb'!$B:$B, $B19, 'ongresinc-stackgres_arcade_comb'!$C:$C, $C19),     SUMIFS(inkscape_acdc_combined_results!J:J, inkscape_acdc_combined_results!$A:$A, $A19, inkscape_acdc_combined_results!$B:$B, $B19, inkscape_acdc_combined_results!$C:$C, $C19) ), "")</f>
        <v>0.136513224104427</v>
      </c>
      <c r="K19" s="1" t="n">
        <f aca="false">IF( AND(SUMIFS('dlr-shepard-shepard_arcade_comb'!K:K, 'dlr-shepard-shepard_arcade_comb'!$A:$A, $A19, 'dlr-shepard-shepard_arcade_comb'!$B:$B, $B19, 'dlr-shepard-shepard_arcade_comb'!$C:$C, $C19),     SUMIFS('ongresinc-stackgres_arcade_comb'!K:K, 'ongresinc-stackgres_arcade_comb'!$A:$A, $A19, 'ongresinc-stackgres_arcade_comb'!$B:$B, $B19, 'ongresinc-stackgres_arcade_comb'!$C:$C, $C19),     SUMIFS(inkscape_acdc_combined_results!K:K, inkscape_acdc_combined_results!$A:$A, $A19, inkscape_acdc_combined_results!$B:$B, $B19, inkscape_acdc_combined_results!$C:$C, $C19)), AVERAGE(     SUMIFS('dlr-shepard-shepard_arcade_comb'!K:K, 'dlr-shepard-shepard_arcade_comb'!$A:$A, $A19, 'dlr-shepard-shepard_arcade_comb'!$B:$B, $B19, 'dlr-shepard-shepard_arcade_comb'!$C:$C, $C19),     SUMIFS('ongresinc-stackgres_arcade_comb'!K:K, 'ongresinc-stackgres_arcade_comb'!$A:$A, $A19, 'ongresinc-stackgres_arcade_comb'!$B:$B, $B19, 'ongresinc-stackgres_arcade_comb'!$C:$C, $C19),     SUMIFS(inkscape_acdc_combined_results!K:K, inkscape_acdc_combined_results!$A:$A, $A19, inkscape_acdc_combined_results!$B:$B, $B19, inkscape_acdc_combined_results!$C:$C, $C19) ), "")</f>
        <v>0.295126978879213</v>
      </c>
      <c r="L19" s="1" t="n">
        <f aca="false">IF( AND(SUMIFS('dlr-shepard-shepard_arcade_comb'!L:L, 'dlr-shepard-shepard_arcade_comb'!$A:$A, $A19, 'dlr-shepard-shepard_arcade_comb'!$B:$B, $B19, 'dlr-shepard-shepard_arcade_comb'!$C:$C, $C19),     SUMIFS('ongresinc-stackgres_arcade_comb'!L:L, 'ongresinc-stackgres_arcade_comb'!$A:$A, $A19, 'ongresinc-stackgres_arcade_comb'!$B:$B, $B19, 'ongresinc-stackgres_arcade_comb'!$C:$C, $C19),     SUMIFS(inkscape_acdc_combined_results!L:L, inkscape_acdc_combined_results!$A:$A, $A19, inkscape_acdc_combined_results!$B:$B, $B19, inkscape_acdc_combined_results!$C:$C, $C19)), AVERAGE(     SUMIFS('dlr-shepard-shepard_arcade_comb'!L:L, 'dlr-shepard-shepard_arcade_comb'!$A:$A, $A19, 'dlr-shepard-shepard_arcade_comb'!$B:$B, $B19, 'dlr-shepard-shepard_arcade_comb'!$C:$C, $C19),     SUMIFS('ongresinc-stackgres_arcade_comb'!L:L, 'ongresinc-stackgres_arcade_comb'!$A:$A, $A19, 'ongresinc-stackgres_arcade_comb'!$B:$B, $B19, 'ongresinc-stackgres_arcade_comb'!$C:$C, $C19),     SUMIFS(inkscape_acdc_combined_results!L:L, inkscape_acdc_combined_results!$A:$A, $A19, inkscape_acdc_combined_results!$B:$B, $B19, inkscape_acdc_combined_results!$C:$C, $C19) ), "")</f>
        <v>0.0551078449093648</v>
      </c>
      <c r="M19" s="1" t="n">
        <f aca="false">IF( AND(SUMIFS('dlr-shepard-shepard_arcade_comb'!M:M, 'dlr-shepard-shepard_arcade_comb'!$A:$A, $A19, 'dlr-shepard-shepard_arcade_comb'!$B:$B, $B19, 'dlr-shepard-shepard_arcade_comb'!$C:$C, $C19),     SUMIFS('ongresinc-stackgres_arcade_comb'!M:M, 'ongresinc-stackgres_arcade_comb'!$A:$A, $A19, 'ongresinc-stackgres_arcade_comb'!$B:$B, $B19, 'ongresinc-stackgres_arcade_comb'!$C:$C, $C19),     SUMIFS(inkscape_acdc_combined_results!M:M, inkscape_acdc_combined_results!$A:$A, $A19, inkscape_acdc_combined_results!$B:$B, $B19, inkscape_acdc_combined_results!$C:$C, $C19)), AVERAGE(     SUMIFS('dlr-shepard-shepard_arcade_comb'!M:M, 'dlr-shepard-shepard_arcade_comb'!$A:$A, $A19, 'dlr-shepard-shepard_arcade_comb'!$B:$B, $B19, 'dlr-shepard-shepard_arcade_comb'!$C:$C, $C19),     SUMIFS('ongresinc-stackgres_arcade_comb'!M:M, 'ongresinc-stackgres_arcade_comb'!$A:$A, $A19, 'ongresinc-stackgres_arcade_comb'!$B:$B, $B19, 'ongresinc-stackgres_arcade_comb'!$C:$C, $C19),     SUMIFS(inkscape_acdc_combined_results!M:M, inkscape_acdc_combined_results!$A:$A, $A19, inkscape_acdc_combined_results!$B:$B, $B19, inkscape_acdc_combined_results!$C:$C, $C19) ), "")</f>
        <v>0.670064644137225</v>
      </c>
      <c r="N19" s="1" t="n">
        <f aca="false">IF( AND(SUMIFS('dlr-shepard-shepard_arcade_comb'!N:N, 'dlr-shepard-shepard_arcade_comb'!$A:$A, $A19, 'dlr-shepard-shepard_arcade_comb'!$B:$B, $B19, 'dlr-shepard-shepard_arcade_comb'!$C:$C, $C19),     SUMIFS('ongresinc-stackgres_arcade_comb'!N:N, 'ongresinc-stackgres_arcade_comb'!$A:$A, $A19, 'ongresinc-stackgres_arcade_comb'!$B:$B, $B19, 'ongresinc-stackgres_arcade_comb'!$C:$C, $C19),     SUMIFS(inkscape_acdc_combined_results!N:N, inkscape_acdc_combined_results!$A:$A, $A19, inkscape_acdc_combined_results!$B:$B, $B19, inkscape_acdc_combined_results!$C:$C, $C19)), AVERAGE(     SUMIFS('dlr-shepard-shepard_arcade_comb'!N:N, 'dlr-shepard-shepard_arcade_comb'!$A:$A, $A19, 'dlr-shepard-shepard_arcade_comb'!$B:$B, $B19, 'dlr-shepard-shepard_arcade_comb'!$C:$C, $C19),     SUMIFS('ongresinc-stackgres_arcade_comb'!N:N, 'ongresinc-stackgres_arcade_comb'!$A:$A, $A19, 'ongresinc-stackgres_arcade_comb'!$B:$B, $B19, 'ongresinc-stackgres_arcade_comb'!$C:$C, $C19),     SUMIFS(inkscape_acdc_combined_results!N:N, inkscape_acdc_combined_results!$A:$A, $A19, inkscape_acdc_combined_results!$B:$B, $B19, inkscape_acdc_combined_results!$C:$C, $C19) ), "")</f>
        <v>0.136513224104427</v>
      </c>
      <c r="O19" s="1" t="n">
        <f aca="false">IF( AND(SUMIFS('dlr-shepard-shepard_arcade_comb'!O:O, 'dlr-shepard-shepard_arcade_comb'!$A:$A, $A19, 'dlr-shepard-shepard_arcade_comb'!$B:$B, $B19, 'dlr-shepard-shepard_arcade_comb'!$C:$C, $C19),     SUMIFS('ongresinc-stackgres_arcade_comb'!O:O, 'ongresinc-stackgres_arcade_comb'!$A:$A, $A19, 'ongresinc-stackgres_arcade_comb'!$B:$B, $B19, 'ongresinc-stackgres_arcade_comb'!$C:$C, $C19),     SUMIFS(inkscape_acdc_combined_results!O:O, inkscape_acdc_combined_results!$A:$A, $A19, inkscape_acdc_combined_results!$B:$B, $B19, inkscape_acdc_combined_results!$C:$C, $C19)), AVERAGE(     SUMIFS('dlr-shepard-shepard_arcade_comb'!O:O, 'dlr-shepard-shepard_arcade_comb'!$A:$A, $A19, 'dlr-shepard-shepard_arcade_comb'!$B:$B, $B19, 'dlr-shepard-shepard_arcade_comb'!$C:$C, $C19),     SUMIFS('ongresinc-stackgres_arcade_comb'!O:O, 'ongresinc-stackgres_arcade_comb'!$A:$A, $A19, 'ongresinc-stackgres_arcade_comb'!$B:$B, $B19, 'ongresinc-stackgres_arcade_comb'!$C:$C, $C19),     SUMIFS(inkscape_acdc_combined_results!O:O, inkscape_acdc_combined_results!$A:$A, $A19, inkscape_acdc_combined_results!$B:$B, $B19, inkscape_acdc_combined_results!$C:$C, $C19) ), "")</f>
        <v>13.3809523809524</v>
      </c>
      <c r="P19" s="1" t="n">
        <f aca="false">IF( AND(SUMIFS('dlr-shepard-shepard_arcade_comb'!P:P, 'dlr-shepard-shepard_arcade_comb'!$A:$A, $A19, 'dlr-shepard-shepard_arcade_comb'!$B:$B, $B19, 'dlr-shepard-shepard_arcade_comb'!$C:$C, $C19),     SUMIFS('ongresinc-stackgres_arcade_comb'!P:P, 'ongresinc-stackgres_arcade_comb'!$A:$A, $A19, 'ongresinc-stackgres_arcade_comb'!$B:$B, $B19, 'ongresinc-stackgres_arcade_comb'!$C:$C, $C19),     SUMIFS(inkscape_acdc_combined_results!P:P, inkscape_acdc_combined_results!$A:$A, $A19, inkscape_acdc_combined_results!$B:$B, $B19, inkscape_acdc_combined_results!$C:$C, $C19)), AVERAGE(     SUMIFS('dlr-shepard-shepard_arcade_comb'!P:P, 'dlr-shepard-shepard_arcade_comb'!$A:$A, $A19, 'dlr-shepard-shepard_arcade_comb'!$B:$B, $B19, 'dlr-shepard-shepard_arcade_comb'!$C:$C, $C19),     SUMIFS('ongresinc-stackgres_arcade_comb'!P:P, 'ongresinc-stackgres_arcade_comb'!$A:$A, $A19, 'ongresinc-stackgres_arcade_comb'!$B:$B, $B19, 'ongresinc-stackgres_arcade_comb'!$C:$C, $C19),     SUMIFS(inkscape_acdc_combined_results!P:P, inkscape_acdc_combined_results!$A:$A, $A19, inkscape_acdc_combined_results!$B:$B, $B19, inkscape_acdc_combined_results!$C:$C, $C19) ), "")</f>
        <v>2.38597606248827</v>
      </c>
      <c r="Q19" s="1" t="n">
        <f aca="false">IF( AND(SUMIFS('dlr-shepard-shepard_arcade_comb'!Q:Q, 'dlr-shepard-shepard_arcade_comb'!$A:$A, $A19, 'dlr-shepard-shepard_arcade_comb'!$B:$B, $B19, 'dlr-shepard-shepard_arcade_comb'!$C:$C, $C19),     SUMIFS('ongresinc-stackgres_arcade_comb'!Q:Q, 'ongresinc-stackgres_arcade_comb'!$A:$A, $A19, 'ongresinc-stackgres_arcade_comb'!$B:$B, $B19, 'ongresinc-stackgres_arcade_comb'!$C:$C, $C19),     SUMIFS(inkscape_acdc_combined_results!Q:Q, inkscape_acdc_combined_results!$A:$A, $A19, inkscape_acdc_combined_results!$B:$B, $B19, inkscape_acdc_combined_results!$C:$C, $C19)), AVERAGE(     SUMIFS('dlr-shepard-shepard_arcade_comb'!Q:Q, 'dlr-shepard-shepard_arcade_comb'!$A:$A, $A19, 'dlr-shepard-shepard_arcade_comb'!$B:$B, $B19, 'dlr-shepard-shepard_arcade_comb'!$C:$C, $C19),     SUMIFS('ongresinc-stackgres_arcade_comb'!Q:Q, 'ongresinc-stackgres_arcade_comb'!$A:$A, $A19, 'ongresinc-stackgres_arcade_comb'!$B:$B, $B19, 'ongresinc-stackgres_arcade_comb'!$C:$C, $C19),     SUMIFS(inkscape_acdc_combined_results!Q:Q, inkscape_acdc_combined_results!$A:$A, $A19, inkscape_acdc_combined_results!$B:$B, $B19, inkscape_acdc_combined_results!$C:$C, $C19) ), "")</f>
        <v>20.6666666666666</v>
      </c>
      <c r="R19" s="1" t="n">
        <f aca="false">IF( AND(SUMIFS('dlr-shepard-shepard_arcade_comb'!R:R, 'dlr-shepard-shepard_arcade_comb'!$A:$A, $A19, 'dlr-shepard-shepard_arcade_comb'!$B:$B, $B19, 'dlr-shepard-shepard_arcade_comb'!$C:$C, $C19),     SUMIFS('ongresinc-stackgres_arcade_comb'!R:R, 'ongresinc-stackgres_arcade_comb'!$A:$A, $A19, 'ongresinc-stackgres_arcade_comb'!$B:$B, $B19, 'ongresinc-stackgres_arcade_comb'!$C:$C, $C19),     SUMIFS(inkscape_acdc_combined_results!R:R, inkscape_acdc_combined_results!$A:$A, $A19, inkscape_acdc_combined_results!$B:$B, $B19, inkscape_acdc_combined_results!$C:$C, $C19)), AVERAGE(     SUMIFS('dlr-shepard-shepard_arcade_comb'!R:R, 'dlr-shepard-shepard_arcade_comb'!$A:$A, $A19, 'dlr-shepard-shepard_arcade_comb'!$B:$B, $B19, 'dlr-shepard-shepard_arcade_comb'!$C:$C, $C19),     SUMIFS('ongresinc-stackgres_arcade_comb'!R:R, 'ongresinc-stackgres_arcade_comb'!$A:$A, $A19, 'ongresinc-stackgres_arcade_comb'!$B:$B, $B19, 'ongresinc-stackgres_arcade_comb'!$C:$C, $C19),     SUMIFS(inkscape_acdc_combined_results!R:R, inkscape_acdc_combined_results!$A:$A, $A19, inkscape_acdc_combined_results!$B:$B, $B19, inkscape_acdc_combined_results!$C:$C, $C19) ), "")</f>
        <v>0.383869387892131</v>
      </c>
      <c r="S19" s="1" t="n">
        <f aca="false">IF( AND(SUMIFS('dlr-shepard-shepard_arcade_comb'!S:S, 'dlr-shepard-shepard_arcade_comb'!$A:$A, $A19, 'dlr-shepard-shepard_arcade_comb'!$B:$B, $B19, 'dlr-shepard-shepard_arcade_comb'!$C:$C, $C19),     SUMIFS('ongresinc-stackgres_arcade_comb'!S:S, 'ongresinc-stackgres_arcade_comb'!$A:$A, $A19, 'ongresinc-stackgres_arcade_comb'!$B:$B, $B19, 'ongresinc-stackgres_arcade_comb'!$C:$C, $C19),     SUMIFS(inkscape_acdc_combined_results!S:S, inkscape_acdc_combined_results!$A:$A, $A19, inkscape_acdc_combined_results!$B:$B, $B19, inkscape_acdc_combined_results!$C:$C, $C19)), AVERAGE(     SUMIFS('dlr-shepard-shepard_arcade_comb'!S:S, 'dlr-shepard-shepard_arcade_comb'!$A:$A, $A19, 'dlr-shepard-shepard_arcade_comb'!$B:$B, $B19, 'dlr-shepard-shepard_arcade_comb'!$C:$C, $C19),     SUMIFS('ongresinc-stackgres_arcade_comb'!S:S, 'ongresinc-stackgres_arcade_comb'!$A:$A, $A19, 'ongresinc-stackgres_arcade_comb'!$B:$B, $B19, 'ongresinc-stackgres_arcade_comb'!$C:$C, $C19),     SUMIFS(inkscape_acdc_combined_results!S:S, inkscape_acdc_combined_results!$A:$A, $A19, inkscape_acdc_combined_results!$B:$B, $B19, inkscape_acdc_combined_results!$C:$C, $C19) ), "")</f>
        <v>20.6666666666666</v>
      </c>
      <c r="T19" s="1" t="n">
        <f aca="false">IF( AND(SUMIFS('dlr-shepard-shepard_arcade_comb'!T:T, 'dlr-shepard-shepard_arcade_comb'!$A:$A, $A19, 'dlr-shepard-shepard_arcade_comb'!$B:$B, $B19, 'dlr-shepard-shepard_arcade_comb'!$C:$C, $C19),     SUMIFS('ongresinc-stackgres_arcade_comb'!T:T, 'ongresinc-stackgres_arcade_comb'!$A:$A, $A19, 'ongresinc-stackgres_arcade_comb'!$B:$B, $B19, 'ongresinc-stackgres_arcade_comb'!$C:$C, $C19),     SUMIFS(inkscape_acdc_combined_results!T:T, inkscape_acdc_combined_results!$A:$A, $A19, inkscape_acdc_combined_results!$B:$B, $B19, inkscape_acdc_combined_results!$C:$C, $C19)), AVERAGE(     SUMIFS('dlr-shepard-shepard_arcade_comb'!T:T, 'dlr-shepard-shepard_arcade_comb'!$A:$A, $A19, 'dlr-shepard-shepard_arcade_comb'!$B:$B, $B19, 'dlr-shepard-shepard_arcade_comb'!$C:$C, $C19),     SUMIFS('ongresinc-stackgres_arcade_comb'!T:T, 'ongresinc-stackgres_arcade_comb'!$A:$A, $A19, 'ongresinc-stackgres_arcade_comb'!$B:$B, $B19, 'ongresinc-stackgres_arcade_comb'!$C:$C, $C19),     SUMIFS(inkscape_acdc_combined_results!T:T, inkscape_acdc_combined_results!$A:$A, $A19, inkscape_acdc_combined_results!$B:$B, $B19, inkscape_acdc_combined_results!$C:$C, $C19) ), "")</f>
        <v>0.383869387892131</v>
      </c>
      <c r="U19" s="1" t="n">
        <f aca="false">IF( AND(SUMIFS('dlr-shepard-shepard_arcade_comb'!U:U, 'dlr-shepard-shepard_arcade_comb'!$A:$A, $A19, 'dlr-shepard-shepard_arcade_comb'!$B:$B, $B19, 'dlr-shepard-shepard_arcade_comb'!$C:$C, $C19),     SUMIFS('ongresinc-stackgres_arcade_comb'!U:U, 'ongresinc-stackgres_arcade_comb'!$A:$A, $A19, 'ongresinc-stackgres_arcade_comb'!$B:$B, $B19, 'ongresinc-stackgres_arcade_comb'!$C:$C, $C19),     SUMIFS(inkscape_acdc_combined_results!U:U, inkscape_acdc_combined_results!$A:$A, $A19, inkscape_acdc_combined_results!$B:$B, $B19, inkscape_acdc_combined_results!$C:$C, $C19)), AVERAGE(     SUMIFS('dlr-shepard-shepard_arcade_comb'!U:U, 'dlr-shepard-shepard_arcade_comb'!$A:$A, $A19, 'dlr-shepard-shepard_arcade_comb'!$B:$B, $B19, 'dlr-shepard-shepard_arcade_comb'!$C:$C, $C19),     SUMIFS('ongresinc-stackgres_arcade_comb'!U:U, 'ongresinc-stackgres_arcade_comb'!$A:$A, $A19, 'ongresinc-stackgres_arcade_comb'!$B:$B, $B19, 'ongresinc-stackgres_arcade_comb'!$C:$C, $C19),     SUMIFS(inkscape_acdc_combined_results!U:U, inkscape_acdc_combined_results!$A:$A, $A19, inkscape_acdc_combined_results!$B:$B, $B19, inkscape_acdc_combined_results!$C:$C, $C19) ), "")</f>
        <v>0.670064644137225</v>
      </c>
    </row>
    <row r="20" customFormat="false" ht="12.8" hidden="false" customHeight="false" outlineLevel="0" collapsed="false">
      <c r="A20" s="1" t="s">
        <v>27</v>
      </c>
      <c r="B20" s="1" t="s">
        <v>25</v>
      </c>
      <c r="C20" s="1" t="s">
        <v>29</v>
      </c>
      <c r="D20" s="1" t="n">
        <v>7</v>
      </c>
      <c r="E20" s="1" t="n">
        <f aca="false">IF( AND(SUMIFS('dlr-shepard-shepard_arcade_comb'!E:E, 'dlr-shepard-shepard_arcade_comb'!$A:$A, $A20, 'dlr-shepard-shepard_arcade_comb'!$B:$B, $B20, 'dlr-shepard-shepard_arcade_comb'!$C:$C, $C20),     SUMIFS('ongresinc-stackgres_arcade_comb'!E:E, 'ongresinc-stackgres_arcade_comb'!$A:$A, $A20, 'ongresinc-stackgres_arcade_comb'!$B:$B, $B20, 'ongresinc-stackgres_arcade_comb'!$C:$C, $C20),     SUMIFS(inkscape_acdc_combined_results!E:E, inkscape_acdc_combined_results!$A:$A, $A20, inkscape_acdc_combined_results!$B:$B, $B20, inkscape_acdc_combined_results!$C:$C, $C20)), AVERAGE(     SUMIFS('dlr-shepard-shepard_arcade_comb'!E:E, 'dlr-shepard-shepard_arcade_comb'!$A:$A, $A20, 'dlr-shepard-shepard_arcade_comb'!$B:$B, $B20, 'dlr-shepard-shepard_arcade_comb'!$C:$C, $C20),     SUMIFS('ongresinc-stackgres_arcade_comb'!E:E, 'ongresinc-stackgres_arcade_comb'!$A:$A, $A20, 'ongresinc-stackgres_arcade_comb'!$B:$B, $B20, 'ongresinc-stackgres_arcade_comb'!$C:$C, $C20),     SUMIFS(inkscape_acdc_combined_results!E:E, inkscape_acdc_combined_results!$A:$A, $A20, inkscape_acdc_combined_results!$B:$B, $B20, inkscape_acdc_combined_results!$C:$C, $C20) ), "")</f>
        <v>0.542624141336993</v>
      </c>
      <c r="F20" s="1" t="n">
        <f aca="false">IF( AND(SUMIFS('dlr-shepard-shepard_arcade_comb'!F:F, 'dlr-shepard-shepard_arcade_comb'!$A:$A, $A20, 'dlr-shepard-shepard_arcade_comb'!$B:$B, $B20, 'dlr-shepard-shepard_arcade_comb'!$C:$C, $C20),     SUMIFS('ongresinc-stackgres_arcade_comb'!F:F, 'ongresinc-stackgres_arcade_comb'!$A:$A, $A20, 'ongresinc-stackgres_arcade_comb'!$B:$B, $B20, 'ongresinc-stackgres_arcade_comb'!$C:$C, $C20),     SUMIFS(inkscape_acdc_combined_results!F:F, inkscape_acdc_combined_results!$A:$A, $A20, inkscape_acdc_combined_results!$B:$B, $B20, inkscape_acdc_combined_results!$C:$C, $C20)), AVERAGE(     SUMIFS('dlr-shepard-shepard_arcade_comb'!F:F, 'dlr-shepard-shepard_arcade_comb'!$A:$A, $A20, 'dlr-shepard-shepard_arcade_comb'!$B:$B, $B20, 'dlr-shepard-shepard_arcade_comb'!$C:$C, $C20),     SUMIFS('ongresinc-stackgres_arcade_comb'!F:F, 'ongresinc-stackgres_arcade_comb'!$A:$A, $A20, 'ongresinc-stackgres_arcade_comb'!$B:$B, $B20, 'ongresinc-stackgres_arcade_comb'!$C:$C, $C20),     SUMIFS(inkscape_acdc_combined_results!F:F, inkscape_acdc_combined_results!$A:$A, $A20, inkscape_acdc_combined_results!$B:$B, $B20, inkscape_acdc_combined_results!$C:$C, $C20) ), "")</f>
        <v>0.0425660024087239</v>
      </c>
      <c r="G20" s="1" t="n">
        <f aca="false">IF( AND(SUMIFS('dlr-shepard-shepard_arcade_comb'!G:G, 'dlr-shepard-shepard_arcade_comb'!$A:$A, $A20, 'dlr-shepard-shepard_arcade_comb'!$B:$B, $B20, 'dlr-shepard-shepard_arcade_comb'!$C:$C, $C20),     SUMIFS('ongresinc-stackgres_arcade_comb'!G:G, 'ongresinc-stackgres_arcade_comb'!$A:$A, $A20, 'ongresinc-stackgres_arcade_comb'!$B:$B, $B20, 'ongresinc-stackgres_arcade_comb'!$C:$C, $C20),     SUMIFS(inkscape_acdc_combined_results!G:G, inkscape_acdc_combined_results!$A:$A, $A20, inkscape_acdc_combined_results!$B:$B, $B20, inkscape_acdc_combined_results!$C:$C, $C20)), AVERAGE(     SUMIFS('dlr-shepard-shepard_arcade_comb'!G:G, 'dlr-shepard-shepard_arcade_comb'!$A:$A, $A20, 'dlr-shepard-shepard_arcade_comb'!$B:$B, $B20, 'dlr-shepard-shepard_arcade_comb'!$C:$C, $C20),     SUMIFS('ongresinc-stackgres_arcade_comb'!G:G, 'ongresinc-stackgres_arcade_comb'!$A:$A, $A20, 'ongresinc-stackgres_arcade_comb'!$B:$B, $B20, 'ongresinc-stackgres_arcade_comb'!$C:$C, $C20),     SUMIFS(inkscape_acdc_combined_results!G:G, inkscape_acdc_combined_results!$A:$A, $A20, inkscape_acdc_combined_results!$B:$B, $B20, inkscape_acdc_combined_results!$C:$C, $C20) ), "")</f>
        <v>0.189540268305787</v>
      </c>
      <c r="H20" s="1" t="n">
        <f aca="false">IF( AND(SUMIFS('dlr-shepard-shepard_arcade_comb'!H:H, 'dlr-shepard-shepard_arcade_comb'!$A:$A, $A20, 'dlr-shepard-shepard_arcade_comb'!$B:$B, $B20, 'dlr-shepard-shepard_arcade_comb'!$C:$C, $C20),     SUMIFS('ongresinc-stackgres_arcade_comb'!H:H, 'ongresinc-stackgres_arcade_comb'!$A:$A, $A20, 'ongresinc-stackgres_arcade_comb'!$B:$B, $B20, 'ongresinc-stackgres_arcade_comb'!$C:$C, $C20),     SUMIFS(inkscape_acdc_combined_results!H:H, inkscape_acdc_combined_results!$A:$A, $A20, inkscape_acdc_combined_results!$B:$B, $B20, inkscape_acdc_combined_results!$C:$C, $C20)), AVERAGE(     SUMIFS('dlr-shepard-shepard_arcade_comb'!H:H, 'dlr-shepard-shepard_arcade_comb'!$A:$A, $A20, 'dlr-shepard-shepard_arcade_comb'!$B:$B, $B20, 'dlr-shepard-shepard_arcade_comb'!$C:$C, $C20),     SUMIFS('ongresinc-stackgres_arcade_comb'!H:H, 'ongresinc-stackgres_arcade_comb'!$A:$A, $A20, 'ongresinc-stackgres_arcade_comb'!$B:$B, $B20, 'ongresinc-stackgres_arcade_comb'!$C:$C, $C20),     SUMIFS(inkscape_acdc_combined_results!H:H, inkscape_acdc_combined_results!$A:$A, $A20, inkscape_acdc_combined_results!$B:$B, $B20, inkscape_acdc_combined_results!$C:$C, $C20) ), "")</f>
        <v>0.0311271413896753</v>
      </c>
      <c r="I20" s="1" t="n">
        <f aca="false">IF( AND(SUMIFS('dlr-shepard-shepard_arcade_comb'!I:I, 'dlr-shepard-shepard_arcade_comb'!$A:$A, $A20, 'dlr-shepard-shepard_arcade_comb'!$B:$B, $B20, 'dlr-shepard-shepard_arcade_comb'!$C:$C, $C20),     SUMIFS('ongresinc-stackgres_arcade_comb'!I:I, 'ongresinc-stackgres_arcade_comb'!$A:$A, $A20, 'ongresinc-stackgres_arcade_comb'!$B:$B, $B20, 'ongresinc-stackgres_arcade_comb'!$C:$C, $C20),     SUMIFS(inkscape_acdc_combined_results!I:I, inkscape_acdc_combined_results!$A:$A, $A20, inkscape_acdc_combined_results!$B:$B, $B20, inkscape_acdc_combined_results!$C:$C, $C20)), AVERAGE(     SUMIFS('dlr-shepard-shepard_arcade_comb'!I:I, 'dlr-shepard-shepard_arcade_comb'!$A:$A, $A20, 'dlr-shepard-shepard_arcade_comb'!$B:$B, $B20, 'dlr-shepard-shepard_arcade_comb'!$C:$C, $C20),     SUMIFS('ongresinc-stackgres_arcade_comb'!I:I, 'ongresinc-stackgres_arcade_comb'!$A:$A, $A20, 'ongresinc-stackgres_arcade_comb'!$B:$B, $B20, 'ongresinc-stackgres_arcade_comb'!$C:$C, $C20),     SUMIFS(inkscape_acdc_combined_results!I:I, inkscape_acdc_combined_results!$A:$A, $A20, inkscape_acdc_combined_results!$B:$B, $B20, inkscape_acdc_combined_results!$C:$C, $C20) ), "")</f>
        <v>0.630122247823861</v>
      </c>
      <c r="J20" s="1" t="n">
        <f aca="false">IF( AND(SUMIFS('dlr-shepard-shepard_arcade_comb'!J:J, 'dlr-shepard-shepard_arcade_comb'!$A:$A, $A20, 'dlr-shepard-shepard_arcade_comb'!$B:$B, $B20, 'dlr-shepard-shepard_arcade_comb'!$C:$C, $C20),     SUMIFS('ongresinc-stackgres_arcade_comb'!J:J, 'ongresinc-stackgres_arcade_comb'!$A:$A, $A20, 'ongresinc-stackgres_arcade_comb'!$B:$B, $B20, 'ongresinc-stackgres_arcade_comb'!$C:$C, $C20),     SUMIFS(inkscape_acdc_combined_results!J:J, inkscape_acdc_combined_results!$A:$A, $A20, inkscape_acdc_combined_results!$B:$B, $B20, inkscape_acdc_combined_results!$C:$C, $C20)), AVERAGE(     SUMIFS('dlr-shepard-shepard_arcade_comb'!J:J, 'dlr-shepard-shepard_arcade_comb'!$A:$A, $A20, 'dlr-shepard-shepard_arcade_comb'!$B:$B, $B20, 'dlr-shepard-shepard_arcade_comb'!$C:$C, $C20),     SUMIFS('ongresinc-stackgres_arcade_comb'!J:J, 'ongresinc-stackgres_arcade_comb'!$A:$A, $A20, 'ongresinc-stackgres_arcade_comb'!$B:$B, $B20, 'ongresinc-stackgres_arcade_comb'!$C:$C, $C20),     SUMIFS(inkscape_acdc_combined_results!J:J, inkscape_acdc_combined_results!$A:$A, $A20, inkscape_acdc_combined_results!$B:$B, $B20, inkscape_acdc_combined_results!$C:$C, $C20) ), "")</f>
        <v>0.141333900743356</v>
      </c>
      <c r="K20" s="1" t="n">
        <f aca="false">IF( AND(SUMIFS('dlr-shepard-shepard_arcade_comb'!K:K, 'dlr-shepard-shepard_arcade_comb'!$A:$A, $A20, 'dlr-shepard-shepard_arcade_comb'!$B:$B, $B20, 'dlr-shepard-shepard_arcade_comb'!$C:$C, $C20),     SUMIFS('ongresinc-stackgres_arcade_comb'!K:K, 'ongresinc-stackgres_arcade_comb'!$A:$A, $A20, 'ongresinc-stackgres_arcade_comb'!$B:$B, $B20, 'ongresinc-stackgres_arcade_comb'!$C:$C, $C20),     SUMIFS(inkscape_acdc_combined_results!K:K, inkscape_acdc_combined_results!$A:$A, $A20, inkscape_acdc_combined_results!$B:$B, $B20, inkscape_acdc_combined_results!$C:$C, $C20)), AVERAGE(     SUMIFS('dlr-shepard-shepard_arcade_comb'!K:K, 'dlr-shepard-shepard_arcade_comb'!$A:$A, $A20, 'dlr-shepard-shepard_arcade_comb'!$B:$B, $B20, 'dlr-shepard-shepard_arcade_comb'!$C:$C, $C20),     SUMIFS('ongresinc-stackgres_arcade_comb'!K:K, 'ongresinc-stackgres_arcade_comb'!$A:$A, $A20, 'ongresinc-stackgres_arcade_comb'!$B:$B, $B20, 'ongresinc-stackgres_arcade_comb'!$C:$C, $C20),     SUMIFS(inkscape_acdc_combined_results!K:K, inkscape_acdc_combined_results!$A:$A, $A20, inkscape_acdc_combined_results!$B:$B, $B20, inkscape_acdc_combined_results!$C:$C, $C20) ), "")</f>
        <v>0.288456064515496</v>
      </c>
      <c r="L20" s="1" t="n">
        <f aca="false">IF( AND(SUMIFS('dlr-shepard-shepard_arcade_comb'!L:L, 'dlr-shepard-shepard_arcade_comb'!$A:$A, $A20, 'dlr-shepard-shepard_arcade_comb'!$B:$B, $B20, 'dlr-shepard-shepard_arcade_comb'!$C:$C, $C20),     SUMIFS('ongresinc-stackgres_arcade_comb'!L:L, 'ongresinc-stackgres_arcade_comb'!$A:$A, $A20, 'ongresinc-stackgres_arcade_comb'!$B:$B, $B20, 'ongresinc-stackgres_arcade_comb'!$C:$C, $C20),     SUMIFS(inkscape_acdc_combined_results!L:L, inkscape_acdc_combined_results!$A:$A, $A20, inkscape_acdc_combined_results!$B:$B, $B20, inkscape_acdc_combined_results!$C:$C, $C20)), AVERAGE(     SUMIFS('dlr-shepard-shepard_arcade_comb'!L:L, 'dlr-shepard-shepard_arcade_comb'!$A:$A, $A20, 'dlr-shepard-shepard_arcade_comb'!$B:$B, $B20, 'dlr-shepard-shepard_arcade_comb'!$C:$C, $C20),     SUMIFS('ongresinc-stackgres_arcade_comb'!L:L, 'ongresinc-stackgres_arcade_comb'!$A:$A, $A20, 'ongresinc-stackgres_arcade_comb'!$B:$B, $B20, 'ongresinc-stackgres_arcade_comb'!$C:$C, $C20),     SUMIFS(inkscape_acdc_combined_results!L:L, inkscape_acdc_combined_results!$A:$A, $A20, inkscape_acdc_combined_results!$B:$B, $B20, inkscape_acdc_combined_results!$C:$C, $C20) ), "")</f>
        <v>0.0498463873820949</v>
      </c>
      <c r="M20" s="1" t="n">
        <f aca="false">IF( AND(SUMIFS('dlr-shepard-shepard_arcade_comb'!M:M, 'dlr-shepard-shepard_arcade_comb'!$A:$A, $A20, 'dlr-shepard-shepard_arcade_comb'!$B:$B, $B20, 'dlr-shepard-shepard_arcade_comb'!$C:$C, $C20),     SUMIFS('ongresinc-stackgres_arcade_comb'!M:M, 'ongresinc-stackgres_arcade_comb'!$A:$A, $A20, 'ongresinc-stackgres_arcade_comb'!$B:$B, $B20, 'ongresinc-stackgres_arcade_comb'!$C:$C, $C20),     SUMIFS(inkscape_acdc_combined_results!M:M, inkscape_acdc_combined_results!$A:$A, $A20, inkscape_acdc_combined_results!$B:$B, $B20, inkscape_acdc_combined_results!$C:$C, $C20)), AVERAGE(     SUMIFS('dlr-shepard-shepard_arcade_comb'!M:M, 'dlr-shepard-shepard_arcade_comb'!$A:$A, $A20, 'dlr-shepard-shepard_arcade_comb'!$B:$B, $B20, 'dlr-shepard-shepard_arcade_comb'!$C:$C, $C20),     SUMIFS('ongresinc-stackgres_arcade_comb'!M:M, 'ongresinc-stackgres_arcade_comb'!$A:$A, $A20, 'ongresinc-stackgres_arcade_comb'!$B:$B, $B20, 'ongresinc-stackgres_arcade_comb'!$C:$C, $C20),     SUMIFS(inkscape_acdc_combined_results!M:M, inkscape_acdc_combined_results!$A:$A, $A20, inkscape_acdc_combined_results!$B:$B, $B20, inkscape_acdc_combined_results!$C:$C, $C20) ), "")</f>
        <v>0.630122247823861</v>
      </c>
      <c r="N20" s="1" t="n">
        <f aca="false">IF( AND(SUMIFS('dlr-shepard-shepard_arcade_comb'!N:N, 'dlr-shepard-shepard_arcade_comb'!$A:$A, $A20, 'dlr-shepard-shepard_arcade_comb'!$B:$B, $B20, 'dlr-shepard-shepard_arcade_comb'!$C:$C, $C20),     SUMIFS('ongresinc-stackgres_arcade_comb'!N:N, 'ongresinc-stackgres_arcade_comb'!$A:$A, $A20, 'ongresinc-stackgres_arcade_comb'!$B:$B, $B20, 'ongresinc-stackgres_arcade_comb'!$C:$C, $C20),     SUMIFS(inkscape_acdc_combined_results!N:N, inkscape_acdc_combined_results!$A:$A, $A20, inkscape_acdc_combined_results!$B:$B, $B20, inkscape_acdc_combined_results!$C:$C, $C20)), AVERAGE(     SUMIFS('dlr-shepard-shepard_arcade_comb'!N:N, 'dlr-shepard-shepard_arcade_comb'!$A:$A, $A20, 'dlr-shepard-shepard_arcade_comb'!$B:$B, $B20, 'dlr-shepard-shepard_arcade_comb'!$C:$C, $C20),     SUMIFS('ongresinc-stackgres_arcade_comb'!N:N, 'ongresinc-stackgres_arcade_comb'!$A:$A, $A20, 'ongresinc-stackgres_arcade_comb'!$B:$B, $B20, 'ongresinc-stackgres_arcade_comb'!$C:$C, $C20),     SUMIFS(inkscape_acdc_combined_results!N:N, inkscape_acdc_combined_results!$A:$A, $A20, inkscape_acdc_combined_results!$B:$B, $B20, inkscape_acdc_combined_results!$C:$C, $C20) ), "")</f>
        <v>0.141333900743356</v>
      </c>
      <c r="O20" s="1" t="n">
        <f aca="false">IF( AND(SUMIFS('dlr-shepard-shepard_arcade_comb'!O:O, 'dlr-shepard-shepard_arcade_comb'!$A:$A, $A20, 'dlr-shepard-shepard_arcade_comb'!$B:$B, $B20, 'dlr-shepard-shepard_arcade_comb'!$C:$C, $C20),     SUMIFS('ongresinc-stackgres_arcade_comb'!O:O, 'ongresinc-stackgres_arcade_comb'!$A:$A, $A20, 'ongresinc-stackgres_arcade_comb'!$B:$B, $B20, 'ongresinc-stackgres_arcade_comb'!$C:$C, $C20),     SUMIFS(inkscape_acdc_combined_results!O:O, inkscape_acdc_combined_results!$A:$A, $A20, inkscape_acdc_combined_results!$B:$B, $B20, inkscape_acdc_combined_results!$C:$C, $C20)), AVERAGE(     SUMIFS('dlr-shepard-shepard_arcade_comb'!O:O, 'dlr-shepard-shepard_arcade_comb'!$A:$A, $A20, 'dlr-shepard-shepard_arcade_comb'!$B:$B, $B20, 'dlr-shepard-shepard_arcade_comb'!$C:$C, $C20),     SUMIFS('ongresinc-stackgres_arcade_comb'!O:O, 'ongresinc-stackgres_arcade_comb'!$A:$A, $A20, 'ongresinc-stackgres_arcade_comb'!$B:$B, $B20, 'ongresinc-stackgres_arcade_comb'!$C:$C, $C20),     SUMIFS(inkscape_acdc_combined_results!O:O, inkscape_acdc_combined_results!$A:$A, $A20, inkscape_acdc_combined_results!$B:$B, $B20, inkscape_acdc_combined_results!$C:$C, $C20) ), "")</f>
        <v>13</v>
      </c>
      <c r="P20" s="1" t="n">
        <f aca="false">IF( AND(SUMIFS('dlr-shepard-shepard_arcade_comb'!P:P, 'dlr-shepard-shepard_arcade_comb'!$A:$A, $A20, 'dlr-shepard-shepard_arcade_comb'!$B:$B, $B20, 'dlr-shepard-shepard_arcade_comb'!$C:$C, $C20),     SUMIFS('ongresinc-stackgres_arcade_comb'!P:P, 'ongresinc-stackgres_arcade_comb'!$A:$A, $A20, 'ongresinc-stackgres_arcade_comb'!$B:$B, $B20, 'ongresinc-stackgres_arcade_comb'!$C:$C, $C20),     SUMIFS(inkscape_acdc_combined_results!P:P, inkscape_acdc_combined_results!$A:$A, $A20, inkscape_acdc_combined_results!$B:$B, $B20, inkscape_acdc_combined_results!$C:$C, $C20)), AVERAGE(     SUMIFS('dlr-shepard-shepard_arcade_comb'!P:P, 'dlr-shepard-shepard_arcade_comb'!$A:$A, $A20, 'dlr-shepard-shepard_arcade_comb'!$B:$B, $B20, 'dlr-shepard-shepard_arcade_comb'!$C:$C, $C20),     SUMIFS('ongresinc-stackgres_arcade_comb'!P:P, 'ongresinc-stackgres_arcade_comb'!$A:$A, $A20, 'ongresinc-stackgres_arcade_comb'!$B:$B, $B20, 'ongresinc-stackgres_arcade_comb'!$C:$C, $C20),     SUMIFS(inkscape_acdc_combined_results!P:P, inkscape_acdc_combined_results!$A:$A, $A20, inkscape_acdc_combined_results!$B:$B, $B20, inkscape_acdc_combined_results!$C:$C, $C20) ), "")</f>
        <v>2.37495189219633</v>
      </c>
      <c r="Q20" s="1" t="n">
        <f aca="false">IF( AND(SUMIFS('dlr-shepard-shepard_arcade_comb'!Q:Q, 'dlr-shepard-shepard_arcade_comb'!$A:$A, $A20, 'dlr-shepard-shepard_arcade_comb'!$B:$B, $B20, 'dlr-shepard-shepard_arcade_comb'!$C:$C, $C20),     SUMIFS('ongresinc-stackgres_arcade_comb'!Q:Q, 'ongresinc-stackgres_arcade_comb'!$A:$A, $A20, 'ongresinc-stackgres_arcade_comb'!$B:$B, $B20, 'ongresinc-stackgres_arcade_comb'!$C:$C, $C20),     SUMIFS(inkscape_acdc_combined_results!Q:Q, inkscape_acdc_combined_results!$A:$A, $A20, inkscape_acdc_combined_results!$B:$B, $B20, inkscape_acdc_combined_results!$C:$C, $C20)), AVERAGE(     SUMIFS('dlr-shepard-shepard_arcade_comb'!Q:Q, 'dlr-shepard-shepard_arcade_comb'!$A:$A, $A20, 'dlr-shepard-shepard_arcade_comb'!$B:$B, $B20, 'dlr-shepard-shepard_arcade_comb'!$C:$C, $C20),     SUMIFS('ongresinc-stackgres_arcade_comb'!Q:Q, 'ongresinc-stackgres_arcade_comb'!$A:$A, $A20, 'ongresinc-stackgres_arcade_comb'!$B:$B, $B20, 'ongresinc-stackgres_arcade_comb'!$C:$C, $C20),     SUMIFS(inkscape_acdc_combined_results!Q:Q, inkscape_acdc_combined_results!$A:$A, $A20, inkscape_acdc_combined_results!$B:$B, $B20, inkscape_acdc_combined_results!$C:$C, $C20) ), "")</f>
        <v>20.6666666666666</v>
      </c>
      <c r="R20" s="1" t="n">
        <f aca="false">IF( AND(SUMIFS('dlr-shepard-shepard_arcade_comb'!R:R, 'dlr-shepard-shepard_arcade_comb'!$A:$A, $A20, 'dlr-shepard-shepard_arcade_comb'!$B:$B, $B20, 'dlr-shepard-shepard_arcade_comb'!$C:$C, $C20),     SUMIFS('ongresinc-stackgres_arcade_comb'!R:R, 'ongresinc-stackgres_arcade_comb'!$A:$A, $A20, 'ongresinc-stackgres_arcade_comb'!$B:$B, $B20, 'ongresinc-stackgres_arcade_comb'!$C:$C, $C20),     SUMIFS(inkscape_acdc_combined_results!R:R, inkscape_acdc_combined_results!$A:$A, $A20, inkscape_acdc_combined_results!$B:$B, $B20, inkscape_acdc_combined_results!$C:$C, $C20)), AVERAGE(     SUMIFS('dlr-shepard-shepard_arcade_comb'!R:R, 'dlr-shepard-shepard_arcade_comb'!$A:$A, $A20, 'dlr-shepard-shepard_arcade_comb'!$B:$B, $B20, 'dlr-shepard-shepard_arcade_comb'!$C:$C, $C20),     SUMIFS('ongresinc-stackgres_arcade_comb'!R:R, 'ongresinc-stackgres_arcade_comb'!$A:$A, $A20, 'ongresinc-stackgres_arcade_comb'!$B:$B, $B20, 'ongresinc-stackgres_arcade_comb'!$C:$C, $C20),     SUMIFS(inkscape_acdc_combined_results!R:R, inkscape_acdc_combined_results!$A:$A, $A20, inkscape_acdc_combined_results!$B:$B, $B20, inkscape_acdc_combined_results!$C:$C, $C20) ), "")</f>
        <v>0.383869387892131</v>
      </c>
      <c r="S20" s="1" t="n">
        <f aca="false">IF( AND(SUMIFS('dlr-shepard-shepard_arcade_comb'!S:S, 'dlr-shepard-shepard_arcade_comb'!$A:$A, $A20, 'dlr-shepard-shepard_arcade_comb'!$B:$B, $B20, 'dlr-shepard-shepard_arcade_comb'!$C:$C, $C20),     SUMIFS('ongresinc-stackgres_arcade_comb'!S:S, 'ongresinc-stackgres_arcade_comb'!$A:$A, $A20, 'ongresinc-stackgres_arcade_comb'!$B:$B, $B20, 'ongresinc-stackgres_arcade_comb'!$C:$C, $C20),     SUMIFS(inkscape_acdc_combined_results!S:S, inkscape_acdc_combined_results!$A:$A, $A20, inkscape_acdc_combined_results!$B:$B, $B20, inkscape_acdc_combined_results!$C:$C, $C20)), AVERAGE(     SUMIFS('dlr-shepard-shepard_arcade_comb'!S:S, 'dlr-shepard-shepard_arcade_comb'!$A:$A, $A20, 'dlr-shepard-shepard_arcade_comb'!$B:$B, $B20, 'dlr-shepard-shepard_arcade_comb'!$C:$C, $C20),     SUMIFS('ongresinc-stackgres_arcade_comb'!S:S, 'ongresinc-stackgres_arcade_comb'!$A:$A, $A20, 'ongresinc-stackgres_arcade_comb'!$B:$B, $B20, 'ongresinc-stackgres_arcade_comb'!$C:$C, $C20),     SUMIFS(inkscape_acdc_combined_results!S:S, inkscape_acdc_combined_results!$A:$A, $A20, inkscape_acdc_combined_results!$B:$B, $B20, inkscape_acdc_combined_results!$C:$C, $C20) ), "")</f>
        <v>20.6666666666666</v>
      </c>
      <c r="T20" s="1" t="n">
        <f aca="false">IF( AND(SUMIFS('dlr-shepard-shepard_arcade_comb'!T:T, 'dlr-shepard-shepard_arcade_comb'!$A:$A, $A20, 'dlr-shepard-shepard_arcade_comb'!$B:$B, $B20, 'dlr-shepard-shepard_arcade_comb'!$C:$C, $C20),     SUMIFS('ongresinc-stackgres_arcade_comb'!T:T, 'ongresinc-stackgres_arcade_comb'!$A:$A, $A20, 'ongresinc-stackgres_arcade_comb'!$B:$B, $B20, 'ongresinc-stackgres_arcade_comb'!$C:$C, $C20),     SUMIFS(inkscape_acdc_combined_results!T:T, inkscape_acdc_combined_results!$A:$A, $A20, inkscape_acdc_combined_results!$B:$B, $B20, inkscape_acdc_combined_results!$C:$C, $C20)), AVERAGE(     SUMIFS('dlr-shepard-shepard_arcade_comb'!T:T, 'dlr-shepard-shepard_arcade_comb'!$A:$A, $A20, 'dlr-shepard-shepard_arcade_comb'!$B:$B, $B20, 'dlr-shepard-shepard_arcade_comb'!$C:$C, $C20),     SUMIFS('ongresinc-stackgres_arcade_comb'!T:T, 'ongresinc-stackgres_arcade_comb'!$A:$A, $A20, 'ongresinc-stackgres_arcade_comb'!$B:$B, $B20, 'ongresinc-stackgres_arcade_comb'!$C:$C, $C20),     SUMIFS(inkscape_acdc_combined_results!T:T, inkscape_acdc_combined_results!$A:$A, $A20, inkscape_acdc_combined_results!$B:$B, $B20, inkscape_acdc_combined_results!$C:$C, $C20) ), "")</f>
        <v>0.383869387892131</v>
      </c>
      <c r="U20" s="1" t="n">
        <f aca="false">IF( AND(SUMIFS('dlr-shepard-shepard_arcade_comb'!U:U, 'dlr-shepard-shepard_arcade_comb'!$A:$A, $A20, 'dlr-shepard-shepard_arcade_comb'!$B:$B, $B20, 'dlr-shepard-shepard_arcade_comb'!$C:$C, $C20),     SUMIFS('ongresinc-stackgres_arcade_comb'!U:U, 'ongresinc-stackgres_arcade_comb'!$A:$A, $A20, 'ongresinc-stackgres_arcade_comb'!$B:$B, $B20, 'ongresinc-stackgres_arcade_comb'!$C:$C, $C20),     SUMIFS(inkscape_acdc_combined_results!U:U, inkscape_acdc_combined_results!$A:$A, $A20, inkscape_acdc_combined_results!$B:$B, $B20, inkscape_acdc_combined_results!$C:$C, $C20)), AVERAGE(     SUMIFS('dlr-shepard-shepard_arcade_comb'!U:U, 'dlr-shepard-shepard_arcade_comb'!$A:$A, $A20, 'dlr-shepard-shepard_arcade_comb'!$B:$B, $B20, 'dlr-shepard-shepard_arcade_comb'!$C:$C, $C20),     SUMIFS('ongresinc-stackgres_arcade_comb'!U:U, 'ongresinc-stackgres_arcade_comb'!$A:$A, $A20, 'ongresinc-stackgres_arcade_comb'!$B:$B, $B20, 'ongresinc-stackgres_arcade_comb'!$C:$C, $C20),     SUMIFS(inkscape_acdc_combined_results!U:U, inkscape_acdc_combined_results!$A:$A, $A20, inkscape_acdc_combined_results!$B:$B, $B20, inkscape_acdc_combined_results!$C:$C, $C20) ), "")</f>
        <v>0.630122247823861</v>
      </c>
    </row>
    <row r="21" customFormat="false" ht="12.8" hidden="false" customHeight="false" outlineLevel="0" collapsed="false">
      <c r="A21" s="1" t="s">
        <v>27</v>
      </c>
      <c r="B21" s="1" t="s">
        <v>22</v>
      </c>
      <c r="C21" s="1" t="s">
        <v>23</v>
      </c>
      <c r="D21" s="1" t="n">
        <v>7</v>
      </c>
      <c r="E21" s="1" t="n">
        <f aca="false">IF( AND(SUMIFS('dlr-shepard-shepard_arcade_comb'!E:E, 'dlr-shepard-shepard_arcade_comb'!$A:$A, $A21, 'dlr-shepard-shepard_arcade_comb'!$B:$B, $B21, 'dlr-shepard-shepard_arcade_comb'!$C:$C, $C21),     SUMIFS('ongresinc-stackgres_arcade_comb'!E:E, 'ongresinc-stackgres_arcade_comb'!$A:$A, $A21, 'ongresinc-stackgres_arcade_comb'!$B:$B, $B21, 'ongresinc-stackgres_arcade_comb'!$C:$C, $C21),     SUMIFS(inkscape_acdc_combined_results!E:E, inkscape_acdc_combined_results!$A:$A, $A21, inkscape_acdc_combined_results!$B:$B, $B21, inkscape_acdc_combined_results!$C:$C, $C21)), AVERAGE(     SUMIFS('dlr-shepard-shepard_arcade_comb'!E:E, 'dlr-shepard-shepard_arcade_comb'!$A:$A, $A21, 'dlr-shepard-shepard_arcade_comb'!$B:$B, $B21, 'dlr-shepard-shepard_arcade_comb'!$C:$C, $C21),     SUMIFS('ongresinc-stackgres_arcade_comb'!E:E, 'ongresinc-stackgres_arcade_comb'!$A:$A, $A21, 'ongresinc-stackgres_arcade_comb'!$B:$B, $B21, 'ongresinc-stackgres_arcade_comb'!$C:$C, $C21),     SUMIFS(inkscape_acdc_combined_results!E:E, inkscape_acdc_combined_results!$A:$A, $A21, inkscape_acdc_combined_results!$B:$B, $B21, inkscape_acdc_combined_results!$C:$C, $C21) ), "")</f>
        <v>0.836262945467525</v>
      </c>
      <c r="F21" s="1" t="n">
        <f aca="false">IF( AND(SUMIFS('dlr-shepard-shepard_arcade_comb'!F:F, 'dlr-shepard-shepard_arcade_comb'!$A:$A, $A21, 'dlr-shepard-shepard_arcade_comb'!$B:$B, $B21, 'dlr-shepard-shepard_arcade_comb'!$C:$C, $C21),     SUMIFS('ongresinc-stackgres_arcade_comb'!F:F, 'ongresinc-stackgres_arcade_comb'!$A:$A, $A21, 'ongresinc-stackgres_arcade_comb'!$B:$B, $B21, 'ongresinc-stackgres_arcade_comb'!$C:$C, $C21),     SUMIFS(inkscape_acdc_combined_results!F:F, inkscape_acdc_combined_results!$A:$A, $A21, inkscape_acdc_combined_results!$B:$B, $B21, inkscape_acdc_combined_results!$C:$C, $C21)), AVERAGE(     SUMIFS('dlr-shepard-shepard_arcade_comb'!F:F, 'dlr-shepard-shepard_arcade_comb'!$A:$A, $A21, 'dlr-shepard-shepard_arcade_comb'!$B:$B, $B21, 'dlr-shepard-shepard_arcade_comb'!$C:$C, $C21),     SUMIFS('ongresinc-stackgres_arcade_comb'!F:F, 'ongresinc-stackgres_arcade_comb'!$A:$A, $A21, 'ongresinc-stackgres_arcade_comb'!$B:$B, $B21, 'ongresinc-stackgres_arcade_comb'!$C:$C, $C21),     SUMIFS(inkscape_acdc_combined_results!F:F, inkscape_acdc_combined_results!$A:$A, $A21, inkscape_acdc_combined_results!$B:$B, $B21, inkscape_acdc_combined_results!$C:$C, $C21) ), "")</f>
        <v>0.0213329918331257</v>
      </c>
      <c r="G21" s="1" t="n">
        <f aca="false">IF( AND(SUMIFS('dlr-shepard-shepard_arcade_comb'!G:G, 'dlr-shepard-shepard_arcade_comb'!$A:$A, $A21, 'dlr-shepard-shepard_arcade_comb'!$B:$B, $B21, 'dlr-shepard-shepard_arcade_comb'!$C:$C, $C21),     SUMIFS('ongresinc-stackgres_arcade_comb'!G:G, 'ongresinc-stackgres_arcade_comb'!$A:$A, $A21, 'ongresinc-stackgres_arcade_comb'!$B:$B, $B21, 'ongresinc-stackgres_arcade_comb'!$C:$C, $C21),     SUMIFS(inkscape_acdc_combined_results!G:G, inkscape_acdc_combined_results!$A:$A, $A21, inkscape_acdc_combined_results!$B:$B, $B21, inkscape_acdc_combined_results!$C:$C, $C21)), AVERAGE(     SUMIFS('dlr-shepard-shepard_arcade_comb'!G:G, 'dlr-shepard-shepard_arcade_comb'!$A:$A, $A21, 'dlr-shepard-shepard_arcade_comb'!$B:$B, $B21, 'dlr-shepard-shepard_arcade_comb'!$C:$C, $C21),     SUMIFS('ongresinc-stackgres_arcade_comb'!G:G, 'ongresinc-stackgres_arcade_comb'!$A:$A, $A21, 'ongresinc-stackgres_arcade_comb'!$B:$B, $B21, 'ongresinc-stackgres_arcade_comb'!$C:$C, $C21),     SUMIFS(inkscape_acdc_combined_results!G:G, inkscape_acdc_combined_results!$A:$A, $A21, inkscape_acdc_combined_results!$B:$B, $B21, inkscape_acdc_combined_results!$C:$C, $C21) ), "")</f>
        <v>0.409438775510204</v>
      </c>
      <c r="H21" s="1" t="n">
        <f aca="false">IF( AND(SUMIFS('dlr-shepard-shepard_arcade_comb'!H:H, 'dlr-shepard-shepard_arcade_comb'!$A:$A, $A21, 'dlr-shepard-shepard_arcade_comb'!$B:$B, $B21, 'dlr-shepard-shepard_arcade_comb'!$C:$C, $C21),     SUMIFS('ongresinc-stackgres_arcade_comb'!H:H, 'ongresinc-stackgres_arcade_comb'!$A:$A, $A21, 'ongresinc-stackgres_arcade_comb'!$B:$B, $B21, 'ongresinc-stackgres_arcade_comb'!$C:$C, $C21),     SUMIFS(inkscape_acdc_combined_results!H:H, inkscape_acdc_combined_results!$A:$A, $A21, inkscape_acdc_combined_results!$B:$B, $B21, inkscape_acdc_combined_results!$C:$C, $C21)), AVERAGE(     SUMIFS('dlr-shepard-shepard_arcade_comb'!H:H, 'dlr-shepard-shepard_arcade_comb'!$A:$A, $A21, 'dlr-shepard-shepard_arcade_comb'!$B:$B, $B21, 'dlr-shepard-shepard_arcade_comb'!$C:$C, $C21),     SUMIFS('ongresinc-stackgres_arcade_comb'!H:H, 'ongresinc-stackgres_arcade_comb'!$A:$A, $A21, 'ongresinc-stackgres_arcade_comb'!$B:$B, $B21, 'ongresinc-stackgres_arcade_comb'!$C:$C, $C21),     SUMIFS(inkscape_acdc_combined_results!H:H, inkscape_acdc_combined_results!$A:$A, $A21, inkscape_acdc_combined_results!$B:$B, $B21, inkscape_acdc_combined_results!$C:$C, $C21) ), "")</f>
        <v>0.196820737446723</v>
      </c>
      <c r="I21" s="1" t="n">
        <f aca="false">IF( AND(SUMIFS('dlr-shepard-shepard_arcade_comb'!I:I, 'dlr-shepard-shepard_arcade_comb'!$A:$A, $A21, 'dlr-shepard-shepard_arcade_comb'!$B:$B, $B21, 'dlr-shepard-shepard_arcade_comb'!$C:$C, $C21),     SUMIFS('ongresinc-stackgres_arcade_comb'!I:I, 'ongresinc-stackgres_arcade_comb'!$A:$A, $A21, 'ongresinc-stackgres_arcade_comb'!$B:$B, $B21, 'ongresinc-stackgres_arcade_comb'!$C:$C, $C21),     SUMIFS(inkscape_acdc_combined_results!I:I, inkscape_acdc_combined_results!$A:$A, $A21, inkscape_acdc_combined_results!$B:$B, $B21, inkscape_acdc_combined_results!$C:$C, $C21)), AVERAGE(     SUMIFS('dlr-shepard-shepard_arcade_comb'!I:I, 'dlr-shepard-shepard_arcade_comb'!$A:$A, $A21, 'dlr-shepard-shepard_arcade_comb'!$B:$B, $B21, 'dlr-shepard-shepard_arcade_comb'!$C:$C, $C21),     SUMIFS('ongresinc-stackgres_arcade_comb'!I:I, 'ongresinc-stackgres_arcade_comb'!$A:$A, $A21, 'ongresinc-stackgres_arcade_comb'!$B:$B, $B21, 'ongresinc-stackgres_arcade_comb'!$C:$C, $C21),     SUMIFS(inkscape_acdc_combined_results!I:I, inkscape_acdc_combined_results!$A:$A, $A21, inkscape_acdc_combined_results!$B:$B, $B21, inkscape_acdc_combined_results!$C:$C, $C21) ), "")</f>
        <v>0.124104385757612</v>
      </c>
      <c r="J21" s="1" t="n">
        <f aca="false">IF( AND(SUMIFS('dlr-shepard-shepard_arcade_comb'!J:J, 'dlr-shepard-shepard_arcade_comb'!$A:$A, $A21, 'dlr-shepard-shepard_arcade_comb'!$B:$B, $B21, 'dlr-shepard-shepard_arcade_comb'!$C:$C, $C21),     SUMIFS('ongresinc-stackgres_arcade_comb'!J:J, 'ongresinc-stackgres_arcade_comb'!$A:$A, $A21, 'ongresinc-stackgres_arcade_comb'!$B:$B, $B21, 'ongresinc-stackgres_arcade_comb'!$C:$C, $C21),     SUMIFS(inkscape_acdc_combined_results!J:J, inkscape_acdc_combined_results!$A:$A, $A21, inkscape_acdc_combined_results!$B:$B, $B21, inkscape_acdc_combined_results!$C:$C, $C21)), AVERAGE(     SUMIFS('dlr-shepard-shepard_arcade_comb'!J:J, 'dlr-shepard-shepard_arcade_comb'!$A:$A, $A21, 'dlr-shepard-shepard_arcade_comb'!$B:$B, $B21, 'dlr-shepard-shepard_arcade_comb'!$C:$C, $C21),     SUMIFS('ongresinc-stackgres_arcade_comb'!J:J, 'ongresinc-stackgres_arcade_comb'!$A:$A, $A21, 'ongresinc-stackgres_arcade_comb'!$B:$B, $B21, 'ongresinc-stackgres_arcade_comb'!$C:$C, $C21),     SUMIFS(inkscape_acdc_combined_results!J:J, inkscape_acdc_combined_results!$A:$A, $A21, inkscape_acdc_combined_results!$B:$B, $B21, inkscape_acdc_combined_results!$C:$C, $C21) ), "")</f>
        <v>0.0677441447423931</v>
      </c>
      <c r="K21" s="1" t="n">
        <f aca="false">IF( AND(SUMIFS('dlr-shepard-shepard_arcade_comb'!K:K, 'dlr-shepard-shepard_arcade_comb'!$A:$A, $A21, 'dlr-shepard-shepard_arcade_comb'!$B:$B, $B21, 'dlr-shepard-shepard_arcade_comb'!$C:$C, $C21),     SUMIFS('ongresinc-stackgres_arcade_comb'!K:K, 'ongresinc-stackgres_arcade_comb'!$A:$A, $A21, 'ongresinc-stackgres_arcade_comb'!$B:$B, $B21, 'ongresinc-stackgres_arcade_comb'!$C:$C, $C21),     SUMIFS(inkscape_acdc_combined_results!K:K, inkscape_acdc_combined_results!$A:$A, $A21, inkscape_acdc_combined_results!$B:$B, $B21, inkscape_acdc_combined_results!$C:$C, $C21)), AVERAGE(     SUMIFS('dlr-shepard-shepard_arcade_comb'!K:K, 'dlr-shepard-shepard_arcade_comb'!$A:$A, $A21, 'dlr-shepard-shepard_arcade_comb'!$B:$B, $B21, 'dlr-shepard-shepard_arcade_comb'!$C:$C, $C21),     SUMIFS('ongresinc-stackgres_arcade_comb'!K:K, 'ongresinc-stackgres_arcade_comb'!$A:$A, $A21, 'ongresinc-stackgres_arcade_comb'!$B:$B, $B21, 'ongresinc-stackgres_arcade_comb'!$C:$C, $C21),     SUMIFS(inkscape_acdc_combined_results!K:K, inkscape_acdc_combined_results!$A:$A, $A21, inkscape_acdc_combined_results!$B:$B, $B21, inkscape_acdc_combined_results!$C:$C, $C21) ), "")</f>
        <v>0.183755917488006</v>
      </c>
      <c r="L21" s="1" t="n">
        <f aca="false">IF( AND(SUMIFS('dlr-shepard-shepard_arcade_comb'!L:L, 'dlr-shepard-shepard_arcade_comb'!$A:$A, $A21, 'dlr-shepard-shepard_arcade_comb'!$B:$B, $B21, 'dlr-shepard-shepard_arcade_comb'!$C:$C, $C21),     SUMIFS('ongresinc-stackgres_arcade_comb'!L:L, 'ongresinc-stackgres_arcade_comb'!$A:$A, $A21, 'ongresinc-stackgres_arcade_comb'!$B:$B, $B21, 'ongresinc-stackgres_arcade_comb'!$C:$C, $C21),     SUMIFS(inkscape_acdc_combined_results!L:L, inkscape_acdc_combined_results!$A:$A, $A21, inkscape_acdc_combined_results!$B:$B, $B21, inkscape_acdc_combined_results!$C:$C, $C21)), AVERAGE(     SUMIFS('dlr-shepard-shepard_arcade_comb'!L:L, 'dlr-shepard-shepard_arcade_comb'!$A:$A, $A21, 'dlr-shepard-shepard_arcade_comb'!$B:$B, $B21, 'dlr-shepard-shepard_arcade_comb'!$C:$C, $C21),     SUMIFS('ongresinc-stackgres_arcade_comb'!L:L, 'ongresinc-stackgres_arcade_comb'!$A:$A, $A21, 'ongresinc-stackgres_arcade_comb'!$B:$B, $B21, 'ongresinc-stackgres_arcade_comb'!$C:$C, $C21),     SUMIFS(inkscape_acdc_combined_results!L:L, inkscape_acdc_combined_results!$A:$A, $A21, inkscape_acdc_combined_results!$B:$B, $B21, inkscape_acdc_combined_results!$C:$C, $C21) ), "")</f>
        <v>0.092917756326593</v>
      </c>
      <c r="M21" s="1" t="n">
        <f aca="false">IF( AND(SUMIFS('dlr-shepard-shepard_arcade_comb'!M:M, 'dlr-shepard-shepard_arcade_comb'!$A:$A, $A21, 'dlr-shepard-shepard_arcade_comb'!$B:$B, $B21, 'dlr-shepard-shepard_arcade_comb'!$C:$C, $C21),     SUMIFS('ongresinc-stackgres_arcade_comb'!M:M, 'ongresinc-stackgres_arcade_comb'!$A:$A, $A21, 'ongresinc-stackgres_arcade_comb'!$B:$B, $B21, 'ongresinc-stackgres_arcade_comb'!$C:$C, $C21),     SUMIFS(inkscape_acdc_combined_results!M:M, inkscape_acdc_combined_results!$A:$A, $A21, inkscape_acdc_combined_results!$B:$B, $B21, inkscape_acdc_combined_results!$C:$C, $C21)), AVERAGE(     SUMIFS('dlr-shepard-shepard_arcade_comb'!M:M, 'dlr-shepard-shepard_arcade_comb'!$A:$A, $A21, 'dlr-shepard-shepard_arcade_comb'!$B:$B, $B21, 'dlr-shepard-shepard_arcade_comb'!$C:$C, $C21),     SUMIFS('ongresinc-stackgres_arcade_comb'!M:M, 'ongresinc-stackgres_arcade_comb'!$A:$A, $A21, 'ongresinc-stackgres_arcade_comb'!$B:$B, $B21, 'ongresinc-stackgres_arcade_comb'!$C:$C, $C21),     SUMIFS(inkscape_acdc_combined_results!M:M, inkscape_acdc_combined_results!$A:$A, $A21, inkscape_acdc_combined_results!$B:$B, $B21, inkscape_acdc_combined_results!$C:$C, $C21) ), "")</f>
        <v>0.124104385757612</v>
      </c>
      <c r="N21" s="1" t="n">
        <f aca="false">IF( AND(SUMIFS('dlr-shepard-shepard_arcade_comb'!N:N, 'dlr-shepard-shepard_arcade_comb'!$A:$A, $A21, 'dlr-shepard-shepard_arcade_comb'!$B:$B, $B21, 'dlr-shepard-shepard_arcade_comb'!$C:$C, $C21),     SUMIFS('ongresinc-stackgres_arcade_comb'!N:N, 'ongresinc-stackgres_arcade_comb'!$A:$A, $A21, 'ongresinc-stackgres_arcade_comb'!$B:$B, $B21, 'ongresinc-stackgres_arcade_comb'!$C:$C, $C21),     SUMIFS(inkscape_acdc_combined_results!N:N, inkscape_acdc_combined_results!$A:$A, $A21, inkscape_acdc_combined_results!$B:$B, $B21, inkscape_acdc_combined_results!$C:$C, $C21)), AVERAGE(     SUMIFS('dlr-shepard-shepard_arcade_comb'!N:N, 'dlr-shepard-shepard_arcade_comb'!$A:$A, $A21, 'dlr-shepard-shepard_arcade_comb'!$B:$B, $B21, 'dlr-shepard-shepard_arcade_comb'!$C:$C, $C21),     SUMIFS('ongresinc-stackgres_arcade_comb'!N:N, 'ongresinc-stackgres_arcade_comb'!$A:$A, $A21, 'ongresinc-stackgres_arcade_comb'!$B:$B, $B21, 'ongresinc-stackgres_arcade_comb'!$C:$C, $C21),     SUMIFS(inkscape_acdc_combined_results!N:N, inkscape_acdc_combined_results!$A:$A, $A21, inkscape_acdc_combined_results!$B:$B, $B21, inkscape_acdc_combined_results!$C:$C, $C21) ), "")</f>
        <v>0.0677441447423931</v>
      </c>
      <c r="O21" s="1" t="n">
        <f aca="false">IF( AND(SUMIFS('dlr-shepard-shepard_arcade_comb'!O:O, 'dlr-shepard-shepard_arcade_comb'!$A:$A, $A21, 'dlr-shepard-shepard_arcade_comb'!$B:$B, $B21, 'dlr-shepard-shepard_arcade_comb'!$C:$C, $C21),     SUMIFS('ongresinc-stackgres_arcade_comb'!O:O, 'ongresinc-stackgres_arcade_comb'!$A:$A, $A21, 'ongresinc-stackgres_arcade_comb'!$B:$B, $B21, 'ongresinc-stackgres_arcade_comb'!$C:$C, $C21),     SUMIFS(inkscape_acdc_combined_results!O:O, inkscape_acdc_combined_results!$A:$A, $A21, inkscape_acdc_combined_results!$B:$B, $B21, inkscape_acdc_combined_results!$C:$C, $C21)), AVERAGE(     SUMIFS('dlr-shepard-shepard_arcade_comb'!O:O, 'dlr-shepard-shepard_arcade_comb'!$A:$A, $A21, 'dlr-shepard-shepard_arcade_comb'!$B:$B, $B21, 'dlr-shepard-shepard_arcade_comb'!$C:$C, $C21),     SUMIFS('ongresinc-stackgres_arcade_comb'!O:O, 'ongresinc-stackgres_arcade_comb'!$A:$A, $A21, 'ongresinc-stackgres_arcade_comb'!$B:$B, $B21, 'ongresinc-stackgres_arcade_comb'!$C:$C, $C21),     SUMIFS(inkscape_acdc_combined_results!O:O, inkscape_acdc_combined_results!$A:$A, $A21, inkscape_acdc_combined_results!$B:$B, $B21, inkscape_acdc_combined_results!$C:$C, $C21) ), "")</f>
        <v>2.9047619047619</v>
      </c>
      <c r="P21" s="1" t="n">
        <f aca="false">IF( AND(SUMIFS('dlr-shepard-shepard_arcade_comb'!P:P, 'dlr-shepard-shepard_arcade_comb'!$A:$A, $A21, 'dlr-shepard-shepard_arcade_comb'!$B:$B, $B21, 'dlr-shepard-shepard_arcade_comb'!$C:$C, $C21),     SUMIFS('ongresinc-stackgres_arcade_comb'!P:P, 'ongresinc-stackgres_arcade_comb'!$A:$A, $A21, 'ongresinc-stackgres_arcade_comb'!$B:$B, $B21, 'ongresinc-stackgres_arcade_comb'!$C:$C, $C21),     SUMIFS(inkscape_acdc_combined_results!P:P, inkscape_acdc_combined_results!$A:$A, $A21, inkscape_acdc_combined_results!$B:$B, $B21, inkscape_acdc_combined_results!$C:$C, $C21)), AVERAGE(     SUMIFS('dlr-shepard-shepard_arcade_comb'!P:P, 'dlr-shepard-shepard_arcade_comb'!$A:$A, $A21, 'dlr-shepard-shepard_arcade_comb'!$B:$B, $B21, 'dlr-shepard-shepard_arcade_comb'!$C:$C, $C21),     SUMIFS('ongresinc-stackgres_arcade_comb'!P:P, 'ongresinc-stackgres_arcade_comb'!$A:$A, $A21, 'ongresinc-stackgres_arcade_comb'!$B:$B, $B21, 'ongresinc-stackgres_arcade_comb'!$C:$C, $C21),     SUMIFS(inkscape_acdc_combined_results!P:P, inkscape_acdc_combined_results!$A:$A, $A21, inkscape_acdc_combined_results!$B:$B, $B21, inkscape_acdc_combined_results!$C:$C, $C21) ), "")</f>
        <v>1.20440344056486</v>
      </c>
      <c r="Q21" s="1" t="n">
        <f aca="false">IF( AND(SUMIFS('dlr-shepard-shepard_arcade_comb'!Q:Q, 'dlr-shepard-shepard_arcade_comb'!$A:$A, $A21, 'dlr-shepard-shepard_arcade_comb'!$B:$B, $B21, 'dlr-shepard-shepard_arcade_comb'!$C:$C, $C21),     SUMIFS('ongresinc-stackgres_arcade_comb'!Q:Q, 'ongresinc-stackgres_arcade_comb'!$A:$A, $A21, 'ongresinc-stackgres_arcade_comb'!$B:$B, $B21, 'ongresinc-stackgres_arcade_comb'!$C:$C, $C21),     SUMIFS(inkscape_acdc_combined_results!Q:Q, inkscape_acdc_combined_results!$A:$A, $A21, inkscape_acdc_combined_results!$B:$B, $B21, inkscape_acdc_combined_results!$C:$C, $C21)), AVERAGE(     SUMIFS('dlr-shepard-shepard_arcade_comb'!Q:Q, 'dlr-shepard-shepard_arcade_comb'!$A:$A, $A21, 'dlr-shepard-shepard_arcade_comb'!$B:$B, $B21, 'dlr-shepard-shepard_arcade_comb'!$C:$C, $C21),     SUMIFS('ongresinc-stackgres_arcade_comb'!Q:Q, 'ongresinc-stackgres_arcade_comb'!$A:$A, $A21, 'ongresinc-stackgres_arcade_comb'!$B:$B, $B21, 'ongresinc-stackgres_arcade_comb'!$C:$C, $C21),     SUMIFS(inkscape_acdc_combined_results!Q:Q, inkscape_acdc_combined_results!$A:$A, $A21, inkscape_acdc_combined_results!$B:$B, $B21, inkscape_acdc_combined_results!$C:$C, $C21) ), "")</f>
        <v>20.6666666666666</v>
      </c>
      <c r="R21" s="1" t="n">
        <f aca="false">IF( AND(SUMIFS('dlr-shepard-shepard_arcade_comb'!R:R, 'dlr-shepard-shepard_arcade_comb'!$A:$A, $A21, 'dlr-shepard-shepard_arcade_comb'!$B:$B, $B21, 'dlr-shepard-shepard_arcade_comb'!$C:$C, $C21),     SUMIFS('ongresinc-stackgres_arcade_comb'!R:R, 'ongresinc-stackgres_arcade_comb'!$A:$A, $A21, 'ongresinc-stackgres_arcade_comb'!$B:$B, $B21, 'ongresinc-stackgres_arcade_comb'!$C:$C, $C21),     SUMIFS(inkscape_acdc_combined_results!R:R, inkscape_acdc_combined_results!$A:$A, $A21, inkscape_acdc_combined_results!$B:$B, $B21, inkscape_acdc_combined_results!$C:$C, $C21)), AVERAGE(     SUMIFS('dlr-shepard-shepard_arcade_comb'!R:R, 'dlr-shepard-shepard_arcade_comb'!$A:$A, $A21, 'dlr-shepard-shepard_arcade_comb'!$B:$B, $B21, 'dlr-shepard-shepard_arcade_comb'!$C:$C, $C21),     SUMIFS('ongresinc-stackgres_arcade_comb'!R:R, 'ongresinc-stackgres_arcade_comb'!$A:$A, $A21, 'ongresinc-stackgres_arcade_comb'!$B:$B, $B21, 'ongresinc-stackgres_arcade_comb'!$C:$C, $C21),     SUMIFS(inkscape_acdc_combined_results!R:R, inkscape_acdc_combined_results!$A:$A, $A21, inkscape_acdc_combined_results!$B:$B, $B21, inkscape_acdc_combined_results!$C:$C, $C21) ), "")</f>
        <v>0.383869387892131</v>
      </c>
      <c r="S21" s="1" t="n">
        <f aca="false">IF( AND(SUMIFS('dlr-shepard-shepard_arcade_comb'!S:S, 'dlr-shepard-shepard_arcade_comb'!$A:$A, $A21, 'dlr-shepard-shepard_arcade_comb'!$B:$B, $B21, 'dlr-shepard-shepard_arcade_comb'!$C:$C, $C21),     SUMIFS('ongresinc-stackgres_arcade_comb'!S:S, 'ongresinc-stackgres_arcade_comb'!$A:$A, $A21, 'ongresinc-stackgres_arcade_comb'!$B:$B, $B21, 'ongresinc-stackgres_arcade_comb'!$C:$C, $C21),     SUMIFS(inkscape_acdc_combined_results!S:S, inkscape_acdc_combined_results!$A:$A, $A21, inkscape_acdc_combined_results!$B:$B, $B21, inkscape_acdc_combined_results!$C:$C, $C21)), AVERAGE(     SUMIFS('dlr-shepard-shepard_arcade_comb'!S:S, 'dlr-shepard-shepard_arcade_comb'!$A:$A, $A21, 'dlr-shepard-shepard_arcade_comb'!$B:$B, $B21, 'dlr-shepard-shepard_arcade_comb'!$C:$C, $C21),     SUMIFS('ongresinc-stackgres_arcade_comb'!S:S, 'ongresinc-stackgres_arcade_comb'!$A:$A, $A21, 'ongresinc-stackgres_arcade_comb'!$B:$B, $B21, 'ongresinc-stackgres_arcade_comb'!$C:$C, $C21),     SUMIFS(inkscape_acdc_combined_results!S:S, inkscape_acdc_combined_results!$A:$A, $A21, inkscape_acdc_combined_results!$B:$B, $B21, inkscape_acdc_combined_results!$C:$C, $C21) ), "")</f>
        <v>20.6666666666666</v>
      </c>
      <c r="T21" s="1" t="n">
        <f aca="false">IF( AND(SUMIFS('dlr-shepard-shepard_arcade_comb'!T:T, 'dlr-shepard-shepard_arcade_comb'!$A:$A, $A21, 'dlr-shepard-shepard_arcade_comb'!$B:$B, $B21, 'dlr-shepard-shepard_arcade_comb'!$C:$C, $C21),     SUMIFS('ongresinc-stackgres_arcade_comb'!T:T, 'ongresinc-stackgres_arcade_comb'!$A:$A, $A21, 'ongresinc-stackgres_arcade_comb'!$B:$B, $B21, 'ongresinc-stackgres_arcade_comb'!$C:$C, $C21),     SUMIFS(inkscape_acdc_combined_results!T:T, inkscape_acdc_combined_results!$A:$A, $A21, inkscape_acdc_combined_results!$B:$B, $B21, inkscape_acdc_combined_results!$C:$C, $C21)), AVERAGE(     SUMIFS('dlr-shepard-shepard_arcade_comb'!T:T, 'dlr-shepard-shepard_arcade_comb'!$A:$A, $A21, 'dlr-shepard-shepard_arcade_comb'!$B:$B, $B21, 'dlr-shepard-shepard_arcade_comb'!$C:$C, $C21),     SUMIFS('ongresinc-stackgres_arcade_comb'!T:T, 'ongresinc-stackgres_arcade_comb'!$A:$A, $A21, 'ongresinc-stackgres_arcade_comb'!$B:$B, $B21, 'ongresinc-stackgres_arcade_comb'!$C:$C, $C21),     SUMIFS(inkscape_acdc_combined_results!T:T, inkscape_acdc_combined_results!$A:$A, $A21, inkscape_acdc_combined_results!$B:$B, $B21, inkscape_acdc_combined_results!$C:$C, $C21) ), "")</f>
        <v>0.383869387892131</v>
      </c>
      <c r="U21" s="1" t="n">
        <f aca="false">IF( AND(SUMIFS('dlr-shepard-shepard_arcade_comb'!U:U, 'dlr-shepard-shepard_arcade_comb'!$A:$A, $A21, 'dlr-shepard-shepard_arcade_comb'!$B:$B, $B21, 'dlr-shepard-shepard_arcade_comb'!$C:$C, $C21),     SUMIFS('ongresinc-stackgres_arcade_comb'!U:U, 'ongresinc-stackgres_arcade_comb'!$A:$A, $A21, 'ongresinc-stackgres_arcade_comb'!$B:$B, $B21, 'ongresinc-stackgres_arcade_comb'!$C:$C, $C21),     SUMIFS(inkscape_acdc_combined_results!U:U, inkscape_acdc_combined_results!$A:$A, $A21, inkscape_acdc_combined_results!$B:$B, $B21, inkscape_acdc_combined_results!$C:$C, $C21)), AVERAGE(     SUMIFS('dlr-shepard-shepard_arcade_comb'!U:U, 'dlr-shepard-shepard_arcade_comb'!$A:$A, $A21, 'dlr-shepard-shepard_arcade_comb'!$B:$B, $B21, 'dlr-shepard-shepard_arcade_comb'!$C:$C, $C21),     SUMIFS('ongresinc-stackgres_arcade_comb'!U:U, 'ongresinc-stackgres_arcade_comb'!$A:$A, $A21, 'ongresinc-stackgres_arcade_comb'!$B:$B, $B21, 'ongresinc-stackgres_arcade_comb'!$C:$C, $C21),     SUMIFS(inkscape_acdc_combined_results!U:U, inkscape_acdc_combined_results!$A:$A, $A21, inkscape_acdc_combined_results!$B:$B, $B21, inkscape_acdc_combined_results!$C:$C, $C21) ), "")</f>
        <v>0.124104385757612</v>
      </c>
    </row>
    <row r="22" customFormat="false" ht="12.8" hidden="false" customHeight="false" outlineLevel="0" collapsed="false">
      <c r="A22" s="1" t="s">
        <v>27</v>
      </c>
      <c r="B22" s="1" t="s">
        <v>24</v>
      </c>
      <c r="C22" s="1" t="s">
        <v>23</v>
      </c>
      <c r="D22" s="1" t="n">
        <v>7</v>
      </c>
      <c r="E22" s="1" t="n">
        <f aca="false">IF( AND(SUMIFS('dlr-shepard-shepard_arcade_comb'!E:E, 'dlr-shepard-shepard_arcade_comb'!$A:$A, $A22, 'dlr-shepard-shepard_arcade_comb'!$B:$B, $B22, 'dlr-shepard-shepard_arcade_comb'!$C:$C, $C22),     SUMIFS('ongresinc-stackgres_arcade_comb'!E:E, 'ongresinc-stackgres_arcade_comb'!$A:$A, $A22, 'ongresinc-stackgres_arcade_comb'!$B:$B, $B22, 'ongresinc-stackgres_arcade_comb'!$C:$C, $C22),     SUMIFS(inkscape_acdc_combined_results!E:E, inkscape_acdc_combined_results!$A:$A, $A22, inkscape_acdc_combined_results!$B:$B, $B22, inkscape_acdc_combined_results!$C:$C, $C22)), AVERAGE(     SUMIFS('dlr-shepard-shepard_arcade_comb'!E:E, 'dlr-shepard-shepard_arcade_comb'!$A:$A, $A22, 'dlr-shepard-shepard_arcade_comb'!$B:$B, $B22, 'dlr-shepard-shepard_arcade_comb'!$C:$C, $C22),     SUMIFS('ongresinc-stackgres_arcade_comb'!E:E, 'ongresinc-stackgres_arcade_comb'!$A:$A, $A22, 'ongresinc-stackgres_arcade_comb'!$B:$B, $B22, 'ongresinc-stackgres_arcade_comb'!$C:$C, $C22),     SUMIFS(inkscape_acdc_combined_results!E:E, inkscape_acdc_combined_results!$A:$A, $A22, inkscape_acdc_combined_results!$B:$B, $B22, inkscape_acdc_combined_results!$C:$C, $C22) ), "")</f>
        <v>0.836262945467525</v>
      </c>
      <c r="F22" s="1" t="n">
        <f aca="false">IF( AND(SUMIFS('dlr-shepard-shepard_arcade_comb'!F:F, 'dlr-shepard-shepard_arcade_comb'!$A:$A, $A22, 'dlr-shepard-shepard_arcade_comb'!$B:$B, $B22, 'dlr-shepard-shepard_arcade_comb'!$C:$C, $C22),     SUMIFS('ongresinc-stackgres_arcade_comb'!F:F, 'ongresinc-stackgres_arcade_comb'!$A:$A, $A22, 'ongresinc-stackgres_arcade_comb'!$B:$B, $B22, 'ongresinc-stackgres_arcade_comb'!$C:$C, $C22),     SUMIFS(inkscape_acdc_combined_results!F:F, inkscape_acdc_combined_results!$A:$A, $A22, inkscape_acdc_combined_results!$B:$B, $B22, inkscape_acdc_combined_results!$C:$C, $C22)), AVERAGE(     SUMIFS('dlr-shepard-shepard_arcade_comb'!F:F, 'dlr-shepard-shepard_arcade_comb'!$A:$A, $A22, 'dlr-shepard-shepard_arcade_comb'!$B:$B, $B22, 'dlr-shepard-shepard_arcade_comb'!$C:$C, $C22),     SUMIFS('ongresinc-stackgres_arcade_comb'!F:F, 'ongresinc-stackgres_arcade_comb'!$A:$A, $A22, 'ongresinc-stackgres_arcade_comb'!$B:$B, $B22, 'ongresinc-stackgres_arcade_comb'!$C:$C, $C22),     SUMIFS(inkscape_acdc_combined_results!F:F, inkscape_acdc_combined_results!$A:$A, $A22, inkscape_acdc_combined_results!$B:$B, $B22, inkscape_acdc_combined_results!$C:$C, $C22) ), "")</f>
        <v>0.0213329918331257</v>
      </c>
      <c r="G22" s="1" t="n">
        <f aca="false">IF( AND(SUMIFS('dlr-shepard-shepard_arcade_comb'!G:G, 'dlr-shepard-shepard_arcade_comb'!$A:$A, $A22, 'dlr-shepard-shepard_arcade_comb'!$B:$B, $B22, 'dlr-shepard-shepard_arcade_comb'!$C:$C, $C22),     SUMIFS('ongresinc-stackgres_arcade_comb'!G:G, 'ongresinc-stackgres_arcade_comb'!$A:$A, $A22, 'ongresinc-stackgres_arcade_comb'!$B:$B, $B22, 'ongresinc-stackgres_arcade_comb'!$C:$C, $C22),     SUMIFS(inkscape_acdc_combined_results!G:G, inkscape_acdc_combined_results!$A:$A, $A22, inkscape_acdc_combined_results!$B:$B, $B22, inkscape_acdc_combined_results!$C:$C, $C22)), AVERAGE(     SUMIFS('dlr-shepard-shepard_arcade_comb'!G:G, 'dlr-shepard-shepard_arcade_comb'!$A:$A, $A22, 'dlr-shepard-shepard_arcade_comb'!$B:$B, $B22, 'dlr-shepard-shepard_arcade_comb'!$C:$C, $C22),     SUMIFS('ongresinc-stackgres_arcade_comb'!G:G, 'ongresinc-stackgres_arcade_comb'!$A:$A, $A22, 'ongresinc-stackgres_arcade_comb'!$B:$B, $B22, 'ongresinc-stackgres_arcade_comb'!$C:$C, $C22),     SUMIFS(inkscape_acdc_combined_results!G:G, inkscape_acdc_combined_results!$A:$A, $A22, inkscape_acdc_combined_results!$B:$B, $B22, inkscape_acdc_combined_results!$C:$C, $C22) ), "")</f>
        <v>0.409438775510204</v>
      </c>
      <c r="H22" s="1" t="n">
        <f aca="false">IF( AND(SUMIFS('dlr-shepard-shepard_arcade_comb'!H:H, 'dlr-shepard-shepard_arcade_comb'!$A:$A, $A22, 'dlr-shepard-shepard_arcade_comb'!$B:$B, $B22, 'dlr-shepard-shepard_arcade_comb'!$C:$C, $C22),     SUMIFS('ongresinc-stackgres_arcade_comb'!H:H, 'ongresinc-stackgres_arcade_comb'!$A:$A, $A22, 'ongresinc-stackgres_arcade_comb'!$B:$B, $B22, 'ongresinc-stackgres_arcade_comb'!$C:$C, $C22),     SUMIFS(inkscape_acdc_combined_results!H:H, inkscape_acdc_combined_results!$A:$A, $A22, inkscape_acdc_combined_results!$B:$B, $B22, inkscape_acdc_combined_results!$C:$C, $C22)), AVERAGE(     SUMIFS('dlr-shepard-shepard_arcade_comb'!H:H, 'dlr-shepard-shepard_arcade_comb'!$A:$A, $A22, 'dlr-shepard-shepard_arcade_comb'!$B:$B, $B22, 'dlr-shepard-shepard_arcade_comb'!$C:$C, $C22),     SUMIFS('ongresinc-stackgres_arcade_comb'!H:H, 'ongresinc-stackgres_arcade_comb'!$A:$A, $A22, 'ongresinc-stackgres_arcade_comb'!$B:$B, $B22, 'ongresinc-stackgres_arcade_comb'!$C:$C, $C22),     SUMIFS(inkscape_acdc_combined_results!H:H, inkscape_acdc_combined_results!$A:$A, $A22, inkscape_acdc_combined_results!$B:$B, $B22, inkscape_acdc_combined_results!$C:$C, $C22) ), "")</f>
        <v>0.196820737446723</v>
      </c>
      <c r="I22" s="1" t="n">
        <f aca="false">IF( AND(SUMIFS('dlr-shepard-shepard_arcade_comb'!I:I, 'dlr-shepard-shepard_arcade_comb'!$A:$A, $A22, 'dlr-shepard-shepard_arcade_comb'!$B:$B, $B22, 'dlr-shepard-shepard_arcade_comb'!$C:$C, $C22),     SUMIFS('ongresinc-stackgres_arcade_comb'!I:I, 'ongresinc-stackgres_arcade_comb'!$A:$A, $A22, 'ongresinc-stackgres_arcade_comb'!$B:$B, $B22, 'ongresinc-stackgres_arcade_comb'!$C:$C, $C22),     SUMIFS(inkscape_acdc_combined_results!I:I, inkscape_acdc_combined_results!$A:$A, $A22, inkscape_acdc_combined_results!$B:$B, $B22, inkscape_acdc_combined_results!$C:$C, $C22)), AVERAGE(     SUMIFS('dlr-shepard-shepard_arcade_comb'!I:I, 'dlr-shepard-shepard_arcade_comb'!$A:$A, $A22, 'dlr-shepard-shepard_arcade_comb'!$B:$B, $B22, 'dlr-shepard-shepard_arcade_comb'!$C:$C, $C22),     SUMIFS('ongresinc-stackgres_arcade_comb'!I:I, 'ongresinc-stackgres_arcade_comb'!$A:$A, $A22, 'ongresinc-stackgres_arcade_comb'!$B:$B, $B22, 'ongresinc-stackgres_arcade_comb'!$C:$C, $C22),     SUMIFS(inkscape_acdc_combined_results!I:I, inkscape_acdc_combined_results!$A:$A, $A22, inkscape_acdc_combined_results!$B:$B, $B22, inkscape_acdc_combined_results!$C:$C, $C22) ), "")</f>
        <v>0.124104385757612</v>
      </c>
      <c r="J22" s="1" t="n">
        <f aca="false">IF( AND(SUMIFS('dlr-shepard-shepard_arcade_comb'!J:J, 'dlr-shepard-shepard_arcade_comb'!$A:$A, $A22, 'dlr-shepard-shepard_arcade_comb'!$B:$B, $B22, 'dlr-shepard-shepard_arcade_comb'!$C:$C, $C22),     SUMIFS('ongresinc-stackgres_arcade_comb'!J:J, 'ongresinc-stackgres_arcade_comb'!$A:$A, $A22, 'ongresinc-stackgres_arcade_comb'!$B:$B, $B22, 'ongresinc-stackgres_arcade_comb'!$C:$C, $C22),     SUMIFS(inkscape_acdc_combined_results!J:J, inkscape_acdc_combined_results!$A:$A, $A22, inkscape_acdc_combined_results!$B:$B, $B22, inkscape_acdc_combined_results!$C:$C, $C22)), AVERAGE(     SUMIFS('dlr-shepard-shepard_arcade_comb'!J:J, 'dlr-shepard-shepard_arcade_comb'!$A:$A, $A22, 'dlr-shepard-shepard_arcade_comb'!$B:$B, $B22, 'dlr-shepard-shepard_arcade_comb'!$C:$C, $C22),     SUMIFS('ongresinc-stackgres_arcade_comb'!J:J, 'ongresinc-stackgres_arcade_comb'!$A:$A, $A22, 'ongresinc-stackgres_arcade_comb'!$B:$B, $B22, 'ongresinc-stackgres_arcade_comb'!$C:$C, $C22),     SUMIFS(inkscape_acdc_combined_results!J:J, inkscape_acdc_combined_results!$A:$A, $A22, inkscape_acdc_combined_results!$B:$B, $B22, inkscape_acdc_combined_results!$C:$C, $C22) ), "")</f>
        <v>0.0677441447423931</v>
      </c>
      <c r="K22" s="1" t="n">
        <f aca="false">IF( AND(SUMIFS('dlr-shepard-shepard_arcade_comb'!K:K, 'dlr-shepard-shepard_arcade_comb'!$A:$A, $A22, 'dlr-shepard-shepard_arcade_comb'!$B:$B, $B22, 'dlr-shepard-shepard_arcade_comb'!$C:$C, $C22),     SUMIFS('ongresinc-stackgres_arcade_comb'!K:K, 'ongresinc-stackgres_arcade_comb'!$A:$A, $A22, 'ongresinc-stackgres_arcade_comb'!$B:$B, $B22, 'ongresinc-stackgres_arcade_comb'!$C:$C, $C22),     SUMIFS(inkscape_acdc_combined_results!K:K, inkscape_acdc_combined_results!$A:$A, $A22, inkscape_acdc_combined_results!$B:$B, $B22, inkscape_acdc_combined_results!$C:$C, $C22)), AVERAGE(     SUMIFS('dlr-shepard-shepard_arcade_comb'!K:K, 'dlr-shepard-shepard_arcade_comb'!$A:$A, $A22, 'dlr-shepard-shepard_arcade_comb'!$B:$B, $B22, 'dlr-shepard-shepard_arcade_comb'!$C:$C, $C22),     SUMIFS('ongresinc-stackgres_arcade_comb'!K:K, 'ongresinc-stackgres_arcade_comb'!$A:$A, $A22, 'ongresinc-stackgres_arcade_comb'!$B:$B, $B22, 'ongresinc-stackgres_arcade_comb'!$C:$C, $C22),     SUMIFS(inkscape_acdc_combined_results!K:K, inkscape_acdc_combined_results!$A:$A, $A22, inkscape_acdc_combined_results!$B:$B, $B22, inkscape_acdc_combined_results!$C:$C, $C22) ), "")</f>
        <v>0.183755917488006</v>
      </c>
      <c r="L22" s="1" t="n">
        <f aca="false">IF( AND(SUMIFS('dlr-shepard-shepard_arcade_comb'!L:L, 'dlr-shepard-shepard_arcade_comb'!$A:$A, $A22, 'dlr-shepard-shepard_arcade_comb'!$B:$B, $B22, 'dlr-shepard-shepard_arcade_comb'!$C:$C, $C22),     SUMIFS('ongresinc-stackgres_arcade_comb'!L:L, 'ongresinc-stackgres_arcade_comb'!$A:$A, $A22, 'ongresinc-stackgres_arcade_comb'!$B:$B, $B22, 'ongresinc-stackgres_arcade_comb'!$C:$C, $C22),     SUMIFS(inkscape_acdc_combined_results!L:L, inkscape_acdc_combined_results!$A:$A, $A22, inkscape_acdc_combined_results!$B:$B, $B22, inkscape_acdc_combined_results!$C:$C, $C22)), AVERAGE(     SUMIFS('dlr-shepard-shepard_arcade_comb'!L:L, 'dlr-shepard-shepard_arcade_comb'!$A:$A, $A22, 'dlr-shepard-shepard_arcade_comb'!$B:$B, $B22, 'dlr-shepard-shepard_arcade_comb'!$C:$C, $C22),     SUMIFS('ongresinc-stackgres_arcade_comb'!L:L, 'ongresinc-stackgres_arcade_comb'!$A:$A, $A22, 'ongresinc-stackgres_arcade_comb'!$B:$B, $B22, 'ongresinc-stackgres_arcade_comb'!$C:$C, $C22),     SUMIFS(inkscape_acdc_combined_results!L:L, inkscape_acdc_combined_results!$A:$A, $A22, inkscape_acdc_combined_results!$B:$B, $B22, inkscape_acdc_combined_results!$C:$C, $C22) ), "")</f>
        <v>0.092917756326593</v>
      </c>
      <c r="M22" s="1" t="n">
        <f aca="false">IF( AND(SUMIFS('dlr-shepard-shepard_arcade_comb'!M:M, 'dlr-shepard-shepard_arcade_comb'!$A:$A, $A22, 'dlr-shepard-shepard_arcade_comb'!$B:$B, $B22, 'dlr-shepard-shepard_arcade_comb'!$C:$C, $C22),     SUMIFS('ongresinc-stackgres_arcade_comb'!M:M, 'ongresinc-stackgres_arcade_comb'!$A:$A, $A22, 'ongresinc-stackgres_arcade_comb'!$B:$B, $B22, 'ongresinc-stackgres_arcade_comb'!$C:$C, $C22),     SUMIFS(inkscape_acdc_combined_results!M:M, inkscape_acdc_combined_results!$A:$A, $A22, inkscape_acdc_combined_results!$B:$B, $B22, inkscape_acdc_combined_results!$C:$C, $C22)), AVERAGE(     SUMIFS('dlr-shepard-shepard_arcade_comb'!M:M, 'dlr-shepard-shepard_arcade_comb'!$A:$A, $A22, 'dlr-shepard-shepard_arcade_comb'!$B:$B, $B22, 'dlr-shepard-shepard_arcade_comb'!$C:$C, $C22),     SUMIFS('ongresinc-stackgres_arcade_comb'!M:M, 'ongresinc-stackgres_arcade_comb'!$A:$A, $A22, 'ongresinc-stackgres_arcade_comb'!$B:$B, $B22, 'ongresinc-stackgres_arcade_comb'!$C:$C, $C22),     SUMIFS(inkscape_acdc_combined_results!M:M, inkscape_acdc_combined_results!$A:$A, $A22, inkscape_acdc_combined_results!$B:$B, $B22, inkscape_acdc_combined_results!$C:$C, $C22) ), "")</f>
        <v>0.124104385757612</v>
      </c>
      <c r="N22" s="1" t="n">
        <f aca="false">IF( AND(SUMIFS('dlr-shepard-shepard_arcade_comb'!N:N, 'dlr-shepard-shepard_arcade_comb'!$A:$A, $A22, 'dlr-shepard-shepard_arcade_comb'!$B:$B, $B22, 'dlr-shepard-shepard_arcade_comb'!$C:$C, $C22),     SUMIFS('ongresinc-stackgres_arcade_comb'!N:N, 'ongresinc-stackgres_arcade_comb'!$A:$A, $A22, 'ongresinc-stackgres_arcade_comb'!$B:$B, $B22, 'ongresinc-stackgres_arcade_comb'!$C:$C, $C22),     SUMIFS(inkscape_acdc_combined_results!N:N, inkscape_acdc_combined_results!$A:$A, $A22, inkscape_acdc_combined_results!$B:$B, $B22, inkscape_acdc_combined_results!$C:$C, $C22)), AVERAGE(     SUMIFS('dlr-shepard-shepard_arcade_comb'!N:N, 'dlr-shepard-shepard_arcade_comb'!$A:$A, $A22, 'dlr-shepard-shepard_arcade_comb'!$B:$B, $B22, 'dlr-shepard-shepard_arcade_comb'!$C:$C, $C22),     SUMIFS('ongresinc-stackgres_arcade_comb'!N:N, 'ongresinc-stackgres_arcade_comb'!$A:$A, $A22, 'ongresinc-stackgres_arcade_comb'!$B:$B, $B22, 'ongresinc-stackgres_arcade_comb'!$C:$C, $C22),     SUMIFS(inkscape_acdc_combined_results!N:N, inkscape_acdc_combined_results!$A:$A, $A22, inkscape_acdc_combined_results!$B:$B, $B22, inkscape_acdc_combined_results!$C:$C, $C22) ), "")</f>
        <v>0.0677441447423931</v>
      </c>
      <c r="O22" s="1" t="n">
        <f aca="false">IF( AND(SUMIFS('dlr-shepard-shepard_arcade_comb'!O:O, 'dlr-shepard-shepard_arcade_comb'!$A:$A, $A22, 'dlr-shepard-shepard_arcade_comb'!$B:$B, $B22, 'dlr-shepard-shepard_arcade_comb'!$C:$C, $C22),     SUMIFS('ongresinc-stackgres_arcade_comb'!O:O, 'ongresinc-stackgres_arcade_comb'!$A:$A, $A22, 'ongresinc-stackgres_arcade_comb'!$B:$B, $B22, 'ongresinc-stackgres_arcade_comb'!$C:$C, $C22),     SUMIFS(inkscape_acdc_combined_results!O:O, inkscape_acdc_combined_results!$A:$A, $A22, inkscape_acdc_combined_results!$B:$B, $B22, inkscape_acdc_combined_results!$C:$C, $C22)), AVERAGE(     SUMIFS('dlr-shepard-shepard_arcade_comb'!O:O, 'dlr-shepard-shepard_arcade_comb'!$A:$A, $A22, 'dlr-shepard-shepard_arcade_comb'!$B:$B, $B22, 'dlr-shepard-shepard_arcade_comb'!$C:$C, $C22),     SUMIFS('ongresinc-stackgres_arcade_comb'!O:O, 'ongresinc-stackgres_arcade_comb'!$A:$A, $A22, 'ongresinc-stackgres_arcade_comb'!$B:$B, $B22, 'ongresinc-stackgres_arcade_comb'!$C:$C, $C22),     SUMIFS(inkscape_acdc_combined_results!O:O, inkscape_acdc_combined_results!$A:$A, $A22, inkscape_acdc_combined_results!$B:$B, $B22, inkscape_acdc_combined_results!$C:$C, $C22) ), "")</f>
        <v>2.9047619047619</v>
      </c>
      <c r="P22" s="1" t="n">
        <f aca="false">IF( AND(SUMIFS('dlr-shepard-shepard_arcade_comb'!P:P, 'dlr-shepard-shepard_arcade_comb'!$A:$A, $A22, 'dlr-shepard-shepard_arcade_comb'!$B:$B, $B22, 'dlr-shepard-shepard_arcade_comb'!$C:$C, $C22),     SUMIFS('ongresinc-stackgres_arcade_comb'!P:P, 'ongresinc-stackgres_arcade_comb'!$A:$A, $A22, 'ongresinc-stackgres_arcade_comb'!$B:$B, $B22, 'ongresinc-stackgres_arcade_comb'!$C:$C, $C22),     SUMIFS(inkscape_acdc_combined_results!P:P, inkscape_acdc_combined_results!$A:$A, $A22, inkscape_acdc_combined_results!$B:$B, $B22, inkscape_acdc_combined_results!$C:$C, $C22)), AVERAGE(     SUMIFS('dlr-shepard-shepard_arcade_comb'!P:P, 'dlr-shepard-shepard_arcade_comb'!$A:$A, $A22, 'dlr-shepard-shepard_arcade_comb'!$B:$B, $B22, 'dlr-shepard-shepard_arcade_comb'!$C:$C, $C22),     SUMIFS('ongresinc-stackgres_arcade_comb'!P:P, 'ongresinc-stackgres_arcade_comb'!$A:$A, $A22, 'ongresinc-stackgres_arcade_comb'!$B:$B, $B22, 'ongresinc-stackgres_arcade_comb'!$C:$C, $C22),     SUMIFS(inkscape_acdc_combined_results!P:P, inkscape_acdc_combined_results!$A:$A, $A22, inkscape_acdc_combined_results!$B:$B, $B22, inkscape_acdc_combined_results!$C:$C, $C22) ), "")</f>
        <v>1.20440344056486</v>
      </c>
      <c r="Q22" s="1" t="n">
        <f aca="false">IF( AND(SUMIFS('dlr-shepard-shepard_arcade_comb'!Q:Q, 'dlr-shepard-shepard_arcade_comb'!$A:$A, $A22, 'dlr-shepard-shepard_arcade_comb'!$B:$B, $B22, 'dlr-shepard-shepard_arcade_comb'!$C:$C, $C22),     SUMIFS('ongresinc-stackgres_arcade_comb'!Q:Q, 'ongresinc-stackgres_arcade_comb'!$A:$A, $A22, 'ongresinc-stackgres_arcade_comb'!$B:$B, $B22, 'ongresinc-stackgres_arcade_comb'!$C:$C, $C22),     SUMIFS(inkscape_acdc_combined_results!Q:Q, inkscape_acdc_combined_results!$A:$A, $A22, inkscape_acdc_combined_results!$B:$B, $B22, inkscape_acdc_combined_results!$C:$C, $C22)), AVERAGE(     SUMIFS('dlr-shepard-shepard_arcade_comb'!Q:Q, 'dlr-shepard-shepard_arcade_comb'!$A:$A, $A22, 'dlr-shepard-shepard_arcade_comb'!$B:$B, $B22, 'dlr-shepard-shepard_arcade_comb'!$C:$C, $C22),     SUMIFS('ongresinc-stackgres_arcade_comb'!Q:Q, 'ongresinc-stackgres_arcade_comb'!$A:$A, $A22, 'ongresinc-stackgres_arcade_comb'!$B:$B, $B22, 'ongresinc-stackgres_arcade_comb'!$C:$C, $C22),     SUMIFS(inkscape_acdc_combined_results!Q:Q, inkscape_acdc_combined_results!$A:$A, $A22, inkscape_acdc_combined_results!$B:$B, $B22, inkscape_acdc_combined_results!$C:$C, $C22) ), "")</f>
        <v>20.6666666666666</v>
      </c>
      <c r="R22" s="1" t="n">
        <f aca="false">IF( AND(SUMIFS('dlr-shepard-shepard_arcade_comb'!R:R, 'dlr-shepard-shepard_arcade_comb'!$A:$A, $A22, 'dlr-shepard-shepard_arcade_comb'!$B:$B, $B22, 'dlr-shepard-shepard_arcade_comb'!$C:$C, $C22),     SUMIFS('ongresinc-stackgres_arcade_comb'!R:R, 'ongresinc-stackgres_arcade_comb'!$A:$A, $A22, 'ongresinc-stackgres_arcade_comb'!$B:$B, $B22, 'ongresinc-stackgres_arcade_comb'!$C:$C, $C22),     SUMIFS(inkscape_acdc_combined_results!R:R, inkscape_acdc_combined_results!$A:$A, $A22, inkscape_acdc_combined_results!$B:$B, $B22, inkscape_acdc_combined_results!$C:$C, $C22)), AVERAGE(     SUMIFS('dlr-shepard-shepard_arcade_comb'!R:R, 'dlr-shepard-shepard_arcade_comb'!$A:$A, $A22, 'dlr-shepard-shepard_arcade_comb'!$B:$B, $B22, 'dlr-shepard-shepard_arcade_comb'!$C:$C, $C22),     SUMIFS('ongresinc-stackgres_arcade_comb'!R:R, 'ongresinc-stackgres_arcade_comb'!$A:$A, $A22, 'ongresinc-stackgres_arcade_comb'!$B:$B, $B22, 'ongresinc-stackgres_arcade_comb'!$C:$C, $C22),     SUMIFS(inkscape_acdc_combined_results!R:R, inkscape_acdc_combined_results!$A:$A, $A22, inkscape_acdc_combined_results!$B:$B, $B22, inkscape_acdc_combined_results!$C:$C, $C22) ), "")</f>
        <v>0.383869387892131</v>
      </c>
      <c r="S22" s="1" t="n">
        <f aca="false">IF( AND(SUMIFS('dlr-shepard-shepard_arcade_comb'!S:S, 'dlr-shepard-shepard_arcade_comb'!$A:$A, $A22, 'dlr-shepard-shepard_arcade_comb'!$B:$B, $B22, 'dlr-shepard-shepard_arcade_comb'!$C:$C, $C22),     SUMIFS('ongresinc-stackgres_arcade_comb'!S:S, 'ongresinc-stackgres_arcade_comb'!$A:$A, $A22, 'ongresinc-stackgres_arcade_comb'!$B:$B, $B22, 'ongresinc-stackgres_arcade_comb'!$C:$C, $C22),     SUMIFS(inkscape_acdc_combined_results!S:S, inkscape_acdc_combined_results!$A:$A, $A22, inkscape_acdc_combined_results!$B:$B, $B22, inkscape_acdc_combined_results!$C:$C, $C22)), AVERAGE(     SUMIFS('dlr-shepard-shepard_arcade_comb'!S:S, 'dlr-shepard-shepard_arcade_comb'!$A:$A, $A22, 'dlr-shepard-shepard_arcade_comb'!$B:$B, $B22, 'dlr-shepard-shepard_arcade_comb'!$C:$C, $C22),     SUMIFS('ongresinc-stackgres_arcade_comb'!S:S, 'ongresinc-stackgres_arcade_comb'!$A:$A, $A22, 'ongresinc-stackgres_arcade_comb'!$B:$B, $B22, 'ongresinc-stackgres_arcade_comb'!$C:$C, $C22),     SUMIFS(inkscape_acdc_combined_results!S:S, inkscape_acdc_combined_results!$A:$A, $A22, inkscape_acdc_combined_results!$B:$B, $B22, inkscape_acdc_combined_results!$C:$C, $C22) ), "")</f>
        <v>20.6666666666666</v>
      </c>
      <c r="T22" s="1" t="n">
        <f aca="false">IF( AND(SUMIFS('dlr-shepard-shepard_arcade_comb'!T:T, 'dlr-shepard-shepard_arcade_comb'!$A:$A, $A22, 'dlr-shepard-shepard_arcade_comb'!$B:$B, $B22, 'dlr-shepard-shepard_arcade_comb'!$C:$C, $C22),     SUMIFS('ongresinc-stackgres_arcade_comb'!T:T, 'ongresinc-stackgres_arcade_comb'!$A:$A, $A22, 'ongresinc-stackgres_arcade_comb'!$B:$B, $B22, 'ongresinc-stackgres_arcade_comb'!$C:$C, $C22),     SUMIFS(inkscape_acdc_combined_results!T:T, inkscape_acdc_combined_results!$A:$A, $A22, inkscape_acdc_combined_results!$B:$B, $B22, inkscape_acdc_combined_results!$C:$C, $C22)), AVERAGE(     SUMIFS('dlr-shepard-shepard_arcade_comb'!T:T, 'dlr-shepard-shepard_arcade_comb'!$A:$A, $A22, 'dlr-shepard-shepard_arcade_comb'!$B:$B, $B22, 'dlr-shepard-shepard_arcade_comb'!$C:$C, $C22),     SUMIFS('ongresinc-stackgres_arcade_comb'!T:T, 'ongresinc-stackgres_arcade_comb'!$A:$A, $A22, 'ongresinc-stackgres_arcade_comb'!$B:$B, $B22, 'ongresinc-stackgres_arcade_comb'!$C:$C, $C22),     SUMIFS(inkscape_acdc_combined_results!T:T, inkscape_acdc_combined_results!$A:$A, $A22, inkscape_acdc_combined_results!$B:$B, $B22, inkscape_acdc_combined_results!$C:$C, $C22) ), "")</f>
        <v>0.383869387892131</v>
      </c>
      <c r="U22" s="1" t="n">
        <f aca="false">IF( AND(SUMIFS('dlr-shepard-shepard_arcade_comb'!U:U, 'dlr-shepard-shepard_arcade_comb'!$A:$A, $A22, 'dlr-shepard-shepard_arcade_comb'!$B:$B, $B22, 'dlr-shepard-shepard_arcade_comb'!$C:$C, $C22),     SUMIFS('ongresinc-stackgres_arcade_comb'!U:U, 'ongresinc-stackgres_arcade_comb'!$A:$A, $A22, 'ongresinc-stackgres_arcade_comb'!$B:$B, $B22, 'ongresinc-stackgres_arcade_comb'!$C:$C, $C22),     SUMIFS(inkscape_acdc_combined_results!U:U, inkscape_acdc_combined_results!$A:$A, $A22, inkscape_acdc_combined_results!$B:$B, $B22, inkscape_acdc_combined_results!$C:$C, $C22)), AVERAGE(     SUMIFS('dlr-shepard-shepard_arcade_comb'!U:U, 'dlr-shepard-shepard_arcade_comb'!$A:$A, $A22, 'dlr-shepard-shepard_arcade_comb'!$B:$B, $B22, 'dlr-shepard-shepard_arcade_comb'!$C:$C, $C22),     SUMIFS('ongresinc-stackgres_arcade_comb'!U:U, 'ongresinc-stackgres_arcade_comb'!$A:$A, $A22, 'ongresinc-stackgres_arcade_comb'!$B:$B, $B22, 'ongresinc-stackgres_arcade_comb'!$C:$C, $C22),     SUMIFS(inkscape_acdc_combined_results!U:U, inkscape_acdc_combined_results!$A:$A, $A22, inkscape_acdc_combined_results!$B:$B, $B22, inkscape_acdc_combined_results!$C:$C, $C22) ), "")</f>
        <v>0.124104385757612</v>
      </c>
    </row>
    <row r="23" customFormat="false" ht="12.8" hidden="false" customHeight="false" outlineLevel="0" collapsed="false">
      <c r="A23" s="1" t="s">
        <v>27</v>
      </c>
      <c r="B23" s="1" t="s">
        <v>22</v>
      </c>
      <c r="C23" s="1" t="s">
        <v>32</v>
      </c>
      <c r="D23" s="1" t="n">
        <v>7</v>
      </c>
      <c r="E23" s="1" t="n">
        <f aca="false">IF( AND(SUMIFS('dlr-shepard-shepard_arcade_comb'!E:E, 'dlr-shepard-shepard_arcade_comb'!$A:$A, $A23, 'dlr-shepard-shepard_arcade_comb'!$B:$B, $B23, 'dlr-shepard-shepard_arcade_comb'!$C:$C, $C23),     SUMIFS('ongresinc-stackgres_arcade_comb'!E:E, 'ongresinc-stackgres_arcade_comb'!$A:$A, $A23, 'ongresinc-stackgres_arcade_comb'!$B:$B, $B23, 'ongresinc-stackgres_arcade_comb'!$C:$C, $C23),     SUMIFS(inkscape_acdc_combined_results!E:E, inkscape_acdc_combined_results!$A:$A, $A23, inkscape_acdc_combined_results!$B:$B, $B23, inkscape_acdc_combined_results!$C:$C, $C23)), AVERAGE(     SUMIFS('dlr-shepard-shepard_arcade_comb'!E:E, 'dlr-shepard-shepard_arcade_comb'!$A:$A, $A23, 'dlr-shepard-shepard_arcade_comb'!$B:$B, $B23, 'dlr-shepard-shepard_arcade_comb'!$C:$C, $C23),     SUMIFS('ongresinc-stackgres_arcade_comb'!E:E, 'ongresinc-stackgres_arcade_comb'!$A:$A, $A23, 'ongresinc-stackgres_arcade_comb'!$B:$B, $B23, 'ongresinc-stackgres_arcade_comb'!$C:$C, $C23),     SUMIFS(inkscape_acdc_combined_results!E:E, inkscape_acdc_combined_results!$A:$A, $A23, inkscape_acdc_combined_results!$B:$B, $B23, inkscape_acdc_combined_results!$C:$C, $C23) ), "")</f>
        <v>0.837927549341236</v>
      </c>
      <c r="F23" s="1" t="n">
        <f aca="false">IF( AND(SUMIFS('dlr-shepard-shepard_arcade_comb'!F:F, 'dlr-shepard-shepard_arcade_comb'!$A:$A, $A23, 'dlr-shepard-shepard_arcade_comb'!$B:$B, $B23, 'dlr-shepard-shepard_arcade_comb'!$C:$C, $C23),     SUMIFS('ongresinc-stackgres_arcade_comb'!F:F, 'ongresinc-stackgres_arcade_comb'!$A:$A, $A23, 'ongresinc-stackgres_arcade_comb'!$B:$B, $B23, 'ongresinc-stackgres_arcade_comb'!$C:$C, $C23),     SUMIFS(inkscape_acdc_combined_results!F:F, inkscape_acdc_combined_results!$A:$A, $A23, inkscape_acdc_combined_results!$B:$B, $B23, inkscape_acdc_combined_results!$C:$C, $C23)), AVERAGE(     SUMIFS('dlr-shepard-shepard_arcade_comb'!F:F, 'dlr-shepard-shepard_arcade_comb'!$A:$A, $A23, 'dlr-shepard-shepard_arcade_comb'!$B:$B, $B23, 'dlr-shepard-shepard_arcade_comb'!$C:$C, $C23),     SUMIFS('ongresinc-stackgres_arcade_comb'!F:F, 'ongresinc-stackgres_arcade_comb'!$A:$A, $A23, 'ongresinc-stackgres_arcade_comb'!$B:$B, $B23, 'ongresinc-stackgres_arcade_comb'!$C:$C, $C23),     SUMIFS(inkscape_acdc_combined_results!F:F, inkscape_acdc_combined_results!$A:$A, $A23, inkscape_acdc_combined_results!$B:$B, $B23, inkscape_acdc_combined_results!$C:$C, $C23) ), "")</f>
        <v>0.0176006500067895</v>
      </c>
      <c r="G23" s="1" t="n">
        <f aca="false">IF( AND(SUMIFS('dlr-shepard-shepard_arcade_comb'!G:G, 'dlr-shepard-shepard_arcade_comb'!$A:$A, $A23, 'dlr-shepard-shepard_arcade_comb'!$B:$B, $B23, 'dlr-shepard-shepard_arcade_comb'!$C:$C, $C23),     SUMIFS('ongresinc-stackgres_arcade_comb'!G:G, 'ongresinc-stackgres_arcade_comb'!$A:$A, $A23, 'ongresinc-stackgres_arcade_comb'!$B:$B, $B23, 'ongresinc-stackgres_arcade_comb'!$C:$C, $C23),     SUMIFS(inkscape_acdc_combined_results!G:G, inkscape_acdc_combined_results!$A:$A, $A23, inkscape_acdc_combined_results!$B:$B, $B23, inkscape_acdc_combined_results!$C:$C, $C23)), AVERAGE(     SUMIFS('dlr-shepard-shepard_arcade_comb'!G:G, 'dlr-shepard-shepard_arcade_comb'!$A:$A, $A23, 'dlr-shepard-shepard_arcade_comb'!$B:$B, $B23, 'dlr-shepard-shepard_arcade_comb'!$C:$C, $C23),     SUMIFS('ongresinc-stackgres_arcade_comb'!G:G, 'ongresinc-stackgres_arcade_comb'!$A:$A, $A23, 'ongresinc-stackgres_arcade_comb'!$B:$B, $B23, 'ongresinc-stackgres_arcade_comb'!$C:$C, $C23),     SUMIFS(inkscape_acdc_combined_results!G:G, inkscape_acdc_combined_results!$A:$A, $A23, inkscape_acdc_combined_results!$B:$B, $B23, inkscape_acdc_combined_results!$C:$C, $C23) ), "")</f>
        <v>0.384508547008547</v>
      </c>
      <c r="H23" s="1" t="n">
        <f aca="false">IF( AND(SUMIFS('dlr-shepard-shepard_arcade_comb'!H:H, 'dlr-shepard-shepard_arcade_comb'!$A:$A, $A23, 'dlr-shepard-shepard_arcade_comb'!$B:$B, $B23, 'dlr-shepard-shepard_arcade_comb'!$C:$C, $C23),     SUMIFS('ongresinc-stackgres_arcade_comb'!H:H, 'ongresinc-stackgres_arcade_comb'!$A:$A, $A23, 'ongresinc-stackgres_arcade_comb'!$B:$B, $B23, 'ongresinc-stackgres_arcade_comb'!$C:$C, $C23),     SUMIFS(inkscape_acdc_combined_results!H:H, inkscape_acdc_combined_results!$A:$A, $A23, inkscape_acdc_combined_results!$B:$B, $B23, inkscape_acdc_combined_results!$C:$C, $C23)), AVERAGE(     SUMIFS('dlr-shepard-shepard_arcade_comb'!H:H, 'dlr-shepard-shepard_arcade_comb'!$A:$A, $A23, 'dlr-shepard-shepard_arcade_comb'!$B:$B, $B23, 'dlr-shepard-shepard_arcade_comb'!$C:$C, $C23),     SUMIFS('ongresinc-stackgres_arcade_comb'!H:H, 'ongresinc-stackgres_arcade_comb'!$A:$A, $A23, 'ongresinc-stackgres_arcade_comb'!$B:$B, $B23, 'ongresinc-stackgres_arcade_comb'!$C:$C, $C23),     SUMIFS(inkscape_acdc_combined_results!H:H, inkscape_acdc_combined_results!$A:$A, $A23, inkscape_acdc_combined_results!$B:$B, $B23, inkscape_acdc_combined_results!$C:$C, $C23) ), "")</f>
        <v>0.222284014053618</v>
      </c>
      <c r="I23" s="1" t="n">
        <f aca="false">IF( AND(SUMIFS('dlr-shepard-shepard_arcade_comb'!I:I, 'dlr-shepard-shepard_arcade_comb'!$A:$A, $A23, 'dlr-shepard-shepard_arcade_comb'!$B:$B, $B23, 'dlr-shepard-shepard_arcade_comb'!$C:$C, $C23),     SUMIFS('ongresinc-stackgres_arcade_comb'!I:I, 'ongresinc-stackgres_arcade_comb'!$A:$A, $A23, 'ongresinc-stackgres_arcade_comb'!$B:$B, $B23, 'ongresinc-stackgres_arcade_comb'!$C:$C, $C23),     SUMIFS(inkscape_acdc_combined_results!I:I, inkscape_acdc_combined_results!$A:$A, $A23, inkscape_acdc_combined_results!$B:$B, $B23, inkscape_acdc_combined_results!$C:$C, $C23)), AVERAGE(     SUMIFS('dlr-shepard-shepard_arcade_comb'!I:I, 'dlr-shepard-shepard_arcade_comb'!$A:$A, $A23, 'dlr-shepard-shepard_arcade_comb'!$B:$B, $B23, 'dlr-shepard-shepard_arcade_comb'!$C:$C, $C23),     SUMIFS('ongresinc-stackgres_arcade_comb'!I:I, 'ongresinc-stackgres_arcade_comb'!$A:$A, $A23, 'ongresinc-stackgres_arcade_comb'!$B:$B, $B23, 'ongresinc-stackgres_arcade_comb'!$C:$C, $C23),     SUMIFS(inkscape_acdc_combined_results!I:I, inkscape_acdc_combined_results!$A:$A, $A23, inkscape_acdc_combined_results!$B:$B, $B23, inkscape_acdc_combined_results!$C:$C, $C23) ), "")</f>
        <v>0.102696787979046</v>
      </c>
      <c r="J23" s="1" t="n">
        <f aca="false">IF( AND(SUMIFS('dlr-shepard-shepard_arcade_comb'!J:J, 'dlr-shepard-shepard_arcade_comb'!$A:$A, $A23, 'dlr-shepard-shepard_arcade_comb'!$B:$B, $B23, 'dlr-shepard-shepard_arcade_comb'!$C:$C, $C23),     SUMIFS('ongresinc-stackgres_arcade_comb'!J:J, 'ongresinc-stackgres_arcade_comb'!$A:$A, $A23, 'ongresinc-stackgres_arcade_comb'!$B:$B, $B23, 'ongresinc-stackgres_arcade_comb'!$C:$C, $C23),     SUMIFS(inkscape_acdc_combined_results!J:J, inkscape_acdc_combined_results!$A:$A, $A23, inkscape_acdc_combined_results!$B:$B, $B23, inkscape_acdc_combined_results!$C:$C, $C23)), AVERAGE(     SUMIFS('dlr-shepard-shepard_arcade_comb'!J:J, 'dlr-shepard-shepard_arcade_comb'!$A:$A, $A23, 'dlr-shepard-shepard_arcade_comb'!$B:$B, $B23, 'dlr-shepard-shepard_arcade_comb'!$C:$C, $C23),     SUMIFS('ongresinc-stackgres_arcade_comb'!J:J, 'ongresinc-stackgres_arcade_comb'!$A:$A, $A23, 'ongresinc-stackgres_arcade_comb'!$B:$B, $B23, 'ongresinc-stackgres_arcade_comb'!$C:$C, $C23),     SUMIFS(inkscape_acdc_combined_results!J:J, inkscape_acdc_combined_results!$A:$A, $A23, inkscape_acdc_combined_results!$B:$B, $B23, inkscape_acdc_combined_results!$C:$C, $C23) ), "")</f>
        <v>0.06102939179452</v>
      </c>
      <c r="K23" s="1" t="n">
        <f aca="false">IF( AND(SUMIFS('dlr-shepard-shepard_arcade_comb'!K:K, 'dlr-shepard-shepard_arcade_comb'!$A:$A, $A23, 'dlr-shepard-shepard_arcade_comb'!$B:$B, $B23, 'dlr-shepard-shepard_arcade_comb'!$C:$C, $C23),     SUMIFS('ongresinc-stackgres_arcade_comb'!K:K, 'ongresinc-stackgres_arcade_comb'!$A:$A, $A23, 'ongresinc-stackgres_arcade_comb'!$B:$B, $B23, 'ongresinc-stackgres_arcade_comb'!$C:$C, $C23),     SUMIFS(inkscape_acdc_combined_results!K:K, inkscape_acdc_combined_results!$A:$A, $A23, inkscape_acdc_combined_results!$B:$B, $B23, inkscape_acdc_combined_results!$C:$C, $C23)), AVERAGE(     SUMIFS('dlr-shepard-shepard_arcade_comb'!K:K, 'dlr-shepard-shepard_arcade_comb'!$A:$A, $A23, 'dlr-shepard-shepard_arcade_comb'!$B:$B, $B23, 'dlr-shepard-shepard_arcade_comb'!$C:$C, $C23),     SUMIFS('ongresinc-stackgres_arcade_comb'!K:K, 'ongresinc-stackgres_arcade_comb'!$A:$A, $A23, 'ongresinc-stackgres_arcade_comb'!$B:$B, $B23, 'ongresinc-stackgres_arcade_comb'!$C:$C, $C23),     SUMIFS(inkscape_acdc_combined_results!K:K, inkscape_acdc_combined_results!$A:$A, $A23, inkscape_acdc_combined_results!$B:$B, $B23, inkscape_acdc_combined_results!$C:$C, $C23) ), "")</f>
        <v>0.154958736388745</v>
      </c>
      <c r="L23" s="1" t="n">
        <f aca="false">IF( AND(SUMIFS('dlr-shepard-shepard_arcade_comb'!L:L, 'dlr-shepard-shepard_arcade_comb'!$A:$A, $A23, 'dlr-shepard-shepard_arcade_comb'!$B:$B, $B23, 'dlr-shepard-shepard_arcade_comb'!$C:$C, $C23),     SUMIFS('ongresinc-stackgres_arcade_comb'!L:L, 'ongresinc-stackgres_arcade_comb'!$A:$A, $A23, 'ongresinc-stackgres_arcade_comb'!$B:$B, $B23, 'ongresinc-stackgres_arcade_comb'!$C:$C, $C23),     SUMIFS(inkscape_acdc_combined_results!L:L, inkscape_acdc_combined_results!$A:$A, $A23, inkscape_acdc_combined_results!$B:$B, $B23, inkscape_acdc_combined_results!$C:$C, $C23)), AVERAGE(     SUMIFS('dlr-shepard-shepard_arcade_comb'!L:L, 'dlr-shepard-shepard_arcade_comb'!$A:$A, $A23, 'dlr-shepard-shepard_arcade_comb'!$B:$B, $B23, 'dlr-shepard-shepard_arcade_comb'!$C:$C, $C23),     SUMIFS('ongresinc-stackgres_arcade_comb'!L:L, 'ongresinc-stackgres_arcade_comb'!$A:$A, $A23, 'ongresinc-stackgres_arcade_comb'!$B:$B, $B23, 'ongresinc-stackgres_arcade_comb'!$C:$C, $C23),     SUMIFS(inkscape_acdc_combined_results!L:L, inkscape_acdc_combined_results!$A:$A, $A23, inkscape_acdc_combined_results!$B:$B, $B23, inkscape_acdc_combined_results!$C:$C, $C23) ), "")</f>
        <v>0.0874764324665918</v>
      </c>
      <c r="M23" s="1" t="n">
        <f aca="false">IF( AND(SUMIFS('dlr-shepard-shepard_arcade_comb'!M:M, 'dlr-shepard-shepard_arcade_comb'!$A:$A, $A23, 'dlr-shepard-shepard_arcade_comb'!$B:$B, $B23, 'dlr-shepard-shepard_arcade_comb'!$C:$C, $C23),     SUMIFS('ongresinc-stackgres_arcade_comb'!M:M, 'ongresinc-stackgres_arcade_comb'!$A:$A, $A23, 'ongresinc-stackgres_arcade_comb'!$B:$B, $B23, 'ongresinc-stackgres_arcade_comb'!$C:$C, $C23),     SUMIFS(inkscape_acdc_combined_results!M:M, inkscape_acdc_combined_results!$A:$A, $A23, inkscape_acdc_combined_results!$B:$B, $B23, inkscape_acdc_combined_results!$C:$C, $C23)), AVERAGE(     SUMIFS('dlr-shepard-shepard_arcade_comb'!M:M, 'dlr-shepard-shepard_arcade_comb'!$A:$A, $A23, 'dlr-shepard-shepard_arcade_comb'!$B:$B, $B23, 'dlr-shepard-shepard_arcade_comb'!$C:$C, $C23),     SUMIFS('ongresinc-stackgres_arcade_comb'!M:M, 'ongresinc-stackgres_arcade_comb'!$A:$A, $A23, 'ongresinc-stackgres_arcade_comb'!$B:$B, $B23, 'ongresinc-stackgres_arcade_comb'!$C:$C, $C23),     SUMIFS(inkscape_acdc_combined_results!M:M, inkscape_acdc_combined_results!$A:$A, $A23, inkscape_acdc_combined_results!$B:$B, $B23, inkscape_acdc_combined_results!$C:$C, $C23) ), "")</f>
        <v>0.102696787979046</v>
      </c>
      <c r="N23" s="1" t="n">
        <f aca="false">IF( AND(SUMIFS('dlr-shepard-shepard_arcade_comb'!N:N, 'dlr-shepard-shepard_arcade_comb'!$A:$A, $A23, 'dlr-shepard-shepard_arcade_comb'!$B:$B, $B23, 'dlr-shepard-shepard_arcade_comb'!$C:$C, $C23),     SUMIFS('ongresinc-stackgres_arcade_comb'!N:N, 'ongresinc-stackgres_arcade_comb'!$A:$A, $A23, 'ongresinc-stackgres_arcade_comb'!$B:$B, $B23, 'ongresinc-stackgres_arcade_comb'!$C:$C, $C23),     SUMIFS(inkscape_acdc_combined_results!N:N, inkscape_acdc_combined_results!$A:$A, $A23, inkscape_acdc_combined_results!$B:$B, $B23, inkscape_acdc_combined_results!$C:$C, $C23)), AVERAGE(     SUMIFS('dlr-shepard-shepard_arcade_comb'!N:N, 'dlr-shepard-shepard_arcade_comb'!$A:$A, $A23, 'dlr-shepard-shepard_arcade_comb'!$B:$B, $B23, 'dlr-shepard-shepard_arcade_comb'!$C:$C, $C23),     SUMIFS('ongresinc-stackgres_arcade_comb'!N:N, 'ongresinc-stackgres_arcade_comb'!$A:$A, $A23, 'ongresinc-stackgres_arcade_comb'!$B:$B, $B23, 'ongresinc-stackgres_arcade_comb'!$C:$C, $C23),     SUMIFS(inkscape_acdc_combined_results!N:N, inkscape_acdc_combined_results!$A:$A, $A23, inkscape_acdc_combined_results!$B:$B, $B23, inkscape_acdc_combined_results!$C:$C, $C23) ), "")</f>
        <v>0.06102939179452</v>
      </c>
      <c r="O23" s="1" t="n">
        <f aca="false">IF( AND(SUMIFS('dlr-shepard-shepard_arcade_comb'!O:O, 'dlr-shepard-shepard_arcade_comb'!$A:$A, $A23, 'dlr-shepard-shepard_arcade_comb'!$B:$B, $B23, 'dlr-shepard-shepard_arcade_comb'!$C:$C, $C23),     SUMIFS('ongresinc-stackgres_arcade_comb'!O:O, 'ongresinc-stackgres_arcade_comb'!$A:$A, $A23, 'ongresinc-stackgres_arcade_comb'!$B:$B, $B23, 'ongresinc-stackgres_arcade_comb'!$C:$C, $C23),     SUMIFS(inkscape_acdc_combined_results!O:O, inkscape_acdc_combined_results!$A:$A, $A23, inkscape_acdc_combined_results!$B:$B, $B23, inkscape_acdc_combined_results!$C:$C, $C23)), AVERAGE(     SUMIFS('dlr-shepard-shepard_arcade_comb'!O:O, 'dlr-shepard-shepard_arcade_comb'!$A:$A, $A23, 'dlr-shepard-shepard_arcade_comb'!$B:$B, $B23, 'dlr-shepard-shepard_arcade_comb'!$C:$C, $C23),     SUMIFS('ongresinc-stackgres_arcade_comb'!O:O, 'ongresinc-stackgres_arcade_comb'!$A:$A, $A23, 'ongresinc-stackgres_arcade_comb'!$B:$B, $B23, 'ongresinc-stackgres_arcade_comb'!$C:$C, $C23),     SUMIFS(inkscape_acdc_combined_results!O:O, inkscape_acdc_combined_results!$A:$A, $A23, inkscape_acdc_combined_results!$B:$B, $B23, inkscape_acdc_combined_results!$C:$C, $C23) ), "")</f>
        <v>2.33333333333333</v>
      </c>
      <c r="P23" s="1" t="n">
        <f aca="false">IF( AND(SUMIFS('dlr-shepard-shepard_arcade_comb'!P:P, 'dlr-shepard-shepard_arcade_comb'!$A:$A, $A23, 'dlr-shepard-shepard_arcade_comb'!$B:$B, $B23, 'dlr-shepard-shepard_arcade_comb'!$C:$C, $C23),     SUMIFS('ongresinc-stackgres_arcade_comb'!P:P, 'ongresinc-stackgres_arcade_comb'!$A:$A, $A23, 'ongresinc-stackgres_arcade_comb'!$B:$B, $B23, 'ongresinc-stackgres_arcade_comb'!$C:$C, $C23),     SUMIFS(inkscape_acdc_combined_results!P:P, inkscape_acdc_combined_results!$A:$A, $A23, inkscape_acdc_combined_results!$B:$B, $B23, inkscape_acdc_combined_results!$C:$C, $C23)), AVERAGE(     SUMIFS('dlr-shepard-shepard_arcade_comb'!P:P, 'dlr-shepard-shepard_arcade_comb'!$A:$A, $A23, 'dlr-shepard-shepard_arcade_comb'!$B:$B, $B23, 'dlr-shepard-shepard_arcade_comb'!$C:$C, $C23),     SUMIFS('ongresinc-stackgres_arcade_comb'!P:P, 'ongresinc-stackgres_arcade_comb'!$A:$A, $A23, 'ongresinc-stackgres_arcade_comb'!$B:$B, $B23, 'ongresinc-stackgres_arcade_comb'!$C:$C, $C23),     SUMIFS(inkscape_acdc_combined_results!P:P, inkscape_acdc_combined_results!$A:$A, $A23, inkscape_acdc_combined_results!$B:$B, $B23, inkscape_acdc_combined_results!$C:$C, $C23) ), "")</f>
        <v>1.04150966233662</v>
      </c>
      <c r="Q23" s="1" t="n">
        <f aca="false">IF( AND(SUMIFS('dlr-shepard-shepard_arcade_comb'!Q:Q, 'dlr-shepard-shepard_arcade_comb'!$A:$A, $A23, 'dlr-shepard-shepard_arcade_comb'!$B:$B, $B23, 'dlr-shepard-shepard_arcade_comb'!$C:$C, $C23),     SUMIFS('ongresinc-stackgres_arcade_comb'!Q:Q, 'ongresinc-stackgres_arcade_comb'!$A:$A, $A23, 'ongresinc-stackgres_arcade_comb'!$B:$B, $B23, 'ongresinc-stackgres_arcade_comb'!$C:$C, $C23),     SUMIFS(inkscape_acdc_combined_results!Q:Q, inkscape_acdc_combined_results!$A:$A, $A23, inkscape_acdc_combined_results!$B:$B, $B23, inkscape_acdc_combined_results!$C:$C, $C23)), AVERAGE(     SUMIFS('dlr-shepard-shepard_arcade_comb'!Q:Q, 'dlr-shepard-shepard_arcade_comb'!$A:$A, $A23, 'dlr-shepard-shepard_arcade_comb'!$B:$B, $B23, 'dlr-shepard-shepard_arcade_comb'!$C:$C, $C23),     SUMIFS('ongresinc-stackgres_arcade_comb'!Q:Q, 'ongresinc-stackgres_arcade_comb'!$A:$A, $A23, 'ongresinc-stackgres_arcade_comb'!$B:$B, $B23, 'ongresinc-stackgres_arcade_comb'!$C:$C, $C23),     SUMIFS(inkscape_acdc_combined_results!Q:Q, inkscape_acdc_combined_results!$A:$A, $A23, inkscape_acdc_combined_results!$B:$B, $B23, inkscape_acdc_combined_results!$C:$C, $C23) ), "")</f>
        <v>20.6666666666666</v>
      </c>
      <c r="R23" s="1" t="n">
        <f aca="false">IF( AND(SUMIFS('dlr-shepard-shepard_arcade_comb'!R:R, 'dlr-shepard-shepard_arcade_comb'!$A:$A, $A23, 'dlr-shepard-shepard_arcade_comb'!$B:$B, $B23, 'dlr-shepard-shepard_arcade_comb'!$C:$C, $C23),     SUMIFS('ongresinc-stackgres_arcade_comb'!R:R, 'ongresinc-stackgres_arcade_comb'!$A:$A, $A23, 'ongresinc-stackgres_arcade_comb'!$B:$B, $B23, 'ongresinc-stackgres_arcade_comb'!$C:$C, $C23),     SUMIFS(inkscape_acdc_combined_results!R:R, inkscape_acdc_combined_results!$A:$A, $A23, inkscape_acdc_combined_results!$B:$B, $B23, inkscape_acdc_combined_results!$C:$C, $C23)), AVERAGE(     SUMIFS('dlr-shepard-shepard_arcade_comb'!R:R, 'dlr-shepard-shepard_arcade_comb'!$A:$A, $A23, 'dlr-shepard-shepard_arcade_comb'!$B:$B, $B23, 'dlr-shepard-shepard_arcade_comb'!$C:$C, $C23),     SUMIFS('ongresinc-stackgres_arcade_comb'!R:R, 'ongresinc-stackgres_arcade_comb'!$A:$A, $A23, 'ongresinc-stackgres_arcade_comb'!$B:$B, $B23, 'ongresinc-stackgres_arcade_comb'!$C:$C, $C23),     SUMIFS(inkscape_acdc_combined_results!R:R, inkscape_acdc_combined_results!$A:$A, $A23, inkscape_acdc_combined_results!$B:$B, $B23, inkscape_acdc_combined_results!$C:$C, $C23) ), "")</f>
        <v>0.383869387892131</v>
      </c>
      <c r="S23" s="1" t="n">
        <f aca="false">IF( AND(SUMIFS('dlr-shepard-shepard_arcade_comb'!S:S, 'dlr-shepard-shepard_arcade_comb'!$A:$A, $A23, 'dlr-shepard-shepard_arcade_comb'!$B:$B, $B23, 'dlr-shepard-shepard_arcade_comb'!$C:$C, $C23),     SUMIFS('ongresinc-stackgres_arcade_comb'!S:S, 'ongresinc-stackgres_arcade_comb'!$A:$A, $A23, 'ongresinc-stackgres_arcade_comb'!$B:$B, $B23, 'ongresinc-stackgres_arcade_comb'!$C:$C, $C23),     SUMIFS(inkscape_acdc_combined_results!S:S, inkscape_acdc_combined_results!$A:$A, $A23, inkscape_acdc_combined_results!$B:$B, $B23, inkscape_acdc_combined_results!$C:$C, $C23)), AVERAGE(     SUMIFS('dlr-shepard-shepard_arcade_comb'!S:S, 'dlr-shepard-shepard_arcade_comb'!$A:$A, $A23, 'dlr-shepard-shepard_arcade_comb'!$B:$B, $B23, 'dlr-shepard-shepard_arcade_comb'!$C:$C, $C23),     SUMIFS('ongresinc-stackgres_arcade_comb'!S:S, 'ongresinc-stackgres_arcade_comb'!$A:$A, $A23, 'ongresinc-stackgres_arcade_comb'!$B:$B, $B23, 'ongresinc-stackgres_arcade_comb'!$C:$C, $C23),     SUMIFS(inkscape_acdc_combined_results!S:S, inkscape_acdc_combined_results!$A:$A, $A23, inkscape_acdc_combined_results!$B:$B, $B23, inkscape_acdc_combined_results!$C:$C, $C23) ), "")</f>
        <v>20.6666666666666</v>
      </c>
      <c r="T23" s="1" t="n">
        <f aca="false">IF( AND(SUMIFS('dlr-shepard-shepard_arcade_comb'!T:T, 'dlr-shepard-shepard_arcade_comb'!$A:$A, $A23, 'dlr-shepard-shepard_arcade_comb'!$B:$B, $B23, 'dlr-shepard-shepard_arcade_comb'!$C:$C, $C23),     SUMIFS('ongresinc-stackgres_arcade_comb'!T:T, 'ongresinc-stackgres_arcade_comb'!$A:$A, $A23, 'ongresinc-stackgres_arcade_comb'!$B:$B, $B23, 'ongresinc-stackgres_arcade_comb'!$C:$C, $C23),     SUMIFS(inkscape_acdc_combined_results!T:T, inkscape_acdc_combined_results!$A:$A, $A23, inkscape_acdc_combined_results!$B:$B, $B23, inkscape_acdc_combined_results!$C:$C, $C23)), AVERAGE(     SUMIFS('dlr-shepard-shepard_arcade_comb'!T:T, 'dlr-shepard-shepard_arcade_comb'!$A:$A, $A23, 'dlr-shepard-shepard_arcade_comb'!$B:$B, $B23, 'dlr-shepard-shepard_arcade_comb'!$C:$C, $C23),     SUMIFS('ongresinc-stackgres_arcade_comb'!T:T, 'ongresinc-stackgres_arcade_comb'!$A:$A, $A23, 'ongresinc-stackgres_arcade_comb'!$B:$B, $B23, 'ongresinc-stackgres_arcade_comb'!$C:$C, $C23),     SUMIFS(inkscape_acdc_combined_results!T:T, inkscape_acdc_combined_results!$A:$A, $A23, inkscape_acdc_combined_results!$B:$B, $B23, inkscape_acdc_combined_results!$C:$C, $C23) ), "")</f>
        <v>0.383869387892131</v>
      </c>
      <c r="U23" s="1" t="n">
        <f aca="false">IF( AND(SUMIFS('dlr-shepard-shepard_arcade_comb'!U:U, 'dlr-shepard-shepard_arcade_comb'!$A:$A, $A23, 'dlr-shepard-shepard_arcade_comb'!$B:$B, $B23, 'dlr-shepard-shepard_arcade_comb'!$C:$C, $C23),     SUMIFS('ongresinc-stackgres_arcade_comb'!U:U, 'ongresinc-stackgres_arcade_comb'!$A:$A, $A23, 'ongresinc-stackgres_arcade_comb'!$B:$B, $B23, 'ongresinc-stackgres_arcade_comb'!$C:$C, $C23),     SUMIFS(inkscape_acdc_combined_results!U:U, inkscape_acdc_combined_results!$A:$A, $A23, inkscape_acdc_combined_results!$B:$B, $B23, inkscape_acdc_combined_results!$C:$C, $C23)), AVERAGE(     SUMIFS('dlr-shepard-shepard_arcade_comb'!U:U, 'dlr-shepard-shepard_arcade_comb'!$A:$A, $A23, 'dlr-shepard-shepard_arcade_comb'!$B:$B, $B23, 'dlr-shepard-shepard_arcade_comb'!$C:$C, $C23),     SUMIFS('ongresinc-stackgres_arcade_comb'!U:U, 'ongresinc-stackgres_arcade_comb'!$A:$A, $A23, 'ongresinc-stackgres_arcade_comb'!$B:$B, $B23, 'ongresinc-stackgres_arcade_comb'!$C:$C, $C23),     SUMIFS(inkscape_acdc_combined_results!U:U, inkscape_acdc_combined_results!$A:$A, $A23, inkscape_acdc_combined_results!$B:$B, $B23, inkscape_acdc_combined_results!$C:$C, $C23) ), "")</f>
        <v>0.102696787979046</v>
      </c>
    </row>
    <row r="24" customFormat="false" ht="12.8" hidden="false" customHeight="false" outlineLevel="0" collapsed="false">
      <c r="A24" s="1" t="s">
        <v>27</v>
      </c>
      <c r="B24" s="1" t="s">
        <v>24</v>
      </c>
      <c r="C24" s="1" t="s">
        <v>32</v>
      </c>
      <c r="D24" s="1" t="n">
        <v>7</v>
      </c>
      <c r="E24" s="1" t="n">
        <f aca="false">IF( AND(SUMIFS('dlr-shepard-shepard_arcade_comb'!E:E, 'dlr-shepard-shepard_arcade_comb'!$A:$A, $A24, 'dlr-shepard-shepard_arcade_comb'!$B:$B, $B24, 'dlr-shepard-shepard_arcade_comb'!$C:$C, $C24),     SUMIFS('ongresinc-stackgres_arcade_comb'!E:E, 'ongresinc-stackgres_arcade_comb'!$A:$A, $A24, 'ongresinc-stackgres_arcade_comb'!$B:$B, $B24, 'ongresinc-stackgres_arcade_comb'!$C:$C, $C24),     SUMIFS(inkscape_acdc_combined_results!E:E, inkscape_acdc_combined_results!$A:$A, $A24, inkscape_acdc_combined_results!$B:$B, $B24, inkscape_acdc_combined_results!$C:$C, $C24)), AVERAGE(     SUMIFS('dlr-shepard-shepard_arcade_comb'!E:E, 'dlr-shepard-shepard_arcade_comb'!$A:$A, $A24, 'dlr-shepard-shepard_arcade_comb'!$B:$B, $B24, 'dlr-shepard-shepard_arcade_comb'!$C:$C, $C24),     SUMIFS('ongresinc-stackgres_arcade_comb'!E:E, 'ongresinc-stackgres_arcade_comb'!$A:$A, $A24, 'ongresinc-stackgres_arcade_comb'!$B:$B, $B24, 'ongresinc-stackgres_arcade_comb'!$C:$C, $C24),     SUMIFS(inkscape_acdc_combined_results!E:E, inkscape_acdc_combined_results!$A:$A, $A24, inkscape_acdc_combined_results!$B:$B, $B24, inkscape_acdc_combined_results!$C:$C, $C24) ), "")</f>
        <v>0.837927549341236</v>
      </c>
      <c r="F24" s="1" t="n">
        <f aca="false">IF( AND(SUMIFS('dlr-shepard-shepard_arcade_comb'!F:F, 'dlr-shepard-shepard_arcade_comb'!$A:$A, $A24, 'dlr-shepard-shepard_arcade_comb'!$B:$B, $B24, 'dlr-shepard-shepard_arcade_comb'!$C:$C, $C24),     SUMIFS('ongresinc-stackgres_arcade_comb'!F:F, 'ongresinc-stackgres_arcade_comb'!$A:$A, $A24, 'ongresinc-stackgres_arcade_comb'!$B:$B, $B24, 'ongresinc-stackgres_arcade_comb'!$C:$C, $C24),     SUMIFS(inkscape_acdc_combined_results!F:F, inkscape_acdc_combined_results!$A:$A, $A24, inkscape_acdc_combined_results!$B:$B, $B24, inkscape_acdc_combined_results!$C:$C, $C24)), AVERAGE(     SUMIFS('dlr-shepard-shepard_arcade_comb'!F:F, 'dlr-shepard-shepard_arcade_comb'!$A:$A, $A24, 'dlr-shepard-shepard_arcade_comb'!$B:$B, $B24, 'dlr-shepard-shepard_arcade_comb'!$C:$C, $C24),     SUMIFS('ongresinc-stackgres_arcade_comb'!F:F, 'ongresinc-stackgres_arcade_comb'!$A:$A, $A24, 'ongresinc-stackgres_arcade_comb'!$B:$B, $B24, 'ongresinc-stackgres_arcade_comb'!$C:$C, $C24),     SUMIFS(inkscape_acdc_combined_results!F:F, inkscape_acdc_combined_results!$A:$A, $A24, inkscape_acdc_combined_results!$B:$B, $B24, inkscape_acdc_combined_results!$C:$C, $C24) ), "")</f>
        <v>0.0176006500067895</v>
      </c>
      <c r="G24" s="1" t="n">
        <f aca="false">IF( AND(SUMIFS('dlr-shepard-shepard_arcade_comb'!G:G, 'dlr-shepard-shepard_arcade_comb'!$A:$A, $A24, 'dlr-shepard-shepard_arcade_comb'!$B:$B, $B24, 'dlr-shepard-shepard_arcade_comb'!$C:$C, $C24),     SUMIFS('ongresinc-stackgres_arcade_comb'!G:G, 'ongresinc-stackgres_arcade_comb'!$A:$A, $A24, 'ongresinc-stackgres_arcade_comb'!$B:$B, $B24, 'ongresinc-stackgres_arcade_comb'!$C:$C, $C24),     SUMIFS(inkscape_acdc_combined_results!G:G, inkscape_acdc_combined_results!$A:$A, $A24, inkscape_acdc_combined_results!$B:$B, $B24, inkscape_acdc_combined_results!$C:$C, $C24)), AVERAGE(     SUMIFS('dlr-shepard-shepard_arcade_comb'!G:G, 'dlr-shepard-shepard_arcade_comb'!$A:$A, $A24, 'dlr-shepard-shepard_arcade_comb'!$B:$B, $B24, 'dlr-shepard-shepard_arcade_comb'!$C:$C, $C24),     SUMIFS('ongresinc-stackgres_arcade_comb'!G:G, 'ongresinc-stackgres_arcade_comb'!$A:$A, $A24, 'ongresinc-stackgres_arcade_comb'!$B:$B, $B24, 'ongresinc-stackgres_arcade_comb'!$C:$C, $C24),     SUMIFS(inkscape_acdc_combined_results!G:G, inkscape_acdc_combined_results!$A:$A, $A24, inkscape_acdc_combined_results!$B:$B, $B24, inkscape_acdc_combined_results!$C:$C, $C24) ), "")</f>
        <v>0.384508547008547</v>
      </c>
      <c r="H24" s="1" t="n">
        <f aca="false">IF( AND(SUMIFS('dlr-shepard-shepard_arcade_comb'!H:H, 'dlr-shepard-shepard_arcade_comb'!$A:$A, $A24, 'dlr-shepard-shepard_arcade_comb'!$B:$B, $B24, 'dlr-shepard-shepard_arcade_comb'!$C:$C, $C24),     SUMIFS('ongresinc-stackgres_arcade_comb'!H:H, 'ongresinc-stackgres_arcade_comb'!$A:$A, $A24, 'ongresinc-stackgres_arcade_comb'!$B:$B, $B24, 'ongresinc-stackgres_arcade_comb'!$C:$C, $C24),     SUMIFS(inkscape_acdc_combined_results!H:H, inkscape_acdc_combined_results!$A:$A, $A24, inkscape_acdc_combined_results!$B:$B, $B24, inkscape_acdc_combined_results!$C:$C, $C24)), AVERAGE(     SUMIFS('dlr-shepard-shepard_arcade_comb'!H:H, 'dlr-shepard-shepard_arcade_comb'!$A:$A, $A24, 'dlr-shepard-shepard_arcade_comb'!$B:$B, $B24, 'dlr-shepard-shepard_arcade_comb'!$C:$C, $C24),     SUMIFS('ongresinc-stackgres_arcade_comb'!H:H, 'ongresinc-stackgres_arcade_comb'!$A:$A, $A24, 'ongresinc-stackgres_arcade_comb'!$B:$B, $B24, 'ongresinc-stackgres_arcade_comb'!$C:$C, $C24),     SUMIFS(inkscape_acdc_combined_results!H:H, inkscape_acdc_combined_results!$A:$A, $A24, inkscape_acdc_combined_results!$B:$B, $B24, inkscape_acdc_combined_results!$C:$C, $C24) ), "")</f>
        <v>0.222284014053618</v>
      </c>
      <c r="I24" s="1" t="n">
        <f aca="false">IF( AND(SUMIFS('dlr-shepard-shepard_arcade_comb'!I:I, 'dlr-shepard-shepard_arcade_comb'!$A:$A, $A24, 'dlr-shepard-shepard_arcade_comb'!$B:$B, $B24, 'dlr-shepard-shepard_arcade_comb'!$C:$C, $C24),     SUMIFS('ongresinc-stackgres_arcade_comb'!I:I, 'ongresinc-stackgres_arcade_comb'!$A:$A, $A24, 'ongresinc-stackgres_arcade_comb'!$B:$B, $B24, 'ongresinc-stackgres_arcade_comb'!$C:$C, $C24),     SUMIFS(inkscape_acdc_combined_results!I:I, inkscape_acdc_combined_results!$A:$A, $A24, inkscape_acdc_combined_results!$B:$B, $B24, inkscape_acdc_combined_results!$C:$C, $C24)), AVERAGE(     SUMIFS('dlr-shepard-shepard_arcade_comb'!I:I, 'dlr-shepard-shepard_arcade_comb'!$A:$A, $A24, 'dlr-shepard-shepard_arcade_comb'!$B:$B, $B24, 'dlr-shepard-shepard_arcade_comb'!$C:$C, $C24),     SUMIFS('ongresinc-stackgres_arcade_comb'!I:I, 'ongresinc-stackgres_arcade_comb'!$A:$A, $A24, 'ongresinc-stackgres_arcade_comb'!$B:$B, $B24, 'ongresinc-stackgres_arcade_comb'!$C:$C, $C24),     SUMIFS(inkscape_acdc_combined_results!I:I, inkscape_acdc_combined_results!$A:$A, $A24, inkscape_acdc_combined_results!$B:$B, $B24, inkscape_acdc_combined_results!$C:$C, $C24) ), "")</f>
        <v>0.102696787979046</v>
      </c>
      <c r="J24" s="1" t="n">
        <f aca="false">IF( AND(SUMIFS('dlr-shepard-shepard_arcade_comb'!J:J, 'dlr-shepard-shepard_arcade_comb'!$A:$A, $A24, 'dlr-shepard-shepard_arcade_comb'!$B:$B, $B24, 'dlr-shepard-shepard_arcade_comb'!$C:$C, $C24),     SUMIFS('ongresinc-stackgres_arcade_comb'!J:J, 'ongresinc-stackgres_arcade_comb'!$A:$A, $A24, 'ongresinc-stackgres_arcade_comb'!$B:$B, $B24, 'ongresinc-stackgres_arcade_comb'!$C:$C, $C24),     SUMIFS(inkscape_acdc_combined_results!J:J, inkscape_acdc_combined_results!$A:$A, $A24, inkscape_acdc_combined_results!$B:$B, $B24, inkscape_acdc_combined_results!$C:$C, $C24)), AVERAGE(     SUMIFS('dlr-shepard-shepard_arcade_comb'!J:J, 'dlr-shepard-shepard_arcade_comb'!$A:$A, $A24, 'dlr-shepard-shepard_arcade_comb'!$B:$B, $B24, 'dlr-shepard-shepard_arcade_comb'!$C:$C, $C24),     SUMIFS('ongresinc-stackgres_arcade_comb'!J:J, 'ongresinc-stackgres_arcade_comb'!$A:$A, $A24, 'ongresinc-stackgres_arcade_comb'!$B:$B, $B24, 'ongresinc-stackgres_arcade_comb'!$C:$C, $C24),     SUMIFS(inkscape_acdc_combined_results!J:J, inkscape_acdc_combined_results!$A:$A, $A24, inkscape_acdc_combined_results!$B:$B, $B24, inkscape_acdc_combined_results!$C:$C, $C24) ), "")</f>
        <v>0.06102939179452</v>
      </c>
      <c r="K24" s="1" t="n">
        <f aca="false">IF( AND(SUMIFS('dlr-shepard-shepard_arcade_comb'!K:K, 'dlr-shepard-shepard_arcade_comb'!$A:$A, $A24, 'dlr-shepard-shepard_arcade_comb'!$B:$B, $B24, 'dlr-shepard-shepard_arcade_comb'!$C:$C, $C24),     SUMIFS('ongresinc-stackgres_arcade_comb'!K:K, 'ongresinc-stackgres_arcade_comb'!$A:$A, $A24, 'ongresinc-stackgres_arcade_comb'!$B:$B, $B24, 'ongresinc-stackgres_arcade_comb'!$C:$C, $C24),     SUMIFS(inkscape_acdc_combined_results!K:K, inkscape_acdc_combined_results!$A:$A, $A24, inkscape_acdc_combined_results!$B:$B, $B24, inkscape_acdc_combined_results!$C:$C, $C24)), AVERAGE(     SUMIFS('dlr-shepard-shepard_arcade_comb'!K:K, 'dlr-shepard-shepard_arcade_comb'!$A:$A, $A24, 'dlr-shepard-shepard_arcade_comb'!$B:$B, $B24, 'dlr-shepard-shepard_arcade_comb'!$C:$C, $C24),     SUMIFS('ongresinc-stackgres_arcade_comb'!K:K, 'ongresinc-stackgres_arcade_comb'!$A:$A, $A24, 'ongresinc-stackgres_arcade_comb'!$B:$B, $B24, 'ongresinc-stackgres_arcade_comb'!$C:$C, $C24),     SUMIFS(inkscape_acdc_combined_results!K:K, inkscape_acdc_combined_results!$A:$A, $A24, inkscape_acdc_combined_results!$B:$B, $B24, inkscape_acdc_combined_results!$C:$C, $C24) ), "")</f>
        <v>0.154958736388745</v>
      </c>
      <c r="L24" s="1" t="n">
        <f aca="false">IF( AND(SUMIFS('dlr-shepard-shepard_arcade_comb'!L:L, 'dlr-shepard-shepard_arcade_comb'!$A:$A, $A24, 'dlr-shepard-shepard_arcade_comb'!$B:$B, $B24, 'dlr-shepard-shepard_arcade_comb'!$C:$C, $C24),     SUMIFS('ongresinc-stackgres_arcade_comb'!L:L, 'ongresinc-stackgres_arcade_comb'!$A:$A, $A24, 'ongresinc-stackgres_arcade_comb'!$B:$B, $B24, 'ongresinc-stackgres_arcade_comb'!$C:$C, $C24),     SUMIFS(inkscape_acdc_combined_results!L:L, inkscape_acdc_combined_results!$A:$A, $A24, inkscape_acdc_combined_results!$B:$B, $B24, inkscape_acdc_combined_results!$C:$C, $C24)), AVERAGE(     SUMIFS('dlr-shepard-shepard_arcade_comb'!L:L, 'dlr-shepard-shepard_arcade_comb'!$A:$A, $A24, 'dlr-shepard-shepard_arcade_comb'!$B:$B, $B24, 'dlr-shepard-shepard_arcade_comb'!$C:$C, $C24),     SUMIFS('ongresinc-stackgres_arcade_comb'!L:L, 'ongresinc-stackgres_arcade_comb'!$A:$A, $A24, 'ongresinc-stackgres_arcade_comb'!$B:$B, $B24, 'ongresinc-stackgres_arcade_comb'!$C:$C, $C24),     SUMIFS(inkscape_acdc_combined_results!L:L, inkscape_acdc_combined_results!$A:$A, $A24, inkscape_acdc_combined_results!$B:$B, $B24, inkscape_acdc_combined_results!$C:$C, $C24) ), "")</f>
        <v>0.0874764324665918</v>
      </c>
      <c r="M24" s="1" t="n">
        <f aca="false">IF( AND(SUMIFS('dlr-shepard-shepard_arcade_comb'!M:M, 'dlr-shepard-shepard_arcade_comb'!$A:$A, $A24, 'dlr-shepard-shepard_arcade_comb'!$B:$B, $B24, 'dlr-shepard-shepard_arcade_comb'!$C:$C, $C24),     SUMIFS('ongresinc-stackgres_arcade_comb'!M:M, 'ongresinc-stackgres_arcade_comb'!$A:$A, $A24, 'ongresinc-stackgres_arcade_comb'!$B:$B, $B24, 'ongresinc-stackgres_arcade_comb'!$C:$C, $C24),     SUMIFS(inkscape_acdc_combined_results!M:M, inkscape_acdc_combined_results!$A:$A, $A24, inkscape_acdc_combined_results!$B:$B, $B24, inkscape_acdc_combined_results!$C:$C, $C24)), AVERAGE(     SUMIFS('dlr-shepard-shepard_arcade_comb'!M:M, 'dlr-shepard-shepard_arcade_comb'!$A:$A, $A24, 'dlr-shepard-shepard_arcade_comb'!$B:$B, $B24, 'dlr-shepard-shepard_arcade_comb'!$C:$C, $C24),     SUMIFS('ongresinc-stackgres_arcade_comb'!M:M, 'ongresinc-stackgres_arcade_comb'!$A:$A, $A24, 'ongresinc-stackgres_arcade_comb'!$B:$B, $B24, 'ongresinc-stackgres_arcade_comb'!$C:$C, $C24),     SUMIFS(inkscape_acdc_combined_results!M:M, inkscape_acdc_combined_results!$A:$A, $A24, inkscape_acdc_combined_results!$B:$B, $B24, inkscape_acdc_combined_results!$C:$C, $C24) ), "")</f>
        <v>0.102696787979046</v>
      </c>
      <c r="N24" s="1" t="n">
        <f aca="false">IF( AND(SUMIFS('dlr-shepard-shepard_arcade_comb'!N:N, 'dlr-shepard-shepard_arcade_comb'!$A:$A, $A24, 'dlr-shepard-shepard_arcade_comb'!$B:$B, $B24, 'dlr-shepard-shepard_arcade_comb'!$C:$C, $C24),     SUMIFS('ongresinc-stackgres_arcade_comb'!N:N, 'ongresinc-stackgres_arcade_comb'!$A:$A, $A24, 'ongresinc-stackgres_arcade_comb'!$B:$B, $B24, 'ongresinc-stackgres_arcade_comb'!$C:$C, $C24),     SUMIFS(inkscape_acdc_combined_results!N:N, inkscape_acdc_combined_results!$A:$A, $A24, inkscape_acdc_combined_results!$B:$B, $B24, inkscape_acdc_combined_results!$C:$C, $C24)), AVERAGE(     SUMIFS('dlr-shepard-shepard_arcade_comb'!N:N, 'dlr-shepard-shepard_arcade_comb'!$A:$A, $A24, 'dlr-shepard-shepard_arcade_comb'!$B:$B, $B24, 'dlr-shepard-shepard_arcade_comb'!$C:$C, $C24),     SUMIFS('ongresinc-stackgres_arcade_comb'!N:N, 'ongresinc-stackgres_arcade_comb'!$A:$A, $A24, 'ongresinc-stackgres_arcade_comb'!$B:$B, $B24, 'ongresinc-stackgres_arcade_comb'!$C:$C, $C24),     SUMIFS(inkscape_acdc_combined_results!N:N, inkscape_acdc_combined_results!$A:$A, $A24, inkscape_acdc_combined_results!$B:$B, $B24, inkscape_acdc_combined_results!$C:$C, $C24) ), "")</f>
        <v>0.06102939179452</v>
      </c>
      <c r="O24" s="1" t="n">
        <f aca="false">IF( AND(SUMIFS('dlr-shepard-shepard_arcade_comb'!O:O, 'dlr-shepard-shepard_arcade_comb'!$A:$A, $A24, 'dlr-shepard-shepard_arcade_comb'!$B:$B, $B24, 'dlr-shepard-shepard_arcade_comb'!$C:$C, $C24),     SUMIFS('ongresinc-stackgres_arcade_comb'!O:O, 'ongresinc-stackgres_arcade_comb'!$A:$A, $A24, 'ongresinc-stackgres_arcade_comb'!$B:$B, $B24, 'ongresinc-stackgres_arcade_comb'!$C:$C, $C24),     SUMIFS(inkscape_acdc_combined_results!O:O, inkscape_acdc_combined_results!$A:$A, $A24, inkscape_acdc_combined_results!$B:$B, $B24, inkscape_acdc_combined_results!$C:$C, $C24)), AVERAGE(     SUMIFS('dlr-shepard-shepard_arcade_comb'!O:O, 'dlr-shepard-shepard_arcade_comb'!$A:$A, $A24, 'dlr-shepard-shepard_arcade_comb'!$B:$B, $B24, 'dlr-shepard-shepard_arcade_comb'!$C:$C, $C24),     SUMIFS('ongresinc-stackgres_arcade_comb'!O:O, 'ongresinc-stackgres_arcade_comb'!$A:$A, $A24, 'ongresinc-stackgres_arcade_comb'!$B:$B, $B24, 'ongresinc-stackgres_arcade_comb'!$C:$C, $C24),     SUMIFS(inkscape_acdc_combined_results!O:O, inkscape_acdc_combined_results!$A:$A, $A24, inkscape_acdc_combined_results!$B:$B, $B24, inkscape_acdc_combined_results!$C:$C, $C24) ), "")</f>
        <v>2.33333333333333</v>
      </c>
      <c r="P24" s="1" t="n">
        <f aca="false">IF( AND(SUMIFS('dlr-shepard-shepard_arcade_comb'!P:P, 'dlr-shepard-shepard_arcade_comb'!$A:$A, $A24, 'dlr-shepard-shepard_arcade_comb'!$B:$B, $B24, 'dlr-shepard-shepard_arcade_comb'!$C:$C, $C24),     SUMIFS('ongresinc-stackgres_arcade_comb'!P:P, 'ongresinc-stackgres_arcade_comb'!$A:$A, $A24, 'ongresinc-stackgres_arcade_comb'!$B:$B, $B24, 'ongresinc-stackgres_arcade_comb'!$C:$C, $C24),     SUMIFS(inkscape_acdc_combined_results!P:P, inkscape_acdc_combined_results!$A:$A, $A24, inkscape_acdc_combined_results!$B:$B, $B24, inkscape_acdc_combined_results!$C:$C, $C24)), AVERAGE(     SUMIFS('dlr-shepard-shepard_arcade_comb'!P:P, 'dlr-shepard-shepard_arcade_comb'!$A:$A, $A24, 'dlr-shepard-shepard_arcade_comb'!$B:$B, $B24, 'dlr-shepard-shepard_arcade_comb'!$C:$C, $C24),     SUMIFS('ongresinc-stackgres_arcade_comb'!P:P, 'ongresinc-stackgres_arcade_comb'!$A:$A, $A24, 'ongresinc-stackgres_arcade_comb'!$B:$B, $B24, 'ongresinc-stackgres_arcade_comb'!$C:$C, $C24),     SUMIFS(inkscape_acdc_combined_results!P:P, inkscape_acdc_combined_results!$A:$A, $A24, inkscape_acdc_combined_results!$B:$B, $B24, inkscape_acdc_combined_results!$C:$C, $C24) ), "")</f>
        <v>1.04150966233662</v>
      </c>
      <c r="Q24" s="1" t="n">
        <f aca="false">IF( AND(SUMIFS('dlr-shepard-shepard_arcade_comb'!Q:Q, 'dlr-shepard-shepard_arcade_comb'!$A:$A, $A24, 'dlr-shepard-shepard_arcade_comb'!$B:$B, $B24, 'dlr-shepard-shepard_arcade_comb'!$C:$C, $C24),     SUMIFS('ongresinc-stackgres_arcade_comb'!Q:Q, 'ongresinc-stackgres_arcade_comb'!$A:$A, $A24, 'ongresinc-stackgres_arcade_comb'!$B:$B, $B24, 'ongresinc-stackgres_arcade_comb'!$C:$C, $C24),     SUMIFS(inkscape_acdc_combined_results!Q:Q, inkscape_acdc_combined_results!$A:$A, $A24, inkscape_acdc_combined_results!$B:$B, $B24, inkscape_acdc_combined_results!$C:$C, $C24)), AVERAGE(     SUMIFS('dlr-shepard-shepard_arcade_comb'!Q:Q, 'dlr-shepard-shepard_arcade_comb'!$A:$A, $A24, 'dlr-shepard-shepard_arcade_comb'!$B:$B, $B24, 'dlr-shepard-shepard_arcade_comb'!$C:$C, $C24),     SUMIFS('ongresinc-stackgres_arcade_comb'!Q:Q, 'ongresinc-stackgres_arcade_comb'!$A:$A, $A24, 'ongresinc-stackgres_arcade_comb'!$B:$B, $B24, 'ongresinc-stackgres_arcade_comb'!$C:$C, $C24),     SUMIFS(inkscape_acdc_combined_results!Q:Q, inkscape_acdc_combined_results!$A:$A, $A24, inkscape_acdc_combined_results!$B:$B, $B24, inkscape_acdc_combined_results!$C:$C, $C24) ), "")</f>
        <v>20.6666666666666</v>
      </c>
      <c r="R24" s="1" t="n">
        <f aca="false">IF( AND(SUMIFS('dlr-shepard-shepard_arcade_comb'!R:R, 'dlr-shepard-shepard_arcade_comb'!$A:$A, $A24, 'dlr-shepard-shepard_arcade_comb'!$B:$B, $B24, 'dlr-shepard-shepard_arcade_comb'!$C:$C, $C24),     SUMIFS('ongresinc-stackgres_arcade_comb'!R:R, 'ongresinc-stackgres_arcade_comb'!$A:$A, $A24, 'ongresinc-stackgres_arcade_comb'!$B:$B, $B24, 'ongresinc-stackgres_arcade_comb'!$C:$C, $C24),     SUMIFS(inkscape_acdc_combined_results!R:R, inkscape_acdc_combined_results!$A:$A, $A24, inkscape_acdc_combined_results!$B:$B, $B24, inkscape_acdc_combined_results!$C:$C, $C24)), AVERAGE(     SUMIFS('dlr-shepard-shepard_arcade_comb'!R:R, 'dlr-shepard-shepard_arcade_comb'!$A:$A, $A24, 'dlr-shepard-shepard_arcade_comb'!$B:$B, $B24, 'dlr-shepard-shepard_arcade_comb'!$C:$C, $C24),     SUMIFS('ongresinc-stackgres_arcade_comb'!R:R, 'ongresinc-stackgres_arcade_comb'!$A:$A, $A24, 'ongresinc-stackgres_arcade_comb'!$B:$B, $B24, 'ongresinc-stackgres_arcade_comb'!$C:$C, $C24),     SUMIFS(inkscape_acdc_combined_results!R:R, inkscape_acdc_combined_results!$A:$A, $A24, inkscape_acdc_combined_results!$B:$B, $B24, inkscape_acdc_combined_results!$C:$C, $C24) ), "")</f>
        <v>0.383869387892131</v>
      </c>
      <c r="S24" s="1" t="n">
        <f aca="false">IF( AND(SUMIFS('dlr-shepard-shepard_arcade_comb'!S:S, 'dlr-shepard-shepard_arcade_comb'!$A:$A, $A24, 'dlr-shepard-shepard_arcade_comb'!$B:$B, $B24, 'dlr-shepard-shepard_arcade_comb'!$C:$C, $C24),     SUMIFS('ongresinc-stackgres_arcade_comb'!S:S, 'ongresinc-stackgres_arcade_comb'!$A:$A, $A24, 'ongresinc-stackgres_arcade_comb'!$B:$B, $B24, 'ongresinc-stackgres_arcade_comb'!$C:$C, $C24),     SUMIFS(inkscape_acdc_combined_results!S:S, inkscape_acdc_combined_results!$A:$A, $A24, inkscape_acdc_combined_results!$B:$B, $B24, inkscape_acdc_combined_results!$C:$C, $C24)), AVERAGE(     SUMIFS('dlr-shepard-shepard_arcade_comb'!S:S, 'dlr-shepard-shepard_arcade_comb'!$A:$A, $A24, 'dlr-shepard-shepard_arcade_comb'!$B:$B, $B24, 'dlr-shepard-shepard_arcade_comb'!$C:$C, $C24),     SUMIFS('ongresinc-stackgres_arcade_comb'!S:S, 'ongresinc-stackgres_arcade_comb'!$A:$A, $A24, 'ongresinc-stackgres_arcade_comb'!$B:$B, $B24, 'ongresinc-stackgres_arcade_comb'!$C:$C, $C24),     SUMIFS(inkscape_acdc_combined_results!S:S, inkscape_acdc_combined_results!$A:$A, $A24, inkscape_acdc_combined_results!$B:$B, $B24, inkscape_acdc_combined_results!$C:$C, $C24) ), "")</f>
        <v>20.6666666666666</v>
      </c>
      <c r="T24" s="1" t="n">
        <f aca="false">IF( AND(SUMIFS('dlr-shepard-shepard_arcade_comb'!T:T, 'dlr-shepard-shepard_arcade_comb'!$A:$A, $A24, 'dlr-shepard-shepard_arcade_comb'!$B:$B, $B24, 'dlr-shepard-shepard_arcade_comb'!$C:$C, $C24),     SUMIFS('ongresinc-stackgres_arcade_comb'!T:T, 'ongresinc-stackgres_arcade_comb'!$A:$A, $A24, 'ongresinc-stackgres_arcade_comb'!$B:$B, $B24, 'ongresinc-stackgres_arcade_comb'!$C:$C, $C24),     SUMIFS(inkscape_acdc_combined_results!T:T, inkscape_acdc_combined_results!$A:$A, $A24, inkscape_acdc_combined_results!$B:$B, $B24, inkscape_acdc_combined_results!$C:$C, $C24)), AVERAGE(     SUMIFS('dlr-shepard-shepard_arcade_comb'!T:T, 'dlr-shepard-shepard_arcade_comb'!$A:$A, $A24, 'dlr-shepard-shepard_arcade_comb'!$B:$B, $B24, 'dlr-shepard-shepard_arcade_comb'!$C:$C, $C24),     SUMIFS('ongresinc-stackgres_arcade_comb'!T:T, 'ongresinc-stackgres_arcade_comb'!$A:$A, $A24, 'ongresinc-stackgres_arcade_comb'!$B:$B, $B24, 'ongresinc-stackgres_arcade_comb'!$C:$C, $C24),     SUMIFS(inkscape_acdc_combined_results!T:T, inkscape_acdc_combined_results!$A:$A, $A24, inkscape_acdc_combined_results!$B:$B, $B24, inkscape_acdc_combined_results!$C:$C, $C24) ), "")</f>
        <v>0.383869387892131</v>
      </c>
      <c r="U24" s="1" t="n">
        <f aca="false">IF( AND(SUMIFS('dlr-shepard-shepard_arcade_comb'!U:U, 'dlr-shepard-shepard_arcade_comb'!$A:$A, $A24, 'dlr-shepard-shepard_arcade_comb'!$B:$B, $B24, 'dlr-shepard-shepard_arcade_comb'!$C:$C, $C24),     SUMIFS('ongresinc-stackgres_arcade_comb'!U:U, 'ongresinc-stackgres_arcade_comb'!$A:$A, $A24, 'ongresinc-stackgres_arcade_comb'!$B:$B, $B24, 'ongresinc-stackgres_arcade_comb'!$C:$C, $C24),     SUMIFS(inkscape_acdc_combined_results!U:U, inkscape_acdc_combined_results!$A:$A, $A24, inkscape_acdc_combined_results!$B:$B, $B24, inkscape_acdc_combined_results!$C:$C, $C24)), AVERAGE(     SUMIFS('dlr-shepard-shepard_arcade_comb'!U:U, 'dlr-shepard-shepard_arcade_comb'!$A:$A, $A24, 'dlr-shepard-shepard_arcade_comb'!$B:$B, $B24, 'dlr-shepard-shepard_arcade_comb'!$C:$C, $C24),     SUMIFS('ongresinc-stackgres_arcade_comb'!U:U, 'ongresinc-stackgres_arcade_comb'!$A:$A, $A24, 'ongresinc-stackgres_arcade_comb'!$B:$B, $B24, 'ongresinc-stackgres_arcade_comb'!$C:$C, $C24),     SUMIFS(inkscape_acdc_combined_results!U:U, inkscape_acdc_combined_results!$A:$A, $A24, inkscape_acdc_combined_results!$B:$B, $B24, inkscape_acdc_combined_results!$C:$C, $C24) ), "")</f>
        <v>0.102696787979046</v>
      </c>
    </row>
    <row r="25" customFormat="false" ht="12.8" hidden="false" customHeight="false" outlineLevel="0" collapsed="false">
      <c r="A25" s="1" t="s">
        <v>27</v>
      </c>
      <c r="B25" s="1" t="s">
        <v>22</v>
      </c>
      <c r="C25" s="1" t="s">
        <v>30</v>
      </c>
      <c r="D25" s="1" t="n">
        <v>7</v>
      </c>
      <c r="E25" s="1" t="n">
        <f aca="false">IF( AND(SUMIFS('dlr-shepard-shepard_arcade_comb'!E:E, 'dlr-shepard-shepard_arcade_comb'!$A:$A, $A25, 'dlr-shepard-shepard_arcade_comb'!$B:$B, $B25, 'dlr-shepard-shepard_arcade_comb'!$C:$C, $C25),     SUMIFS('ongresinc-stackgres_arcade_comb'!E:E, 'ongresinc-stackgres_arcade_comb'!$A:$A, $A25, 'ongresinc-stackgres_arcade_comb'!$B:$B, $B25, 'ongresinc-stackgres_arcade_comb'!$C:$C, $C25),     SUMIFS(inkscape_acdc_combined_results!E:E, inkscape_acdc_combined_results!$A:$A, $A25, inkscape_acdc_combined_results!$B:$B, $B25, inkscape_acdc_combined_results!$C:$C, $C25)), AVERAGE(     SUMIFS('dlr-shepard-shepard_arcade_comb'!E:E, 'dlr-shepard-shepard_arcade_comb'!$A:$A, $A25, 'dlr-shepard-shepard_arcade_comb'!$B:$B, $B25, 'dlr-shepard-shepard_arcade_comb'!$C:$C, $C25),     SUMIFS('ongresinc-stackgres_arcade_comb'!E:E, 'ongresinc-stackgres_arcade_comb'!$A:$A, $A25, 'ongresinc-stackgres_arcade_comb'!$B:$B, $B25, 'ongresinc-stackgres_arcade_comb'!$C:$C, $C25),     SUMIFS(inkscape_acdc_combined_results!E:E, inkscape_acdc_combined_results!$A:$A, $A25, inkscape_acdc_combined_results!$B:$B, $B25, inkscape_acdc_combined_results!$C:$C, $C25) ), "")</f>
        <v>0.837967156209488</v>
      </c>
      <c r="F25" s="1" t="n">
        <f aca="false">IF( AND(SUMIFS('dlr-shepard-shepard_arcade_comb'!F:F, 'dlr-shepard-shepard_arcade_comb'!$A:$A, $A25, 'dlr-shepard-shepard_arcade_comb'!$B:$B, $B25, 'dlr-shepard-shepard_arcade_comb'!$C:$C, $C25),     SUMIFS('ongresinc-stackgres_arcade_comb'!F:F, 'ongresinc-stackgres_arcade_comb'!$A:$A, $A25, 'ongresinc-stackgres_arcade_comb'!$B:$B, $B25, 'ongresinc-stackgres_arcade_comb'!$C:$C, $C25),     SUMIFS(inkscape_acdc_combined_results!F:F, inkscape_acdc_combined_results!$A:$A, $A25, inkscape_acdc_combined_results!$B:$B, $B25, inkscape_acdc_combined_results!$C:$C, $C25)), AVERAGE(     SUMIFS('dlr-shepard-shepard_arcade_comb'!F:F, 'dlr-shepard-shepard_arcade_comb'!$A:$A, $A25, 'dlr-shepard-shepard_arcade_comb'!$B:$B, $B25, 'dlr-shepard-shepard_arcade_comb'!$C:$C, $C25),     SUMIFS('ongresinc-stackgres_arcade_comb'!F:F, 'ongresinc-stackgres_arcade_comb'!$A:$A, $A25, 'ongresinc-stackgres_arcade_comb'!$B:$B, $B25, 'ongresinc-stackgres_arcade_comb'!$C:$C, $C25),     SUMIFS(inkscape_acdc_combined_results!F:F, inkscape_acdc_combined_results!$A:$A, $A25, inkscape_acdc_combined_results!$B:$B, $B25, inkscape_acdc_combined_results!$C:$C, $C25) ), "")</f>
        <v>0.0159520261921703</v>
      </c>
      <c r="G25" s="1" t="n">
        <f aca="false">IF( AND(SUMIFS('dlr-shepard-shepard_arcade_comb'!G:G, 'dlr-shepard-shepard_arcade_comb'!$A:$A, $A25, 'dlr-shepard-shepard_arcade_comb'!$B:$B, $B25, 'dlr-shepard-shepard_arcade_comb'!$C:$C, $C25),     SUMIFS('ongresinc-stackgres_arcade_comb'!G:G, 'ongresinc-stackgres_arcade_comb'!$A:$A, $A25, 'ongresinc-stackgres_arcade_comb'!$B:$B, $B25, 'ongresinc-stackgres_arcade_comb'!$C:$C, $C25),     SUMIFS(inkscape_acdc_combined_results!G:G, inkscape_acdc_combined_results!$A:$A, $A25, inkscape_acdc_combined_results!$B:$B, $B25, inkscape_acdc_combined_results!$C:$C, $C25)), AVERAGE(     SUMIFS('dlr-shepard-shepard_arcade_comb'!G:G, 'dlr-shepard-shepard_arcade_comb'!$A:$A, $A25, 'dlr-shepard-shepard_arcade_comb'!$B:$B, $B25, 'dlr-shepard-shepard_arcade_comb'!$C:$C, $C25),     SUMIFS('ongresinc-stackgres_arcade_comb'!G:G, 'ongresinc-stackgres_arcade_comb'!$A:$A, $A25, 'ongresinc-stackgres_arcade_comb'!$B:$B, $B25, 'ongresinc-stackgres_arcade_comb'!$C:$C, $C25),     SUMIFS(inkscape_acdc_combined_results!G:G, inkscape_acdc_combined_results!$A:$A, $A25, inkscape_acdc_combined_results!$B:$B, $B25, inkscape_acdc_combined_results!$C:$C, $C25) ), "")</f>
        <v>0.376521890807605</v>
      </c>
      <c r="H25" s="1" t="n">
        <f aca="false">IF( AND(SUMIFS('dlr-shepard-shepard_arcade_comb'!H:H, 'dlr-shepard-shepard_arcade_comb'!$A:$A, $A25, 'dlr-shepard-shepard_arcade_comb'!$B:$B, $B25, 'dlr-shepard-shepard_arcade_comb'!$C:$C, $C25),     SUMIFS('ongresinc-stackgres_arcade_comb'!H:H, 'ongresinc-stackgres_arcade_comb'!$A:$A, $A25, 'ongresinc-stackgres_arcade_comb'!$B:$B, $B25, 'ongresinc-stackgres_arcade_comb'!$C:$C, $C25),     SUMIFS(inkscape_acdc_combined_results!H:H, inkscape_acdc_combined_results!$A:$A, $A25, inkscape_acdc_combined_results!$B:$B, $B25, inkscape_acdc_combined_results!$C:$C, $C25)), AVERAGE(     SUMIFS('dlr-shepard-shepard_arcade_comb'!H:H, 'dlr-shepard-shepard_arcade_comb'!$A:$A, $A25, 'dlr-shepard-shepard_arcade_comb'!$B:$B, $B25, 'dlr-shepard-shepard_arcade_comb'!$C:$C, $C25),     SUMIFS('ongresinc-stackgres_arcade_comb'!H:H, 'ongresinc-stackgres_arcade_comb'!$A:$A, $A25, 'ongresinc-stackgres_arcade_comb'!$B:$B, $B25, 'ongresinc-stackgres_arcade_comb'!$C:$C, $C25),     SUMIFS(inkscape_acdc_combined_results!H:H, inkscape_acdc_combined_results!$A:$A, $A25, inkscape_acdc_combined_results!$B:$B, $B25, inkscape_acdc_combined_results!$C:$C, $C25) ), "")</f>
        <v>0.219540678648832</v>
      </c>
      <c r="I25" s="1" t="n">
        <f aca="false">IF( AND(SUMIFS('dlr-shepard-shepard_arcade_comb'!I:I, 'dlr-shepard-shepard_arcade_comb'!$A:$A, $A25, 'dlr-shepard-shepard_arcade_comb'!$B:$B, $B25, 'dlr-shepard-shepard_arcade_comb'!$C:$C, $C25),     SUMIFS('ongresinc-stackgres_arcade_comb'!I:I, 'ongresinc-stackgres_arcade_comb'!$A:$A, $A25, 'ongresinc-stackgres_arcade_comb'!$B:$B, $B25, 'ongresinc-stackgres_arcade_comb'!$C:$C, $C25),     SUMIFS(inkscape_acdc_combined_results!I:I, inkscape_acdc_combined_results!$A:$A, $A25, inkscape_acdc_combined_results!$B:$B, $B25, inkscape_acdc_combined_results!$C:$C, $C25)), AVERAGE(     SUMIFS('dlr-shepard-shepard_arcade_comb'!I:I, 'dlr-shepard-shepard_arcade_comb'!$A:$A, $A25, 'dlr-shepard-shepard_arcade_comb'!$B:$B, $B25, 'dlr-shepard-shepard_arcade_comb'!$C:$C, $C25),     SUMIFS('ongresinc-stackgres_arcade_comb'!I:I, 'ongresinc-stackgres_arcade_comb'!$A:$A, $A25, 'ongresinc-stackgres_arcade_comb'!$B:$B, $B25, 'ongresinc-stackgres_arcade_comb'!$C:$C, $C25),     SUMIFS(inkscape_acdc_combined_results!I:I, inkscape_acdc_combined_results!$A:$A, $A25, inkscape_acdc_combined_results!$B:$B, $B25, inkscape_acdc_combined_results!$C:$C, $C25) ), "")</f>
        <v>0.102328124384576</v>
      </c>
      <c r="J25" s="1" t="n">
        <f aca="false">IF( AND(SUMIFS('dlr-shepard-shepard_arcade_comb'!J:J, 'dlr-shepard-shepard_arcade_comb'!$A:$A, $A25, 'dlr-shepard-shepard_arcade_comb'!$B:$B, $B25, 'dlr-shepard-shepard_arcade_comb'!$C:$C, $C25),     SUMIFS('ongresinc-stackgres_arcade_comb'!J:J, 'ongresinc-stackgres_arcade_comb'!$A:$A, $A25, 'ongresinc-stackgres_arcade_comb'!$B:$B, $B25, 'ongresinc-stackgres_arcade_comb'!$C:$C, $C25),     SUMIFS(inkscape_acdc_combined_results!J:J, inkscape_acdc_combined_results!$A:$A, $A25, inkscape_acdc_combined_results!$B:$B, $B25, inkscape_acdc_combined_results!$C:$C, $C25)), AVERAGE(     SUMIFS('dlr-shepard-shepard_arcade_comb'!J:J, 'dlr-shepard-shepard_arcade_comb'!$A:$A, $A25, 'dlr-shepard-shepard_arcade_comb'!$B:$B, $B25, 'dlr-shepard-shepard_arcade_comb'!$C:$C, $C25),     SUMIFS('ongresinc-stackgres_arcade_comb'!J:J, 'ongresinc-stackgres_arcade_comb'!$A:$A, $A25, 'ongresinc-stackgres_arcade_comb'!$B:$B, $B25, 'ongresinc-stackgres_arcade_comb'!$C:$C, $C25),     SUMIFS(inkscape_acdc_combined_results!J:J, inkscape_acdc_combined_results!$A:$A, $A25, inkscape_acdc_combined_results!$B:$B, $B25, inkscape_acdc_combined_results!$C:$C, $C25) ), "")</f>
        <v>0.0612596561290735</v>
      </c>
      <c r="K25" s="1" t="n">
        <f aca="false">IF( AND(SUMIFS('dlr-shepard-shepard_arcade_comb'!K:K, 'dlr-shepard-shepard_arcade_comb'!$A:$A, $A25, 'dlr-shepard-shepard_arcade_comb'!$B:$B, $B25, 'dlr-shepard-shepard_arcade_comb'!$C:$C, $C25),     SUMIFS('ongresinc-stackgres_arcade_comb'!K:K, 'ongresinc-stackgres_arcade_comb'!$A:$A, $A25, 'ongresinc-stackgres_arcade_comb'!$B:$B, $B25, 'ongresinc-stackgres_arcade_comb'!$C:$C, $C25),     SUMIFS(inkscape_acdc_combined_results!K:K, inkscape_acdc_combined_results!$A:$A, $A25, inkscape_acdc_combined_results!$B:$B, $B25, inkscape_acdc_combined_results!$C:$C, $C25)), AVERAGE(     SUMIFS('dlr-shepard-shepard_arcade_comb'!K:K, 'dlr-shepard-shepard_arcade_comb'!$A:$A, $A25, 'dlr-shepard-shepard_arcade_comb'!$B:$B, $B25, 'dlr-shepard-shepard_arcade_comb'!$C:$C, $C25),     SUMIFS('ongresinc-stackgres_arcade_comb'!K:K, 'ongresinc-stackgres_arcade_comb'!$A:$A, $A25, 'ongresinc-stackgres_arcade_comb'!$B:$B, $B25, 'ongresinc-stackgres_arcade_comb'!$C:$C, $C25),     SUMIFS(inkscape_acdc_combined_results!K:K, inkscape_acdc_combined_results!$A:$A, $A25, inkscape_acdc_combined_results!$B:$B, $B25, inkscape_acdc_combined_results!$C:$C, $C25) ), "")</f>
        <v>0.154819378398077</v>
      </c>
      <c r="L25" s="1" t="n">
        <f aca="false">IF( AND(SUMIFS('dlr-shepard-shepard_arcade_comb'!L:L, 'dlr-shepard-shepard_arcade_comb'!$A:$A, $A25, 'dlr-shepard-shepard_arcade_comb'!$B:$B, $B25, 'dlr-shepard-shepard_arcade_comb'!$C:$C, $C25),     SUMIFS('ongresinc-stackgres_arcade_comb'!L:L, 'ongresinc-stackgres_arcade_comb'!$A:$A, $A25, 'ongresinc-stackgres_arcade_comb'!$B:$B, $B25, 'ongresinc-stackgres_arcade_comb'!$C:$C, $C25),     SUMIFS(inkscape_acdc_combined_results!L:L, inkscape_acdc_combined_results!$A:$A, $A25, inkscape_acdc_combined_results!$B:$B, $B25, inkscape_acdc_combined_results!$C:$C, $C25)), AVERAGE(     SUMIFS('dlr-shepard-shepard_arcade_comb'!L:L, 'dlr-shepard-shepard_arcade_comb'!$A:$A, $A25, 'dlr-shepard-shepard_arcade_comb'!$B:$B, $B25, 'dlr-shepard-shepard_arcade_comb'!$C:$C, $C25),     SUMIFS('ongresinc-stackgres_arcade_comb'!L:L, 'ongresinc-stackgres_arcade_comb'!$A:$A, $A25, 'ongresinc-stackgres_arcade_comb'!$B:$B, $B25, 'ongresinc-stackgres_arcade_comb'!$C:$C, $C25),     SUMIFS(inkscape_acdc_combined_results!L:L, inkscape_acdc_combined_results!$A:$A, $A25, inkscape_acdc_combined_results!$B:$B, $B25, inkscape_acdc_combined_results!$C:$C, $C25) ), "")</f>
        <v>0.089169613855164</v>
      </c>
      <c r="M25" s="1" t="n">
        <f aca="false">IF( AND(SUMIFS('dlr-shepard-shepard_arcade_comb'!M:M, 'dlr-shepard-shepard_arcade_comb'!$A:$A, $A25, 'dlr-shepard-shepard_arcade_comb'!$B:$B, $B25, 'dlr-shepard-shepard_arcade_comb'!$C:$C, $C25),     SUMIFS('ongresinc-stackgres_arcade_comb'!M:M, 'ongresinc-stackgres_arcade_comb'!$A:$A, $A25, 'ongresinc-stackgres_arcade_comb'!$B:$B, $B25, 'ongresinc-stackgres_arcade_comb'!$C:$C, $C25),     SUMIFS(inkscape_acdc_combined_results!M:M, inkscape_acdc_combined_results!$A:$A, $A25, inkscape_acdc_combined_results!$B:$B, $B25, inkscape_acdc_combined_results!$C:$C, $C25)), AVERAGE(     SUMIFS('dlr-shepard-shepard_arcade_comb'!M:M, 'dlr-shepard-shepard_arcade_comb'!$A:$A, $A25, 'dlr-shepard-shepard_arcade_comb'!$B:$B, $B25, 'dlr-shepard-shepard_arcade_comb'!$C:$C, $C25),     SUMIFS('ongresinc-stackgres_arcade_comb'!M:M, 'ongresinc-stackgres_arcade_comb'!$A:$A, $A25, 'ongresinc-stackgres_arcade_comb'!$B:$B, $B25, 'ongresinc-stackgres_arcade_comb'!$C:$C, $C25),     SUMIFS(inkscape_acdc_combined_results!M:M, inkscape_acdc_combined_results!$A:$A, $A25, inkscape_acdc_combined_results!$B:$B, $B25, inkscape_acdc_combined_results!$C:$C, $C25) ), "")</f>
        <v>0.102328124384576</v>
      </c>
      <c r="N25" s="1" t="n">
        <f aca="false">IF( AND(SUMIFS('dlr-shepard-shepard_arcade_comb'!N:N, 'dlr-shepard-shepard_arcade_comb'!$A:$A, $A25, 'dlr-shepard-shepard_arcade_comb'!$B:$B, $B25, 'dlr-shepard-shepard_arcade_comb'!$C:$C, $C25),     SUMIFS('ongresinc-stackgres_arcade_comb'!N:N, 'ongresinc-stackgres_arcade_comb'!$A:$A, $A25, 'ongresinc-stackgres_arcade_comb'!$B:$B, $B25, 'ongresinc-stackgres_arcade_comb'!$C:$C, $C25),     SUMIFS(inkscape_acdc_combined_results!N:N, inkscape_acdc_combined_results!$A:$A, $A25, inkscape_acdc_combined_results!$B:$B, $B25, inkscape_acdc_combined_results!$C:$C, $C25)), AVERAGE(     SUMIFS('dlr-shepard-shepard_arcade_comb'!N:N, 'dlr-shepard-shepard_arcade_comb'!$A:$A, $A25, 'dlr-shepard-shepard_arcade_comb'!$B:$B, $B25, 'dlr-shepard-shepard_arcade_comb'!$C:$C, $C25),     SUMIFS('ongresinc-stackgres_arcade_comb'!N:N, 'ongresinc-stackgres_arcade_comb'!$A:$A, $A25, 'ongresinc-stackgres_arcade_comb'!$B:$B, $B25, 'ongresinc-stackgres_arcade_comb'!$C:$C, $C25),     SUMIFS(inkscape_acdc_combined_results!N:N, inkscape_acdc_combined_results!$A:$A, $A25, inkscape_acdc_combined_results!$B:$B, $B25, inkscape_acdc_combined_results!$C:$C, $C25) ), "")</f>
        <v>0.0612596561290735</v>
      </c>
      <c r="O25" s="1" t="n">
        <f aca="false">IF( AND(SUMIFS('dlr-shepard-shepard_arcade_comb'!O:O, 'dlr-shepard-shepard_arcade_comb'!$A:$A, $A25, 'dlr-shepard-shepard_arcade_comb'!$B:$B, $B25, 'dlr-shepard-shepard_arcade_comb'!$C:$C, $C25),     SUMIFS('ongresinc-stackgres_arcade_comb'!O:O, 'ongresinc-stackgres_arcade_comb'!$A:$A, $A25, 'ongresinc-stackgres_arcade_comb'!$B:$B, $B25, 'ongresinc-stackgres_arcade_comb'!$C:$C, $C25),     SUMIFS(inkscape_acdc_combined_results!O:O, inkscape_acdc_combined_results!$A:$A, $A25, inkscape_acdc_combined_results!$B:$B, $B25, inkscape_acdc_combined_results!$C:$C, $C25)), AVERAGE(     SUMIFS('dlr-shepard-shepard_arcade_comb'!O:O, 'dlr-shepard-shepard_arcade_comb'!$A:$A, $A25, 'dlr-shepard-shepard_arcade_comb'!$B:$B, $B25, 'dlr-shepard-shepard_arcade_comb'!$C:$C, $C25),     SUMIFS('ongresinc-stackgres_arcade_comb'!O:O, 'ongresinc-stackgres_arcade_comb'!$A:$A, $A25, 'ongresinc-stackgres_arcade_comb'!$B:$B, $B25, 'ongresinc-stackgres_arcade_comb'!$C:$C, $C25),     SUMIFS(inkscape_acdc_combined_results!O:O, inkscape_acdc_combined_results!$A:$A, $A25, inkscape_acdc_combined_results!$B:$B, $B25, inkscape_acdc_combined_results!$C:$C, $C25) ), "")</f>
        <v>2.33333333333334</v>
      </c>
      <c r="P25" s="1" t="n">
        <f aca="false">IF( AND(SUMIFS('dlr-shepard-shepard_arcade_comb'!P:P, 'dlr-shepard-shepard_arcade_comb'!$A:$A, $A25, 'dlr-shepard-shepard_arcade_comb'!$B:$B, $B25, 'dlr-shepard-shepard_arcade_comb'!$C:$C, $C25),     SUMIFS('ongresinc-stackgres_arcade_comb'!P:P, 'ongresinc-stackgres_arcade_comb'!$A:$A, $A25, 'ongresinc-stackgres_arcade_comb'!$B:$B, $B25, 'ongresinc-stackgres_arcade_comb'!$C:$C, $C25),     SUMIFS(inkscape_acdc_combined_results!P:P, inkscape_acdc_combined_results!$A:$A, $A25, inkscape_acdc_combined_results!$B:$B, $B25, inkscape_acdc_combined_results!$C:$C, $C25)), AVERAGE(     SUMIFS('dlr-shepard-shepard_arcade_comb'!P:P, 'dlr-shepard-shepard_arcade_comb'!$A:$A, $A25, 'dlr-shepard-shepard_arcade_comb'!$B:$B, $B25, 'dlr-shepard-shepard_arcade_comb'!$C:$C, $C25),     SUMIFS('ongresinc-stackgres_arcade_comb'!P:P, 'ongresinc-stackgres_arcade_comb'!$A:$A, $A25, 'ongresinc-stackgres_arcade_comb'!$B:$B, $B25, 'ongresinc-stackgres_arcade_comb'!$C:$C, $C25),     SUMIFS(inkscape_acdc_combined_results!P:P, inkscape_acdc_combined_results!$A:$A, $A25, inkscape_acdc_combined_results!$B:$B, $B25, inkscape_acdc_combined_results!$C:$C, $C25) ), "")</f>
        <v>1.05807083625024</v>
      </c>
      <c r="Q25" s="1" t="n">
        <f aca="false">IF( AND(SUMIFS('dlr-shepard-shepard_arcade_comb'!Q:Q, 'dlr-shepard-shepard_arcade_comb'!$A:$A, $A25, 'dlr-shepard-shepard_arcade_comb'!$B:$B, $B25, 'dlr-shepard-shepard_arcade_comb'!$C:$C, $C25),     SUMIFS('ongresinc-stackgres_arcade_comb'!Q:Q, 'ongresinc-stackgres_arcade_comb'!$A:$A, $A25, 'ongresinc-stackgres_arcade_comb'!$B:$B, $B25, 'ongresinc-stackgres_arcade_comb'!$C:$C, $C25),     SUMIFS(inkscape_acdc_combined_results!Q:Q, inkscape_acdc_combined_results!$A:$A, $A25, inkscape_acdc_combined_results!$B:$B, $B25, inkscape_acdc_combined_results!$C:$C, $C25)), AVERAGE(     SUMIFS('dlr-shepard-shepard_arcade_comb'!Q:Q, 'dlr-shepard-shepard_arcade_comb'!$A:$A, $A25, 'dlr-shepard-shepard_arcade_comb'!$B:$B, $B25, 'dlr-shepard-shepard_arcade_comb'!$C:$C, $C25),     SUMIFS('ongresinc-stackgres_arcade_comb'!Q:Q, 'ongresinc-stackgres_arcade_comb'!$A:$A, $A25, 'ongresinc-stackgres_arcade_comb'!$B:$B, $B25, 'ongresinc-stackgres_arcade_comb'!$C:$C, $C25),     SUMIFS(inkscape_acdc_combined_results!Q:Q, inkscape_acdc_combined_results!$A:$A, $A25, inkscape_acdc_combined_results!$B:$B, $B25, inkscape_acdc_combined_results!$C:$C, $C25) ), "")</f>
        <v>20.6666666666666</v>
      </c>
      <c r="R25" s="1" t="n">
        <f aca="false">IF( AND(SUMIFS('dlr-shepard-shepard_arcade_comb'!R:R, 'dlr-shepard-shepard_arcade_comb'!$A:$A, $A25, 'dlr-shepard-shepard_arcade_comb'!$B:$B, $B25, 'dlr-shepard-shepard_arcade_comb'!$C:$C, $C25),     SUMIFS('ongresinc-stackgres_arcade_comb'!R:R, 'ongresinc-stackgres_arcade_comb'!$A:$A, $A25, 'ongresinc-stackgres_arcade_comb'!$B:$B, $B25, 'ongresinc-stackgres_arcade_comb'!$C:$C, $C25),     SUMIFS(inkscape_acdc_combined_results!R:R, inkscape_acdc_combined_results!$A:$A, $A25, inkscape_acdc_combined_results!$B:$B, $B25, inkscape_acdc_combined_results!$C:$C, $C25)), AVERAGE(     SUMIFS('dlr-shepard-shepard_arcade_comb'!R:R, 'dlr-shepard-shepard_arcade_comb'!$A:$A, $A25, 'dlr-shepard-shepard_arcade_comb'!$B:$B, $B25, 'dlr-shepard-shepard_arcade_comb'!$C:$C, $C25),     SUMIFS('ongresinc-stackgres_arcade_comb'!R:R, 'ongresinc-stackgres_arcade_comb'!$A:$A, $A25, 'ongresinc-stackgres_arcade_comb'!$B:$B, $B25, 'ongresinc-stackgres_arcade_comb'!$C:$C, $C25),     SUMIFS(inkscape_acdc_combined_results!R:R, inkscape_acdc_combined_results!$A:$A, $A25, inkscape_acdc_combined_results!$B:$B, $B25, inkscape_acdc_combined_results!$C:$C, $C25) ), "")</f>
        <v>0.383869387892131</v>
      </c>
      <c r="S25" s="1" t="n">
        <f aca="false">IF( AND(SUMIFS('dlr-shepard-shepard_arcade_comb'!S:S, 'dlr-shepard-shepard_arcade_comb'!$A:$A, $A25, 'dlr-shepard-shepard_arcade_comb'!$B:$B, $B25, 'dlr-shepard-shepard_arcade_comb'!$C:$C, $C25),     SUMIFS('ongresinc-stackgres_arcade_comb'!S:S, 'ongresinc-stackgres_arcade_comb'!$A:$A, $A25, 'ongresinc-stackgres_arcade_comb'!$B:$B, $B25, 'ongresinc-stackgres_arcade_comb'!$C:$C, $C25),     SUMIFS(inkscape_acdc_combined_results!S:S, inkscape_acdc_combined_results!$A:$A, $A25, inkscape_acdc_combined_results!$B:$B, $B25, inkscape_acdc_combined_results!$C:$C, $C25)), AVERAGE(     SUMIFS('dlr-shepard-shepard_arcade_comb'!S:S, 'dlr-shepard-shepard_arcade_comb'!$A:$A, $A25, 'dlr-shepard-shepard_arcade_comb'!$B:$B, $B25, 'dlr-shepard-shepard_arcade_comb'!$C:$C, $C25),     SUMIFS('ongresinc-stackgres_arcade_comb'!S:S, 'ongresinc-stackgres_arcade_comb'!$A:$A, $A25, 'ongresinc-stackgres_arcade_comb'!$B:$B, $B25, 'ongresinc-stackgres_arcade_comb'!$C:$C, $C25),     SUMIFS(inkscape_acdc_combined_results!S:S, inkscape_acdc_combined_results!$A:$A, $A25, inkscape_acdc_combined_results!$B:$B, $B25, inkscape_acdc_combined_results!$C:$C, $C25) ), "")</f>
        <v>20.6666666666666</v>
      </c>
      <c r="T25" s="1" t="n">
        <f aca="false">IF( AND(SUMIFS('dlr-shepard-shepard_arcade_comb'!T:T, 'dlr-shepard-shepard_arcade_comb'!$A:$A, $A25, 'dlr-shepard-shepard_arcade_comb'!$B:$B, $B25, 'dlr-shepard-shepard_arcade_comb'!$C:$C, $C25),     SUMIFS('ongresinc-stackgres_arcade_comb'!T:T, 'ongresinc-stackgres_arcade_comb'!$A:$A, $A25, 'ongresinc-stackgres_arcade_comb'!$B:$B, $B25, 'ongresinc-stackgres_arcade_comb'!$C:$C, $C25),     SUMIFS(inkscape_acdc_combined_results!T:T, inkscape_acdc_combined_results!$A:$A, $A25, inkscape_acdc_combined_results!$B:$B, $B25, inkscape_acdc_combined_results!$C:$C, $C25)), AVERAGE(     SUMIFS('dlr-shepard-shepard_arcade_comb'!T:T, 'dlr-shepard-shepard_arcade_comb'!$A:$A, $A25, 'dlr-shepard-shepard_arcade_comb'!$B:$B, $B25, 'dlr-shepard-shepard_arcade_comb'!$C:$C, $C25),     SUMIFS('ongresinc-stackgres_arcade_comb'!T:T, 'ongresinc-stackgres_arcade_comb'!$A:$A, $A25, 'ongresinc-stackgres_arcade_comb'!$B:$B, $B25, 'ongresinc-stackgres_arcade_comb'!$C:$C, $C25),     SUMIFS(inkscape_acdc_combined_results!T:T, inkscape_acdc_combined_results!$A:$A, $A25, inkscape_acdc_combined_results!$B:$B, $B25, inkscape_acdc_combined_results!$C:$C, $C25) ), "")</f>
        <v>0.383869387892131</v>
      </c>
      <c r="U25" s="1" t="n">
        <f aca="false">IF( AND(SUMIFS('dlr-shepard-shepard_arcade_comb'!U:U, 'dlr-shepard-shepard_arcade_comb'!$A:$A, $A25, 'dlr-shepard-shepard_arcade_comb'!$B:$B, $B25, 'dlr-shepard-shepard_arcade_comb'!$C:$C, $C25),     SUMIFS('ongresinc-stackgres_arcade_comb'!U:U, 'ongresinc-stackgres_arcade_comb'!$A:$A, $A25, 'ongresinc-stackgres_arcade_comb'!$B:$B, $B25, 'ongresinc-stackgres_arcade_comb'!$C:$C, $C25),     SUMIFS(inkscape_acdc_combined_results!U:U, inkscape_acdc_combined_results!$A:$A, $A25, inkscape_acdc_combined_results!$B:$B, $B25, inkscape_acdc_combined_results!$C:$C, $C25)), AVERAGE(     SUMIFS('dlr-shepard-shepard_arcade_comb'!U:U, 'dlr-shepard-shepard_arcade_comb'!$A:$A, $A25, 'dlr-shepard-shepard_arcade_comb'!$B:$B, $B25, 'dlr-shepard-shepard_arcade_comb'!$C:$C, $C25),     SUMIFS('ongresinc-stackgres_arcade_comb'!U:U, 'ongresinc-stackgres_arcade_comb'!$A:$A, $A25, 'ongresinc-stackgres_arcade_comb'!$B:$B, $B25, 'ongresinc-stackgres_arcade_comb'!$C:$C, $C25),     SUMIFS(inkscape_acdc_combined_results!U:U, inkscape_acdc_combined_results!$A:$A, $A25, inkscape_acdc_combined_results!$B:$B, $B25, inkscape_acdc_combined_results!$C:$C, $C25) ), "")</f>
        <v>0.102328124384576</v>
      </c>
    </row>
    <row r="26" customFormat="false" ht="12.8" hidden="false" customHeight="false" outlineLevel="0" collapsed="false">
      <c r="A26" s="1" t="s">
        <v>27</v>
      </c>
      <c r="B26" s="1" t="s">
        <v>24</v>
      </c>
      <c r="C26" s="1" t="s">
        <v>30</v>
      </c>
      <c r="D26" s="1" t="n">
        <v>7</v>
      </c>
      <c r="E26" s="1" t="n">
        <f aca="false">IF( AND(SUMIFS('dlr-shepard-shepard_arcade_comb'!E:E, 'dlr-shepard-shepard_arcade_comb'!$A:$A, $A26, 'dlr-shepard-shepard_arcade_comb'!$B:$B, $B26, 'dlr-shepard-shepard_arcade_comb'!$C:$C, $C26),     SUMIFS('ongresinc-stackgres_arcade_comb'!E:E, 'ongresinc-stackgres_arcade_comb'!$A:$A, $A26, 'ongresinc-stackgres_arcade_comb'!$B:$B, $B26, 'ongresinc-stackgres_arcade_comb'!$C:$C, $C26),     SUMIFS(inkscape_acdc_combined_results!E:E, inkscape_acdc_combined_results!$A:$A, $A26, inkscape_acdc_combined_results!$B:$B, $B26, inkscape_acdc_combined_results!$C:$C, $C26)), AVERAGE(     SUMIFS('dlr-shepard-shepard_arcade_comb'!E:E, 'dlr-shepard-shepard_arcade_comb'!$A:$A, $A26, 'dlr-shepard-shepard_arcade_comb'!$B:$B, $B26, 'dlr-shepard-shepard_arcade_comb'!$C:$C, $C26),     SUMIFS('ongresinc-stackgres_arcade_comb'!E:E, 'ongresinc-stackgres_arcade_comb'!$A:$A, $A26, 'ongresinc-stackgres_arcade_comb'!$B:$B, $B26, 'ongresinc-stackgres_arcade_comb'!$C:$C, $C26),     SUMIFS(inkscape_acdc_combined_results!E:E, inkscape_acdc_combined_results!$A:$A, $A26, inkscape_acdc_combined_results!$B:$B, $B26, inkscape_acdc_combined_results!$C:$C, $C26) ), "")</f>
        <v>0.837967156209488</v>
      </c>
      <c r="F26" s="1" t="n">
        <f aca="false">IF( AND(SUMIFS('dlr-shepard-shepard_arcade_comb'!F:F, 'dlr-shepard-shepard_arcade_comb'!$A:$A, $A26, 'dlr-shepard-shepard_arcade_comb'!$B:$B, $B26, 'dlr-shepard-shepard_arcade_comb'!$C:$C, $C26),     SUMIFS('ongresinc-stackgres_arcade_comb'!F:F, 'ongresinc-stackgres_arcade_comb'!$A:$A, $A26, 'ongresinc-stackgres_arcade_comb'!$B:$B, $B26, 'ongresinc-stackgres_arcade_comb'!$C:$C, $C26),     SUMIFS(inkscape_acdc_combined_results!F:F, inkscape_acdc_combined_results!$A:$A, $A26, inkscape_acdc_combined_results!$B:$B, $B26, inkscape_acdc_combined_results!$C:$C, $C26)), AVERAGE(     SUMIFS('dlr-shepard-shepard_arcade_comb'!F:F, 'dlr-shepard-shepard_arcade_comb'!$A:$A, $A26, 'dlr-shepard-shepard_arcade_comb'!$B:$B, $B26, 'dlr-shepard-shepard_arcade_comb'!$C:$C, $C26),     SUMIFS('ongresinc-stackgres_arcade_comb'!F:F, 'ongresinc-stackgres_arcade_comb'!$A:$A, $A26, 'ongresinc-stackgres_arcade_comb'!$B:$B, $B26, 'ongresinc-stackgres_arcade_comb'!$C:$C, $C26),     SUMIFS(inkscape_acdc_combined_results!F:F, inkscape_acdc_combined_results!$A:$A, $A26, inkscape_acdc_combined_results!$B:$B, $B26, inkscape_acdc_combined_results!$C:$C, $C26) ), "")</f>
        <v>0.0159520261921703</v>
      </c>
      <c r="G26" s="1" t="n">
        <f aca="false">IF( AND(SUMIFS('dlr-shepard-shepard_arcade_comb'!G:G, 'dlr-shepard-shepard_arcade_comb'!$A:$A, $A26, 'dlr-shepard-shepard_arcade_comb'!$B:$B, $B26, 'dlr-shepard-shepard_arcade_comb'!$C:$C, $C26),     SUMIFS('ongresinc-stackgres_arcade_comb'!G:G, 'ongresinc-stackgres_arcade_comb'!$A:$A, $A26, 'ongresinc-stackgres_arcade_comb'!$B:$B, $B26, 'ongresinc-stackgres_arcade_comb'!$C:$C, $C26),     SUMIFS(inkscape_acdc_combined_results!G:G, inkscape_acdc_combined_results!$A:$A, $A26, inkscape_acdc_combined_results!$B:$B, $B26, inkscape_acdc_combined_results!$C:$C, $C26)), AVERAGE(     SUMIFS('dlr-shepard-shepard_arcade_comb'!G:G, 'dlr-shepard-shepard_arcade_comb'!$A:$A, $A26, 'dlr-shepard-shepard_arcade_comb'!$B:$B, $B26, 'dlr-shepard-shepard_arcade_comb'!$C:$C, $C26),     SUMIFS('ongresinc-stackgres_arcade_comb'!G:G, 'ongresinc-stackgres_arcade_comb'!$A:$A, $A26, 'ongresinc-stackgres_arcade_comb'!$B:$B, $B26, 'ongresinc-stackgres_arcade_comb'!$C:$C, $C26),     SUMIFS(inkscape_acdc_combined_results!G:G, inkscape_acdc_combined_results!$A:$A, $A26, inkscape_acdc_combined_results!$B:$B, $B26, inkscape_acdc_combined_results!$C:$C, $C26) ), "")</f>
        <v>0.376521890807605</v>
      </c>
      <c r="H26" s="1" t="n">
        <f aca="false">IF( AND(SUMIFS('dlr-shepard-shepard_arcade_comb'!H:H, 'dlr-shepard-shepard_arcade_comb'!$A:$A, $A26, 'dlr-shepard-shepard_arcade_comb'!$B:$B, $B26, 'dlr-shepard-shepard_arcade_comb'!$C:$C, $C26),     SUMIFS('ongresinc-stackgres_arcade_comb'!H:H, 'ongresinc-stackgres_arcade_comb'!$A:$A, $A26, 'ongresinc-stackgres_arcade_comb'!$B:$B, $B26, 'ongresinc-stackgres_arcade_comb'!$C:$C, $C26),     SUMIFS(inkscape_acdc_combined_results!H:H, inkscape_acdc_combined_results!$A:$A, $A26, inkscape_acdc_combined_results!$B:$B, $B26, inkscape_acdc_combined_results!$C:$C, $C26)), AVERAGE(     SUMIFS('dlr-shepard-shepard_arcade_comb'!H:H, 'dlr-shepard-shepard_arcade_comb'!$A:$A, $A26, 'dlr-shepard-shepard_arcade_comb'!$B:$B, $B26, 'dlr-shepard-shepard_arcade_comb'!$C:$C, $C26),     SUMIFS('ongresinc-stackgres_arcade_comb'!H:H, 'ongresinc-stackgres_arcade_comb'!$A:$A, $A26, 'ongresinc-stackgres_arcade_comb'!$B:$B, $B26, 'ongresinc-stackgres_arcade_comb'!$C:$C, $C26),     SUMIFS(inkscape_acdc_combined_results!H:H, inkscape_acdc_combined_results!$A:$A, $A26, inkscape_acdc_combined_results!$B:$B, $B26, inkscape_acdc_combined_results!$C:$C, $C26) ), "")</f>
        <v>0.219540678648832</v>
      </c>
      <c r="I26" s="1" t="n">
        <f aca="false">IF( AND(SUMIFS('dlr-shepard-shepard_arcade_comb'!I:I, 'dlr-shepard-shepard_arcade_comb'!$A:$A, $A26, 'dlr-shepard-shepard_arcade_comb'!$B:$B, $B26, 'dlr-shepard-shepard_arcade_comb'!$C:$C, $C26),     SUMIFS('ongresinc-stackgres_arcade_comb'!I:I, 'ongresinc-stackgres_arcade_comb'!$A:$A, $A26, 'ongresinc-stackgres_arcade_comb'!$B:$B, $B26, 'ongresinc-stackgres_arcade_comb'!$C:$C, $C26),     SUMIFS(inkscape_acdc_combined_results!I:I, inkscape_acdc_combined_results!$A:$A, $A26, inkscape_acdc_combined_results!$B:$B, $B26, inkscape_acdc_combined_results!$C:$C, $C26)), AVERAGE(     SUMIFS('dlr-shepard-shepard_arcade_comb'!I:I, 'dlr-shepard-shepard_arcade_comb'!$A:$A, $A26, 'dlr-shepard-shepard_arcade_comb'!$B:$B, $B26, 'dlr-shepard-shepard_arcade_comb'!$C:$C, $C26),     SUMIFS('ongresinc-stackgres_arcade_comb'!I:I, 'ongresinc-stackgres_arcade_comb'!$A:$A, $A26, 'ongresinc-stackgres_arcade_comb'!$B:$B, $B26, 'ongresinc-stackgres_arcade_comb'!$C:$C, $C26),     SUMIFS(inkscape_acdc_combined_results!I:I, inkscape_acdc_combined_results!$A:$A, $A26, inkscape_acdc_combined_results!$B:$B, $B26, inkscape_acdc_combined_results!$C:$C, $C26) ), "")</f>
        <v>0.102328124384576</v>
      </c>
      <c r="J26" s="1" t="n">
        <f aca="false">IF( AND(SUMIFS('dlr-shepard-shepard_arcade_comb'!J:J, 'dlr-shepard-shepard_arcade_comb'!$A:$A, $A26, 'dlr-shepard-shepard_arcade_comb'!$B:$B, $B26, 'dlr-shepard-shepard_arcade_comb'!$C:$C, $C26),     SUMIFS('ongresinc-stackgres_arcade_comb'!J:J, 'ongresinc-stackgres_arcade_comb'!$A:$A, $A26, 'ongresinc-stackgres_arcade_comb'!$B:$B, $B26, 'ongresinc-stackgres_arcade_comb'!$C:$C, $C26),     SUMIFS(inkscape_acdc_combined_results!J:J, inkscape_acdc_combined_results!$A:$A, $A26, inkscape_acdc_combined_results!$B:$B, $B26, inkscape_acdc_combined_results!$C:$C, $C26)), AVERAGE(     SUMIFS('dlr-shepard-shepard_arcade_comb'!J:J, 'dlr-shepard-shepard_arcade_comb'!$A:$A, $A26, 'dlr-shepard-shepard_arcade_comb'!$B:$B, $B26, 'dlr-shepard-shepard_arcade_comb'!$C:$C, $C26),     SUMIFS('ongresinc-stackgres_arcade_comb'!J:J, 'ongresinc-stackgres_arcade_comb'!$A:$A, $A26, 'ongresinc-stackgres_arcade_comb'!$B:$B, $B26, 'ongresinc-stackgres_arcade_comb'!$C:$C, $C26),     SUMIFS(inkscape_acdc_combined_results!J:J, inkscape_acdc_combined_results!$A:$A, $A26, inkscape_acdc_combined_results!$B:$B, $B26, inkscape_acdc_combined_results!$C:$C, $C26) ), "")</f>
        <v>0.0612596561290735</v>
      </c>
      <c r="K26" s="1" t="n">
        <f aca="false">IF( AND(SUMIFS('dlr-shepard-shepard_arcade_comb'!K:K, 'dlr-shepard-shepard_arcade_comb'!$A:$A, $A26, 'dlr-shepard-shepard_arcade_comb'!$B:$B, $B26, 'dlr-shepard-shepard_arcade_comb'!$C:$C, $C26),     SUMIFS('ongresinc-stackgres_arcade_comb'!K:K, 'ongresinc-stackgres_arcade_comb'!$A:$A, $A26, 'ongresinc-stackgres_arcade_comb'!$B:$B, $B26, 'ongresinc-stackgres_arcade_comb'!$C:$C, $C26),     SUMIFS(inkscape_acdc_combined_results!K:K, inkscape_acdc_combined_results!$A:$A, $A26, inkscape_acdc_combined_results!$B:$B, $B26, inkscape_acdc_combined_results!$C:$C, $C26)), AVERAGE(     SUMIFS('dlr-shepard-shepard_arcade_comb'!K:K, 'dlr-shepard-shepard_arcade_comb'!$A:$A, $A26, 'dlr-shepard-shepard_arcade_comb'!$B:$B, $B26, 'dlr-shepard-shepard_arcade_comb'!$C:$C, $C26),     SUMIFS('ongresinc-stackgres_arcade_comb'!K:K, 'ongresinc-stackgres_arcade_comb'!$A:$A, $A26, 'ongresinc-stackgres_arcade_comb'!$B:$B, $B26, 'ongresinc-stackgres_arcade_comb'!$C:$C, $C26),     SUMIFS(inkscape_acdc_combined_results!K:K, inkscape_acdc_combined_results!$A:$A, $A26, inkscape_acdc_combined_results!$B:$B, $B26, inkscape_acdc_combined_results!$C:$C, $C26) ), "")</f>
        <v>0.154819378398077</v>
      </c>
      <c r="L26" s="1" t="n">
        <f aca="false">IF( AND(SUMIFS('dlr-shepard-shepard_arcade_comb'!L:L, 'dlr-shepard-shepard_arcade_comb'!$A:$A, $A26, 'dlr-shepard-shepard_arcade_comb'!$B:$B, $B26, 'dlr-shepard-shepard_arcade_comb'!$C:$C, $C26),     SUMIFS('ongresinc-stackgres_arcade_comb'!L:L, 'ongresinc-stackgres_arcade_comb'!$A:$A, $A26, 'ongresinc-stackgres_arcade_comb'!$B:$B, $B26, 'ongresinc-stackgres_arcade_comb'!$C:$C, $C26),     SUMIFS(inkscape_acdc_combined_results!L:L, inkscape_acdc_combined_results!$A:$A, $A26, inkscape_acdc_combined_results!$B:$B, $B26, inkscape_acdc_combined_results!$C:$C, $C26)), AVERAGE(     SUMIFS('dlr-shepard-shepard_arcade_comb'!L:L, 'dlr-shepard-shepard_arcade_comb'!$A:$A, $A26, 'dlr-shepard-shepard_arcade_comb'!$B:$B, $B26, 'dlr-shepard-shepard_arcade_comb'!$C:$C, $C26),     SUMIFS('ongresinc-stackgres_arcade_comb'!L:L, 'ongresinc-stackgres_arcade_comb'!$A:$A, $A26, 'ongresinc-stackgres_arcade_comb'!$B:$B, $B26, 'ongresinc-stackgres_arcade_comb'!$C:$C, $C26),     SUMIFS(inkscape_acdc_combined_results!L:L, inkscape_acdc_combined_results!$A:$A, $A26, inkscape_acdc_combined_results!$B:$B, $B26, inkscape_acdc_combined_results!$C:$C, $C26) ), "")</f>
        <v>0.089169613855164</v>
      </c>
      <c r="M26" s="1" t="n">
        <f aca="false">IF( AND(SUMIFS('dlr-shepard-shepard_arcade_comb'!M:M, 'dlr-shepard-shepard_arcade_comb'!$A:$A, $A26, 'dlr-shepard-shepard_arcade_comb'!$B:$B, $B26, 'dlr-shepard-shepard_arcade_comb'!$C:$C, $C26),     SUMIFS('ongresinc-stackgres_arcade_comb'!M:M, 'ongresinc-stackgres_arcade_comb'!$A:$A, $A26, 'ongresinc-stackgres_arcade_comb'!$B:$B, $B26, 'ongresinc-stackgres_arcade_comb'!$C:$C, $C26),     SUMIFS(inkscape_acdc_combined_results!M:M, inkscape_acdc_combined_results!$A:$A, $A26, inkscape_acdc_combined_results!$B:$B, $B26, inkscape_acdc_combined_results!$C:$C, $C26)), AVERAGE(     SUMIFS('dlr-shepard-shepard_arcade_comb'!M:M, 'dlr-shepard-shepard_arcade_comb'!$A:$A, $A26, 'dlr-shepard-shepard_arcade_comb'!$B:$B, $B26, 'dlr-shepard-shepard_arcade_comb'!$C:$C, $C26),     SUMIFS('ongresinc-stackgres_arcade_comb'!M:M, 'ongresinc-stackgres_arcade_comb'!$A:$A, $A26, 'ongresinc-stackgres_arcade_comb'!$B:$B, $B26, 'ongresinc-stackgres_arcade_comb'!$C:$C, $C26),     SUMIFS(inkscape_acdc_combined_results!M:M, inkscape_acdc_combined_results!$A:$A, $A26, inkscape_acdc_combined_results!$B:$B, $B26, inkscape_acdc_combined_results!$C:$C, $C26) ), "")</f>
        <v>0.102328124384576</v>
      </c>
      <c r="N26" s="1" t="n">
        <f aca="false">IF( AND(SUMIFS('dlr-shepard-shepard_arcade_comb'!N:N, 'dlr-shepard-shepard_arcade_comb'!$A:$A, $A26, 'dlr-shepard-shepard_arcade_comb'!$B:$B, $B26, 'dlr-shepard-shepard_arcade_comb'!$C:$C, $C26),     SUMIFS('ongresinc-stackgres_arcade_comb'!N:N, 'ongresinc-stackgres_arcade_comb'!$A:$A, $A26, 'ongresinc-stackgres_arcade_comb'!$B:$B, $B26, 'ongresinc-stackgres_arcade_comb'!$C:$C, $C26),     SUMIFS(inkscape_acdc_combined_results!N:N, inkscape_acdc_combined_results!$A:$A, $A26, inkscape_acdc_combined_results!$B:$B, $B26, inkscape_acdc_combined_results!$C:$C, $C26)), AVERAGE(     SUMIFS('dlr-shepard-shepard_arcade_comb'!N:N, 'dlr-shepard-shepard_arcade_comb'!$A:$A, $A26, 'dlr-shepard-shepard_arcade_comb'!$B:$B, $B26, 'dlr-shepard-shepard_arcade_comb'!$C:$C, $C26),     SUMIFS('ongresinc-stackgres_arcade_comb'!N:N, 'ongresinc-stackgres_arcade_comb'!$A:$A, $A26, 'ongresinc-stackgres_arcade_comb'!$B:$B, $B26, 'ongresinc-stackgres_arcade_comb'!$C:$C, $C26),     SUMIFS(inkscape_acdc_combined_results!N:N, inkscape_acdc_combined_results!$A:$A, $A26, inkscape_acdc_combined_results!$B:$B, $B26, inkscape_acdc_combined_results!$C:$C, $C26) ), "")</f>
        <v>0.0612596561290735</v>
      </c>
      <c r="O26" s="1" t="n">
        <f aca="false">IF( AND(SUMIFS('dlr-shepard-shepard_arcade_comb'!O:O, 'dlr-shepard-shepard_arcade_comb'!$A:$A, $A26, 'dlr-shepard-shepard_arcade_comb'!$B:$B, $B26, 'dlr-shepard-shepard_arcade_comb'!$C:$C, $C26),     SUMIFS('ongresinc-stackgres_arcade_comb'!O:O, 'ongresinc-stackgres_arcade_comb'!$A:$A, $A26, 'ongresinc-stackgres_arcade_comb'!$B:$B, $B26, 'ongresinc-stackgres_arcade_comb'!$C:$C, $C26),     SUMIFS(inkscape_acdc_combined_results!O:O, inkscape_acdc_combined_results!$A:$A, $A26, inkscape_acdc_combined_results!$B:$B, $B26, inkscape_acdc_combined_results!$C:$C, $C26)), AVERAGE(     SUMIFS('dlr-shepard-shepard_arcade_comb'!O:O, 'dlr-shepard-shepard_arcade_comb'!$A:$A, $A26, 'dlr-shepard-shepard_arcade_comb'!$B:$B, $B26, 'dlr-shepard-shepard_arcade_comb'!$C:$C, $C26),     SUMIFS('ongresinc-stackgres_arcade_comb'!O:O, 'ongresinc-stackgres_arcade_comb'!$A:$A, $A26, 'ongresinc-stackgres_arcade_comb'!$B:$B, $B26, 'ongresinc-stackgres_arcade_comb'!$C:$C, $C26),     SUMIFS(inkscape_acdc_combined_results!O:O, inkscape_acdc_combined_results!$A:$A, $A26, inkscape_acdc_combined_results!$B:$B, $B26, inkscape_acdc_combined_results!$C:$C, $C26) ), "")</f>
        <v>2.33333333333334</v>
      </c>
      <c r="P26" s="1" t="n">
        <f aca="false">IF( AND(SUMIFS('dlr-shepard-shepard_arcade_comb'!P:P, 'dlr-shepard-shepard_arcade_comb'!$A:$A, $A26, 'dlr-shepard-shepard_arcade_comb'!$B:$B, $B26, 'dlr-shepard-shepard_arcade_comb'!$C:$C, $C26),     SUMIFS('ongresinc-stackgres_arcade_comb'!P:P, 'ongresinc-stackgres_arcade_comb'!$A:$A, $A26, 'ongresinc-stackgres_arcade_comb'!$B:$B, $B26, 'ongresinc-stackgres_arcade_comb'!$C:$C, $C26),     SUMIFS(inkscape_acdc_combined_results!P:P, inkscape_acdc_combined_results!$A:$A, $A26, inkscape_acdc_combined_results!$B:$B, $B26, inkscape_acdc_combined_results!$C:$C, $C26)), AVERAGE(     SUMIFS('dlr-shepard-shepard_arcade_comb'!P:P, 'dlr-shepard-shepard_arcade_comb'!$A:$A, $A26, 'dlr-shepard-shepard_arcade_comb'!$B:$B, $B26, 'dlr-shepard-shepard_arcade_comb'!$C:$C, $C26),     SUMIFS('ongresinc-stackgres_arcade_comb'!P:P, 'ongresinc-stackgres_arcade_comb'!$A:$A, $A26, 'ongresinc-stackgres_arcade_comb'!$B:$B, $B26, 'ongresinc-stackgres_arcade_comb'!$C:$C, $C26),     SUMIFS(inkscape_acdc_combined_results!P:P, inkscape_acdc_combined_results!$A:$A, $A26, inkscape_acdc_combined_results!$B:$B, $B26, inkscape_acdc_combined_results!$C:$C, $C26) ), "")</f>
        <v>1.05807083625024</v>
      </c>
      <c r="Q26" s="1" t="n">
        <f aca="false">IF( AND(SUMIFS('dlr-shepard-shepard_arcade_comb'!Q:Q, 'dlr-shepard-shepard_arcade_comb'!$A:$A, $A26, 'dlr-shepard-shepard_arcade_comb'!$B:$B, $B26, 'dlr-shepard-shepard_arcade_comb'!$C:$C, $C26),     SUMIFS('ongresinc-stackgres_arcade_comb'!Q:Q, 'ongresinc-stackgres_arcade_comb'!$A:$A, $A26, 'ongresinc-stackgres_arcade_comb'!$B:$B, $B26, 'ongresinc-stackgres_arcade_comb'!$C:$C, $C26),     SUMIFS(inkscape_acdc_combined_results!Q:Q, inkscape_acdc_combined_results!$A:$A, $A26, inkscape_acdc_combined_results!$B:$B, $B26, inkscape_acdc_combined_results!$C:$C, $C26)), AVERAGE(     SUMIFS('dlr-shepard-shepard_arcade_comb'!Q:Q, 'dlr-shepard-shepard_arcade_comb'!$A:$A, $A26, 'dlr-shepard-shepard_arcade_comb'!$B:$B, $B26, 'dlr-shepard-shepard_arcade_comb'!$C:$C, $C26),     SUMIFS('ongresinc-stackgres_arcade_comb'!Q:Q, 'ongresinc-stackgres_arcade_comb'!$A:$A, $A26, 'ongresinc-stackgres_arcade_comb'!$B:$B, $B26, 'ongresinc-stackgres_arcade_comb'!$C:$C, $C26),     SUMIFS(inkscape_acdc_combined_results!Q:Q, inkscape_acdc_combined_results!$A:$A, $A26, inkscape_acdc_combined_results!$B:$B, $B26, inkscape_acdc_combined_results!$C:$C, $C26) ), "")</f>
        <v>20.6666666666666</v>
      </c>
      <c r="R26" s="1" t="n">
        <f aca="false">IF( AND(SUMIFS('dlr-shepard-shepard_arcade_comb'!R:R, 'dlr-shepard-shepard_arcade_comb'!$A:$A, $A26, 'dlr-shepard-shepard_arcade_comb'!$B:$B, $B26, 'dlr-shepard-shepard_arcade_comb'!$C:$C, $C26),     SUMIFS('ongresinc-stackgres_arcade_comb'!R:R, 'ongresinc-stackgres_arcade_comb'!$A:$A, $A26, 'ongresinc-stackgres_arcade_comb'!$B:$B, $B26, 'ongresinc-stackgres_arcade_comb'!$C:$C, $C26),     SUMIFS(inkscape_acdc_combined_results!R:R, inkscape_acdc_combined_results!$A:$A, $A26, inkscape_acdc_combined_results!$B:$B, $B26, inkscape_acdc_combined_results!$C:$C, $C26)), AVERAGE(     SUMIFS('dlr-shepard-shepard_arcade_comb'!R:R, 'dlr-shepard-shepard_arcade_comb'!$A:$A, $A26, 'dlr-shepard-shepard_arcade_comb'!$B:$B, $B26, 'dlr-shepard-shepard_arcade_comb'!$C:$C, $C26),     SUMIFS('ongresinc-stackgres_arcade_comb'!R:R, 'ongresinc-stackgres_arcade_comb'!$A:$A, $A26, 'ongresinc-stackgres_arcade_comb'!$B:$B, $B26, 'ongresinc-stackgres_arcade_comb'!$C:$C, $C26),     SUMIFS(inkscape_acdc_combined_results!R:R, inkscape_acdc_combined_results!$A:$A, $A26, inkscape_acdc_combined_results!$B:$B, $B26, inkscape_acdc_combined_results!$C:$C, $C26) ), "")</f>
        <v>0.383869387892131</v>
      </c>
      <c r="S26" s="1" t="n">
        <f aca="false">IF( AND(SUMIFS('dlr-shepard-shepard_arcade_comb'!S:S, 'dlr-shepard-shepard_arcade_comb'!$A:$A, $A26, 'dlr-shepard-shepard_arcade_comb'!$B:$B, $B26, 'dlr-shepard-shepard_arcade_comb'!$C:$C, $C26),     SUMIFS('ongresinc-stackgres_arcade_comb'!S:S, 'ongresinc-stackgres_arcade_comb'!$A:$A, $A26, 'ongresinc-stackgres_arcade_comb'!$B:$B, $B26, 'ongresinc-stackgres_arcade_comb'!$C:$C, $C26),     SUMIFS(inkscape_acdc_combined_results!S:S, inkscape_acdc_combined_results!$A:$A, $A26, inkscape_acdc_combined_results!$B:$B, $B26, inkscape_acdc_combined_results!$C:$C, $C26)), AVERAGE(     SUMIFS('dlr-shepard-shepard_arcade_comb'!S:S, 'dlr-shepard-shepard_arcade_comb'!$A:$A, $A26, 'dlr-shepard-shepard_arcade_comb'!$B:$B, $B26, 'dlr-shepard-shepard_arcade_comb'!$C:$C, $C26),     SUMIFS('ongresinc-stackgres_arcade_comb'!S:S, 'ongresinc-stackgres_arcade_comb'!$A:$A, $A26, 'ongresinc-stackgres_arcade_comb'!$B:$B, $B26, 'ongresinc-stackgres_arcade_comb'!$C:$C, $C26),     SUMIFS(inkscape_acdc_combined_results!S:S, inkscape_acdc_combined_results!$A:$A, $A26, inkscape_acdc_combined_results!$B:$B, $B26, inkscape_acdc_combined_results!$C:$C, $C26) ), "")</f>
        <v>20.6666666666666</v>
      </c>
      <c r="T26" s="1" t="n">
        <f aca="false">IF( AND(SUMIFS('dlr-shepard-shepard_arcade_comb'!T:T, 'dlr-shepard-shepard_arcade_comb'!$A:$A, $A26, 'dlr-shepard-shepard_arcade_comb'!$B:$B, $B26, 'dlr-shepard-shepard_arcade_comb'!$C:$C, $C26),     SUMIFS('ongresinc-stackgres_arcade_comb'!T:T, 'ongresinc-stackgres_arcade_comb'!$A:$A, $A26, 'ongresinc-stackgres_arcade_comb'!$B:$B, $B26, 'ongresinc-stackgres_arcade_comb'!$C:$C, $C26),     SUMIFS(inkscape_acdc_combined_results!T:T, inkscape_acdc_combined_results!$A:$A, $A26, inkscape_acdc_combined_results!$B:$B, $B26, inkscape_acdc_combined_results!$C:$C, $C26)), AVERAGE(     SUMIFS('dlr-shepard-shepard_arcade_comb'!T:T, 'dlr-shepard-shepard_arcade_comb'!$A:$A, $A26, 'dlr-shepard-shepard_arcade_comb'!$B:$B, $B26, 'dlr-shepard-shepard_arcade_comb'!$C:$C, $C26),     SUMIFS('ongresinc-stackgres_arcade_comb'!T:T, 'ongresinc-stackgres_arcade_comb'!$A:$A, $A26, 'ongresinc-stackgres_arcade_comb'!$B:$B, $B26, 'ongresinc-stackgres_arcade_comb'!$C:$C, $C26),     SUMIFS(inkscape_acdc_combined_results!T:T, inkscape_acdc_combined_results!$A:$A, $A26, inkscape_acdc_combined_results!$B:$B, $B26, inkscape_acdc_combined_results!$C:$C, $C26) ), "")</f>
        <v>0.383869387892131</v>
      </c>
      <c r="U26" s="1" t="n">
        <f aca="false">IF( AND(SUMIFS('dlr-shepard-shepard_arcade_comb'!U:U, 'dlr-shepard-shepard_arcade_comb'!$A:$A, $A26, 'dlr-shepard-shepard_arcade_comb'!$B:$B, $B26, 'dlr-shepard-shepard_arcade_comb'!$C:$C, $C26),     SUMIFS('ongresinc-stackgres_arcade_comb'!U:U, 'ongresinc-stackgres_arcade_comb'!$A:$A, $A26, 'ongresinc-stackgres_arcade_comb'!$B:$B, $B26, 'ongresinc-stackgres_arcade_comb'!$C:$C, $C26),     SUMIFS(inkscape_acdc_combined_results!U:U, inkscape_acdc_combined_results!$A:$A, $A26, inkscape_acdc_combined_results!$B:$B, $B26, inkscape_acdc_combined_results!$C:$C, $C26)), AVERAGE(     SUMIFS('dlr-shepard-shepard_arcade_comb'!U:U, 'dlr-shepard-shepard_arcade_comb'!$A:$A, $A26, 'dlr-shepard-shepard_arcade_comb'!$B:$B, $B26, 'dlr-shepard-shepard_arcade_comb'!$C:$C, $C26),     SUMIFS('ongresinc-stackgres_arcade_comb'!U:U, 'ongresinc-stackgres_arcade_comb'!$A:$A, $A26, 'ongresinc-stackgres_arcade_comb'!$B:$B, $B26, 'ongresinc-stackgres_arcade_comb'!$C:$C, $C26),     SUMIFS(inkscape_acdc_combined_results!U:U, inkscape_acdc_combined_results!$A:$A, $A26, inkscape_acdc_combined_results!$B:$B, $B26, inkscape_acdc_combined_results!$C:$C, $C26) ), "")</f>
        <v>0.102328124384576</v>
      </c>
    </row>
    <row r="27" customFormat="false" ht="12.8" hidden="false" customHeight="false" outlineLevel="0" collapsed="false">
      <c r="A27" s="1" t="s">
        <v>27</v>
      </c>
      <c r="B27" s="1" t="s">
        <v>22</v>
      </c>
      <c r="C27" s="1" t="s">
        <v>29</v>
      </c>
      <c r="D27" s="1" t="n">
        <v>7</v>
      </c>
      <c r="E27" s="1" t="n">
        <f aca="false">IF( AND(SUMIFS('dlr-shepard-shepard_arcade_comb'!E:E, 'dlr-shepard-shepard_arcade_comb'!$A:$A, $A27, 'dlr-shepard-shepard_arcade_comb'!$B:$B, $B27, 'dlr-shepard-shepard_arcade_comb'!$C:$C, $C27),     SUMIFS('ongresinc-stackgres_arcade_comb'!E:E, 'ongresinc-stackgres_arcade_comb'!$A:$A, $A27, 'ongresinc-stackgres_arcade_comb'!$B:$B, $B27, 'ongresinc-stackgres_arcade_comb'!$C:$C, $C27),     SUMIFS(inkscape_acdc_combined_results!E:E, inkscape_acdc_combined_results!$A:$A, $A27, inkscape_acdc_combined_results!$B:$B, $B27, inkscape_acdc_combined_results!$C:$C, $C27)), AVERAGE(     SUMIFS('dlr-shepard-shepard_arcade_comb'!E:E, 'dlr-shepard-shepard_arcade_comb'!$A:$A, $A27, 'dlr-shepard-shepard_arcade_comb'!$B:$B, $B27, 'dlr-shepard-shepard_arcade_comb'!$C:$C, $C27),     SUMIFS('ongresinc-stackgres_arcade_comb'!E:E, 'ongresinc-stackgres_arcade_comb'!$A:$A, $A27, 'ongresinc-stackgres_arcade_comb'!$B:$B, $B27, 'ongresinc-stackgres_arcade_comb'!$C:$C, $C27),     SUMIFS(inkscape_acdc_combined_results!E:E, inkscape_acdc_combined_results!$A:$A, $A27, inkscape_acdc_combined_results!$B:$B, $B27, inkscape_acdc_combined_results!$C:$C, $C27) ), "")</f>
        <v>0.851819257077633</v>
      </c>
      <c r="F27" s="1" t="n">
        <f aca="false">IF( AND(SUMIFS('dlr-shepard-shepard_arcade_comb'!F:F, 'dlr-shepard-shepard_arcade_comb'!$A:$A, $A27, 'dlr-shepard-shepard_arcade_comb'!$B:$B, $B27, 'dlr-shepard-shepard_arcade_comb'!$C:$C, $C27),     SUMIFS('ongresinc-stackgres_arcade_comb'!F:F, 'ongresinc-stackgres_arcade_comb'!$A:$A, $A27, 'ongresinc-stackgres_arcade_comb'!$B:$B, $B27, 'ongresinc-stackgres_arcade_comb'!$C:$C, $C27),     SUMIFS(inkscape_acdc_combined_results!F:F, inkscape_acdc_combined_results!$A:$A, $A27, inkscape_acdc_combined_results!$B:$B, $B27, inkscape_acdc_combined_results!$C:$C, $C27)), AVERAGE(     SUMIFS('dlr-shepard-shepard_arcade_comb'!F:F, 'dlr-shepard-shepard_arcade_comb'!$A:$A, $A27, 'dlr-shepard-shepard_arcade_comb'!$B:$B, $B27, 'dlr-shepard-shepard_arcade_comb'!$C:$C, $C27),     SUMIFS('ongresinc-stackgres_arcade_comb'!F:F, 'ongresinc-stackgres_arcade_comb'!$A:$A, $A27, 'ongresinc-stackgres_arcade_comb'!$B:$B, $B27, 'ongresinc-stackgres_arcade_comb'!$C:$C, $C27),     SUMIFS(inkscape_acdc_combined_results!F:F, inkscape_acdc_combined_results!$A:$A, $A27, inkscape_acdc_combined_results!$B:$B, $B27, inkscape_acdc_combined_results!$C:$C, $C27) ), "")</f>
        <v>0.0136847927834269</v>
      </c>
      <c r="G27" s="1" t="n">
        <f aca="false">IF( AND(SUMIFS('dlr-shepard-shepard_arcade_comb'!G:G, 'dlr-shepard-shepard_arcade_comb'!$A:$A, $A27, 'dlr-shepard-shepard_arcade_comb'!$B:$B, $B27, 'dlr-shepard-shepard_arcade_comb'!$C:$C, $C27),     SUMIFS('ongresinc-stackgres_arcade_comb'!G:G, 'ongresinc-stackgres_arcade_comb'!$A:$A, $A27, 'ongresinc-stackgres_arcade_comb'!$B:$B, $B27, 'ongresinc-stackgres_arcade_comb'!$C:$C, $C27),     SUMIFS(inkscape_acdc_combined_results!G:G, inkscape_acdc_combined_results!$A:$A, $A27, inkscape_acdc_combined_results!$B:$B, $B27, inkscape_acdc_combined_results!$C:$C, $C27)), AVERAGE(     SUMIFS('dlr-shepard-shepard_arcade_comb'!G:G, 'dlr-shepard-shepard_arcade_comb'!$A:$A, $A27, 'dlr-shepard-shepard_arcade_comb'!$B:$B, $B27, 'dlr-shepard-shepard_arcade_comb'!$C:$C, $C27),     SUMIFS('ongresinc-stackgres_arcade_comb'!G:G, 'ongresinc-stackgres_arcade_comb'!$A:$A, $A27, 'ongresinc-stackgres_arcade_comb'!$B:$B, $B27, 'ongresinc-stackgres_arcade_comb'!$C:$C, $C27),     SUMIFS(inkscape_acdc_combined_results!G:G, inkscape_acdc_combined_results!$A:$A, $A27, inkscape_acdc_combined_results!$B:$B, $B27, inkscape_acdc_combined_results!$C:$C, $C27) ), "")</f>
        <v>0.371805046805047</v>
      </c>
      <c r="H27" s="1" t="n">
        <f aca="false">IF( AND(SUMIFS('dlr-shepard-shepard_arcade_comb'!H:H, 'dlr-shepard-shepard_arcade_comb'!$A:$A, $A27, 'dlr-shepard-shepard_arcade_comb'!$B:$B, $B27, 'dlr-shepard-shepard_arcade_comb'!$C:$C, $C27),     SUMIFS('ongresinc-stackgres_arcade_comb'!H:H, 'ongresinc-stackgres_arcade_comb'!$A:$A, $A27, 'ongresinc-stackgres_arcade_comb'!$B:$B, $B27, 'ongresinc-stackgres_arcade_comb'!$C:$C, $C27),     SUMIFS(inkscape_acdc_combined_results!H:H, inkscape_acdc_combined_results!$A:$A, $A27, inkscape_acdc_combined_results!$B:$B, $B27, inkscape_acdc_combined_results!$C:$C, $C27)), AVERAGE(     SUMIFS('dlr-shepard-shepard_arcade_comb'!H:H, 'dlr-shepard-shepard_arcade_comb'!$A:$A, $A27, 'dlr-shepard-shepard_arcade_comb'!$B:$B, $B27, 'dlr-shepard-shepard_arcade_comb'!$C:$C, $C27),     SUMIFS('ongresinc-stackgres_arcade_comb'!H:H, 'ongresinc-stackgres_arcade_comb'!$A:$A, $A27, 'ongresinc-stackgres_arcade_comb'!$B:$B, $B27, 'ongresinc-stackgres_arcade_comb'!$C:$C, $C27),     SUMIFS(inkscape_acdc_combined_results!H:H, inkscape_acdc_combined_results!$A:$A, $A27, inkscape_acdc_combined_results!$B:$B, $B27, inkscape_acdc_combined_results!$C:$C, $C27) ), "")</f>
        <v>0.308747058654269</v>
      </c>
      <c r="I27" s="1" t="n">
        <f aca="false">IF( AND(SUMIFS('dlr-shepard-shepard_arcade_comb'!I:I, 'dlr-shepard-shepard_arcade_comb'!$A:$A, $A27, 'dlr-shepard-shepard_arcade_comb'!$B:$B, $B27, 'dlr-shepard-shepard_arcade_comb'!$C:$C, $C27),     SUMIFS('ongresinc-stackgres_arcade_comb'!I:I, 'ongresinc-stackgres_arcade_comb'!$A:$A, $A27, 'ongresinc-stackgres_arcade_comb'!$B:$B, $B27, 'ongresinc-stackgres_arcade_comb'!$C:$C, $C27),     SUMIFS(inkscape_acdc_combined_results!I:I, inkscape_acdc_combined_results!$A:$A, $A27, inkscape_acdc_combined_results!$B:$B, $B27, inkscape_acdc_combined_results!$C:$C, $C27)), AVERAGE(     SUMIFS('dlr-shepard-shepard_arcade_comb'!I:I, 'dlr-shepard-shepard_arcade_comb'!$A:$A, $A27, 'dlr-shepard-shepard_arcade_comb'!$B:$B, $B27, 'dlr-shepard-shepard_arcade_comb'!$C:$C, $C27),     SUMIFS('ongresinc-stackgres_arcade_comb'!I:I, 'ongresinc-stackgres_arcade_comb'!$A:$A, $A27, 'ongresinc-stackgres_arcade_comb'!$B:$B, $B27, 'ongresinc-stackgres_arcade_comb'!$C:$C, $C27),     SUMIFS(inkscape_acdc_combined_results!I:I, inkscape_acdc_combined_results!$A:$A, $A27, inkscape_acdc_combined_results!$B:$B, $B27, inkscape_acdc_combined_results!$C:$C, $C27) ), "")</f>
        <v>0.0844826007326008</v>
      </c>
      <c r="J27" s="1" t="n">
        <f aca="false">IF( AND(SUMIFS('dlr-shepard-shepard_arcade_comb'!J:J, 'dlr-shepard-shepard_arcade_comb'!$A:$A, $A27, 'dlr-shepard-shepard_arcade_comb'!$B:$B, $B27, 'dlr-shepard-shepard_arcade_comb'!$C:$C, $C27),     SUMIFS('ongresinc-stackgres_arcade_comb'!J:J, 'ongresinc-stackgres_arcade_comb'!$A:$A, $A27, 'ongresinc-stackgres_arcade_comb'!$B:$B, $B27, 'ongresinc-stackgres_arcade_comb'!$C:$C, $C27),     SUMIFS(inkscape_acdc_combined_results!J:J, inkscape_acdc_combined_results!$A:$A, $A27, inkscape_acdc_combined_results!$B:$B, $B27, inkscape_acdc_combined_results!$C:$C, $C27)), AVERAGE(     SUMIFS('dlr-shepard-shepard_arcade_comb'!J:J, 'dlr-shepard-shepard_arcade_comb'!$A:$A, $A27, 'dlr-shepard-shepard_arcade_comb'!$B:$B, $B27, 'dlr-shepard-shepard_arcade_comb'!$C:$C, $C27),     SUMIFS('ongresinc-stackgres_arcade_comb'!J:J, 'ongresinc-stackgres_arcade_comb'!$A:$A, $A27, 'ongresinc-stackgres_arcade_comb'!$B:$B, $B27, 'ongresinc-stackgres_arcade_comb'!$C:$C, $C27),     SUMIFS(inkscape_acdc_combined_results!J:J, inkscape_acdc_combined_results!$A:$A, $A27, inkscape_acdc_combined_results!$B:$B, $B27, inkscape_acdc_combined_results!$C:$C, $C27) ), "")</f>
        <v>0.0552763706326286</v>
      </c>
      <c r="K27" s="1" t="n">
        <f aca="false">IF( AND(SUMIFS('dlr-shepard-shepard_arcade_comb'!K:K, 'dlr-shepard-shepard_arcade_comb'!$A:$A, $A27, 'dlr-shepard-shepard_arcade_comb'!$B:$B, $B27, 'dlr-shepard-shepard_arcade_comb'!$C:$C, $C27),     SUMIFS('ongresinc-stackgres_arcade_comb'!K:K, 'ongresinc-stackgres_arcade_comb'!$A:$A, $A27, 'ongresinc-stackgres_arcade_comb'!$B:$B, $B27, 'ongresinc-stackgres_arcade_comb'!$C:$C, $C27),     SUMIFS(inkscape_acdc_combined_results!K:K, inkscape_acdc_combined_results!$A:$A, $A27, inkscape_acdc_combined_results!$B:$B, $B27, inkscape_acdc_combined_results!$C:$C, $C27)), AVERAGE(     SUMIFS('dlr-shepard-shepard_arcade_comb'!K:K, 'dlr-shepard-shepard_arcade_comb'!$A:$A, $A27, 'dlr-shepard-shepard_arcade_comb'!$B:$B, $B27, 'dlr-shepard-shepard_arcade_comb'!$C:$C, $C27),     SUMIFS('ongresinc-stackgres_arcade_comb'!K:K, 'ongresinc-stackgres_arcade_comb'!$A:$A, $A27, 'ongresinc-stackgres_arcade_comb'!$B:$B, $B27, 'ongresinc-stackgres_arcade_comb'!$C:$C, $C27),     SUMIFS(inkscape_acdc_combined_results!K:K, inkscape_acdc_combined_results!$A:$A, $A27, inkscape_acdc_combined_results!$B:$B, $B27, inkscape_acdc_combined_results!$C:$C, $C27) ), "")</f>
        <v>0.129632455184052</v>
      </c>
      <c r="L27" s="1" t="n">
        <f aca="false">IF( AND(SUMIFS('dlr-shepard-shepard_arcade_comb'!L:L, 'dlr-shepard-shepard_arcade_comb'!$A:$A, $A27, 'dlr-shepard-shepard_arcade_comb'!$B:$B, $B27, 'dlr-shepard-shepard_arcade_comb'!$C:$C, $C27),     SUMIFS('ongresinc-stackgres_arcade_comb'!L:L, 'ongresinc-stackgres_arcade_comb'!$A:$A, $A27, 'ongresinc-stackgres_arcade_comb'!$B:$B, $B27, 'ongresinc-stackgres_arcade_comb'!$C:$C, $C27),     SUMIFS(inkscape_acdc_combined_results!L:L, inkscape_acdc_combined_results!$A:$A, $A27, inkscape_acdc_combined_results!$B:$B, $B27, inkscape_acdc_combined_results!$C:$C, $C27)), AVERAGE(     SUMIFS('dlr-shepard-shepard_arcade_comb'!L:L, 'dlr-shepard-shepard_arcade_comb'!$A:$A, $A27, 'dlr-shepard-shepard_arcade_comb'!$B:$B, $B27, 'dlr-shepard-shepard_arcade_comb'!$C:$C, $C27),     SUMIFS('ongresinc-stackgres_arcade_comb'!L:L, 'ongresinc-stackgres_arcade_comb'!$A:$A, $A27, 'ongresinc-stackgres_arcade_comb'!$B:$B, $B27, 'ongresinc-stackgres_arcade_comb'!$C:$C, $C27),     SUMIFS(inkscape_acdc_combined_results!L:L, inkscape_acdc_combined_results!$A:$A, $A27, inkscape_acdc_combined_results!$B:$B, $B27, inkscape_acdc_combined_results!$C:$C, $C27) ), "")</f>
        <v>0.0850051385899556</v>
      </c>
      <c r="M27" s="1" t="n">
        <f aca="false">IF( AND(SUMIFS('dlr-shepard-shepard_arcade_comb'!M:M, 'dlr-shepard-shepard_arcade_comb'!$A:$A, $A27, 'dlr-shepard-shepard_arcade_comb'!$B:$B, $B27, 'dlr-shepard-shepard_arcade_comb'!$C:$C, $C27),     SUMIFS('ongresinc-stackgres_arcade_comb'!M:M, 'ongresinc-stackgres_arcade_comb'!$A:$A, $A27, 'ongresinc-stackgres_arcade_comb'!$B:$B, $B27, 'ongresinc-stackgres_arcade_comb'!$C:$C, $C27),     SUMIFS(inkscape_acdc_combined_results!M:M, inkscape_acdc_combined_results!$A:$A, $A27, inkscape_acdc_combined_results!$B:$B, $B27, inkscape_acdc_combined_results!$C:$C, $C27)), AVERAGE(     SUMIFS('dlr-shepard-shepard_arcade_comb'!M:M, 'dlr-shepard-shepard_arcade_comb'!$A:$A, $A27, 'dlr-shepard-shepard_arcade_comb'!$B:$B, $B27, 'dlr-shepard-shepard_arcade_comb'!$C:$C, $C27),     SUMIFS('ongresinc-stackgres_arcade_comb'!M:M, 'ongresinc-stackgres_arcade_comb'!$A:$A, $A27, 'ongresinc-stackgres_arcade_comb'!$B:$B, $B27, 'ongresinc-stackgres_arcade_comb'!$C:$C, $C27),     SUMIFS(inkscape_acdc_combined_results!M:M, inkscape_acdc_combined_results!$A:$A, $A27, inkscape_acdc_combined_results!$B:$B, $B27, inkscape_acdc_combined_results!$C:$C, $C27) ), "")</f>
        <v>0.0844826007326008</v>
      </c>
      <c r="N27" s="1" t="n">
        <f aca="false">IF( AND(SUMIFS('dlr-shepard-shepard_arcade_comb'!N:N, 'dlr-shepard-shepard_arcade_comb'!$A:$A, $A27, 'dlr-shepard-shepard_arcade_comb'!$B:$B, $B27, 'dlr-shepard-shepard_arcade_comb'!$C:$C, $C27),     SUMIFS('ongresinc-stackgres_arcade_comb'!N:N, 'ongresinc-stackgres_arcade_comb'!$A:$A, $A27, 'ongresinc-stackgres_arcade_comb'!$B:$B, $B27, 'ongresinc-stackgres_arcade_comb'!$C:$C, $C27),     SUMIFS(inkscape_acdc_combined_results!N:N, inkscape_acdc_combined_results!$A:$A, $A27, inkscape_acdc_combined_results!$B:$B, $B27, inkscape_acdc_combined_results!$C:$C, $C27)), AVERAGE(     SUMIFS('dlr-shepard-shepard_arcade_comb'!N:N, 'dlr-shepard-shepard_arcade_comb'!$A:$A, $A27, 'dlr-shepard-shepard_arcade_comb'!$B:$B, $B27, 'dlr-shepard-shepard_arcade_comb'!$C:$C, $C27),     SUMIFS('ongresinc-stackgres_arcade_comb'!N:N, 'ongresinc-stackgres_arcade_comb'!$A:$A, $A27, 'ongresinc-stackgres_arcade_comb'!$B:$B, $B27, 'ongresinc-stackgres_arcade_comb'!$C:$C, $C27),     SUMIFS(inkscape_acdc_combined_results!N:N, inkscape_acdc_combined_results!$A:$A, $A27, inkscape_acdc_combined_results!$B:$B, $B27, inkscape_acdc_combined_results!$C:$C, $C27) ), "")</f>
        <v>0.0552763706326286</v>
      </c>
      <c r="O27" s="1" t="n">
        <f aca="false">IF( AND(SUMIFS('dlr-shepard-shepard_arcade_comb'!O:O, 'dlr-shepard-shepard_arcade_comb'!$A:$A, $A27, 'dlr-shepard-shepard_arcade_comb'!$B:$B, $B27, 'dlr-shepard-shepard_arcade_comb'!$C:$C, $C27),     SUMIFS('ongresinc-stackgres_arcade_comb'!O:O, 'ongresinc-stackgres_arcade_comb'!$A:$A, $A27, 'ongresinc-stackgres_arcade_comb'!$B:$B, $B27, 'ongresinc-stackgres_arcade_comb'!$C:$C, $C27),     SUMIFS(inkscape_acdc_combined_results!O:O, inkscape_acdc_combined_results!$A:$A, $A27, inkscape_acdc_combined_results!$B:$B, $B27, inkscape_acdc_combined_results!$C:$C, $C27)), AVERAGE(     SUMIFS('dlr-shepard-shepard_arcade_comb'!O:O, 'dlr-shepard-shepard_arcade_comb'!$A:$A, $A27, 'dlr-shepard-shepard_arcade_comb'!$B:$B, $B27, 'dlr-shepard-shepard_arcade_comb'!$C:$C, $C27),     SUMIFS('ongresinc-stackgres_arcade_comb'!O:O, 'ongresinc-stackgres_arcade_comb'!$A:$A, $A27, 'ongresinc-stackgres_arcade_comb'!$B:$B, $B27, 'ongresinc-stackgres_arcade_comb'!$C:$C, $C27),     SUMIFS(inkscape_acdc_combined_results!O:O, inkscape_acdc_combined_results!$A:$A, $A27, inkscape_acdc_combined_results!$B:$B, $B27, inkscape_acdc_combined_results!$C:$C, $C27) ), "")</f>
        <v>2.0952380952381</v>
      </c>
      <c r="P27" s="1" t="n">
        <f aca="false">IF( AND(SUMIFS('dlr-shepard-shepard_arcade_comb'!P:P, 'dlr-shepard-shepard_arcade_comb'!$A:$A, $A27, 'dlr-shepard-shepard_arcade_comb'!$B:$B, $B27, 'dlr-shepard-shepard_arcade_comb'!$C:$C, $C27),     SUMIFS('ongresinc-stackgres_arcade_comb'!P:P, 'ongresinc-stackgres_arcade_comb'!$A:$A, $A27, 'ongresinc-stackgres_arcade_comb'!$B:$B, $B27, 'ongresinc-stackgres_arcade_comb'!$C:$C, $C27),     SUMIFS(inkscape_acdc_combined_results!P:P, inkscape_acdc_combined_results!$A:$A, $A27, inkscape_acdc_combined_results!$B:$B, $B27, inkscape_acdc_combined_results!$C:$C, $C27)), AVERAGE(     SUMIFS('dlr-shepard-shepard_arcade_comb'!P:P, 'dlr-shepard-shepard_arcade_comb'!$A:$A, $A27, 'dlr-shepard-shepard_arcade_comb'!$B:$B, $B27, 'dlr-shepard-shepard_arcade_comb'!$C:$C, $C27),     SUMIFS('ongresinc-stackgres_arcade_comb'!P:P, 'ongresinc-stackgres_arcade_comb'!$A:$A, $A27, 'ongresinc-stackgres_arcade_comb'!$B:$B, $B27, 'ongresinc-stackgres_arcade_comb'!$C:$C, $C27),     SUMIFS(inkscape_acdc_combined_results!P:P, inkscape_acdc_combined_results!$A:$A, $A27, inkscape_acdc_combined_results!$B:$B, $B27, inkscape_acdc_combined_results!$C:$C, $C27) ), "")</f>
        <v>0.892827888355367</v>
      </c>
      <c r="Q27" s="1" t="n">
        <f aca="false">IF( AND(SUMIFS('dlr-shepard-shepard_arcade_comb'!Q:Q, 'dlr-shepard-shepard_arcade_comb'!$A:$A, $A27, 'dlr-shepard-shepard_arcade_comb'!$B:$B, $B27, 'dlr-shepard-shepard_arcade_comb'!$C:$C, $C27),     SUMIFS('ongresinc-stackgres_arcade_comb'!Q:Q, 'ongresinc-stackgres_arcade_comb'!$A:$A, $A27, 'ongresinc-stackgres_arcade_comb'!$B:$B, $B27, 'ongresinc-stackgres_arcade_comb'!$C:$C, $C27),     SUMIFS(inkscape_acdc_combined_results!Q:Q, inkscape_acdc_combined_results!$A:$A, $A27, inkscape_acdc_combined_results!$B:$B, $B27, inkscape_acdc_combined_results!$C:$C, $C27)), AVERAGE(     SUMIFS('dlr-shepard-shepard_arcade_comb'!Q:Q, 'dlr-shepard-shepard_arcade_comb'!$A:$A, $A27, 'dlr-shepard-shepard_arcade_comb'!$B:$B, $B27, 'dlr-shepard-shepard_arcade_comb'!$C:$C, $C27),     SUMIFS('ongresinc-stackgres_arcade_comb'!Q:Q, 'ongresinc-stackgres_arcade_comb'!$A:$A, $A27, 'ongresinc-stackgres_arcade_comb'!$B:$B, $B27, 'ongresinc-stackgres_arcade_comb'!$C:$C, $C27),     SUMIFS(inkscape_acdc_combined_results!Q:Q, inkscape_acdc_combined_results!$A:$A, $A27, inkscape_acdc_combined_results!$B:$B, $B27, inkscape_acdc_combined_results!$C:$C, $C27) ), "")</f>
        <v>20.6666666666666</v>
      </c>
      <c r="R27" s="1" t="n">
        <f aca="false">IF( AND(SUMIFS('dlr-shepard-shepard_arcade_comb'!R:R, 'dlr-shepard-shepard_arcade_comb'!$A:$A, $A27, 'dlr-shepard-shepard_arcade_comb'!$B:$B, $B27, 'dlr-shepard-shepard_arcade_comb'!$C:$C, $C27),     SUMIFS('ongresinc-stackgres_arcade_comb'!R:R, 'ongresinc-stackgres_arcade_comb'!$A:$A, $A27, 'ongresinc-stackgres_arcade_comb'!$B:$B, $B27, 'ongresinc-stackgres_arcade_comb'!$C:$C, $C27),     SUMIFS(inkscape_acdc_combined_results!R:R, inkscape_acdc_combined_results!$A:$A, $A27, inkscape_acdc_combined_results!$B:$B, $B27, inkscape_acdc_combined_results!$C:$C, $C27)), AVERAGE(     SUMIFS('dlr-shepard-shepard_arcade_comb'!R:R, 'dlr-shepard-shepard_arcade_comb'!$A:$A, $A27, 'dlr-shepard-shepard_arcade_comb'!$B:$B, $B27, 'dlr-shepard-shepard_arcade_comb'!$C:$C, $C27),     SUMIFS('ongresinc-stackgres_arcade_comb'!R:R, 'ongresinc-stackgres_arcade_comb'!$A:$A, $A27, 'ongresinc-stackgres_arcade_comb'!$B:$B, $B27, 'ongresinc-stackgres_arcade_comb'!$C:$C, $C27),     SUMIFS(inkscape_acdc_combined_results!R:R, inkscape_acdc_combined_results!$A:$A, $A27, inkscape_acdc_combined_results!$B:$B, $B27, inkscape_acdc_combined_results!$C:$C, $C27) ), "")</f>
        <v>0.383869387892131</v>
      </c>
      <c r="S27" s="1" t="n">
        <f aca="false">IF( AND(SUMIFS('dlr-shepard-shepard_arcade_comb'!S:S, 'dlr-shepard-shepard_arcade_comb'!$A:$A, $A27, 'dlr-shepard-shepard_arcade_comb'!$B:$B, $B27, 'dlr-shepard-shepard_arcade_comb'!$C:$C, $C27),     SUMIFS('ongresinc-stackgres_arcade_comb'!S:S, 'ongresinc-stackgres_arcade_comb'!$A:$A, $A27, 'ongresinc-stackgres_arcade_comb'!$B:$B, $B27, 'ongresinc-stackgres_arcade_comb'!$C:$C, $C27),     SUMIFS(inkscape_acdc_combined_results!S:S, inkscape_acdc_combined_results!$A:$A, $A27, inkscape_acdc_combined_results!$B:$B, $B27, inkscape_acdc_combined_results!$C:$C, $C27)), AVERAGE(     SUMIFS('dlr-shepard-shepard_arcade_comb'!S:S, 'dlr-shepard-shepard_arcade_comb'!$A:$A, $A27, 'dlr-shepard-shepard_arcade_comb'!$B:$B, $B27, 'dlr-shepard-shepard_arcade_comb'!$C:$C, $C27),     SUMIFS('ongresinc-stackgres_arcade_comb'!S:S, 'ongresinc-stackgres_arcade_comb'!$A:$A, $A27, 'ongresinc-stackgres_arcade_comb'!$B:$B, $B27, 'ongresinc-stackgres_arcade_comb'!$C:$C, $C27),     SUMIFS(inkscape_acdc_combined_results!S:S, inkscape_acdc_combined_results!$A:$A, $A27, inkscape_acdc_combined_results!$B:$B, $B27, inkscape_acdc_combined_results!$C:$C, $C27) ), "")</f>
        <v>20.6666666666666</v>
      </c>
      <c r="T27" s="1" t="n">
        <f aca="false">IF( AND(SUMIFS('dlr-shepard-shepard_arcade_comb'!T:T, 'dlr-shepard-shepard_arcade_comb'!$A:$A, $A27, 'dlr-shepard-shepard_arcade_comb'!$B:$B, $B27, 'dlr-shepard-shepard_arcade_comb'!$C:$C, $C27),     SUMIFS('ongresinc-stackgres_arcade_comb'!T:T, 'ongresinc-stackgres_arcade_comb'!$A:$A, $A27, 'ongresinc-stackgres_arcade_comb'!$B:$B, $B27, 'ongresinc-stackgres_arcade_comb'!$C:$C, $C27),     SUMIFS(inkscape_acdc_combined_results!T:T, inkscape_acdc_combined_results!$A:$A, $A27, inkscape_acdc_combined_results!$B:$B, $B27, inkscape_acdc_combined_results!$C:$C, $C27)), AVERAGE(     SUMIFS('dlr-shepard-shepard_arcade_comb'!T:T, 'dlr-shepard-shepard_arcade_comb'!$A:$A, $A27, 'dlr-shepard-shepard_arcade_comb'!$B:$B, $B27, 'dlr-shepard-shepard_arcade_comb'!$C:$C, $C27),     SUMIFS('ongresinc-stackgres_arcade_comb'!T:T, 'ongresinc-stackgres_arcade_comb'!$A:$A, $A27, 'ongresinc-stackgres_arcade_comb'!$B:$B, $B27, 'ongresinc-stackgres_arcade_comb'!$C:$C, $C27),     SUMIFS(inkscape_acdc_combined_results!T:T, inkscape_acdc_combined_results!$A:$A, $A27, inkscape_acdc_combined_results!$B:$B, $B27, inkscape_acdc_combined_results!$C:$C, $C27) ), "")</f>
        <v>0.383869387892131</v>
      </c>
      <c r="U27" s="1" t="n">
        <f aca="false">IF( AND(SUMIFS('dlr-shepard-shepard_arcade_comb'!U:U, 'dlr-shepard-shepard_arcade_comb'!$A:$A, $A27, 'dlr-shepard-shepard_arcade_comb'!$B:$B, $B27, 'dlr-shepard-shepard_arcade_comb'!$C:$C, $C27),     SUMIFS('ongresinc-stackgres_arcade_comb'!U:U, 'ongresinc-stackgres_arcade_comb'!$A:$A, $A27, 'ongresinc-stackgres_arcade_comb'!$B:$B, $B27, 'ongresinc-stackgres_arcade_comb'!$C:$C, $C27),     SUMIFS(inkscape_acdc_combined_results!U:U, inkscape_acdc_combined_results!$A:$A, $A27, inkscape_acdc_combined_results!$B:$B, $B27, inkscape_acdc_combined_results!$C:$C, $C27)), AVERAGE(     SUMIFS('dlr-shepard-shepard_arcade_comb'!U:U, 'dlr-shepard-shepard_arcade_comb'!$A:$A, $A27, 'dlr-shepard-shepard_arcade_comb'!$B:$B, $B27, 'dlr-shepard-shepard_arcade_comb'!$C:$C, $C27),     SUMIFS('ongresinc-stackgres_arcade_comb'!U:U, 'ongresinc-stackgres_arcade_comb'!$A:$A, $A27, 'ongresinc-stackgres_arcade_comb'!$B:$B, $B27, 'ongresinc-stackgres_arcade_comb'!$C:$C, $C27),     SUMIFS(inkscape_acdc_combined_results!U:U, inkscape_acdc_combined_results!$A:$A, $A27, inkscape_acdc_combined_results!$B:$B, $B27, inkscape_acdc_combined_results!$C:$C, $C27) ), "")</f>
        <v>0.0844826007326008</v>
      </c>
    </row>
    <row r="28" customFormat="false" ht="12.8" hidden="false" customHeight="false" outlineLevel="0" collapsed="false">
      <c r="A28" s="1" t="s">
        <v>27</v>
      </c>
      <c r="B28" s="1" t="s">
        <v>24</v>
      </c>
      <c r="C28" s="1" t="s">
        <v>29</v>
      </c>
      <c r="D28" s="1" t="n">
        <v>7</v>
      </c>
      <c r="E28" s="1" t="n">
        <f aca="false">IF( AND(SUMIFS('dlr-shepard-shepard_arcade_comb'!E:E, 'dlr-shepard-shepard_arcade_comb'!$A:$A, $A28, 'dlr-shepard-shepard_arcade_comb'!$B:$B, $B28, 'dlr-shepard-shepard_arcade_comb'!$C:$C, $C28),     SUMIFS('ongresinc-stackgres_arcade_comb'!E:E, 'ongresinc-stackgres_arcade_comb'!$A:$A, $A28, 'ongresinc-stackgres_arcade_comb'!$B:$B, $B28, 'ongresinc-stackgres_arcade_comb'!$C:$C, $C28),     SUMIFS(inkscape_acdc_combined_results!E:E, inkscape_acdc_combined_results!$A:$A, $A28, inkscape_acdc_combined_results!$B:$B, $B28, inkscape_acdc_combined_results!$C:$C, $C28)), AVERAGE(     SUMIFS('dlr-shepard-shepard_arcade_comb'!E:E, 'dlr-shepard-shepard_arcade_comb'!$A:$A, $A28, 'dlr-shepard-shepard_arcade_comb'!$B:$B, $B28, 'dlr-shepard-shepard_arcade_comb'!$C:$C, $C28),     SUMIFS('ongresinc-stackgres_arcade_comb'!E:E, 'ongresinc-stackgres_arcade_comb'!$A:$A, $A28, 'ongresinc-stackgres_arcade_comb'!$B:$B, $B28, 'ongresinc-stackgres_arcade_comb'!$C:$C, $C28),     SUMIFS(inkscape_acdc_combined_results!E:E, inkscape_acdc_combined_results!$A:$A, $A28, inkscape_acdc_combined_results!$B:$B, $B28, inkscape_acdc_combined_results!$C:$C, $C28) ), "")</f>
        <v>0.851819257077633</v>
      </c>
      <c r="F28" s="1" t="n">
        <f aca="false">IF( AND(SUMIFS('dlr-shepard-shepard_arcade_comb'!F:F, 'dlr-shepard-shepard_arcade_comb'!$A:$A, $A28, 'dlr-shepard-shepard_arcade_comb'!$B:$B, $B28, 'dlr-shepard-shepard_arcade_comb'!$C:$C, $C28),     SUMIFS('ongresinc-stackgres_arcade_comb'!F:F, 'ongresinc-stackgres_arcade_comb'!$A:$A, $A28, 'ongresinc-stackgres_arcade_comb'!$B:$B, $B28, 'ongresinc-stackgres_arcade_comb'!$C:$C, $C28),     SUMIFS(inkscape_acdc_combined_results!F:F, inkscape_acdc_combined_results!$A:$A, $A28, inkscape_acdc_combined_results!$B:$B, $B28, inkscape_acdc_combined_results!$C:$C, $C28)), AVERAGE(     SUMIFS('dlr-shepard-shepard_arcade_comb'!F:F, 'dlr-shepard-shepard_arcade_comb'!$A:$A, $A28, 'dlr-shepard-shepard_arcade_comb'!$B:$B, $B28, 'dlr-shepard-shepard_arcade_comb'!$C:$C, $C28),     SUMIFS('ongresinc-stackgres_arcade_comb'!F:F, 'ongresinc-stackgres_arcade_comb'!$A:$A, $A28, 'ongresinc-stackgres_arcade_comb'!$B:$B, $B28, 'ongresinc-stackgres_arcade_comb'!$C:$C, $C28),     SUMIFS(inkscape_acdc_combined_results!F:F, inkscape_acdc_combined_results!$A:$A, $A28, inkscape_acdc_combined_results!$B:$B, $B28, inkscape_acdc_combined_results!$C:$C, $C28) ), "")</f>
        <v>0.0136847927834269</v>
      </c>
      <c r="G28" s="1" t="n">
        <f aca="false">IF( AND(SUMIFS('dlr-shepard-shepard_arcade_comb'!G:G, 'dlr-shepard-shepard_arcade_comb'!$A:$A, $A28, 'dlr-shepard-shepard_arcade_comb'!$B:$B, $B28, 'dlr-shepard-shepard_arcade_comb'!$C:$C, $C28),     SUMIFS('ongresinc-stackgres_arcade_comb'!G:G, 'ongresinc-stackgres_arcade_comb'!$A:$A, $A28, 'ongresinc-stackgres_arcade_comb'!$B:$B, $B28, 'ongresinc-stackgres_arcade_comb'!$C:$C, $C28),     SUMIFS(inkscape_acdc_combined_results!G:G, inkscape_acdc_combined_results!$A:$A, $A28, inkscape_acdc_combined_results!$B:$B, $B28, inkscape_acdc_combined_results!$C:$C, $C28)), AVERAGE(     SUMIFS('dlr-shepard-shepard_arcade_comb'!G:G, 'dlr-shepard-shepard_arcade_comb'!$A:$A, $A28, 'dlr-shepard-shepard_arcade_comb'!$B:$B, $B28, 'dlr-shepard-shepard_arcade_comb'!$C:$C, $C28),     SUMIFS('ongresinc-stackgres_arcade_comb'!G:G, 'ongresinc-stackgres_arcade_comb'!$A:$A, $A28, 'ongresinc-stackgres_arcade_comb'!$B:$B, $B28, 'ongresinc-stackgres_arcade_comb'!$C:$C, $C28),     SUMIFS(inkscape_acdc_combined_results!G:G, inkscape_acdc_combined_results!$A:$A, $A28, inkscape_acdc_combined_results!$B:$B, $B28, inkscape_acdc_combined_results!$C:$C, $C28) ), "")</f>
        <v>0.371805046805047</v>
      </c>
      <c r="H28" s="1" t="n">
        <f aca="false">IF( AND(SUMIFS('dlr-shepard-shepard_arcade_comb'!H:H, 'dlr-shepard-shepard_arcade_comb'!$A:$A, $A28, 'dlr-shepard-shepard_arcade_comb'!$B:$B, $B28, 'dlr-shepard-shepard_arcade_comb'!$C:$C, $C28),     SUMIFS('ongresinc-stackgres_arcade_comb'!H:H, 'ongresinc-stackgres_arcade_comb'!$A:$A, $A28, 'ongresinc-stackgres_arcade_comb'!$B:$B, $B28, 'ongresinc-stackgres_arcade_comb'!$C:$C, $C28),     SUMIFS(inkscape_acdc_combined_results!H:H, inkscape_acdc_combined_results!$A:$A, $A28, inkscape_acdc_combined_results!$B:$B, $B28, inkscape_acdc_combined_results!$C:$C, $C28)), AVERAGE(     SUMIFS('dlr-shepard-shepard_arcade_comb'!H:H, 'dlr-shepard-shepard_arcade_comb'!$A:$A, $A28, 'dlr-shepard-shepard_arcade_comb'!$B:$B, $B28, 'dlr-shepard-shepard_arcade_comb'!$C:$C, $C28),     SUMIFS('ongresinc-stackgres_arcade_comb'!H:H, 'ongresinc-stackgres_arcade_comb'!$A:$A, $A28, 'ongresinc-stackgres_arcade_comb'!$B:$B, $B28, 'ongresinc-stackgres_arcade_comb'!$C:$C, $C28),     SUMIFS(inkscape_acdc_combined_results!H:H, inkscape_acdc_combined_results!$A:$A, $A28, inkscape_acdc_combined_results!$B:$B, $B28, inkscape_acdc_combined_results!$C:$C, $C28) ), "")</f>
        <v>0.308747058654269</v>
      </c>
      <c r="I28" s="1" t="n">
        <f aca="false">IF( AND(SUMIFS('dlr-shepard-shepard_arcade_comb'!I:I, 'dlr-shepard-shepard_arcade_comb'!$A:$A, $A28, 'dlr-shepard-shepard_arcade_comb'!$B:$B, $B28, 'dlr-shepard-shepard_arcade_comb'!$C:$C, $C28),     SUMIFS('ongresinc-stackgres_arcade_comb'!I:I, 'ongresinc-stackgres_arcade_comb'!$A:$A, $A28, 'ongresinc-stackgres_arcade_comb'!$B:$B, $B28, 'ongresinc-stackgres_arcade_comb'!$C:$C, $C28),     SUMIFS(inkscape_acdc_combined_results!I:I, inkscape_acdc_combined_results!$A:$A, $A28, inkscape_acdc_combined_results!$B:$B, $B28, inkscape_acdc_combined_results!$C:$C, $C28)), AVERAGE(     SUMIFS('dlr-shepard-shepard_arcade_comb'!I:I, 'dlr-shepard-shepard_arcade_comb'!$A:$A, $A28, 'dlr-shepard-shepard_arcade_comb'!$B:$B, $B28, 'dlr-shepard-shepard_arcade_comb'!$C:$C, $C28),     SUMIFS('ongresinc-stackgres_arcade_comb'!I:I, 'ongresinc-stackgres_arcade_comb'!$A:$A, $A28, 'ongresinc-stackgres_arcade_comb'!$B:$B, $B28, 'ongresinc-stackgres_arcade_comb'!$C:$C, $C28),     SUMIFS(inkscape_acdc_combined_results!I:I, inkscape_acdc_combined_results!$A:$A, $A28, inkscape_acdc_combined_results!$B:$B, $B28, inkscape_acdc_combined_results!$C:$C, $C28) ), "")</f>
        <v>0.0844826007326008</v>
      </c>
      <c r="J28" s="1" t="n">
        <f aca="false">IF( AND(SUMIFS('dlr-shepard-shepard_arcade_comb'!J:J, 'dlr-shepard-shepard_arcade_comb'!$A:$A, $A28, 'dlr-shepard-shepard_arcade_comb'!$B:$B, $B28, 'dlr-shepard-shepard_arcade_comb'!$C:$C, $C28),     SUMIFS('ongresinc-stackgres_arcade_comb'!J:J, 'ongresinc-stackgres_arcade_comb'!$A:$A, $A28, 'ongresinc-stackgres_arcade_comb'!$B:$B, $B28, 'ongresinc-stackgres_arcade_comb'!$C:$C, $C28),     SUMIFS(inkscape_acdc_combined_results!J:J, inkscape_acdc_combined_results!$A:$A, $A28, inkscape_acdc_combined_results!$B:$B, $B28, inkscape_acdc_combined_results!$C:$C, $C28)), AVERAGE(     SUMIFS('dlr-shepard-shepard_arcade_comb'!J:J, 'dlr-shepard-shepard_arcade_comb'!$A:$A, $A28, 'dlr-shepard-shepard_arcade_comb'!$B:$B, $B28, 'dlr-shepard-shepard_arcade_comb'!$C:$C, $C28),     SUMIFS('ongresinc-stackgres_arcade_comb'!J:J, 'ongresinc-stackgres_arcade_comb'!$A:$A, $A28, 'ongresinc-stackgres_arcade_comb'!$B:$B, $B28, 'ongresinc-stackgres_arcade_comb'!$C:$C, $C28),     SUMIFS(inkscape_acdc_combined_results!J:J, inkscape_acdc_combined_results!$A:$A, $A28, inkscape_acdc_combined_results!$B:$B, $B28, inkscape_acdc_combined_results!$C:$C, $C28) ), "")</f>
        <v>0.0552763706326286</v>
      </c>
      <c r="K28" s="1" t="n">
        <f aca="false">IF( AND(SUMIFS('dlr-shepard-shepard_arcade_comb'!K:K, 'dlr-shepard-shepard_arcade_comb'!$A:$A, $A28, 'dlr-shepard-shepard_arcade_comb'!$B:$B, $B28, 'dlr-shepard-shepard_arcade_comb'!$C:$C, $C28),     SUMIFS('ongresinc-stackgres_arcade_comb'!K:K, 'ongresinc-stackgres_arcade_comb'!$A:$A, $A28, 'ongresinc-stackgres_arcade_comb'!$B:$B, $B28, 'ongresinc-stackgres_arcade_comb'!$C:$C, $C28),     SUMIFS(inkscape_acdc_combined_results!K:K, inkscape_acdc_combined_results!$A:$A, $A28, inkscape_acdc_combined_results!$B:$B, $B28, inkscape_acdc_combined_results!$C:$C, $C28)), AVERAGE(     SUMIFS('dlr-shepard-shepard_arcade_comb'!K:K, 'dlr-shepard-shepard_arcade_comb'!$A:$A, $A28, 'dlr-shepard-shepard_arcade_comb'!$B:$B, $B28, 'dlr-shepard-shepard_arcade_comb'!$C:$C, $C28),     SUMIFS('ongresinc-stackgres_arcade_comb'!K:K, 'ongresinc-stackgres_arcade_comb'!$A:$A, $A28, 'ongresinc-stackgres_arcade_comb'!$B:$B, $B28, 'ongresinc-stackgres_arcade_comb'!$C:$C, $C28),     SUMIFS(inkscape_acdc_combined_results!K:K, inkscape_acdc_combined_results!$A:$A, $A28, inkscape_acdc_combined_results!$B:$B, $B28, inkscape_acdc_combined_results!$C:$C, $C28) ), "")</f>
        <v>0.129632455184052</v>
      </c>
      <c r="L28" s="1" t="n">
        <f aca="false">IF( AND(SUMIFS('dlr-shepard-shepard_arcade_comb'!L:L, 'dlr-shepard-shepard_arcade_comb'!$A:$A, $A28, 'dlr-shepard-shepard_arcade_comb'!$B:$B, $B28, 'dlr-shepard-shepard_arcade_comb'!$C:$C, $C28),     SUMIFS('ongresinc-stackgres_arcade_comb'!L:L, 'ongresinc-stackgres_arcade_comb'!$A:$A, $A28, 'ongresinc-stackgres_arcade_comb'!$B:$B, $B28, 'ongresinc-stackgres_arcade_comb'!$C:$C, $C28),     SUMIFS(inkscape_acdc_combined_results!L:L, inkscape_acdc_combined_results!$A:$A, $A28, inkscape_acdc_combined_results!$B:$B, $B28, inkscape_acdc_combined_results!$C:$C, $C28)), AVERAGE(     SUMIFS('dlr-shepard-shepard_arcade_comb'!L:L, 'dlr-shepard-shepard_arcade_comb'!$A:$A, $A28, 'dlr-shepard-shepard_arcade_comb'!$B:$B, $B28, 'dlr-shepard-shepard_arcade_comb'!$C:$C, $C28),     SUMIFS('ongresinc-stackgres_arcade_comb'!L:L, 'ongresinc-stackgres_arcade_comb'!$A:$A, $A28, 'ongresinc-stackgres_arcade_comb'!$B:$B, $B28, 'ongresinc-stackgres_arcade_comb'!$C:$C, $C28),     SUMIFS(inkscape_acdc_combined_results!L:L, inkscape_acdc_combined_results!$A:$A, $A28, inkscape_acdc_combined_results!$B:$B, $B28, inkscape_acdc_combined_results!$C:$C, $C28) ), "")</f>
        <v>0.0850051385899556</v>
      </c>
      <c r="M28" s="1" t="n">
        <f aca="false">IF( AND(SUMIFS('dlr-shepard-shepard_arcade_comb'!M:M, 'dlr-shepard-shepard_arcade_comb'!$A:$A, $A28, 'dlr-shepard-shepard_arcade_comb'!$B:$B, $B28, 'dlr-shepard-shepard_arcade_comb'!$C:$C, $C28),     SUMIFS('ongresinc-stackgres_arcade_comb'!M:M, 'ongresinc-stackgres_arcade_comb'!$A:$A, $A28, 'ongresinc-stackgres_arcade_comb'!$B:$B, $B28, 'ongresinc-stackgres_arcade_comb'!$C:$C, $C28),     SUMIFS(inkscape_acdc_combined_results!M:M, inkscape_acdc_combined_results!$A:$A, $A28, inkscape_acdc_combined_results!$B:$B, $B28, inkscape_acdc_combined_results!$C:$C, $C28)), AVERAGE(     SUMIFS('dlr-shepard-shepard_arcade_comb'!M:M, 'dlr-shepard-shepard_arcade_comb'!$A:$A, $A28, 'dlr-shepard-shepard_arcade_comb'!$B:$B, $B28, 'dlr-shepard-shepard_arcade_comb'!$C:$C, $C28),     SUMIFS('ongresinc-stackgres_arcade_comb'!M:M, 'ongresinc-stackgres_arcade_comb'!$A:$A, $A28, 'ongresinc-stackgres_arcade_comb'!$B:$B, $B28, 'ongresinc-stackgres_arcade_comb'!$C:$C, $C28),     SUMIFS(inkscape_acdc_combined_results!M:M, inkscape_acdc_combined_results!$A:$A, $A28, inkscape_acdc_combined_results!$B:$B, $B28, inkscape_acdc_combined_results!$C:$C, $C28) ), "")</f>
        <v>0.0844826007326008</v>
      </c>
      <c r="N28" s="1" t="n">
        <f aca="false">IF( AND(SUMIFS('dlr-shepard-shepard_arcade_comb'!N:N, 'dlr-shepard-shepard_arcade_comb'!$A:$A, $A28, 'dlr-shepard-shepard_arcade_comb'!$B:$B, $B28, 'dlr-shepard-shepard_arcade_comb'!$C:$C, $C28),     SUMIFS('ongresinc-stackgres_arcade_comb'!N:N, 'ongresinc-stackgres_arcade_comb'!$A:$A, $A28, 'ongresinc-stackgres_arcade_comb'!$B:$B, $B28, 'ongresinc-stackgres_arcade_comb'!$C:$C, $C28),     SUMIFS(inkscape_acdc_combined_results!N:N, inkscape_acdc_combined_results!$A:$A, $A28, inkscape_acdc_combined_results!$B:$B, $B28, inkscape_acdc_combined_results!$C:$C, $C28)), AVERAGE(     SUMIFS('dlr-shepard-shepard_arcade_comb'!N:N, 'dlr-shepard-shepard_arcade_comb'!$A:$A, $A28, 'dlr-shepard-shepard_arcade_comb'!$B:$B, $B28, 'dlr-shepard-shepard_arcade_comb'!$C:$C, $C28),     SUMIFS('ongresinc-stackgres_arcade_comb'!N:N, 'ongresinc-stackgres_arcade_comb'!$A:$A, $A28, 'ongresinc-stackgres_arcade_comb'!$B:$B, $B28, 'ongresinc-stackgres_arcade_comb'!$C:$C, $C28),     SUMIFS(inkscape_acdc_combined_results!N:N, inkscape_acdc_combined_results!$A:$A, $A28, inkscape_acdc_combined_results!$B:$B, $B28, inkscape_acdc_combined_results!$C:$C, $C28) ), "")</f>
        <v>0.0552763706326286</v>
      </c>
      <c r="O28" s="1" t="n">
        <f aca="false">IF( AND(SUMIFS('dlr-shepard-shepard_arcade_comb'!O:O, 'dlr-shepard-shepard_arcade_comb'!$A:$A, $A28, 'dlr-shepard-shepard_arcade_comb'!$B:$B, $B28, 'dlr-shepard-shepard_arcade_comb'!$C:$C, $C28),     SUMIFS('ongresinc-stackgres_arcade_comb'!O:O, 'ongresinc-stackgres_arcade_comb'!$A:$A, $A28, 'ongresinc-stackgres_arcade_comb'!$B:$B, $B28, 'ongresinc-stackgres_arcade_comb'!$C:$C, $C28),     SUMIFS(inkscape_acdc_combined_results!O:O, inkscape_acdc_combined_results!$A:$A, $A28, inkscape_acdc_combined_results!$B:$B, $B28, inkscape_acdc_combined_results!$C:$C, $C28)), AVERAGE(     SUMIFS('dlr-shepard-shepard_arcade_comb'!O:O, 'dlr-shepard-shepard_arcade_comb'!$A:$A, $A28, 'dlr-shepard-shepard_arcade_comb'!$B:$B, $B28, 'dlr-shepard-shepard_arcade_comb'!$C:$C, $C28),     SUMIFS('ongresinc-stackgres_arcade_comb'!O:O, 'ongresinc-stackgres_arcade_comb'!$A:$A, $A28, 'ongresinc-stackgres_arcade_comb'!$B:$B, $B28, 'ongresinc-stackgres_arcade_comb'!$C:$C, $C28),     SUMIFS(inkscape_acdc_combined_results!O:O, inkscape_acdc_combined_results!$A:$A, $A28, inkscape_acdc_combined_results!$B:$B, $B28, inkscape_acdc_combined_results!$C:$C, $C28) ), "")</f>
        <v>2.0952380952381</v>
      </c>
      <c r="P28" s="1" t="n">
        <f aca="false">IF( AND(SUMIFS('dlr-shepard-shepard_arcade_comb'!P:P, 'dlr-shepard-shepard_arcade_comb'!$A:$A, $A28, 'dlr-shepard-shepard_arcade_comb'!$B:$B, $B28, 'dlr-shepard-shepard_arcade_comb'!$C:$C, $C28),     SUMIFS('ongresinc-stackgres_arcade_comb'!P:P, 'ongresinc-stackgres_arcade_comb'!$A:$A, $A28, 'ongresinc-stackgres_arcade_comb'!$B:$B, $B28, 'ongresinc-stackgres_arcade_comb'!$C:$C, $C28),     SUMIFS(inkscape_acdc_combined_results!P:P, inkscape_acdc_combined_results!$A:$A, $A28, inkscape_acdc_combined_results!$B:$B, $B28, inkscape_acdc_combined_results!$C:$C, $C28)), AVERAGE(     SUMIFS('dlr-shepard-shepard_arcade_comb'!P:P, 'dlr-shepard-shepard_arcade_comb'!$A:$A, $A28, 'dlr-shepard-shepard_arcade_comb'!$B:$B, $B28, 'dlr-shepard-shepard_arcade_comb'!$C:$C, $C28),     SUMIFS('ongresinc-stackgres_arcade_comb'!P:P, 'ongresinc-stackgres_arcade_comb'!$A:$A, $A28, 'ongresinc-stackgres_arcade_comb'!$B:$B, $B28, 'ongresinc-stackgres_arcade_comb'!$C:$C, $C28),     SUMIFS(inkscape_acdc_combined_results!P:P, inkscape_acdc_combined_results!$A:$A, $A28, inkscape_acdc_combined_results!$B:$B, $B28, inkscape_acdc_combined_results!$C:$C, $C28) ), "")</f>
        <v>0.892827888355367</v>
      </c>
      <c r="Q28" s="1" t="n">
        <f aca="false">IF( AND(SUMIFS('dlr-shepard-shepard_arcade_comb'!Q:Q, 'dlr-shepard-shepard_arcade_comb'!$A:$A, $A28, 'dlr-shepard-shepard_arcade_comb'!$B:$B, $B28, 'dlr-shepard-shepard_arcade_comb'!$C:$C, $C28),     SUMIFS('ongresinc-stackgres_arcade_comb'!Q:Q, 'ongresinc-stackgres_arcade_comb'!$A:$A, $A28, 'ongresinc-stackgres_arcade_comb'!$B:$B, $B28, 'ongresinc-stackgres_arcade_comb'!$C:$C, $C28),     SUMIFS(inkscape_acdc_combined_results!Q:Q, inkscape_acdc_combined_results!$A:$A, $A28, inkscape_acdc_combined_results!$B:$B, $B28, inkscape_acdc_combined_results!$C:$C, $C28)), AVERAGE(     SUMIFS('dlr-shepard-shepard_arcade_comb'!Q:Q, 'dlr-shepard-shepard_arcade_comb'!$A:$A, $A28, 'dlr-shepard-shepard_arcade_comb'!$B:$B, $B28, 'dlr-shepard-shepard_arcade_comb'!$C:$C, $C28),     SUMIFS('ongresinc-stackgres_arcade_comb'!Q:Q, 'ongresinc-stackgres_arcade_comb'!$A:$A, $A28, 'ongresinc-stackgres_arcade_comb'!$B:$B, $B28, 'ongresinc-stackgres_arcade_comb'!$C:$C, $C28),     SUMIFS(inkscape_acdc_combined_results!Q:Q, inkscape_acdc_combined_results!$A:$A, $A28, inkscape_acdc_combined_results!$B:$B, $B28, inkscape_acdc_combined_results!$C:$C, $C28) ), "")</f>
        <v>20.6666666666666</v>
      </c>
      <c r="R28" s="1" t="n">
        <f aca="false">IF( AND(SUMIFS('dlr-shepard-shepard_arcade_comb'!R:R, 'dlr-shepard-shepard_arcade_comb'!$A:$A, $A28, 'dlr-shepard-shepard_arcade_comb'!$B:$B, $B28, 'dlr-shepard-shepard_arcade_comb'!$C:$C, $C28),     SUMIFS('ongresinc-stackgres_arcade_comb'!R:R, 'ongresinc-stackgres_arcade_comb'!$A:$A, $A28, 'ongresinc-stackgres_arcade_comb'!$B:$B, $B28, 'ongresinc-stackgres_arcade_comb'!$C:$C, $C28),     SUMIFS(inkscape_acdc_combined_results!R:R, inkscape_acdc_combined_results!$A:$A, $A28, inkscape_acdc_combined_results!$B:$B, $B28, inkscape_acdc_combined_results!$C:$C, $C28)), AVERAGE(     SUMIFS('dlr-shepard-shepard_arcade_comb'!R:R, 'dlr-shepard-shepard_arcade_comb'!$A:$A, $A28, 'dlr-shepard-shepard_arcade_comb'!$B:$B, $B28, 'dlr-shepard-shepard_arcade_comb'!$C:$C, $C28),     SUMIFS('ongresinc-stackgres_arcade_comb'!R:R, 'ongresinc-stackgres_arcade_comb'!$A:$A, $A28, 'ongresinc-stackgres_arcade_comb'!$B:$B, $B28, 'ongresinc-stackgres_arcade_comb'!$C:$C, $C28),     SUMIFS(inkscape_acdc_combined_results!R:R, inkscape_acdc_combined_results!$A:$A, $A28, inkscape_acdc_combined_results!$B:$B, $B28, inkscape_acdc_combined_results!$C:$C, $C28) ), "")</f>
        <v>0.383869387892131</v>
      </c>
      <c r="S28" s="1" t="n">
        <f aca="false">IF( AND(SUMIFS('dlr-shepard-shepard_arcade_comb'!S:S, 'dlr-shepard-shepard_arcade_comb'!$A:$A, $A28, 'dlr-shepard-shepard_arcade_comb'!$B:$B, $B28, 'dlr-shepard-shepard_arcade_comb'!$C:$C, $C28),     SUMIFS('ongresinc-stackgres_arcade_comb'!S:S, 'ongresinc-stackgres_arcade_comb'!$A:$A, $A28, 'ongresinc-stackgres_arcade_comb'!$B:$B, $B28, 'ongresinc-stackgres_arcade_comb'!$C:$C, $C28),     SUMIFS(inkscape_acdc_combined_results!S:S, inkscape_acdc_combined_results!$A:$A, $A28, inkscape_acdc_combined_results!$B:$B, $B28, inkscape_acdc_combined_results!$C:$C, $C28)), AVERAGE(     SUMIFS('dlr-shepard-shepard_arcade_comb'!S:S, 'dlr-shepard-shepard_arcade_comb'!$A:$A, $A28, 'dlr-shepard-shepard_arcade_comb'!$B:$B, $B28, 'dlr-shepard-shepard_arcade_comb'!$C:$C, $C28),     SUMIFS('ongresinc-stackgres_arcade_comb'!S:S, 'ongresinc-stackgres_arcade_comb'!$A:$A, $A28, 'ongresinc-stackgres_arcade_comb'!$B:$B, $B28, 'ongresinc-stackgres_arcade_comb'!$C:$C, $C28),     SUMIFS(inkscape_acdc_combined_results!S:S, inkscape_acdc_combined_results!$A:$A, $A28, inkscape_acdc_combined_results!$B:$B, $B28, inkscape_acdc_combined_results!$C:$C, $C28) ), "")</f>
        <v>20.6666666666666</v>
      </c>
      <c r="T28" s="1" t="n">
        <f aca="false">IF( AND(SUMIFS('dlr-shepard-shepard_arcade_comb'!T:T, 'dlr-shepard-shepard_arcade_comb'!$A:$A, $A28, 'dlr-shepard-shepard_arcade_comb'!$B:$B, $B28, 'dlr-shepard-shepard_arcade_comb'!$C:$C, $C28),     SUMIFS('ongresinc-stackgres_arcade_comb'!T:T, 'ongresinc-stackgres_arcade_comb'!$A:$A, $A28, 'ongresinc-stackgres_arcade_comb'!$B:$B, $B28, 'ongresinc-stackgres_arcade_comb'!$C:$C, $C28),     SUMIFS(inkscape_acdc_combined_results!T:T, inkscape_acdc_combined_results!$A:$A, $A28, inkscape_acdc_combined_results!$B:$B, $B28, inkscape_acdc_combined_results!$C:$C, $C28)), AVERAGE(     SUMIFS('dlr-shepard-shepard_arcade_comb'!T:T, 'dlr-shepard-shepard_arcade_comb'!$A:$A, $A28, 'dlr-shepard-shepard_arcade_comb'!$B:$B, $B28, 'dlr-shepard-shepard_arcade_comb'!$C:$C, $C28),     SUMIFS('ongresinc-stackgres_arcade_comb'!T:T, 'ongresinc-stackgres_arcade_comb'!$A:$A, $A28, 'ongresinc-stackgres_arcade_comb'!$B:$B, $B28, 'ongresinc-stackgres_arcade_comb'!$C:$C, $C28),     SUMIFS(inkscape_acdc_combined_results!T:T, inkscape_acdc_combined_results!$A:$A, $A28, inkscape_acdc_combined_results!$B:$B, $B28, inkscape_acdc_combined_results!$C:$C, $C28) ), "")</f>
        <v>0.383869387892131</v>
      </c>
      <c r="U28" s="1" t="n">
        <f aca="false">IF( AND(SUMIFS('dlr-shepard-shepard_arcade_comb'!U:U, 'dlr-shepard-shepard_arcade_comb'!$A:$A, $A28, 'dlr-shepard-shepard_arcade_comb'!$B:$B, $B28, 'dlr-shepard-shepard_arcade_comb'!$C:$C, $C28),     SUMIFS('ongresinc-stackgres_arcade_comb'!U:U, 'ongresinc-stackgres_arcade_comb'!$A:$A, $A28, 'ongresinc-stackgres_arcade_comb'!$B:$B, $B28, 'ongresinc-stackgres_arcade_comb'!$C:$C, $C28),     SUMIFS(inkscape_acdc_combined_results!U:U, inkscape_acdc_combined_results!$A:$A, $A28, inkscape_acdc_combined_results!$B:$B, $B28, inkscape_acdc_combined_results!$C:$C, $C28)), AVERAGE(     SUMIFS('dlr-shepard-shepard_arcade_comb'!U:U, 'dlr-shepard-shepard_arcade_comb'!$A:$A, $A28, 'dlr-shepard-shepard_arcade_comb'!$B:$B, $B28, 'dlr-shepard-shepard_arcade_comb'!$C:$C, $C28),     SUMIFS('ongresinc-stackgres_arcade_comb'!U:U, 'ongresinc-stackgres_arcade_comb'!$A:$A, $A28, 'ongresinc-stackgres_arcade_comb'!$B:$B, $B28, 'ongresinc-stackgres_arcade_comb'!$C:$C, $C28),     SUMIFS(inkscape_acdc_combined_results!U:U, inkscape_acdc_combined_results!$A:$A, $A28, inkscape_acdc_combined_results!$B:$B, $B28, inkscape_acdc_combined_results!$C:$C, $C28) ), "")</f>
        <v>0.0844826007326008</v>
      </c>
    </row>
    <row r="29" customFormat="false" ht="12.8" hidden="false" customHeight="false" outlineLevel="0" collapsed="false">
      <c r="A29" s="1" t="s">
        <v>21</v>
      </c>
      <c r="B29" s="1" t="s">
        <v>25</v>
      </c>
      <c r="C29" s="1" t="s">
        <v>23</v>
      </c>
      <c r="D29" s="1" t="n">
        <v>7</v>
      </c>
      <c r="E29" s="1" t="n">
        <f aca="false">IF( AND(SUMIFS('dlr-shepard-shepard_arcade_comb'!E:E, 'dlr-shepard-shepard_arcade_comb'!$A:$A, $A29, 'dlr-shepard-shepard_arcade_comb'!$B:$B, $B29, 'dlr-shepard-shepard_arcade_comb'!$C:$C, $C29),     SUMIFS('ongresinc-stackgres_arcade_comb'!E:E, 'ongresinc-stackgres_arcade_comb'!$A:$A, $A29, 'ongresinc-stackgres_arcade_comb'!$B:$B, $B29, 'ongresinc-stackgres_arcade_comb'!$C:$C, $C29),     SUMIFS(inkscape_acdc_combined_results!E:E, inkscape_acdc_combined_results!$A:$A, $A29, inkscape_acdc_combined_results!$B:$B, $B29, inkscape_acdc_combined_results!$C:$C, $C29)), AVERAGE(     SUMIFS('dlr-shepard-shepard_arcade_comb'!E:E, 'dlr-shepard-shepard_arcade_comb'!$A:$A, $A29, 'dlr-shepard-shepard_arcade_comb'!$B:$B, $B29, 'dlr-shepard-shepard_arcade_comb'!$C:$C, $C29),     SUMIFS('ongresinc-stackgres_arcade_comb'!E:E, 'ongresinc-stackgres_arcade_comb'!$A:$A, $A29, 'ongresinc-stackgres_arcade_comb'!$B:$B, $B29, 'ongresinc-stackgres_arcade_comb'!$C:$C, $C29),     SUMIFS(inkscape_acdc_combined_results!E:E, inkscape_acdc_combined_results!$A:$A, $A29, inkscape_acdc_combined_results!$B:$B, $B29, inkscape_acdc_combined_results!$C:$C, $C29) ), "")</f>
        <v>0.61414331972183</v>
      </c>
      <c r="F29" s="1" t="n">
        <f aca="false">IF( AND(SUMIFS('dlr-shepard-shepard_arcade_comb'!F:F, 'dlr-shepard-shepard_arcade_comb'!$A:$A, $A29, 'dlr-shepard-shepard_arcade_comb'!$B:$B, $B29, 'dlr-shepard-shepard_arcade_comb'!$C:$C, $C29),     SUMIFS('ongresinc-stackgres_arcade_comb'!F:F, 'ongresinc-stackgres_arcade_comb'!$A:$A, $A29, 'ongresinc-stackgres_arcade_comb'!$B:$B, $B29, 'ongresinc-stackgres_arcade_comb'!$C:$C, $C29),     SUMIFS(inkscape_acdc_combined_results!F:F, inkscape_acdc_combined_results!$A:$A, $A29, inkscape_acdc_combined_results!$B:$B, $B29, inkscape_acdc_combined_results!$C:$C, $C29)), AVERAGE(     SUMIFS('dlr-shepard-shepard_arcade_comb'!F:F, 'dlr-shepard-shepard_arcade_comb'!$A:$A, $A29, 'dlr-shepard-shepard_arcade_comb'!$B:$B, $B29, 'dlr-shepard-shepard_arcade_comb'!$C:$C, $C29),     SUMIFS('ongresinc-stackgres_arcade_comb'!F:F, 'ongresinc-stackgres_arcade_comb'!$A:$A, $A29, 'ongresinc-stackgres_arcade_comb'!$B:$B, $B29, 'ongresinc-stackgres_arcade_comb'!$C:$C, $C29),     SUMIFS(inkscape_acdc_combined_results!F:F, inkscape_acdc_combined_results!$A:$A, $A29, inkscape_acdc_combined_results!$B:$B, $B29, inkscape_acdc_combined_results!$C:$C, $C29) ), "")</f>
        <v>0.0402696508031469</v>
      </c>
      <c r="G29" s="1" t="n">
        <f aca="false">IF( AND(SUMIFS('dlr-shepard-shepard_arcade_comb'!G:G, 'dlr-shepard-shepard_arcade_comb'!$A:$A, $A29, 'dlr-shepard-shepard_arcade_comb'!$B:$B, $B29, 'dlr-shepard-shepard_arcade_comb'!$C:$C, $C29),     SUMIFS('ongresinc-stackgres_arcade_comb'!G:G, 'ongresinc-stackgres_arcade_comb'!$A:$A, $A29, 'ongresinc-stackgres_arcade_comb'!$B:$B, $B29, 'ongresinc-stackgres_arcade_comb'!$C:$C, $C29),     SUMIFS(inkscape_acdc_combined_results!G:G, inkscape_acdc_combined_results!$A:$A, $A29, inkscape_acdc_combined_results!$B:$B, $B29, inkscape_acdc_combined_results!$C:$C, $C29)), AVERAGE(     SUMIFS('dlr-shepard-shepard_arcade_comb'!G:G, 'dlr-shepard-shepard_arcade_comb'!$A:$A, $A29, 'dlr-shepard-shepard_arcade_comb'!$B:$B, $B29, 'dlr-shepard-shepard_arcade_comb'!$C:$C, $C29),     SUMIFS('ongresinc-stackgres_arcade_comb'!G:G, 'ongresinc-stackgres_arcade_comb'!$A:$A, $A29, 'ongresinc-stackgres_arcade_comb'!$B:$B, $B29, 'ongresinc-stackgres_arcade_comb'!$C:$C, $C29),     SUMIFS(inkscape_acdc_combined_results!G:G, inkscape_acdc_combined_results!$A:$A, $A29, inkscape_acdc_combined_results!$B:$B, $B29, inkscape_acdc_combined_results!$C:$C, $C29) ), "")</f>
        <v>0.221248933009075</v>
      </c>
      <c r="H29" s="1" t="n">
        <f aca="false">IF( AND(SUMIFS('dlr-shepard-shepard_arcade_comb'!H:H, 'dlr-shepard-shepard_arcade_comb'!$A:$A, $A29, 'dlr-shepard-shepard_arcade_comb'!$B:$B, $B29, 'dlr-shepard-shepard_arcade_comb'!$C:$C, $C29),     SUMIFS('ongresinc-stackgres_arcade_comb'!H:H, 'ongresinc-stackgres_arcade_comb'!$A:$A, $A29, 'ongresinc-stackgres_arcade_comb'!$B:$B, $B29, 'ongresinc-stackgres_arcade_comb'!$C:$C, $C29),     SUMIFS(inkscape_acdc_combined_results!H:H, inkscape_acdc_combined_results!$A:$A, $A29, inkscape_acdc_combined_results!$B:$B, $B29, inkscape_acdc_combined_results!$C:$C, $C29)), AVERAGE(     SUMIFS('dlr-shepard-shepard_arcade_comb'!H:H, 'dlr-shepard-shepard_arcade_comb'!$A:$A, $A29, 'dlr-shepard-shepard_arcade_comb'!$B:$B, $B29, 'dlr-shepard-shepard_arcade_comb'!$C:$C, $C29),     SUMIFS('ongresinc-stackgres_arcade_comb'!H:H, 'ongresinc-stackgres_arcade_comb'!$A:$A, $A29, 'ongresinc-stackgres_arcade_comb'!$B:$B, $B29, 'ongresinc-stackgres_arcade_comb'!$C:$C, $C29),     SUMIFS(inkscape_acdc_combined_results!H:H, inkscape_acdc_combined_results!$A:$A, $A29, inkscape_acdc_combined_results!$B:$B, $B29, inkscape_acdc_combined_results!$C:$C, $C29) ), "")</f>
        <v>0.0363820156215834</v>
      </c>
      <c r="I29" s="1" t="n">
        <f aca="false">IF( AND(SUMIFS('dlr-shepard-shepard_arcade_comb'!I:I, 'dlr-shepard-shepard_arcade_comb'!$A:$A, $A29, 'dlr-shepard-shepard_arcade_comb'!$B:$B, $B29, 'dlr-shepard-shepard_arcade_comb'!$C:$C, $C29),     SUMIFS('ongresinc-stackgres_arcade_comb'!I:I, 'ongresinc-stackgres_arcade_comb'!$A:$A, $A29, 'ongresinc-stackgres_arcade_comb'!$B:$B, $B29, 'ongresinc-stackgres_arcade_comb'!$C:$C, $C29),     SUMIFS(inkscape_acdc_combined_results!I:I, inkscape_acdc_combined_results!$A:$A, $A29, inkscape_acdc_combined_results!$B:$B, $B29, inkscape_acdc_combined_results!$C:$C, $C29)), AVERAGE(     SUMIFS('dlr-shepard-shepard_arcade_comb'!I:I, 'dlr-shepard-shepard_arcade_comb'!$A:$A, $A29, 'dlr-shepard-shepard_arcade_comb'!$B:$B, $B29, 'dlr-shepard-shepard_arcade_comb'!$C:$C, $C29),     SUMIFS('ongresinc-stackgres_arcade_comb'!I:I, 'ongresinc-stackgres_arcade_comb'!$A:$A, $A29, 'ongresinc-stackgres_arcade_comb'!$B:$B, $B29, 'ongresinc-stackgres_arcade_comb'!$C:$C, $C29),     SUMIFS(inkscape_acdc_combined_results!I:I, inkscape_acdc_combined_results!$A:$A, $A29, inkscape_acdc_combined_results!$B:$B, $B29, inkscape_acdc_combined_results!$C:$C, $C29) ), "")</f>
        <v>0.64393802434125</v>
      </c>
      <c r="J29" s="1" t="n">
        <f aca="false">IF( AND(SUMIFS('dlr-shepard-shepard_arcade_comb'!J:J, 'dlr-shepard-shepard_arcade_comb'!$A:$A, $A29, 'dlr-shepard-shepard_arcade_comb'!$B:$B, $B29, 'dlr-shepard-shepard_arcade_comb'!$C:$C, $C29),     SUMIFS('ongresinc-stackgres_arcade_comb'!J:J, 'ongresinc-stackgres_arcade_comb'!$A:$A, $A29, 'ongresinc-stackgres_arcade_comb'!$B:$B, $B29, 'ongresinc-stackgres_arcade_comb'!$C:$C, $C29),     SUMIFS(inkscape_acdc_combined_results!J:J, inkscape_acdc_combined_results!$A:$A, $A29, inkscape_acdc_combined_results!$B:$B, $B29, inkscape_acdc_combined_results!$C:$C, $C29)), AVERAGE(     SUMIFS('dlr-shepard-shepard_arcade_comb'!J:J, 'dlr-shepard-shepard_arcade_comb'!$A:$A, $A29, 'dlr-shepard-shepard_arcade_comb'!$B:$B, $B29, 'dlr-shepard-shepard_arcade_comb'!$C:$C, $C29),     SUMIFS('ongresinc-stackgres_arcade_comb'!J:J, 'ongresinc-stackgres_arcade_comb'!$A:$A, $A29, 'ongresinc-stackgres_arcade_comb'!$B:$B, $B29, 'ongresinc-stackgres_arcade_comb'!$C:$C, $C29),     SUMIFS(inkscape_acdc_combined_results!J:J, inkscape_acdc_combined_results!$A:$A, $A29, inkscape_acdc_combined_results!$B:$B, $B29, inkscape_acdc_combined_results!$C:$C, $C29) ), "")</f>
        <v>0.124723780942263</v>
      </c>
      <c r="K29" s="1" t="n">
        <f aca="false">IF( AND(SUMIFS('dlr-shepard-shepard_arcade_comb'!K:K, 'dlr-shepard-shepard_arcade_comb'!$A:$A, $A29, 'dlr-shepard-shepard_arcade_comb'!$B:$B, $B29, 'dlr-shepard-shepard_arcade_comb'!$C:$C, $C29),     SUMIFS('ongresinc-stackgres_arcade_comb'!K:K, 'ongresinc-stackgres_arcade_comb'!$A:$A, $A29, 'ongresinc-stackgres_arcade_comb'!$B:$B, $B29, 'ongresinc-stackgres_arcade_comb'!$C:$C, $C29),     SUMIFS(inkscape_acdc_combined_results!K:K, inkscape_acdc_combined_results!$A:$A, $A29, inkscape_acdc_combined_results!$B:$B, $B29, inkscape_acdc_combined_results!$C:$C, $C29)), AVERAGE(     SUMIFS('dlr-shepard-shepard_arcade_comb'!K:K, 'dlr-shepard-shepard_arcade_comb'!$A:$A, $A29, 'dlr-shepard-shepard_arcade_comb'!$B:$B, $B29, 'dlr-shepard-shepard_arcade_comb'!$C:$C, $C29),     SUMIFS('ongresinc-stackgres_arcade_comb'!K:K, 'ongresinc-stackgres_arcade_comb'!$A:$A, $A29, 'ongresinc-stackgres_arcade_comb'!$B:$B, $B29, 'ongresinc-stackgres_arcade_comb'!$C:$C, $C29),     SUMIFS(inkscape_acdc_combined_results!K:K, inkscape_acdc_combined_results!$A:$A, $A29, inkscape_acdc_combined_results!$B:$B, $B29, inkscape_acdc_combined_results!$C:$C, $C29) ), "")</f>
        <v>0.325426735488616</v>
      </c>
      <c r="L29" s="1" t="n">
        <f aca="false">IF( AND(SUMIFS('dlr-shepard-shepard_arcade_comb'!L:L, 'dlr-shepard-shepard_arcade_comb'!$A:$A, $A29, 'dlr-shepard-shepard_arcade_comb'!$B:$B, $B29, 'dlr-shepard-shepard_arcade_comb'!$C:$C, $C29),     SUMIFS('ongresinc-stackgres_arcade_comb'!L:L, 'ongresinc-stackgres_arcade_comb'!$A:$A, $A29, 'ongresinc-stackgres_arcade_comb'!$B:$B, $B29, 'ongresinc-stackgres_arcade_comb'!$C:$C, $C29),     SUMIFS(inkscape_acdc_combined_results!L:L, inkscape_acdc_combined_results!$A:$A, $A29, inkscape_acdc_combined_results!$B:$B, $B29, inkscape_acdc_combined_results!$C:$C, $C29)), AVERAGE(     SUMIFS('dlr-shepard-shepard_arcade_comb'!L:L, 'dlr-shepard-shepard_arcade_comb'!$A:$A, $A29, 'dlr-shepard-shepard_arcade_comb'!$B:$B, $B29, 'dlr-shepard-shepard_arcade_comb'!$C:$C, $C29),     SUMIFS('ongresinc-stackgres_arcade_comb'!L:L, 'ongresinc-stackgres_arcade_comb'!$A:$A, $A29, 'ongresinc-stackgres_arcade_comb'!$B:$B, $B29, 'ongresinc-stackgres_arcade_comb'!$C:$C, $C29),     SUMIFS(inkscape_acdc_combined_results!L:L, inkscape_acdc_combined_results!$A:$A, $A29, inkscape_acdc_combined_results!$B:$B, $B29, inkscape_acdc_combined_results!$C:$C, $C29) ), "")</f>
        <v>0.0529471774678437</v>
      </c>
      <c r="M29" s="1" t="n">
        <f aca="false">IF( AND(SUMIFS('dlr-shepard-shepard_arcade_comb'!M:M, 'dlr-shepard-shepard_arcade_comb'!$A:$A, $A29, 'dlr-shepard-shepard_arcade_comb'!$B:$B, $B29, 'dlr-shepard-shepard_arcade_comb'!$C:$C, $C29),     SUMIFS('ongresinc-stackgres_arcade_comb'!M:M, 'ongresinc-stackgres_arcade_comb'!$A:$A, $A29, 'ongresinc-stackgres_arcade_comb'!$B:$B, $B29, 'ongresinc-stackgres_arcade_comb'!$C:$C, $C29),     SUMIFS(inkscape_acdc_combined_results!M:M, inkscape_acdc_combined_results!$A:$A, $A29, inkscape_acdc_combined_results!$B:$B, $B29, inkscape_acdc_combined_results!$C:$C, $C29)), AVERAGE(     SUMIFS('dlr-shepard-shepard_arcade_comb'!M:M, 'dlr-shepard-shepard_arcade_comb'!$A:$A, $A29, 'dlr-shepard-shepard_arcade_comb'!$B:$B, $B29, 'dlr-shepard-shepard_arcade_comb'!$C:$C, $C29),     SUMIFS('ongresinc-stackgres_arcade_comb'!M:M, 'ongresinc-stackgres_arcade_comb'!$A:$A, $A29, 'ongresinc-stackgres_arcade_comb'!$B:$B, $B29, 'ongresinc-stackgres_arcade_comb'!$C:$C, $C29),     SUMIFS(inkscape_acdc_combined_results!M:M, inkscape_acdc_combined_results!$A:$A, $A29, inkscape_acdc_combined_results!$B:$B, $B29, inkscape_acdc_combined_results!$C:$C, $C29) ), "")</f>
        <v>0.64393802434125</v>
      </c>
      <c r="N29" s="1" t="n">
        <f aca="false">IF( AND(SUMIFS('dlr-shepard-shepard_arcade_comb'!N:N, 'dlr-shepard-shepard_arcade_comb'!$A:$A, $A29, 'dlr-shepard-shepard_arcade_comb'!$B:$B, $B29, 'dlr-shepard-shepard_arcade_comb'!$C:$C, $C29),     SUMIFS('ongresinc-stackgres_arcade_comb'!N:N, 'ongresinc-stackgres_arcade_comb'!$A:$A, $A29, 'ongresinc-stackgres_arcade_comb'!$B:$B, $B29, 'ongresinc-stackgres_arcade_comb'!$C:$C, $C29),     SUMIFS(inkscape_acdc_combined_results!N:N, inkscape_acdc_combined_results!$A:$A, $A29, inkscape_acdc_combined_results!$B:$B, $B29, inkscape_acdc_combined_results!$C:$C, $C29)), AVERAGE(     SUMIFS('dlr-shepard-shepard_arcade_comb'!N:N, 'dlr-shepard-shepard_arcade_comb'!$A:$A, $A29, 'dlr-shepard-shepard_arcade_comb'!$B:$B, $B29, 'dlr-shepard-shepard_arcade_comb'!$C:$C, $C29),     SUMIFS('ongresinc-stackgres_arcade_comb'!N:N, 'ongresinc-stackgres_arcade_comb'!$A:$A, $A29, 'ongresinc-stackgres_arcade_comb'!$B:$B, $B29, 'ongresinc-stackgres_arcade_comb'!$C:$C, $C29),     SUMIFS(inkscape_acdc_combined_results!N:N, inkscape_acdc_combined_results!$A:$A, $A29, inkscape_acdc_combined_results!$B:$B, $B29, inkscape_acdc_combined_results!$C:$C, $C29) ), "")</f>
        <v>0.124723780942263</v>
      </c>
      <c r="O29" s="1" t="n">
        <f aca="false">IF( AND(SUMIFS('dlr-shepard-shepard_arcade_comb'!O:O, 'dlr-shepard-shepard_arcade_comb'!$A:$A, $A29, 'dlr-shepard-shepard_arcade_comb'!$B:$B, $B29, 'dlr-shepard-shepard_arcade_comb'!$C:$C, $C29),     SUMIFS('ongresinc-stackgres_arcade_comb'!O:O, 'ongresinc-stackgres_arcade_comb'!$A:$A, $A29, 'ongresinc-stackgres_arcade_comb'!$B:$B, $B29, 'ongresinc-stackgres_arcade_comb'!$C:$C, $C29),     SUMIFS(inkscape_acdc_combined_results!O:O, inkscape_acdc_combined_results!$A:$A, $A29, inkscape_acdc_combined_results!$B:$B, $B29, inkscape_acdc_combined_results!$C:$C, $C29)), AVERAGE(     SUMIFS('dlr-shepard-shepard_arcade_comb'!O:O, 'dlr-shepard-shepard_arcade_comb'!$A:$A, $A29, 'dlr-shepard-shepard_arcade_comb'!$B:$B, $B29, 'dlr-shepard-shepard_arcade_comb'!$C:$C, $C29),     SUMIFS('ongresinc-stackgres_arcade_comb'!O:O, 'ongresinc-stackgres_arcade_comb'!$A:$A, $A29, 'ongresinc-stackgres_arcade_comb'!$B:$B, $B29, 'ongresinc-stackgres_arcade_comb'!$C:$C, $C29),     SUMIFS(inkscape_acdc_combined_results!O:O, inkscape_acdc_combined_results!$A:$A, $A29, inkscape_acdc_combined_results!$B:$B, $B29, inkscape_acdc_combined_results!$C:$C, $C29) ), "")</f>
        <v>13.2857142857143</v>
      </c>
      <c r="P29" s="1" t="n">
        <f aca="false">IF( AND(SUMIFS('dlr-shepard-shepard_arcade_comb'!P:P, 'dlr-shepard-shepard_arcade_comb'!$A:$A, $A29, 'dlr-shepard-shepard_arcade_comb'!$B:$B, $B29, 'dlr-shepard-shepard_arcade_comb'!$C:$C, $C29),     SUMIFS('ongresinc-stackgres_arcade_comb'!P:P, 'ongresinc-stackgres_arcade_comb'!$A:$A, $A29, 'ongresinc-stackgres_arcade_comb'!$B:$B, $B29, 'ongresinc-stackgres_arcade_comb'!$C:$C, $C29),     SUMIFS(inkscape_acdc_combined_results!P:P, inkscape_acdc_combined_results!$A:$A, $A29, inkscape_acdc_combined_results!$B:$B, $B29, inkscape_acdc_combined_results!$C:$C, $C29)), AVERAGE(     SUMIFS('dlr-shepard-shepard_arcade_comb'!P:P, 'dlr-shepard-shepard_arcade_comb'!$A:$A, $A29, 'dlr-shepard-shepard_arcade_comb'!$B:$B, $B29, 'dlr-shepard-shepard_arcade_comb'!$C:$C, $C29),     SUMIFS('ongresinc-stackgres_arcade_comb'!P:P, 'ongresinc-stackgres_arcade_comb'!$A:$A, $A29, 'ongresinc-stackgres_arcade_comb'!$B:$B, $B29, 'ongresinc-stackgres_arcade_comb'!$C:$C, $C29),     SUMIFS(inkscape_acdc_combined_results!P:P, inkscape_acdc_combined_results!$A:$A, $A29, inkscape_acdc_combined_results!$B:$B, $B29, inkscape_acdc_combined_results!$C:$C, $C29) ), "")</f>
        <v>1.66239153516621</v>
      </c>
      <c r="Q29" s="1" t="n">
        <f aca="false">IF( AND(SUMIFS('dlr-shepard-shepard_arcade_comb'!Q:Q, 'dlr-shepard-shepard_arcade_comb'!$A:$A, $A29, 'dlr-shepard-shepard_arcade_comb'!$B:$B, $B29, 'dlr-shepard-shepard_arcade_comb'!$C:$C, $C29),     SUMIFS('ongresinc-stackgres_arcade_comb'!Q:Q, 'ongresinc-stackgres_arcade_comb'!$A:$A, $A29, 'ongresinc-stackgres_arcade_comb'!$B:$B, $B29, 'ongresinc-stackgres_arcade_comb'!$C:$C, $C29),     SUMIFS(inkscape_acdc_combined_results!Q:Q, inkscape_acdc_combined_results!$A:$A, $A29, inkscape_acdc_combined_results!$B:$B, $B29, inkscape_acdc_combined_results!$C:$C, $C29)), AVERAGE(     SUMIFS('dlr-shepard-shepard_arcade_comb'!Q:Q, 'dlr-shepard-shepard_arcade_comb'!$A:$A, $A29, 'dlr-shepard-shepard_arcade_comb'!$B:$B, $B29, 'dlr-shepard-shepard_arcade_comb'!$C:$C, $C29),     SUMIFS('ongresinc-stackgres_arcade_comb'!Q:Q, 'ongresinc-stackgres_arcade_comb'!$A:$A, $A29, 'ongresinc-stackgres_arcade_comb'!$B:$B, $B29, 'ongresinc-stackgres_arcade_comb'!$C:$C, $C29),     SUMIFS(inkscape_acdc_combined_results!Q:Q, inkscape_acdc_combined_results!$A:$A, $A29, inkscape_acdc_combined_results!$B:$B, $B29, inkscape_acdc_combined_results!$C:$C, $C29) ), "")</f>
        <v>20.6666666666666</v>
      </c>
      <c r="R29" s="1" t="n">
        <f aca="false">IF( AND(SUMIFS('dlr-shepard-shepard_arcade_comb'!R:R, 'dlr-shepard-shepard_arcade_comb'!$A:$A, $A29, 'dlr-shepard-shepard_arcade_comb'!$B:$B, $B29, 'dlr-shepard-shepard_arcade_comb'!$C:$C, $C29),     SUMIFS('ongresinc-stackgres_arcade_comb'!R:R, 'ongresinc-stackgres_arcade_comb'!$A:$A, $A29, 'ongresinc-stackgres_arcade_comb'!$B:$B, $B29, 'ongresinc-stackgres_arcade_comb'!$C:$C, $C29),     SUMIFS(inkscape_acdc_combined_results!R:R, inkscape_acdc_combined_results!$A:$A, $A29, inkscape_acdc_combined_results!$B:$B, $B29, inkscape_acdc_combined_results!$C:$C, $C29)), AVERAGE(     SUMIFS('dlr-shepard-shepard_arcade_comb'!R:R, 'dlr-shepard-shepard_arcade_comb'!$A:$A, $A29, 'dlr-shepard-shepard_arcade_comb'!$B:$B, $B29, 'dlr-shepard-shepard_arcade_comb'!$C:$C, $C29),     SUMIFS('ongresinc-stackgres_arcade_comb'!R:R, 'ongresinc-stackgres_arcade_comb'!$A:$A, $A29, 'ongresinc-stackgres_arcade_comb'!$B:$B, $B29, 'ongresinc-stackgres_arcade_comb'!$C:$C, $C29),     SUMIFS(inkscape_acdc_combined_results!R:R, inkscape_acdc_combined_results!$A:$A, $A29, inkscape_acdc_combined_results!$B:$B, $B29, inkscape_acdc_combined_results!$C:$C, $C29) ), "")</f>
        <v>0.383869387892131</v>
      </c>
      <c r="S29" s="1" t="n">
        <f aca="false">IF( AND(SUMIFS('dlr-shepard-shepard_arcade_comb'!S:S, 'dlr-shepard-shepard_arcade_comb'!$A:$A, $A29, 'dlr-shepard-shepard_arcade_comb'!$B:$B, $B29, 'dlr-shepard-shepard_arcade_comb'!$C:$C, $C29),     SUMIFS('ongresinc-stackgres_arcade_comb'!S:S, 'ongresinc-stackgres_arcade_comb'!$A:$A, $A29, 'ongresinc-stackgres_arcade_comb'!$B:$B, $B29, 'ongresinc-stackgres_arcade_comb'!$C:$C, $C29),     SUMIFS(inkscape_acdc_combined_results!S:S, inkscape_acdc_combined_results!$A:$A, $A29, inkscape_acdc_combined_results!$B:$B, $B29, inkscape_acdc_combined_results!$C:$C, $C29)), AVERAGE(     SUMIFS('dlr-shepard-shepard_arcade_comb'!S:S, 'dlr-shepard-shepard_arcade_comb'!$A:$A, $A29, 'dlr-shepard-shepard_arcade_comb'!$B:$B, $B29, 'dlr-shepard-shepard_arcade_comb'!$C:$C, $C29),     SUMIFS('ongresinc-stackgres_arcade_comb'!S:S, 'ongresinc-stackgres_arcade_comb'!$A:$A, $A29, 'ongresinc-stackgres_arcade_comb'!$B:$B, $B29, 'ongresinc-stackgres_arcade_comb'!$C:$C, $C29),     SUMIFS(inkscape_acdc_combined_results!S:S, inkscape_acdc_combined_results!$A:$A, $A29, inkscape_acdc_combined_results!$B:$B, $B29, inkscape_acdc_combined_results!$C:$C, $C29) ), "")</f>
        <v>20.6666666666666</v>
      </c>
      <c r="T29" s="1" t="n">
        <f aca="false">IF( AND(SUMIFS('dlr-shepard-shepard_arcade_comb'!T:T, 'dlr-shepard-shepard_arcade_comb'!$A:$A, $A29, 'dlr-shepard-shepard_arcade_comb'!$B:$B, $B29, 'dlr-shepard-shepard_arcade_comb'!$C:$C, $C29),     SUMIFS('ongresinc-stackgres_arcade_comb'!T:T, 'ongresinc-stackgres_arcade_comb'!$A:$A, $A29, 'ongresinc-stackgres_arcade_comb'!$B:$B, $B29, 'ongresinc-stackgres_arcade_comb'!$C:$C, $C29),     SUMIFS(inkscape_acdc_combined_results!T:T, inkscape_acdc_combined_results!$A:$A, $A29, inkscape_acdc_combined_results!$B:$B, $B29, inkscape_acdc_combined_results!$C:$C, $C29)), AVERAGE(     SUMIFS('dlr-shepard-shepard_arcade_comb'!T:T, 'dlr-shepard-shepard_arcade_comb'!$A:$A, $A29, 'dlr-shepard-shepard_arcade_comb'!$B:$B, $B29, 'dlr-shepard-shepard_arcade_comb'!$C:$C, $C29),     SUMIFS('ongresinc-stackgres_arcade_comb'!T:T, 'ongresinc-stackgres_arcade_comb'!$A:$A, $A29, 'ongresinc-stackgres_arcade_comb'!$B:$B, $B29, 'ongresinc-stackgres_arcade_comb'!$C:$C, $C29),     SUMIFS(inkscape_acdc_combined_results!T:T, inkscape_acdc_combined_results!$A:$A, $A29, inkscape_acdc_combined_results!$B:$B, $B29, inkscape_acdc_combined_results!$C:$C, $C29) ), "")</f>
        <v>0.383869387892131</v>
      </c>
      <c r="U29" s="1" t="n">
        <f aca="false">IF( AND(SUMIFS('dlr-shepard-shepard_arcade_comb'!U:U, 'dlr-shepard-shepard_arcade_comb'!$A:$A, $A29, 'dlr-shepard-shepard_arcade_comb'!$B:$B, $B29, 'dlr-shepard-shepard_arcade_comb'!$C:$C, $C29),     SUMIFS('ongresinc-stackgres_arcade_comb'!U:U, 'ongresinc-stackgres_arcade_comb'!$A:$A, $A29, 'ongresinc-stackgres_arcade_comb'!$B:$B, $B29, 'ongresinc-stackgres_arcade_comb'!$C:$C, $C29),     SUMIFS(inkscape_acdc_combined_results!U:U, inkscape_acdc_combined_results!$A:$A, $A29, inkscape_acdc_combined_results!$B:$B, $B29, inkscape_acdc_combined_results!$C:$C, $C29)), AVERAGE(     SUMIFS('dlr-shepard-shepard_arcade_comb'!U:U, 'dlr-shepard-shepard_arcade_comb'!$A:$A, $A29, 'dlr-shepard-shepard_arcade_comb'!$B:$B, $B29, 'dlr-shepard-shepard_arcade_comb'!$C:$C, $C29),     SUMIFS('ongresinc-stackgres_arcade_comb'!U:U, 'ongresinc-stackgres_arcade_comb'!$A:$A, $A29, 'ongresinc-stackgres_arcade_comb'!$B:$B, $B29, 'ongresinc-stackgres_arcade_comb'!$C:$C, $C29),     SUMIFS(inkscape_acdc_combined_results!U:U, inkscape_acdc_combined_results!$A:$A, $A29, inkscape_acdc_combined_results!$B:$B, $B29, inkscape_acdc_combined_results!$C:$C, $C29) ), "")</f>
        <v>0.64393802434125</v>
      </c>
    </row>
    <row r="30" customFormat="false" ht="12.8" hidden="false" customHeight="false" outlineLevel="0" collapsed="false">
      <c r="A30" s="1" t="s">
        <v>21</v>
      </c>
      <c r="B30" s="1" t="s">
        <v>24</v>
      </c>
      <c r="C30" s="1" t="s">
        <v>23</v>
      </c>
      <c r="D30" s="1" t="n">
        <v>7</v>
      </c>
      <c r="E30" s="1" t="n">
        <f aca="false">IF( AND(SUMIFS('dlr-shepard-shepard_arcade_comb'!E:E, 'dlr-shepard-shepard_arcade_comb'!$A:$A, $A30, 'dlr-shepard-shepard_arcade_comb'!$B:$B, $B30, 'dlr-shepard-shepard_arcade_comb'!$C:$C, $C30),     SUMIFS('ongresinc-stackgres_arcade_comb'!E:E, 'ongresinc-stackgres_arcade_comb'!$A:$A, $A30, 'ongresinc-stackgres_arcade_comb'!$B:$B, $B30, 'ongresinc-stackgres_arcade_comb'!$C:$C, $C30),     SUMIFS(inkscape_acdc_combined_results!E:E, inkscape_acdc_combined_results!$A:$A, $A30, inkscape_acdc_combined_results!$B:$B, $B30, inkscape_acdc_combined_results!$C:$C, $C30)), AVERAGE(     SUMIFS('dlr-shepard-shepard_arcade_comb'!E:E, 'dlr-shepard-shepard_arcade_comb'!$A:$A, $A30, 'dlr-shepard-shepard_arcade_comb'!$B:$B, $B30, 'dlr-shepard-shepard_arcade_comb'!$C:$C, $C30),     SUMIFS('ongresinc-stackgres_arcade_comb'!E:E, 'ongresinc-stackgres_arcade_comb'!$A:$A, $A30, 'ongresinc-stackgres_arcade_comb'!$B:$B, $B30, 'ongresinc-stackgres_arcade_comb'!$C:$C, $C30),     SUMIFS(inkscape_acdc_combined_results!E:E, inkscape_acdc_combined_results!$A:$A, $A30, inkscape_acdc_combined_results!$B:$B, $B30, inkscape_acdc_combined_results!$C:$C, $C30) ), "")</f>
        <v>0.764973089906517</v>
      </c>
      <c r="F30" s="1" t="n">
        <f aca="false">IF( AND(SUMIFS('dlr-shepard-shepard_arcade_comb'!F:F, 'dlr-shepard-shepard_arcade_comb'!$A:$A, $A30, 'dlr-shepard-shepard_arcade_comb'!$B:$B, $B30, 'dlr-shepard-shepard_arcade_comb'!$C:$C, $C30),     SUMIFS('ongresinc-stackgres_arcade_comb'!F:F, 'ongresinc-stackgres_arcade_comb'!$A:$A, $A30, 'ongresinc-stackgres_arcade_comb'!$B:$B, $B30, 'ongresinc-stackgres_arcade_comb'!$C:$C, $C30),     SUMIFS(inkscape_acdc_combined_results!F:F, inkscape_acdc_combined_results!$A:$A, $A30, inkscape_acdc_combined_results!$B:$B, $B30, inkscape_acdc_combined_results!$C:$C, $C30)), AVERAGE(     SUMIFS('dlr-shepard-shepard_arcade_comb'!F:F, 'dlr-shepard-shepard_arcade_comb'!$A:$A, $A30, 'dlr-shepard-shepard_arcade_comb'!$B:$B, $B30, 'dlr-shepard-shepard_arcade_comb'!$C:$C, $C30),     SUMIFS('ongresinc-stackgres_arcade_comb'!F:F, 'ongresinc-stackgres_arcade_comb'!$A:$A, $A30, 'ongresinc-stackgres_arcade_comb'!$B:$B, $B30, 'ongresinc-stackgres_arcade_comb'!$C:$C, $C30),     SUMIFS(inkscape_acdc_combined_results!F:F, inkscape_acdc_combined_results!$A:$A, $A30, inkscape_acdc_combined_results!$B:$B, $B30, inkscape_acdc_combined_results!$C:$C, $C30) ), "")</f>
        <v>0.024722603255844</v>
      </c>
      <c r="G30" s="1" t="n">
        <f aca="false">IF( AND(SUMIFS('dlr-shepard-shepard_arcade_comb'!G:G, 'dlr-shepard-shepard_arcade_comb'!$A:$A, $A30, 'dlr-shepard-shepard_arcade_comb'!$B:$B, $B30, 'dlr-shepard-shepard_arcade_comb'!$C:$C, $C30),     SUMIFS('ongresinc-stackgres_arcade_comb'!G:G, 'ongresinc-stackgres_arcade_comb'!$A:$A, $A30, 'ongresinc-stackgres_arcade_comb'!$B:$B, $B30, 'ongresinc-stackgres_arcade_comb'!$C:$C, $C30),     SUMIFS(inkscape_acdc_combined_results!G:G, inkscape_acdc_combined_results!$A:$A, $A30, inkscape_acdc_combined_results!$B:$B, $B30, inkscape_acdc_combined_results!$C:$C, $C30)), AVERAGE(     SUMIFS('dlr-shepard-shepard_arcade_comb'!G:G, 'dlr-shepard-shepard_arcade_comb'!$A:$A, $A30, 'dlr-shepard-shepard_arcade_comb'!$B:$B, $B30, 'dlr-shepard-shepard_arcade_comb'!$C:$C, $C30),     SUMIFS('ongresinc-stackgres_arcade_comb'!G:G, 'ongresinc-stackgres_arcade_comb'!$A:$A, $A30, 'ongresinc-stackgres_arcade_comb'!$B:$B, $B30, 'ongresinc-stackgres_arcade_comb'!$C:$C, $C30),     SUMIFS(inkscape_acdc_combined_results!G:G, inkscape_acdc_combined_results!$A:$A, $A30, inkscape_acdc_combined_results!$B:$B, $B30, inkscape_acdc_combined_results!$C:$C, $C30) ), "")</f>
        <v>0.297856628394081</v>
      </c>
      <c r="H30" s="1" t="n">
        <f aca="false">IF( AND(SUMIFS('dlr-shepard-shepard_arcade_comb'!H:H, 'dlr-shepard-shepard_arcade_comb'!$A:$A, $A30, 'dlr-shepard-shepard_arcade_comb'!$B:$B, $B30, 'dlr-shepard-shepard_arcade_comb'!$C:$C, $C30),     SUMIFS('ongresinc-stackgres_arcade_comb'!H:H, 'ongresinc-stackgres_arcade_comb'!$A:$A, $A30, 'ongresinc-stackgres_arcade_comb'!$B:$B, $B30, 'ongresinc-stackgres_arcade_comb'!$C:$C, $C30),     SUMIFS(inkscape_acdc_combined_results!H:H, inkscape_acdc_combined_results!$A:$A, $A30, inkscape_acdc_combined_results!$B:$B, $B30, inkscape_acdc_combined_results!$C:$C, $C30)), AVERAGE(     SUMIFS('dlr-shepard-shepard_arcade_comb'!H:H, 'dlr-shepard-shepard_arcade_comb'!$A:$A, $A30, 'dlr-shepard-shepard_arcade_comb'!$B:$B, $B30, 'dlr-shepard-shepard_arcade_comb'!$C:$C, $C30),     SUMIFS('ongresinc-stackgres_arcade_comb'!H:H, 'ongresinc-stackgres_arcade_comb'!$A:$A, $A30, 'ongresinc-stackgres_arcade_comb'!$B:$B, $B30, 'ongresinc-stackgres_arcade_comb'!$C:$C, $C30),     SUMIFS(inkscape_acdc_combined_results!H:H, inkscape_acdc_combined_results!$A:$A, $A30, inkscape_acdc_combined_results!$B:$B, $B30, inkscape_acdc_combined_results!$C:$C, $C30) ), "")</f>
        <v>0.0635232498275531</v>
      </c>
      <c r="I30" s="1" t="n">
        <f aca="false">IF( AND(SUMIFS('dlr-shepard-shepard_arcade_comb'!I:I, 'dlr-shepard-shepard_arcade_comb'!$A:$A, $A30, 'dlr-shepard-shepard_arcade_comb'!$B:$B, $B30, 'dlr-shepard-shepard_arcade_comb'!$C:$C, $C30),     SUMIFS('ongresinc-stackgres_arcade_comb'!I:I, 'ongresinc-stackgres_arcade_comb'!$A:$A, $A30, 'ongresinc-stackgres_arcade_comb'!$B:$B, $B30, 'ongresinc-stackgres_arcade_comb'!$C:$C, $C30),     SUMIFS(inkscape_acdc_combined_results!I:I, inkscape_acdc_combined_results!$A:$A, $A30, inkscape_acdc_combined_results!$B:$B, $B30, inkscape_acdc_combined_results!$C:$C, $C30)), AVERAGE(     SUMIFS('dlr-shepard-shepard_arcade_comb'!I:I, 'dlr-shepard-shepard_arcade_comb'!$A:$A, $A30, 'dlr-shepard-shepard_arcade_comb'!$B:$B, $B30, 'dlr-shepard-shepard_arcade_comb'!$C:$C, $C30),     SUMIFS('ongresinc-stackgres_arcade_comb'!I:I, 'ongresinc-stackgres_arcade_comb'!$A:$A, $A30, 'ongresinc-stackgres_arcade_comb'!$B:$B, $B30, 'ongresinc-stackgres_arcade_comb'!$C:$C, $C30),     SUMIFS(inkscape_acdc_combined_results!I:I, inkscape_acdc_combined_results!$A:$A, $A30, inkscape_acdc_combined_results!$B:$B, $B30, inkscape_acdc_combined_results!$C:$C, $C30) ), "")</f>
        <v>0.380011323801646</v>
      </c>
      <c r="J30" s="1" t="n">
        <f aca="false">IF( AND(SUMIFS('dlr-shepard-shepard_arcade_comb'!J:J, 'dlr-shepard-shepard_arcade_comb'!$A:$A, $A30, 'dlr-shepard-shepard_arcade_comb'!$B:$B, $B30, 'dlr-shepard-shepard_arcade_comb'!$C:$C, $C30),     SUMIFS('ongresinc-stackgres_arcade_comb'!J:J, 'ongresinc-stackgres_arcade_comb'!$A:$A, $A30, 'ongresinc-stackgres_arcade_comb'!$B:$B, $B30, 'ongresinc-stackgres_arcade_comb'!$C:$C, $C30),     SUMIFS(inkscape_acdc_combined_results!J:J, inkscape_acdc_combined_results!$A:$A, $A30, inkscape_acdc_combined_results!$B:$B, $B30, inkscape_acdc_combined_results!$C:$C, $C30)), AVERAGE(     SUMIFS('dlr-shepard-shepard_arcade_comb'!J:J, 'dlr-shepard-shepard_arcade_comb'!$A:$A, $A30, 'dlr-shepard-shepard_arcade_comb'!$B:$B, $B30, 'dlr-shepard-shepard_arcade_comb'!$C:$C, $C30),     SUMIFS('ongresinc-stackgres_arcade_comb'!J:J, 'ongresinc-stackgres_arcade_comb'!$A:$A, $A30, 'ongresinc-stackgres_arcade_comb'!$B:$B, $B30, 'ongresinc-stackgres_arcade_comb'!$C:$C, $C30),     SUMIFS(inkscape_acdc_combined_results!J:J, inkscape_acdc_combined_results!$A:$A, $A30, inkscape_acdc_combined_results!$B:$B, $B30, inkscape_acdc_combined_results!$C:$C, $C30) ), "")</f>
        <v>0.0784437235475975</v>
      </c>
      <c r="K30" s="1" t="n">
        <f aca="false">IF( AND(SUMIFS('dlr-shepard-shepard_arcade_comb'!K:K, 'dlr-shepard-shepard_arcade_comb'!$A:$A, $A30, 'dlr-shepard-shepard_arcade_comb'!$B:$B, $B30, 'dlr-shepard-shepard_arcade_comb'!$C:$C, $C30),     SUMIFS('ongresinc-stackgres_arcade_comb'!K:K, 'ongresinc-stackgres_arcade_comb'!$A:$A, $A30, 'ongresinc-stackgres_arcade_comb'!$B:$B, $B30, 'ongresinc-stackgres_arcade_comb'!$C:$C, $C30),     SUMIFS(inkscape_acdc_combined_results!K:K, inkscape_acdc_combined_results!$A:$A, $A30, inkscape_acdc_combined_results!$B:$B, $B30, inkscape_acdc_combined_results!$C:$C, $C30)), AVERAGE(     SUMIFS('dlr-shepard-shepard_arcade_comb'!K:K, 'dlr-shepard-shepard_arcade_comb'!$A:$A, $A30, 'dlr-shepard-shepard_arcade_comb'!$B:$B, $B30, 'dlr-shepard-shepard_arcade_comb'!$C:$C, $C30),     SUMIFS('ongresinc-stackgres_arcade_comb'!K:K, 'ongresinc-stackgres_arcade_comb'!$A:$A, $A30, 'ongresinc-stackgres_arcade_comb'!$B:$B, $B30, 'ongresinc-stackgres_arcade_comb'!$C:$C, $C30),     SUMIFS(inkscape_acdc_combined_results!K:K, inkscape_acdc_combined_results!$A:$A, $A30, inkscape_acdc_combined_results!$B:$B, $B30, inkscape_acdc_combined_results!$C:$C, $C30) ), "")</f>
        <v>0.319259744870115</v>
      </c>
      <c r="L30" s="1" t="n">
        <f aca="false">IF( AND(SUMIFS('dlr-shepard-shepard_arcade_comb'!L:L, 'dlr-shepard-shepard_arcade_comb'!$A:$A, $A30, 'dlr-shepard-shepard_arcade_comb'!$B:$B, $B30, 'dlr-shepard-shepard_arcade_comb'!$C:$C, $C30),     SUMIFS('ongresinc-stackgres_arcade_comb'!L:L, 'ongresinc-stackgres_arcade_comb'!$A:$A, $A30, 'ongresinc-stackgres_arcade_comb'!$B:$B, $B30, 'ongresinc-stackgres_arcade_comb'!$C:$C, $C30),     SUMIFS(inkscape_acdc_combined_results!L:L, inkscape_acdc_combined_results!$A:$A, $A30, inkscape_acdc_combined_results!$B:$B, $B30, inkscape_acdc_combined_results!$C:$C, $C30)), AVERAGE(     SUMIFS('dlr-shepard-shepard_arcade_comb'!L:L, 'dlr-shepard-shepard_arcade_comb'!$A:$A, $A30, 'dlr-shepard-shepard_arcade_comb'!$B:$B, $B30, 'dlr-shepard-shepard_arcade_comb'!$C:$C, $C30),     SUMIFS('ongresinc-stackgres_arcade_comb'!L:L, 'ongresinc-stackgres_arcade_comb'!$A:$A, $A30, 'ongresinc-stackgres_arcade_comb'!$B:$B, $B30, 'ongresinc-stackgres_arcade_comb'!$C:$C, $C30),     SUMIFS(inkscape_acdc_combined_results!L:L, inkscape_acdc_combined_results!$A:$A, $A30, inkscape_acdc_combined_results!$B:$B, $B30, inkscape_acdc_combined_results!$C:$C, $C30) ), "")</f>
        <v>0.0641689555308124</v>
      </c>
      <c r="M30" s="1" t="n">
        <f aca="false">IF( AND(SUMIFS('dlr-shepard-shepard_arcade_comb'!M:M, 'dlr-shepard-shepard_arcade_comb'!$A:$A, $A30, 'dlr-shepard-shepard_arcade_comb'!$B:$B, $B30, 'dlr-shepard-shepard_arcade_comb'!$C:$C, $C30),     SUMIFS('ongresinc-stackgres_arcade_comb'!M:M, 'ongresinc-stackgres_arcade_comb'!$A:$A, $A30, 'ongresinc-stackgres_arcade_comb'!$B:$B, $B30, 'ongresinc-stackgres_arcade_comb'!$C:$C, $C30),     SUMIFS(inkscape_acdc_combined_results!M:M, inkscape_acdc_combined_results!$A:$A, $A30, inkscape_acdc_combined_results!$B:$B, $B30, inkscape_acdc_combined_results!$C:$C, $C30)), AVERAGE(     SUMIFS('dlr-shepard-shepard_arcade_comb'!M:M, 'dlr-shepard-shepard_arcade_comb'!$A:$A, $A30, 'dlr-shepard-shepard_arcade_comb'!$B:$B, $B30, 'dlr-shepard-shepard_arcade_comb'!$C:$C, $C30),     SUMIFS('ongresinc-stackgres_arcade_comb'!M:M, 'ongresinc-stackgres_arcade_comb'!$A:$A, $A30, 'ongresinc-stackgres_arcade_comb'!$B:$B, $B30, 'ongresinc-stackgres_arcade_comb'!$C:$C, $C30),     SUMIFS(inkscape_acdc_combined_results!M:M, inkscape_acdc_combined_results!$A:$A, $A30, inkscape_acdc_combined_results!$B:$B, $B30, inkscape_acdc_combined_results!$C:$C, $C30) ), "")</f>
        <v>0.380011323801646</v>
      </c>
      <c r="N30" s="1" t="n">
        <f aca="false">IF( AND(SUMIFS('dlr-shepard-shepard_arcade_comb'!N:N, 'dlr-shepard-shepard_arcade_comb'!$A:$A, $A30, 'dlr-shepard-shepard_arcade_comb'!$B:$B, $B30, 'dlr-shepard-shepard_arcade_comb'!$C:$C, $C30),     SUMIFS('ongresinc-stackgres_arcade_comb'!N:N, 'ongresinc-stackgres_arcade_comb'!$A:$A, $A30, 'ongresinc-stackgres_arcade_comb'!$B:$B, $B30, 'ongresinc-stackgres_arcade_comb'!$C:$C, $C30),     SUMIFS(inkscape_acdc_combined_results!N:N, inkscape_acdc_combined_results!$A:$A, $A30, inkscape_acdc_combined_results!$B:$B, $B30, inkscape_acdc_combined_results!$C:$C, $C30)), AVERAGE(     SUMIFS('dlr-shepard-shepard_arcade_comb'!N:N, 'dlr-shepard-shepard_arcade_comb'!$A:$A, $A30, 'dlr-shepard-shepard_arcade_comb'!$B:$B, $B30, 'dlr-shepard-shepard_arcade_comb'!$C:$C, $C30),     SUMIFS('ongresinc-stackgres_arcade_comb'!N:N, 'ongresinc-stackgres_arcade_comb'!$A:$A, $A30, 'ongresinc-stackgres_arcade_comb'!$B:$B, $B30, 'ongresinc-stackgres_arcade_comb'!$C:$C, $C30),     SUMIFS(inkscape_acdc_combined_results!N:N, inkscape_acdc_combined_results!$A:$A, $A30, inkscape_acdc_combined_results!$B:$B, $B30, inkscape_acdc_combined_results!$C:$C, $C30) ), "")</f>
        <v>0.0784437235475975</v>
      </c>
      <c r="O30" s="1" t="n">
        <f aca="false">IF( AND(SUMIFS('dlr-shepard-shepard_arcade_comb'!O:O, 'dlr-shepard-shepard_arcade_comb'!$A:$A, $A30, 'dlr-shepard-shepard_arcade_comb'!$B:$B, $B30, 'dlr-shepard-shepard_arcade_comb'!$C:$C, $C30),     SUMIFS('ongresinc-stackgres_arcade_comb'!O:O, 'ongresinc-stackgres_arcade_comb'!$A:$A, $A30, 'ongresinc-stackgres_arcade_comb'!$B:$B, $B30, 'ongresinc-stackgres_arcade_comb'!$C:$C, $C30),     SUMIFS(inkscape_acdc_combined_results!O:O, inkscape_acdc_combined_results!$A:$A, $A30, inkscape_acdc_combined_results!$B:$B, $B30, inkscape_acdc_combined_results!$C:$C, $C30)), AVERAGE(     SUMIFS('dlr-shepard-shepard_arcade_comb'!O:O, 'dlr-shepard-shepard_arcade_comb'!$A:$A, $A30, 'dlr-shepard-shepard_arcade_comb'!$B:$B, $B30, 'dlr-shepard-shepard_arcade_comb'!$C:$C, $C30),     SUMIFS('ongresinc-stackgres_arcade_comb'!O:O, 'ongresinc-stackgres_arcade_comb'!$A:$A, $A30, 'ongresinc-stackgres_arcade_comb'!$B:$B, $B30, 'ongresinc-stackgres_arcade_comb'!$C:$C, $C30),     SUMIFS(inkscape_acdc_combined_results!O:O, inkscape_acdc_combined_results!$A:$A, $A30, inkscape_acdc_combined_results!$B:$B, $B30, inkscape_acdc_combined_results!$C:$C, $C30) ), "")</f>
        <v>8.14285714285714</v>
      </c>
      <c r="P30" s="1" t="n">
        <f aca="false">IF( AND(SUMIFS('dlr-shepard-shepard_arcade_comb'!P:P, 'dlr-shepard-shepard_arcade_comb'!$A:$A, $A30, 'dlr-shepard-shepard_arcade_comb'!$B:$B, $B30, 'dlr-shepard-shepard_arcade_comb'!$C:$C, $C30),     SUMIFS('ongresinc-stackgres_arcade_comb'!P:P, 'ongresinc-stackgres_arcade_comb'!$A:$A, $A30, 'ongresinc-stackgres_arcade_comb'!$B:$B, $B30, 'ongresinc-stackgres_arcade_comb'!$C:$C, $C30),     SUMIFS(inkscape_acdc_combined_results!P:P, inkscape_acdc_combined_results!$A:$A, $A30, inkscape_acdc_combined_results!$B:$B, $B30, inkscape_acdc_combined_results!$C:$C, $C30)), AVERAGE(     SUMIFS('dlr-shepard-shepard_arcade_comb'!P:P, 'dlr-shepard-shepard_arcade_comb'!$A:$A, $A30, 'dlr-shepard-shepard_arcade_comb'!$B:$B, $B30, 'dlr-shepard-shepard_arcade_comb'!$C:$C, $C30),     SUMIFS('ongresinc-stackgres_arcade_comb'!P:P, 'ongresinc-stackgres_arcade_comb'!$A:$A, $A30, 'ongresinc-stackgres_arcade_comb'!$B:$B, $B30, 'ongresinc-stackgres_arcade_comb'!$C:$C, $C30),     SUMIFS(inkscape_acdc_combined_results!P:P, inkscape_acdc_combined_results!$A:$A, $A30, inkscape_acdc_combined_results!$B:$B, $B30, inkscape_acdc_combined_results!$C:$C, $C30) ), "")</f>
        <v>1.56882390167843</v>
      </c>
      <c r="Q30" s="1" t="n">
        <f aca="false">IF( AND(SUMIFS('dlr-shepard-shepard_arcade_comb'!Q:Q, 'dlr-shepard-shepard_arcade_comb'!$A:$A, $A30, 'dlr-shepard-shepard_arcade_comb'!$B:$B, $B30, 'dlr-shepard-shepard_arcade_comb'!$C:$C, $C30),     SUMIFS('ongresinc-stackgres_arcade_comb'!Q:Q, 'ongresinc-stackgres_arcade_comb'!$A:$A, $A30, 'ongresinc-stackgres_arcade_comb'!$B:$B, $B30, 'ongresinc-stackgres_arcade_comb'!$C:$C, $C30),     SUMIFS(inkscape_acdc_combined_results!Q:Q, inkscape_acdc_combined_results!$A:$A, $A30, inkscape_acdc_combined_results!$B:$B, $B30, inkscape_acdc_combined_results!$C:$C, $C30)), AVERAGE(     SUMIFS('dlr-shepard-shepard_arcade_comb'!Q:Q, 'dlr-shepard-shepard_arcade_comb'!$A:$A, $A30, 'dlr-shepard-shepard_arcade_comb'!$B:$B, $B30, 'dlr-shepard-shepard_arcade_comb'!$C:$C, $C30),     SUMIFS('ongresinc-stackgres_arcade_comb'!Q:Q, 'ongresinc-stackgres_arcade_comb'!$A:$A, $A30, 'ongresinc-stackgres_arcade_comb'!$B:$B, $B30, 'ongresinc-stackgres_arcade_comb'!$C:$C, $C30),     SUMIFS(inkscape_acdc_combined_results!Q:Q, inkscape_acdc_combined_results!$A:$A, $A30, inkscape_acdc_combined_results!$B:$B, $B30, inkscape_acdc_combined_results!$C:$C, $C30) ), "")</f>
        <v>20.6666666666666</v>
      </c>
      <c r="R30" s="1" t="n">
        <f aca="false">IF( AND(SUMIFS('dlr-shepard-shepard_arcade_comb'!R:R, 'dlr-shepard-shepard_arcade_comb'!$A:$A, $A30, 'dlr-shepard-shepard_arcade_comb'!$B:$B, $B30, 'dlr-shepard-shepard_arcade_comb'!$C:$C, $C30),     SUMIFS('ongresinc-stackgres_arcade_comb'!R:R, 'ongresinc-stackgres_arcade_comb'!$A:$A, $A30, 'ongresinc-stackgres_arcade_comb'!$B:$B, $B30, 'ongresinc-stackgres_arcade_comb'!$C:$C, $C30),     SUMIFS(inkscape_acdc_combined_results!R:R, inkscape_acdc_combined_results!$A:$A, $A30, inkscape_acdc_combined_results!$B:$B, $B30, inkscape_acdc_combined_results!$C:$C, $C30)), AVERAGE(     SUMIFS('dlr-shepard-shepard_arcade_comb'!R:R, 'dlr-shepard-shepard_arcade_comb'!$A:$A, $A30, 'dlr-shepard-shepard_arcade_comb'!$B:$B, $B30, 'dlr-shepard-shepard_arcade_comb'!$C:$C, $C30),     SUMIFS('ongresinc-stackgres_arcade_comb'!R:R, 'ongresinc-stackgres_arcade_comb'!$A:$A, $A30, 'ongresinc-stackgres_arcade_comb'!$B:$B, $B30, 'ongresinc-stackgres_arcade_comb'!$C:$C, $C30),     SUMIFS(inkscape_acdc_combined_results!R:R, inkscape_acdc_combined_results!$A:$A, $A30, inkscape_acdc_combined_results!$B:$B, $B30, inkscape_acdc_combined_results!$C:$C, $C30) ), "")</f>
        <v>0.383869387892131</v>
      </c>
      <c r="S30" s="1" t="n">
        <f aca="false">IF( AND(SUMIFS('dlr-shepard-shepard_arcade_comb'!S:S, 'dlr-shepard-shepard_arcade_comb'!$A:$A, $A30, 'dlr-shepard-shepard_arcade_comb'!$B:$B, $B30, 'dlr-shepard-shepard_arcade_comb'!$C:$C, $C30),     SUMIFS('ongresinc-stackgres_arcade_comb'!S:S, 'ongresinc-stackgres_arcade_comb'!$A:$A, $A30, 'ongresinc-stackgres_arcade_comb'!$B:$B, $B30, 'ongresinc-stackgres_arcade_comb'!$C:$C, $C30),     SUMIFS(inkscape_acdc_combined_results!S:S, inkscape_acdc_combined_results!$A:$A, $A30, inkscape_acdc_combined_results!$B:$B, $B30, inkscape_acdc_combined_results!$C:$C, $C30)), AVERAGE(     SUMIFS('dlr-shepard-shepard_arcade_comb'!S:S, 'dlr-shepard-shepard_arcade_comb'!$A:$A, $A30, 'dlr-shepard-shepard_arcade_comb'!$B:$B, $B30, 'dlr-shepard-shepard_arcade_comb'!$C:$C, $C30),     SUMIFS('ongresinc-stackgres_arcade_comb'!S:S, 'ongresinc-stackgres_arcade_comb'!$A:$A, $A30, 'ongresinc-stackgres_arcade_comb'!$B:$B, $B30, 'ongresinc-stackgres_arcade_comb'!$C:$C, $C30),     SUMIFS(inkscape_acdc_combined_results!S:S, inkscape_acdc_combined_results!$A:$A, $A30, inkscape_acdc_combined_results!$B:$B, $B30, inkscape_acdc_combined_results!$C:$C, $C30) ), "")</f>
        <v>20.6666666666666</v>
      </c>
      <c r="T30" s="1" t="n">
        <f aca="false">IF( AND(SUMIFS('dlr-shepard-shepard_arcade_comb'!T:T, 'dlr-shepard-shepard_arcade_comb'!$A:$A, $A30, 'dlr-shepard-shepard_arcade_comb'!$B:$B, $B30, 'dlr-shepard-shepard_arcade_comb'!$C:$C, $C30),     SUMIFS('ongresinc-stackgres_arcade_comb'!T:T, 'ongresinc-stackgres_arcade_comb'!$A:$A, $A30, 'ongresinc-stackgres_arcade_comb'!$B:$B, $B30, 'ongresinc-stackgres_arcade_comb'!$C:$C, $C30),     SUMIFS(inkscape_acdc_combined_results!T:T, inkscape_acdc_combined_results!$A:$A, $A30, inkscape_acdc_combined_results!$B:$B, $B30, inkscape_acdc_combined_results!$C:$C, $C30)), AVERAGE(     SUMIFS('dlr-shepard-shepard_arcade_comb'!T:T, 'dlr-shepard-shepard_arcade_comb'!$A:$A, $A30, 'dlr-shepard-shepard_arcade_comb'!$B:$B, $B30, 'dlr-shepard-shepard_arcade_comb'!$C:$C, $C30),     SUMIFS('ongresinc-stackgres_arcade_comb'!T:T, 'ongresinc-stackgres_arcade_comb'!$A:$A, $A30, 'ongresinc-stackgres_arcade_comb'!$B:$B, $B30, 'ongresinc-stackgres_arcade_comb'!$C:$C, $C30),     SUMIFS(inkscape_acdc_combined_results!T:T, inkscape_acdc_combined_results!$A:$A, $A30, inkscape_acdc_combined_results!$B:$B, $B30, inkscape_acdc_combined_results!$C:$C, $C30) ), "")</f>
        <v>0.383869387892131</v>
      </c>
      <c r="U30" s="1" t="n">
        <f aca="false">IF( AND(SUMIFS('dlr-shepard-shepard_arcade_comb'!U:U, 'dlr-shepard-shepard_arcade_comb'!$A:$A, $A30, 'dlr-shepard-shepard_arcade_comb'!$B:$B, $B30, 'dlr-shepard-shepard_arcade_comb'!$C:$C, $C30),     SUMIFS('ongresinc-stackgres_arcade_comb'!U:U, 'ongresinc-stackgres_arcade_comb'!$A:$A, $A30, 'ongresinc-stackgres_arcade_comb'!$B:$B, $B30, 'ongresinc-stackgres_arcade_comb'!$C:$C, $C30),     SUMIFS(inkscape_acdc_combined_results!U:U, inkscape_acdc_combined_results!$A:$A, $A30, inkscape_acdc_combined_results!$B:$B, $B30, inkscape_acdc_combined_results!$C:$C, $C30)), AVERAGE(     SUMIFS('dlr-shepard-shepard_arcade_comb'!U:U, 'dlr-shepard-shepard_arcade_comb'!$A:$A, $A30, 'dlr-shepard-shepard_arcade_comb'!$B:$B, $B30, 'dlr-shepard-shepard_arcade_comb'!$C:$C, $C30),     SUMIFS('ongresinc-stackgres_arcade_comb'!U:U, 'ongresinc-stackgres_arcade_comb'!$A:$A, $A30, 'ongresinc-stackgres_arcade_comb'!$B:$B, $B30, 'ongresinc-stackgres_arcade_comb'!$C:$C, $C30),     SUMIFS(inkscape_acdc_combined_results!U:U, inkscape_acdc_combined_results!$A:$A, $A30, inkscape_acdc_combined_results!$B:$B, $B30, inkscape_acdc_combined_results!$C:$C, $C30) ), "")</f>
        <v>0.380011323801646</v>
      </c>
    </row>
    <row r="31" customFormat="false" ht="12.8" hidden="false" customHeight="false" outlineLevel="0" collapsed="false">
      <c r="A31" s="1" t="s">
        <v>21</v>
      </c>
      <c r="B31" s="1" t="s">
        <v>25</v>
      </c>
      <c r="C31" s="1" t="s">
        <v>29</v>
      </c>
      <c r="D31" s="1" t="n">
        <v>7</v>
      </c>
      <c r="E31" s="1" t="n">
        <f aca="false">IF( AND(SUMIFS('dlr-shepard-shepard_arcade_comb'!E:E, 'dlr-shepard-shepard_arcade_comb'!$A:$A, $A31, 'dlr-shepard-shepard_arcade_comb'!$B:$B, $B31, 'dlr-shepard-shepard_arcade_comb'!$C:$C, $C31),     SUMIFS('ongresinc-stackgres_arcade_comb'!E:E, 'ongresinc-stackgres_arcade_comb'!$A:$A, $A31, 'ongresinc-stackgres_arcade_comb'!$B:$B, $B31, 'ongresinc-stackgres_arcade_comb'!$C:$C, $C31),     SUMIFS(inkscape_acdc_combined_results!E:E, inkscape_acdc_combined_results!$A:$A, $A31, inkscape_acdc_combined_results!$B:$B, $B31, inkscape_acdc_combined_results!$C:$C, $C31)), AVERAGE(     SUMIFS('dlr-shepard-shepard_arcade_comb'!E:E, 'dlr-shepard-shepard_arcade_comb'!$A:$A, $A31, 'dlr-shepard-shepard_arcade_comb'!$B:$B, $B31, 'dlr-shepard-shepard_arcade_comb'!$C:$C, $C31),     SUMIFS('ongresinc-stackgres_arcade_comb'!E:E, 'ongresinc-stackgres_arcade_comb'!$A:$A, $A31, 'ongresinc-stackgres_arcade_comb'!$B:$B, $B31, 'ongresinc-stackgres_arcade_comb'!$C:$C, $C31),     SUMIFS(inkscape_acdc_combined_results!E:E, inkscape_acdc_combined_results!$A:$A, $A31, inkscape_acdc_combined_results!$B:$B, $B31, inkscape_acdc_combined_results!$C:$C, $C31) ), "")</f>
        <v>0.58182629882712</v>
      </c>
      <c r="F31" s="1" t="n">
        <f aca="false">IF( AND(SUMIFS('dlr-shepard-shepard_arcade_comb'!F:F, 'dlr-shepard-shepard_arcade_comb'!$A:$A, $A31, 'dlr-shepard-shepard_arcade_comb'!$B:$B, $B31, 'dlr-shepard-shepard_arcade_comb'!$C:$C, $C31),     SUMIFS('ongresinc-stackgres_arcade_comb'!F:F, 'ongresinc-stackgres_arcade_comb'!$A:$A, $A31, 'ongresinc-stackgres_arcade_comb'!$B:$B, $B31, 'ongresinc-stackgres_arcade_comb'!$C:$C, $C31),     SUMIFS(inkscape_acdc_combined_results!F:F, inkscape_acdc_combined_results!$A:$A, $A31, inkscape_acdc_combined_results!$B:$B, $B31, inkscape_acdc_combined_results!$C:$C, $C31)), AVERAGE(     SUMIFS('dlr-shepard-shepard_arcade_comb'!F:F, 'dlr-shepard-shepard_arcade_comb'!$A:$A, $A31, 'dlr-shepard-shepard_arcade_comb'!$B:$B, $B31, 'dlr-shepard-shepard_arcade_comb'!$C:$C, $C31),     SUMIFS('ongresinc-stackgres_arcade_comb'!F:F, 'ongresinc-stackgres_arcade_comb'!$A:$A, $A31, 'ongresinc-stackgres_arcade_comb'!$B:$B, $B31, 'ongresinc-stackgres_arcade_comb'!$C:$C, $C31),     SUMIFS(inkscape_acdc_combined_results!F:F, inkscape_acdc_combined_results!$A:$A, $A31, inkscape_acdc_combined_results!$B:$B, $B31, inkscape_acdc_combined_results!$C:$C, $C31) ), "")</f>
        <v>0.0555329579666069</v>
      </c>
      <c r="G31" s="1" t="n">
        <f aca="false">IF( AND(SUMIFS('dlr-shepard-shepard_arcade_comb'!G:G, 'dlr-shepard-shepard_arcade_comb'!$A:$A, $A31, 'dlr-shepard-shepard_arcade_comb'!$B:$B, $B31, 'dlr-shepard-shepard_arcade_comb'!$C:$C, $C31),     SUMIFS('ongresinc-stackgres_arcade_comb'!G:G, 'ongresinc-stackgres_arcade_comb'!$A:$A, $A31, 'ongresinc-stackgres_arcade_comb'!$B:$B, $B31, 'ongresinc-stackgres_arcade_comb'!$C:$C, $C31),     SUMIFS(inkscape_acdc_combined_results!G:G, inkscape_acdc_combined_results!$A:$A, $A31, inkscape_acdc_combined_results!$B:$B, $B31, inkscape_acdc_combined_results!$C:$C, $C31)), AVERAGE(     SUMIFS('dlr-shepard-shepard_arcade_comb'!G:G, 'dlr-shepard-shepard_arcade_comb'!$A:$A, $A31, 'dlr-shepard-shepard_arcade_comb'!$B:$B, $B31, 'dlr-shepard-shepard_arcade_comb'!$C:$C, $C31),     SUMIFS('ongresinc-stackgres_arcade_comb'!G:G, 'ongresinc-stackgres_arcade_comb'!$A:$A, $A31, 'ongresinc-stackgres_arcade_comb'!$B:$B, $B31, 'ongresinc-stackgres_arcade_comb'!$C:$C, $C31),     SUMIFS(inkscape_acdc_combined_results!G:G, inkscape_acdc_combined_results!$A:$A, $A31, inkscape_acdc_combined_results!$B:$B, $B31, inkscape_acdc_combined_results!$C:$C, $C31) ), "")</f>
        <v>0.212522695398281</v>
      </c>
      <c r="H31" s="1" t="n">
        <f aca="false">IF( AND(SUMIFS('dlr-shepard-shepard_arcade_comb'!H:H, 'dlr-shepard-shepard_arcade_comb'!$A:$A, $A31, 'dlr-shepard-shepard_arcade_comb'!$B:$B, $B31, 'dlr-shepard-shepard_arcade_comb'!$C:$C, $C31),     SUMIFS('ongresinc-stackgres_arcade_comb'!H:H, 'ongresinc-stackgres_arcade_comb'!$A:$A, $A31, 'ongresinc-stackgres_arcade_comb'!$B:$B, $B31, 'ongresinc-stackgres_arcade_comb'!$C:$C, $C31),     SUMIFS(inkscape_acdc_combined_results!H:H, inkscape_acdc_combined_results!$A:$A, $A31, inkscape_acdc_combined_results!$B:$B, $B31, inkscape_acdc_combined_results!$C:$C, $C31)), AVERAGE(     SUMIFS('dlr-shepard-shepard_arcade_comb'!H:H, 'dlr-shepard-shepard_arcade_comb'!$A:$A, $A31, 'dlr-shepard-shepard_arcade_comb'!$B:$B, $B31, 'dlr-shepard-shepard_arcade_comb'!$C:$C, $C31),     SUMIFS('ongresinc-stackgres_arcade_comb'!H:H, 'ongresinc-stackgres_arcade_comb'!$A:$A, $A31, 'ongresinc-stackgres_arcade_comb'!$B:$B, $B31, 'ongresinc-stackgres_arcade_comb'!$C:$C, $C31),     SUMIFS(inkscape_acdc_combined_results!H:H, inkscape_acdc_combined_results!$A:$A, $A31, inkscape_acdc_combined_results!$B:$B, $B31, inkscape_acdc_combined_results!$C:$C, $C31) ), "")</f>
        <v>0.0339886393092123</v>
      </c>
      <c r="I31" s="1" t="n">
        <f aca="false">IF( AND(SUMIFS('dlr-shepard-shepard_arcade_comb'!I:I, 'dlr-shepard-shepard_arcade_comb'!$A:$A, $A31, 'dlr-shepard-shepard_arcade_comb'!$B:$B, $B31, 'dlr-shepard-shepard_arcade_comb'!$C:$C, $C31),     SUMIFS('ongresinc-stackgres_arcade_comb'!I:I, 'ongresinc-stackgres_arcade_comb'!$A:$A, $A31, 'ongresinc-stackgres_arcade_comb'!$B:$B, $B31, 'ongresinc-stackgres_arcade_comb'!$C:$C, $C31),     SUMIFS(inkscape_acdc_combined_results!I:I, inkscape_acdc_combined_results!$A:$A, $A31, inkscape_acdc_combined_results!$B:$B, $B31, inkscape_acdc_combined_results!$C:$C, $C31)), AVERAGE(     SUMIFS('dlr-shepard-shepard_arcade_comb'!I:I, 'dlr-shepard-shepard_arcade_comb'!$A:$A, $A31, 'dlr-shepard-shepard_arcade_comb'!$B:$B, $B31, 'dlr-shepard-shepard_arcade_comb'!$C:$C, $C31),     SUMIFS('ongresinc-stackgres_arcade_comb'!I:I, 'ongresinc-stackgres_arcade_comb'!$A:$A, $A31, 'ongresinc-stackgres_arcade_comb'!$B:$B, $B31, 'ongresinc-stackgres_arcade_comb'!$C:$C, $C31),     SUMIFS(inkscape_acdc_combined_results!I:I, inkscape_acdc_combined_results!$A:$A, $A31, inkscape_acdc_combined_results!$B:$B, $B31, inkscape_acdc_combined_results!$C:$C, $C31) ), "")</f>
        <v>0.65826420890937</v>
      </c>
      <c r="J31" s="1" t="n">
        <f aca="false">IF( AND(SUMIFS('dlr-shepard-shepard_arcade_comb'!J:J, 'dlr-shepard-shepard_arcade_comb'!$A:$A, $A31, 'dlr-shepard-shepard_arcade_comb'!$B:$B, $B31, 'dlr-shepard-shepard_arcade_comb'!$C:$C, $C31),     SUMIFS('ongresinc-stackgres_arcade_comb'!J:J, 'ongresinc-stackgres_arcade_comb'!$A:$A, $A31, 'ongresinc-stackgres_arcade_comb'!$B:$B, $B31, 'ongresinc-stackgres_arcade_comb'!$C:$C, $C31),     SUMIFS(inkscape_acdc_combined_results!J:J, inkscape_acdc_combined_results!$A:$A, $A31, inkscape_acdc_combined_results!$B:$B, $B31, inkscape_acdc_combined_results!$C:$C, $C31)), AVERAGE(     SUMIFS('dlr-shepard-shepard_arcade_comb'!J:J, 'dlr-shepard-shepard_arcade_comb'!$A:$A, $A31, 'dlr-shepard-shepard_arcade_comb'!$B:$B, $B31, 'dlr-shepard-shepard_arcade_comb'!$C:$C, $C31),     SUMIFS('ongresinc-stackgres_arcade_comb'!J:J, 'ongresinc-stackgres_arcade_comb'!$A:$A, $A31, 'ongresinc-stackgres_arcade_comb'!$B:$B, $B31, 'ongresinc-stackgres_arcade_comb'!$C:$C, $C31),     SUMIFS(inkscape_acdc_combined_results!J:J, inkscape_acdc_combined_results!$A:$A, $A31, inkscape_acdc_combined_results!$B:$B, $B31, inkscape_acdc_combined_results!$C:$C, $C31) ), "")</f>
        <v>0.131685874224993</v>
      </c>
      <c r="K31" s="1" t="n">
        <f aca="false">IF( AND(SUMIFS('dlr-shepard-shepard_arcade_comb'!K:K, 'dlr-shepard-shepard_arcade_comb'!$A:$A, $A31, 'dlr-shepard-shepard_arcade_comb'!$B:$B, $B31, 'dlr-shepard-shepard_arcade_comb'!$C:$C, $C31),     SUMIFS('ongresinc-stackgres_arcade_comb'!K:K, 'ongresinc-stackgres_arcade_comb'!$A:$A, $A31, 'ongresinc-stackgres_arcade_comb'!$B:$B, $B31, 'ongresinc-stackgres_arcade_comb'!$C:$C, $C31),     SUMIFS(inkscape_acdc_combined_results!K:K, inkscape_acdc_combined_results!$A:$A, $A31, inkscape_acdc_combined_results!$B:$B, $B31, inkscape_acdc_combined_results!$C:$C, $C31)), AVERAGE(     SUMIFS('dlr-shepard-shepard_arcade_comb'!K:K, 'dlr-shepard-shepard_arcade_comb'!$A:$A, $A31, 'dlr-shepard-shepard_arcade_comb'!$B:$B, $B31, 'dlr-shepard-shepard_arcade_comb'!$C:$C, $C31),     SUMIFS('ongresinc-stackgres_arcade_comb'!K:K, 'ongresinc-stackgres_arcade_comb'!$A:$A, $A31, 'ongresinc-stackgres_arcade_comb'!$B:$B, $B31, 'ongresinc-stackgres_arcade_comb'!$C:$C, $C31),     SUMIFS(inkscape_acdc_combined_results!K:K, inkscape_acdc_combined_results!$A:$A, $A31, inkscape_acdc_combined_results!$B:$B, $B31, inkscape_acdc_combined_results!$C:$C, $C31) ), "")</f>
        <v>0.317365939382956</v>
      </c>
      <c r="L31" s="1" t="n">
        <f aca="false">IF( AND(SUMIFS('dlr-shepard-shepard_arcade_comb'!L:L, 'dlr-shepard-shepard_arcade_comb'!$A:$A, $A31, 'dlr-shepard-shepard_arcade_comb'!$B:$B, $B31, 'dlr-shepard-shepard_arcade_comb'!$C:$C, $C31),     SUMIFS('ongresinc-stackgres_arcade_comb'!L:L, 'ongresinc-stackgres_arcade_comb'!$A:$A, $A31, 'ongresinc-stackgres_arcade_comb'!$B:$B, $B31, 'ongresinc-stackgres_arcade_comb'!$C:$C, $C31),     SUMIFS(inkscape_acdc_combined_results!L:L, inkscape_acdc_combined_results!$A:$A, $A31, inkscape_acdc_combined_results!$B:$B, $B31, inkscape_acdc_combined_results!$C:$C, $C31)), AVERAGE(     SUMIFS('dlr-shepard-shepard_arcade_comb'!L:L, 'dlr-shepard-shepard_arcade_comb'!$A:$A, $A31, 'dlr-shepard-shepard_arcade_comb'!$B:$B, $B31, 'dlr-shepard-shepard_arcade_comb'!$C:$C, $C31),     SUMIFS('ongresinc-stackgres_arcade_comb'!L:L, 'ongresinc-stackgres_arcade_comb'!$A:$A, $A31, 'ongresinc-stackgres_arcade_comb'!$B:$B, $B31, 'ongresinc-stackgres_arcade_comb'!$C:$C, $C31),     SUMIFS(inkscape_acdc_combined_results!L:L, inkscape_acdc_combined_results!$A:$A, $A31, inkscape_acdc_combined_results!$B:$B, $B31, inkscape_acdc_combined_results!$C:$C, $C31) ), "")</f>
        <v>0.0532521862558888</v>
      </c>
      <c r="M31" s="1" t="n">
        <f aca="false">IF( AND(SUMIFS('dlr-shepard-shepard_arcade_comb'!M:M, 'dlr-shepard-shepard_arcade_comb'!$A:$A, $A31, 'dlr-shepard-shepard_arcade_comb'!$B:$B, $B31, 'dlr-shepard-shepard_arcade_comb'!$C:$C, $C31),     SUMIFS('ongresinc-stackgres_arcade_comb'!M:M, 'ongresinc-stackgres_arcade_comb'!$A:$A, $A31, 'ongresinc-stackgres_arcade_comb'!$B:$B, $B31, 'ongresinc-stackgres_arcade_comb'!$C:$C, $C31),     SUMIFS(inkscape_acdc_combined_results!M:M, inkscape_acdc_combined_results!$A:$A, $A31, inkscape_acdc_combined_results!$B:$B, $B31, inkscape_acdc_combined_results!$C:$C, $C31)), AVERAGE(     SUMIFS('dlr-shepard-shepard_arcade_comb'!M:M, 'dlr-shepard-shepard_arcade_comb'!$A:$A, $A31, 'dlr-shepard-shepard_arcade_comb'!$B:$B, $B31, 'dlr-shepard-shepard_arcade_comb'!$C:$C, $C31),     SUMIFS('ongresinc-stackgres_arcade_comb'!M:M, 'ongresinc-stackgres_arcade_comb'!$A:$A, $A31, 'ongresinc-stackgres_arcade_comb'!$B:$B, $B31, 'ongresinc-stackgres_arcade_comb'!$C:$C, $C31),     SUMIFS(inkscape_acdc_combined_results!M:M, inkscape_acdc_combined_results!$A:$A, $A31, inkscape_acdc_combined_results!$B:$B, $B31, inkscape_acdc_combined_results!$C:$C, $C31) ), "")</f>
        <v>0.65826420890937</v>
      </c>
      <c r="N31" s="1" t="n">
        <f aca="false">IF( AND(SUMIFS('dlr-shepard-shepard_arcade_comb'!N:N, 'dlr-shepard-shepard_arcade_comb'!$A:$A, $A31, 'dlr-shepard-shepard_arcade_comb'!$B:$B, $B31, 'dlr-shepard-shepard_arcade_comb'!$C:$C, $C31),     SUMIFS('ongresinc-stackgres_arcade_comb'!N:N, 'ongresinc-stackgres_arcade_comb'!$A:$A, $A31, 'ongresinc-stackgres_arcade_comb'!$B:$B, $B31, 'ongresinc-stackgres_arcade_comb'!$C:$C, $C31),     SUMIFS(inkscape_acdc_combined_results!N:N, inkscape_acdc_combined_results!$A:$A, $A31, inkscape_acdc_combined_results!$B:$B, $B31, inkscape_acdc_combined_results!$C:$C, $C31)), AVERAGE(     SUMIFS('dlr-shepard-shepard_arcade_comb'!N:N, 'dlr-shepard-shepard_arcade_comb'!$A:$A, $A31, 'dlr-shepard-shepard_arcade_comb'!$B:$B, $B31, 'dlr-shepard-shepard_arcade_comb'!$C:$C, $C31),     SUMIFS('ongresinc-stackgres_arcade_comb'!N:N, 'ongresinc-stackgres_arcade_comb'!$A:$A, $A31, 'ongresinc-stackgres_arcade_comb'!$B:$B, $B31, 'ongresinc-stackgres_arcade_comb'!$C:$C, $C31),     SUMIFS(inkscape_acdc_combined_results!N:N, inkscape_acdc_combined_results!$A:$A, $A31, inkscape_acdc_combined_results!$B:$B, $B31, inkscape_acdc_combined_results!$C:$C, $C31) ), "")</f>
        <v>0.131685874224993</v>
      </c>
      <c r="O31" s="1" t="n">
        <f aca="false">IF( AND(SUMIFS('dlr-shepard-shepard_arcade_comb'!O:O, 'dlr-shepard-shepard_arcade_comb'!$A:$A, $A31, 'dlr-shepard-shepard_arcade_comb'!$B:$B, $B31, 'dlr-shepard-shepard_arcade_comb'!$C:$C, $C31),     SUMIFS('ongresinc-stackgres_arcade_comb'!O:O, 'ongresinc-stackgres_arcade_comb'!$A:$A, $A31, 'ongresinc-stackgres_arcade_comb'!$B:$B, $B31, 'ongresinc-stackgres_arcade_comb'!$C:$C, $C31),     SUMIFS(inkscape_acdc_combined_results!O:O, inkscape_acdc_combined_results!$A:$A, $A31, inkscape_acdc_combined_results!$B:$B, $B31, inkscape_acdc_combined_results!$C:$C, $C31)), AVERAGE(     SUMIFS('dlr-shepard-shepard_arcade_comb'!O:O, 'dlr-shepard-shepard_arcade_comb'!$A:$A, $A31, 'dlr-shepard-shepard_arcade_comb'!$B:$B, $B31, 'dlr-shepard-shepard_arcade_comb'!$C:$C, $C31),     SUMIFS('ongresinc-stackgres_arcade_comb'!O:O, 'ongresinc-stackgres_arcade_comb'!$A:$A, $A31, 'ongresinc-stackgres_arcade_comb'!$B:$B, $B31, 'ongresinc-stackgres_arcade_comb'!$C:$C, $C31),     SUMIFS(inkscape_acdc_combined_results!O:O, inkscape_acdc_combined_results!$A:$A, $A31, inkscape_acdc_combined_results!$B:$B, $B31, inkscape_acdc_combined_results!$C:$C, $C31) ), "")</f>
        <v>14</v>
      </c>
      <c r="P31" s="1" t="n">
        <f aca="false">IF( AND(SUMIFS('dlr-shepard-shepard_arcade_comb'!P:P, 'dlr-shepard-shepard_arcade_comb'!$A:$A, $A31, 'dlr-shepard-shepard_arcade_comb'!$B:$B, $B31, 'dlr-shepard-shepard_arcade_comb'!$C:$C, $C31),     SUMIFS('ongresinc-stackgres_arcade_comb'!P:P, 'ongresinc-stackgres_arcade_comb'!$A:$A, $A31, 'ongresinc-stackgres_arcade_comb'!$B:$B, $B31, 'ongresinc-stackgres_arcade_comb'!$C:$C, $C31),     SUMIFS(inkscape_acdc_combined_results!P:P, inkscape_acdc_combined_results!$A:$A, $A31, inkscape_acdc_combined_results!$B:$B, $B31, inkscape_acdc_combined_results!$C:$C, $C31)), AVERAGE(     SUMIFS('dlr-shepard-shepard_arcade_comb'!P:P, 'dlr-shepard-shepard_arcade_comb'!$A:$A, $A31, 'dlr-shepard-shepard_arcade_comb'!$B:$B, $B31, 'dlr-shepard-shepard_arcade_comb'!$C:$C, $C31),     SUMIFS('ongresinc-stackgres_arcade_comb'!P:P, 'ongresinc-stackgres_arcade_comb'!$A:$A, $A31, 'ongresinc-stackgres_arcade_comb'!$B:$B, $B31, 'ongresinc-stackgres_arcade_comb'!$C:$C, $C31),     SUMIFS(inkscape_acdc_combined_results!P:P, inkscape_acdc_combined_results!$A:$A, $A31, inkscape_acdc_combined_results!$B:$B, $B31, inkscape_acdc_combined_results!$C:$C, $C31) ), "")</f>
        <v>2.20165157016676</v>
      </c>
      <c r="Q31" s="1" t="n">
        <f aca="false">IF( AND(SUMIFS('dlr-shepard-shepard_arcade_comb'!Q:Q, 'dlr-shepard-shepard_arcade_comb'!$A:$A, $A31, 'dlr-shepard-shepard_arcade_comb'!$B:$B, $B31, 'dlr-shepard-shepard_arcade_comb'!$C:$C, $C31),     SUMIFS('ongresinc-stackgres_arcade_comb'!Q:Q, 'ongresinc-stackgres_arcade_comb'!$A:$A, $A31, 'ongresinc-stackgres_arcade_comb'!$B:$B, $B31, 'ongresinc-stackgres_arcade_comb'!$C:$C, $C31),     SUMIFS(inkscape_acdc_combined_results!Q:Q, inkscape_acdc_combined_results!$A:$A, $A31, inkscape_acdc_combined_results!$B:$B, $B31, inkscape_acdc_combined_results!$C:$C, $C31)), AVERAGE(     SUMIFS('dlr-shepard-shepard_arcade_comb'!Q:Q, 'dlr-shepard-shepard_arcade_comb'!$A:$A, $A31, 'dlr-shepard-shepard_arcade_comb'!$B:$B, $B31, 'dlr-shepard-shepard_arcade_comb'!$C:$C, $C31),     SUMIFS('ongresinc-stackgres_arcade_comb'!Q:Q, 'ongresinc-stackgres_arcade_comb'!$A:$A, $A31, 'ongresinc-stackgres_arcade_comb'!$B:$B, $B31, 'ongresinc-stackgres_arcade_comb'!$C:$C, $C31),     SUMIFS(inkscape_acdc_combined_results!Q:Q, inkscape_acdc_combined_results!$A:$A, $A31, inkscape_acdc_combined_results!$B:$B, $B31, inkscape_acdc_combined_results!$C:$C, $C31) ), "")</f>
        <v>20.6666666666666</v>
      </c>
      <c r="R31" s="1" t="n">
        <f aca="false">IF( AND(SUMIFS('dlr-shepard-shepard_arcade_comb'!R:R, 'dlr-shepard-shepard_arcade_comb'!$A:$A, $A31, 'dlr-shepard-shepard_arcade_comb'!$B:$B, $B31, 'dlr-shepard-shepard_arcade_comb'!$C:$C, $C31),     SUMIFS('ongresinc-stackgres_arcade_comb'!R:R, 'ongresinc-stackgres_arcade_comb'!$A:$A, $A31, 'ongresinc-stackgres_arcade_comb'!$B:$B, $B31, 'ongresinc-stackgres_arcade_comb'!$C:$C, $C31),     SUMIFS(inkscape_acdc_combined_results!R:R, inkscape_acdc_combined_results!$A:$A, $A31, inkscape_acdc_combined_results!$B:$B, $B31, inkscape_acdc_combined_results!$C:$C, $C31)), AVERAGE(     SUMIFS('dlr-shepard-shepard_arcade_comb'!R:R, 'dlr-shepard-shepard_arcade_comb'!$A:$A, $A31, 'dlr-shepard-shepard_arcade_comb'!$B:$B, $B31, 'dlr-shepard-shepard_arcade_comb'!$C:$C, $C31),     SUMIFS('ongresinc-stackgres_arcade_comb'!R:R, 'ongresinc-stackgres_arcade_comb'!$A:$A, $A31, 'ongresinc-stackgres_arcade_comb'!$B:$B, $B31, 'ongresinc-stackgres_arcade_comb'!$C:$C, $C31),     SUMIFS(inkscape_acdc_combined_results!R:R, inkscape_acdc_combined_results!$A:$A, $A31, inkscape_acdc_combined_results!$B:$B, $B31, inkscape_acdc_combined_results!$C:$C, $C31) ), "")</f>
        <v>0.383869387892131</v>
      </c>
      <c r="S31" s="1" t="n">
        <f aca="false">IF( AND(SUMIFS('dlr-shepard-shepard_arcade_comb'!S:S, 'dlr-shepard-shepard_arcade_comb'!$A:$A, $A31, 'dlr-shepard-shepard_arcade_comb'!$B:$B, $B31, 'dlr-shepard-shepard_arcade_comb'!$C:$C, $C31),     SUMIFS('ongresinc-stackgres_arcade_comb'!S:S, 'ongresinc-stackgres_arcade_comb'!$A:$A, $A31, 'ongresinc-stackgres_arcade_comb'!$B:$B, $B31, 'ongresinc-stackgres_arcade_comb'!$C:$C, $C31),     SUMIFS(inkscape_acdc_combined_results!S:S, inkscape_acdc_combined_results!$A:$A, $A31, inkscape_acdc_combined_results!$B:$B, $B31, inkscape_acdc_combined_results!$C:$C, $C31)), AVERAGE(     SUMIFS('dlr-shepard-shepard_arcade_comb'!S:S, 'dlr-shepard-shepard_arcade_comb'!$A:$A, $A31, 'dlr-shepard-shepard_arcade_comb'!$B:$B, $B31, 'dlr-shepard-shepard_arcade_comb'!$C:$C, $C31),     SUMIFS('ongresinc-stackgres_arcade_comb'!S:S, 'ongresinc-stackgres_arcade_comb'!$A:$A, $A31, 'ongresinc-stackgres_arcade_comb'!$B:$B, $B31, 'ongresinc-stackgres_arcade_comb'!$C:$C, $C31),     SUMIFS(inkscape_acdc_combined_results!S:S, inkscape_acdc_combined_results!$A:$A, $A31, inkscape_acdc_combined_results!$B:$B, $B31, inkscape_acdc_combined_results!$C:$C, $C31) ), "")</f>
        <v>20.6666666666666</v>
      </c>
      <c r="T31" s="1" t="n">
        <f aca="false">IF( AND(SUMIFS('dlr-shepard-shepard_arcade_comb'!T:T, 'dlr-shepard-shepard_arcade_comb'!$A:$A, $A31, 'dlr-shepard-shepard_arcade_comb'!$B:$B, $B31, 'dlr-shepard-shepard_arcade_comb'!$C:$C, $C31),     SUMIFS('ongresinc-stackgres_arcade_comb'!T:T, 'ongresinc-stackgres_arcade_comb'!$A:$A, $A31, 'ongresinc-stackgres_arcade_comb'!$B:$B, $B31, 'ongresinc-stackgres_arcade_comb'!$C:$C, $C31),     SUMIFS(inkscape_acdc_combined_results!T:T, inkscape_acdc_combined_results!$A:$A, $A31, inkscape_acdc_combined_results!$B:$B, $B31, inkscape_acdc_combined_results!$C:$C, $C31)), AVERAGE(     SUMIFS('dlr-shepard-shepard_arcade_comb'!T:T, 'dlr-shepard-shepard_arcade_comb'!$A:$A, $A31, 'dlr-shepard-shepard_arcade_comb'!$B:$B, $B31, 'dlr-shepard-shepard_arcade_comb'!$C:$C, $C31),     SUMIFS('ongresinc-stackgres_arcade_comb'!T:T, 'ongresinc-stackgres_arcade_comb'!$A:$A, $A31, 'ongresinc-stackgres_arcade_comb'!$B:$B, $B31, 'ongresinc-stackgres_arcade_comb'!$C:$C, $C31),     SUMIFS(inkscape_acdc_combined_results!T:T, inkscape_acdc_combined_results!$A:$A, $A31, inkscape_acdc_combined_results!$B:$B, $B31, inkscape_acdc_combined_results!$C:$C, $C31) ), "")</f>
        <v>0.383869387892131</v>
      </c>
      <c r="U31" s="1" t="n">
        <f aca="false">IF( AND(SUMIFS('dlr-shepard-shepard_arcade_comb'!U:U, 'dlr-shepard-shepard_arcade_comb'!$A:$A, $A31, 'dlr-shepard-shepard_arcade_comb'!$B:$B, $B31, 'dlr-shepard-shepard_arcade_comb'!$C:$C, $C31),     SUMIFS('ongresinc-stackgres_arcade_comb'!U:U, 'ongresinc-stackgres_arcade_comb'!$A:$A, $A31, 'ongresinc-stackgres_arcade_comb'!$B:$B, $B31, 'ongresinc-stackgres_arcade_comb'!$C:$C, $C31),     SUMIFS(inkscape_acdc_combined_results!U:U, inkscape_acdc_combined_results!$A:$A, $A31, inkscape_acdc_combined_results!$B:$B, $B31, inkscape_acdc_combined_results!$C:$C, $C31)), AVERAGE(     SUMIFS('dlr-shepard-shepard_arcade_comb'!U:U, 'dlr-shepard-shepard_arcade_comb'!$A:$A, $A31, 'dlr-shepard-shepard_arcade_comb'!$B:$B, $B31, 'dlr-shepard-shepard_arcade_comb'!$C:$C, $C31),     SUMIFS('ongresinc-stackgres_arcade_comb'!U:U, 'ongresinc-stackgres_arcade_comb'!$A:$A, $A31, 'ongresinc-stackgres_arcade_comb'!$B:$B, $B31, 'ongresinc-stackgres_arcade_comb'!$C:$C, $C31),     SUMIFS(inkscape_acdc_combined_results!U:U, inkscape_acdc_combined_results!$A:$A, $A31, inkscape_acdc_combined_results!$B:$B, $B31, inkscape_acdc_combined_results!$C:$C, $C31) ), "")</f>
        <v>0.65826420890937</v>
      </c>
    </row>
    <row r="32" customFormat="false" ht="12.8" hidden="false" customHeight="false" outlineLevel="0" collapsed="false">
      <c r="A32" s="1" t="s">
        <v>21</v>
      </c>
      <c r="B32" s="1" t="s">
        <v>25</v>
      </c>
      <c r="C32" s="1" t="s">
        <v>31</v>
      </c>
      <c r="D32" s="1" t="n">
        <v>7</v>
      </c>
      <c r="E32" s="1" t="n">
        <f aca="false">IF( AND(SUMIFS('dlr-shepard-shepard_arcade_comb'!E:E, 'dlr-shepard-shepard_arcade_comb'!$A:$A, $A32, 'dlr-shepard-shepard_arcade_comb'!$B:$B, $B32, 'dlr-shepard-shepard_arcade_comb'!$C:$C, $C32),     SUMIFS('ongresinc-stackgres_arcade_comb'!E:E, 'ongresinc-stackgres_arcade_comb'!$A:$A, $A32, 'ongresinc-stackgres_arcade_comb'!$B:$B, $B32, 'ongresinc-stackgres_arcade_comb'!$C:$C, $C32),     SUMIFS(inkscape_acdc_combined_results!E:E, inkscape_acdc_combined_results!$A:$A, $A32, inkscape_acdc_combined_results!$B:$B, $B32, inkscape_acdc_combined_results!$C:$C, $C32)), AVERAGE(     SUMIFS('dlr-shepard-shepard_arcade_comb'!E:E, 'dlr-shepard-shepard_arcade_comb'!$A:$A, $A32, 'dlr-shepard-shepard_arcade_comb'!$B:$B, $B32, 'dlr-shepard-shepard_arcade_comb'!$C:$C, $C32),     SUMIFS('ongresinc-stackgres_arcade_comb'!E:E, 'ongresinc-stackgres_arcade_comb'!$A:$A, $A32, 'ongresinc-stackgres_arcade_comb'!$B:$B, $B32, 'ongresinc-stackgres_arcade_comb'!$C:$C, $C32),     SUMIFS(inkscape_acdc_combined_results!E:E, inkscape_acdc_combined_results!$A:$A, $A32, inkscape_acdc_combined_results!$B:$B, $B32, inkscape_acdc_combined_results!$C:$C, $C32) ), "")</f>
        <v>0.603169371661878</v>
      </c>
      <c r="F32" s="1" t="n">
        <f aca="false">IF( AND(SUMIFS('dlr-shepard-shepard_arcade_comb'!F:F, 'dlr-shepard-shepard_arcade_comb'!$A:$A, $A32, 'dlr-shepard-shepard_arcade_comb'!$B:$B, $B32, 'dlr-shepard-shepard_arcade_comb'!$C:$C, $C32),     SUMIFS('ongresinc-stackgres_arcade_comb'!F:F, 'ongresinc-stackgres_arcade_comb'!$A:$A, $A32, 'ongresinc-stackgres_arcade_comb'!$B:$B, $B32, 'ongresinc-stackgres_arcade_comb'!$C:$C, $C32),     SUMIFS(inkscape_acdc_combined_results!F:F, inkscape_acdc_combined_results!$A:$A, $A32, inkscape_acdc_combined_results!$B:$B, $B32, inkscape_acdc_combined_results!$C:$C, $C32)), AVERAGE(     SUMIFS('dlr-shepard-shepard_arcade_comb'!F:F, 'dlr-shepard-shepard_arcade_comb'!$A:$A, $A32, 'dlr-shepard-shepard_arcade_comb'!$B:$B, $B32, 'dlr-shepard-shepard_arcade_comb'!$C:$C, $C32),     SUMIFS('ongresinc-stackgres_arcade_comb'!F:F, 'ongresinc-stackgres_arcade_comb'!$A:$A, $A32, 'ongresinc-stackgres_arcade_comb'!$B:$B, $B32, 'ongresinc-stackgres_arcade_comb'!$C:$C, $C32),     SUMIFS(inkscape_acdc_combined_results!F:F, inkscape_acdc_combined_results!$A:$A, $A32, inkscape_acdc_combined_results!$B:$B, $B32, inkscape_acdc_combined_results!$C:$C, $C32) ), "")</f>
        <v>0.0464344826819955</v>
      </c>
      <c r="G32" s="1" t="n">
        <f aca="false">IF( AND(SUMIFS('dlr-shepard-shepard_arcade_comb'!G:G, 'dlr-shepard-shepard_arcade_comb'!$A:$A, $A32, 'dlr-shepard-shepard_arcade_comb'!$B:$B, $B32, 'dlr-shepard-shepard_arcade_comb'!$C:$C, $C32),     SUMIFS('ongresinc-stackgres_arcade_comb'!G:G, 'ongresinc-stackgres_arcade_comb'!$A:$A, $A32, 'ongresinc-stackgres_arcade_comb'!$B:$B, $B32, 'ongresinc-stackgres_arcade_comb'!$C:$C, $C32),     SUMIFS(inkscape_acdc_combined_results!G:G, inkscape_acdc_combined_results!$A:$A, $A32, inkscape_acdc_combined_results!$B:$B, $B32, inkscape_acdc_combined_results!$C:$C, $C32)), AVERAGE(     SUMIFS('dlr-shepard-shepard_arcade_comb'!G:G, 'dlr-shepard-shepard_arcade_comb'!$A:$A, $A32, 'dlr-shepard-shepard_arcade_comb'!$B:$B, $B32, 'dlr-shepard-shepard_arcade_comb'!$C:$C, $C32),     SUMIFS('ongresinc-stackgres_arcade_comb'!G:G, 'ongresinc-stackgres_arcade_comb'!$A:$A, $A32, 'ongresinc-stackgres_arcade_comb'!$B:$B, $B32, 'ongresinc-stackgres_arcade_comb'!$C:$C, $C32),     SUMIFS(inkscape_acdc_combined_results!G:G, inkscape_acdc_combined_results!$A:$A, $A32, inkscape_acdc_combined_results!$B:$B, $B32, inkscape_acdc_combined_results!$C:$C, $C32) ), "")</f>
        <v>0.212482077288476</v>
      </c>
      <c r="H32" s="1" t="n">
        <f aca="false">IF( AND(SUMIFS('dlr-shepard-shepard_arcade_comb'!H:H, 'dlr-shepard-shepard_arcade_comb'!$A:$A, $A32, 'dlr-shepard-shepard_arcade_comb'!$B:$B, $B32, 'dlr-shepard-shepard_arcade_comb'!$C:$C, $C32),     SUMIFS('ongresinc-stackgres_arcade_comb'!H:H, 'ongresinc-stackgres_arcade_comb'!$A:$A, $A32, 'ongresinc-stackgres_arcade_comb'!$B:$B, $B32, 'ongresinc-stackgres_arcade_comb'!$C:$C, $C32),     SUMIFS(inkscape_acdc_combined_results!H:H, inkscape_acdc_combined_results!$A:$A, $A32, inkscape_acdc_combined_results!$B:$B, $B32, inkscape_acdc_combined_results!$C:$C, $C32)), AVERAGE(     SUMIFS('dlr-shepard-shepard_arcade_comb'!H:H, 'dlr-shepard-shepard_arcade_comb'!$A:$A, $A32, 'dlr-shepard-shepard_arcade_comb'!$B:$B, $B32, 'dlr-shepard-shepard_arcade_comb'!$C:$C, $C32),     SUMIFS('ongresinc-stackgres_arcade_comb'!H:H, 'ongresinc-stackgres_arcade_comb'!$A:$A, $A32, 'ongresinc-stackgres_arcade_comb'!$B:$B, $B32, 'ongresinc-stackgres_arcade_comb'!$C:$C, $C32),     SUMIFS(inkscape_acdc_combined_results!H:H, inkscape_acdc_combined_results!$A:$A, $A32, inkscape_acdc_combined_results!$B:$B, $B32, inkscape_acdc_combined_results!$C:$C, $C32) ), "")</f>
        <v>0.0409529500209078</v>
      </c>
      <c r="I32" s="1" t="n">
        <f aca="false">IF( AND(SUMIFS('dlr-shepard-shepard_arcade_comb'!I:I, 'dlr-shepard-shepard_arcade_comb'!$A:$A, $A32, 'dlr-shepard-shepard_arcade_comb'!$B:$B, $B32, 'dlr-shepard-shepard_arcade_comb'!$C:$C, $C32),     SUMIFS('ongresinc-stackgres_arcade_comb'!I:I, 'ongresinc-stackgres_arcade_comb'!$A:$A, $A32, 'ongresinc-stackgres_arcade_comb'!$B:$B, $B32, 'ongresinc-stackgres_arcade_comb'!$C:$C, $C32),     SUMIFS(inkscape_acdc_combined_results!I:I, inkscape_acdc_combined_results!$A:$A, $A32, inkscape_acdc_combined_results!$B:$B, $B32, inkscape_acdc_combined_results!$C:$C, $C32)), AVERAGE(     SUMIFS('dlr-shepard-shepard_arcade_comb'!I:I, 'dlr-shepard-shepard_arcade_comb'!$A:$A, $A32, 'dlr-shepard-shepard_arcade_comb'!$B:$B, $B32, 'dlr-shepard-shepard_arcade_comb'!$C:$C, $C32),     SUMIFS('ongresinc-stackgres_arcade_comb'!I:I, 'ongresinc-stackgres_arcade_comb'!$A:$A, $A32, 'ongresinc-stackgres_arcade_comb'!$B:$B, $B32, 'ongresinc-stackgres_arcade_comb'!$C:$C, $C32),     SUMIFS(inkscape_acdc_combined_results!I:I, inkscape_acdc_combined_results!$A:$A, $A32, inkscape_acdc_combined_results!$B:$B, $B32, inkscape_acdc_combined_results!$C:$C, $C32) ), "")</f>
        <v>0.604854907637166</v>
      </c>
      <c r="J32" s="1" t="n">
        <f aca="false">IF( AND(SUMIFS('dlr-shepard-shepard_arcade_comb'!J:J, 'dlr-shepard-shepard_arcade_comb'!$A:$A, $A32, 'dlr-shepard-shepard_arcade_comb'!$B:$B, $B32, 'dlr-shepard-shepard_arcade_comb'!$C:$C, $C32),     SUMIFS('ongresinc-stackgres_arcade_comb'!J:J, 'ongresinc-stackgres_arcade_comb'!$A:$A, $A32, 'ongresinc-stackgres_arcade_comb'!$B:$B, $B32, 'ongresinc-stackgres_arcade_comb'!$C:$C, $C32),     SUMIFS(inkscape_acdc_combined_results!J:J, inkscape_acdc_combined_results!$A:$A, $A32, inkscape_acdc_combined_results!$B:$B, $B32, inkscape_acdc_combined_results!$C:$C, $C32)), AVERAGE(     SUMIFS('dlr-shepard-shepard_arcade_comb'!J:J, 'dlr-shepard-shepard_arcade_comb'!$A:$A, $A32, 'dlr-shepard-shepard_arcade_comb'!$B:$B, $B32, 'dlr-shepard-shepard_arcade_comb'!$C:$C, $C32),     SUMIFS('ongresinc-stackgres_arcade_comb'!J:J, 'ongresinc-stackgres_arcade_comb'!$A:$A, $A32, 'ongresinc-stackgres_arcade_comb'!$B:$B, $B32, 'ongresinc-stackgres_arcade_comb'!$C:$C, $C32),     SUMIFS(inkscape_acdc_combined_results!J:J, inkscape_acdc_combined_results!$A:$A, $A32, inkscape_acdc_combined_results!$B:$B, $B32, inkscape_acdc_combined_results!$C:$C, $C32) ), "")</f>
        <v>0.133780312638217</v>
      </c>
      <c r="K32" s="1" t="n">
        <f aca="false">IF( AND(SUMIFS('dlr-shepard-shepard_arcade_comb'!K:K, 'dlr-shepard-shepard_arcade_comb'!$A:$A, $A32, 'dlr-shepard-shepard_arcade_comb'!$B:$B, $B32, 'dlr-shepard-shepard_arcade_comb'!$C:$C, $C32),     SUMIFS('ongresinc-stackgres_arcade_comb'!K:K, 'ongresinc-stackgres_arcade_comb'!$A:$A, $A32, 'ongresinc-stackgres_arcade_comb'!$B:$B, $B32, 'ongresinc-stackgres_arcade_comb'!$C:$C, $C32),     SUMIFS(inkscape_acdc_combined_results!K:K, inkscape_acdc_combined_results!$A:$A, $A32, inkscape_acdc_combined_results!$B:$B, $B32, inkscape_acdc_combined_results!$C:$C, $C32)), AVERAGE(     SUMIFS('dlr-shepard-shepard_arcade_comb'!K:K, 'dlr-shepard-shepard_arcade_comb'!$A:$A, $A32, 'dlr-shepard-shepard_arcade_comb'!$B:$B, $B32, 'dlr-shepard-shepard_arcade_comb'!$C:$C, $C32),     SUMIFS('ongresinc-stackgres_arcade_comb'!K:K, 'ongresinc-stackgres_arcade_comb'!$A:$A, $A32, 'ongresinc-stackgres_arcade_comb'!$B:$B, $B32, 'ongresinc-stackgres_arcade_comb'!$C:$C, $C32),     SUMIFS(inkscape_acdc_combined_results!K:K, inkscape_acdc_combined_results!$A:$A, $A32, inkscape_acdc_combined_results!$B:$B, $B32, inkscape_acdc_combined_results!$C:$C, $C32) ), "")</f>
        <v>0.308976023590197</v>
      </c>
      <c r="L32" s="1" t="n">
        <f aca="false">IF( AND(SUMIFS('dlr-shepard-shepard_arcade_comb'!L:L, 'dlr-shepard-shepard_arcade_comb'!$A:$A, $A32, 'dlr-shepard-shepard_arcade_comb'!$B:$B, $B32, 'dlr-shepard-shepard_arcade_comb'!$C:$C, $C32),     SUMIFS('ongresinc-stackgres_arcade_comb'!L:L, 'ongresinc-stackgres_arcade_comb'!$A:$A, $A32, 'ongresinc-stackgres_arcade_comb'!$B:$B, $B32, 'ongresinc-stackgres_arcade_comb'!$C:$C, $C32),     SUMIFS(inkscape_acdc_combined_results!L:L, inkscape_acdc_combined_results!$A:$A, $A32, inkscape_acdc_combined_results!$B:$B, $B32, inkscape_acdc_combined_results!$C:$C, $C32)), AVERAGE(     SUMIFS('dlr-shepard-shepard_arcade_comb'!L:L, 'dlr-shepard-shepard_arcade_comb'!$A:$A, $A32, 'dlr-shepard-shepard_arcade_comb'!$B:$B, $B32, 'dlr-shepard-shepard_arcade_comb'!$C:$C, $C32),     SUMIFS('ongresinc-stackgres_arcade_comb'!L:L, 'ongresinc-stackgres_arcade_comb'!$A:$A, $A32, 'ongresinc-stackgres_arcade_comb'!$B:$B, $B32, 'ongresinc-stackgres_arcade_comb'!$C:$C, $C32),     SUMIFS(inkscape_acdc_combined_results!L:L, inkscape_acdc_combined_results!$A:$A, $A32, inkscape_acdc_combined_results!$B:$B, $B32, inkscape_acdc_combined_results!$C:$C, $C32) ), "")</f>
        <v>0.0609306987097375</v>
      </c>
      <c r="M32" s="1" t="n">
        <f aca="false">IF( AND(SUMIFS('dlr-shepard-shepard_arcade_comb'!M:M, 'dlr-shepard-shepard_arcade_comb'!$A:$A, $A32, 'dlr-shepard-shepard_arcade_comb'!$B:$B, $B32, 'dlr-shepard-shepard_arcade_comb'!$C:$C, $C32),     SUMIFS('ongresinc-stackgres_arcade_comb'!M:M, 'ongresinc-stackgres_arcade_comb'!$A:$A, $A32, 'ongresinc-stackgres_arcade_comb'!$B:$B, $B32, 'ongresinc-stackgres_arcade_comb'!$C:$C, $C32),     SUMIFS(inkscape_acdc_combined_results!M:M, inkscape_acdc_combined_results!$A:$A, $A32, inkscape_acdc_combined_results!$B:$B, $B32, inkscape_acdc_combined_results!$C:$C, $C32)), AVERAGE(     SUMIFS('dlr-shepard-shepard_arcade_comb'!M:M, 'dlr-shepard-shepard_arcade_comb'!$A:$A, $A32, 'dlr-shepard-shepard_arcade_comb'!$B:$B, $B32, 'dlr-shepard-shepard_arcade_comb'!$C:$C, $C32),     SUMIFS('ongresinc-stackgres_arcade_comb'!M:M, 'ongresinc-stackgres_arcade_comb'!$A:$A, $A32, 'ongresinc-stackgres_arcade_comb'!$B:$B, $B32, 'ongresinc-stackgres_arcade_comb'!$C:$C, $C32),     SUMIFS(inkscape_acdc_combined_results!M:M, inkscape_acdc_combined_results!$A:$A, $A32, inkscape_acdc_combined_results!$B:$B, $B32, inkscape_acdc_combined_results!$C:$C, $C32) ), "")</f>
        <v>0.604854907637166</v>
      </c>
      <c r="N32" s="1" t="n">
        <f aca="false">IF( AND(SUMIFS('dlr-shepard-shepard_arcade_comb'!N:N, 'dlr-shepard-shepard_arcade_comb'!$A:$A, $A32, 'dlr-shepard-shepard_arcade_comb'!$B:$B, $B32, 'dlr-shepard-shepard_arcade_comb'!$C:$C, $C32),     SUMIFS('ongresinc-stackgres_arcade_comb'!N:N, 'ongresinc-stackgres_arcade_comb'!$A:$A, $A32, 'ongresinc-stackgres_arcade_comb'!$B:$B, $B32, 'ongresinc-stackgres_arcade_comb'!$C:$C, $C32),     SUMIFS(inkscape_acdc_combined_results!N:N, inkscape_acdc_combined_results!$A:$A, $A32, inkscape_acdc_combined_results!$B:$B, $B32, inkscape_acdc_combined_results!$C:$C, $C32)), AVERAGE(     SUMIFS('dlr-shepard-shepard_arcade_comb'!N:N, 'dlr-shepard-shepard_arcade_comb'!$A:$A, $A32, 'dlr-shepard-shepard_arcade_comb'!$B:$B, $B32, 'dlr-shepard-shepard_arcade_comb'!$C:$C, $C32),     SUMIFS('ongresinc-stackgres_arcade_comb'!N:N, 'ongresinc-stackgres_arcade_comb'!$A:$A, $A32, 'ongresinc-stackgres_arcade_comb'!$B:$B, $B32, 'ongresinc-stackgres_arcade_comb'!$C:$C, $C32),     SUMIFS(inkscape_acdc_combined_results!N:N, inkscape_acdc_combined_results!$A:$A, $A32, inkscape_acdc_combined_results!$B:$B, $B32, inkscape_acdc_combined_results!$C:$C, $C32) ), "")</f>
        <v>0.133780312638217</v>
      </c>
      <c r="O32" s="1" t="n">
        <f aca="false">IF( AND(SUMIFS('dlr-shepard-shepard_arcade_comb'!O:O, 'dlr-shepard-shepard_arcade_comb'!$A:$A, $A32, 'dlr-shepard-shepard_arcade_comb'!$B:$B, $B32, 'dlr-shepard-shepard_arcade_comb'!$C:$C, $C32),     SUMIFS('ongresinc-stackgres_arcade_comb'!O:O, 'ongresinc-stackgres_arcade_comb'!$A:$A, $A32, 'ongresinc-stackgres_arcade_comb'!$B:$B, $B32, 'ongresinc-stackgres_arcade_comb'!$C:$C, $C32),     SUMIFS(inkscape_acdc_combined_results!O:O, inkscape_acdc_combined_results!$A:$A, $A32, inkscape_acdc_combined_results!$B:$B, $B32, inkscape_acdc_combined_results!$C:$C, $C32)), AVERAGE(     SUMIFS('dlr-shepard-shepard_arcade_comb'!O:O, 'dlr-shepard-shepard_arcade_comb'!$A:$A, $A32, 'dlr-shepard-shepard_arcade_comb'!$B:$B, $B32, 'dlr-shepard-shepard_arcade_comb'!$C:$C, $C32),     SUMIFS('ongresinc-stackgres_arcade_comb'!O:O, 'ongresinc-stackgres_arcade_comb'!$A:$A, $A32, 'ongresinc-stackgres_arcade_comb'!$B:$B, $B32, 'ongresinc-stackgres_arcade_comb'!$C:$C, $C32),     SUMIFS(inkscape_acdc_combined_results!O:O, inkscape_acdc_combined_results!$A:$A, $A32, inkscape_acdc_combined_results!$B:$B, $B32, inkscape_acdc_combined_results!$C:$C, $C32) ), "")</f>
        <v>12.3809523809524</v>
      </c>
      <c r="P32" s="1" t="n">
        <f aca="false">IF( AND(SUMIFS('dlr-shepard-shepard_arcade_comb'!P:P, 'dlr-shepard-shepard_arcade_comb'!$A:$A, $A32, 'dlr-shepard-shepard_arcade_comb'!$B:$B, $B32, 'dlr-shepard-shepard_arcade_comb'!$C:$C, $C32),     SUMIFS('ongresinc-stackgres_arcade_comb'!P:P, 'ongresinc-stackgres_arcade_comb'!$A:$A, $A32, 'ongresinc-stackgres_arcade_comb'!$B:$B, $B32, 'ongresinc-stackgres_arcade_comb'!$C:$C, $C32),     SUMIFS(inkscape_acdc_combined_results!P:P, inkscape_acdc_combined_results!$A:$A, $A32, inkscape_acdc_combined_results!$B:$B, $B32, inkscape_acdc_combined_results!$C:$C, $C32)), AVERAGE(     SUMIFS('dlr-shepard-shepard_arcade_comb'!P:P, 'dlr-shepard-shepard_arcade_comb'!$A:$A, $A32, 'dlr-shepard-shepard_arcade_comb'!$B:$B, $B32, 'dlr-shepard-shepard_arcade_comb'!$C:$C, $C32),     SUMIFS('ongresinc-stackgres_arcade_comb'!P:P, 'ongresinc-stackgres_arcade_comb'!$A:$A, $A32, 'ongresinc-stackgres_arcade_comb'!$B:$B, $B32, 'ongresinc-stackgres_arcade_comb'!$C:$C, $C32),     SUMIFS(inkscape_acdc_combined_results!P:P, inkscape_acdc_combined_results!$A:$A, $A32, inkscape_acdc_combined_results!$B:$B, $B32, inkscape_acdc_combined_results!$C:$C, $C32) ), "")</f>
        <v>2.0729626435932</v>
      </c>
      <c r="Q32" s="1" t="n">
        <f aca="false">IF( AND(SUMIFS('dlr-shepard-shepard_arcade_comb'!Q:Q, 'dlr-shepard-shepard_arcade_comb'!$A:$A, $A32, 'dlr-shepard-shepard_arcade_comb'!$B:$B, $B32, 'dlr-shepard-shepard_arcade_comb'!$C:$C, $C32),     SUMIFS('ongresinc-stackgres_arcade_comb'!Q:Q, 'ongresinc-stackgres_arcade_comb'!$A:$A, $A32, 'ongresinc-stackgres_arcade_comb'!$B:$B, $B32, 'ongresinc-stackgres_arcade_comb'!$C:$C, $C32),     SUMIFS(inkscape_acdc_combined_results!Q:Q, inkscape_acdc_combined_results!$A:$A, $A32, inkscape_acdc_combined_results!$B:$B, $B32, inkscape_acdc_combined_results!$C:$C, $C32)), AVERAGE(     SUMIFS('dlr-shepard-shepard_arcade_comb'!Q:Q, 'dlr-shepard-shepard_arcade_comb'!$A:$A, $A32, 'dlr-shepard-shepard_arcade_comb'!$B:$B, $B32, 'dlr-shepard-shepard_arcade_comb'!$C:$C, $C32),     SUMIFS('ongresinc-stackgres_arcade_comb'!Q:Q, 'ongresinc-stackgres_arcade_comb'!$A:$A, $A32, 'ongresinc-stackgres_arcade_comb'!$B:$B, $B32, 'ongresinc-stackgres_arcade_comb'!$C:$C, $C32),     SUMIFS(inkscape_acdc_combined_results!Q:Q, inkscape_acdc_combined_results!$A:$A, $A32, inkscape_acdc_combined_results!$B:$B, $B32, inkscape_acdc_combined_results!$C:$C, $C32) ), "")</f>
        <v>20.6666666666666</v>
      </c>
      <c r="R32" s="1" t="n">
        <f aca="false">IF( AND(SUMIFS('dlr-shepard-shepard_arcade_comb'!R:R, 'dlr-shepard-shepard_arcade_comb'!$A:$A, $A32, 'dlr-shepard-shepard_arcade_comb'!$B:$B, $B32, 'dlr-shepard-shepard_arcade_comb'!$C:$C, $C32),     SUMIFS('ongresinc-stackgres_arcade_comb'!R:R, 'ongresinc-stackgres_arcade_comb'!$A:$A, $A32, 'ongresinc-stackgres_arcade_comb'!$B:$B, $B32, 'ongresinc-stackgres_arcade_comb'!$C:$C, $C32),     SUMIFS(inkscape_acdc_combined_results!R:R, inkscape_acdc_combined_results!$A:$A, $A32, inkscape_acdc_combined_results!$B:$B, $B32, inkscape_acdc_combined_results!$C:$C, $C32)), AVERAGE(     SUMIFS('dlr-shepard-shepard_arcade_comb'!R:R, 'dlr-shepard-shepard_arcade_comb'!$A:$A, $A32, 'dlr-shepard-shepard_arcade_comb'!$B:$B, $B32, 'dlr-shepard-shepard_arcade_comb'!$C:$C, $C32),     SUMIFS('ongresinc-stackgres_arcade_comb'!R:R, 'ongresinc-stackgres_arcade_comb'!$A:$A, $A32, 'ongresinc-stackgres_arcade_comb'!$B:$B, $B32, 'ongresinc-stackgres_arcade_comb'!$C:$C, $C32),     SUMIFS(inkscape_acdc_combined_results!R:R, inkscape_acdc_combined_results!$A:$A, $A32, inkscape_acdc_combined_results!$B:$B, $B32, inkscape_acdc_combined_results!$C:$C, $C32) ), "")</f>
        <v>0.383869387892131</v>
      </c>
      <c r="S32" s="1" t="n">
        <f aca="false">IF( AND(SUMIFS('dlr-shepard-shepard_arcade_comb'!S:S, 'dlr-shepard-shepard_arcade_comb'!$A:$A, $A32, 'dlr-shepard-shepard_arcade_comb'!$B:$B, $B32, 'dlr-shepard-shepard_arcade_comb'!$C:$C, $C32),     SUMIFS('ongresinc-stackgres_arcade_comb'!S:S, 'ongresinc-stackgres_arcade_comb'!$A:$A, $A32, 'ongresinc-stackgres_arcade_comb'!$B:$B, $B32, 'ongresinc-stackgres_arcade_comb'!$C:$C, $C32),     SUMIFS(inkscape_acdc_combined_results!S:S, inkscape_acdc_combined_results!$A:$A, $A32, inkscape_acdc_combined_results!$B:$B, $B32, inkscape_acdc_combined_results!$C:$C, $C32)), AVERAGE(     SUMIFS('dlr-shepard-shepard_arcade_comb'!S:S, 'dlr-shepard-shepard_arcade_comb'!$A:$A, $A32, 'dlr-shepard-shepard_arcade_comb'!$B:$B, $B32, 'dlr-shepard-shepard_arcade_comb'!$C:$C, $C32),     SUMIFS('ongresinc-stackgres_arcade_comb'!S:S, 'ongresinc-stackgres_arcade_comb'!$A:$A, $A32, 'ongresinc-stackgres_arcade_comb'!$B:$B, $B32, 'ongresinc-stackgres_arcade_comb'!$C:$C, $C32),     SUMIFS(inkscape_acdc_combined_results!S:S, inkscape_acdc_combined_results!$A:$A, $A32, inkscape_acdc_combined_results!$B:$B, $B32, inkscape_acdc_combined_results!$C:$C, $C32) ), "")</f>
        <v>20.6666666666666</v>
      </c>
      <c r="T32" s="1" t="n">
        <f aca="false">IF( AND(SUMIFS('dlr-shepard-shepard_arcade_comb'!T:T, 'dlr-shepard-shepard_arcade_comb'!$A:$A, $A32, 'dlr-shepard-shepard_arcade_comb'!$B:$B, $B32, 'dlr-shepard-shepard_arcade_comb'!$C:$C, $C32),     SUMIFS('ongresinc-stackgres_arcade_comb'!T:T, 'ongresinc-stackgres_arcade_comb'!$A:$A, $A32, 'ongresinc-stackgres_arcade_comb'!$B:$B, $B32, 'ongresinc-stackgres_arcade_comb'!$C:$C, $C32),     SUMIFS(inkscape_acdc_combined_results!T:T, inkscape_acdc_combined_results!$A:$A, $A32, inkscape_acdc_combined_results!$B:$B, $B32, inkscape_acdc_combined_results!$C:$C, $C32)), AVERAGE(     SUMIFS('dlr-shepard-shepard_arcade_comb'!T:T, 'dlr-shepard-shepard_arcade_comb'!$A:$A, $A32, 'dlr-shepard-shepard_arcade_comb'!$B:$B, $B32, 'dlr-shepard-shepard_arcade_comb'!$C:$C, $C32),     SUMIFS('ongresinc-stackgres_arcade_comb'!T:T, 'ongresinc-stackgres_arcade_comb'!$A:$A, $A32, 'ongresinc-stackgres_arcade_comb'!$B:$B, $B32, 'ongresinc-stackgres_arcade_comb'!$C:$C, $C32),     SUMIFS(inkscape_acdc_combined_results!T:T, inkscape_acdc_combined_results!$A:$A, $A32, inkscape_acdc_combined_results!$B:$B, $B32, inkscape_acdc_combined_results!$C:$C, $C32) ), "")</f>
        <v>0.383869387892131</v>
      </c>
      <c r="U32" s="1" t="n">
        <f aca="false">IF( AND(SUMIFS('dlr-shepard-shepard_arcade_comb'!U:U, 'dlr-shepard-shepard_arcade_comb'!$A:$A, $A32, 'dlr-shepard-shepard_arcade_comb'!$B:$B, $B32, 'dlr-shepard-shepard_arcade_comb'!$C:$C, $C32),     SUMIFS('ongresinc-stackgres_arcade_comb'!U:U, 'ongresinc-stackgres_arcade_comb'!$A:$A, $A32, 'ongresinc-stackgres_arcade_comb'!$B:$B, $B32, 'ongresinc-stackgres_arcade_comb'!$C:$C, $C32),     SUMIFS(inkscape_acdc_combined_results!U:U, inkscape_acdc_combined_results!$A:$A, $A32, inkscape_acdc_combined_results!$B:$B, $B32, inkscape_acdc_combined_results!$C:$C, $C32)), AVERAGE(     SUMIFS('dlr-shepard-shepard_arcade_comb'!U:U, 'dlr-shepard-shepard_arcade_comb'!$A:$A, $A32, 'dlr-shepard-shepard_arcade_comb'!$B:$B, $B32, 'dlr-shepard-shepard_arcade_comb'!$C:$C, $C32),     SUMIFS('ongresinc-stackgres_arcade_comb'!U:U, 'ongresinc-stackgres_arcade_comb'!$A:$A, $A32, 'ongresinc-stackgres_arcade_comb'!$B:$B, $B32, 'ongresinc-stackgres_arcade_comb'!$C:$C, $C32),     SUMIFS(inkscape_acdc_combined_results!U:U, inkscape_acdc_combined_results!$A:$A, $A32, inkscape_acdc_combined_results!$B:$B, $B32, inkscape_acdc_combined_results!$C:$C, $C32) ), "")</f>
        <v>0.604854907637166</v>
      </c>
    </row>
    <row r="33" customFormat="false" ht="12.8" hidden="false" customHeight="false" outlineLevel="0" collapsed="false">
      <c r="A33" s="1" t="s">
        <v>21</v>
      </c>
      <c r="B33" s="1" t="s">
        <v>25</v>
      </c>
      <c r="C33" s="1" t="s">
        <v>32</v>
      </c>
      <c r="D33" s="1" t="n">
        <v>7</v>
      </c>
      <c r="E33" s="1" t="n">
        <f aca="false">IF( AND(SUMIFS('dlr-shepard-shepard_arcade_comb'!E:E, 'dlr-shepard-shepard_arcade_comb'!$A:$A, $A33, 'dlr-shepard-shepard_arcade_comb'!$B:$B, $B33, 'dlr-shepard-shepard_arcade_comb'!$C:$C, $C33),     SUMIFS('ongresinc-stackgres_arcade_comb'!E:E, 'ongresinc-stackgres_arcade_comb'!$A:$A, $A33, 'ongresinc-stackgres_arcade_comb'!$B:$B, $B33, 'ongresinc-stackgres_arcade_comb'!$C:$C, $C33),     SUMIFS(inkscape_acdc_combined_results!E:E, inkscape_acdc_combined_results!$A:$A, $A33, inkscape_acdc_combined_results!$B:$B, $B33, inkscape_acdc_combined_results!$C:$C, $C33)), AVERAGE(     SUMIFS('dlr-shepard-shepard_arcade_comb'!E:E, 'dlr-shepard-shepard_arcade_comb'!$A:$A, $A33, 'dlr-shepard-shepard_arcade_comb'!$B:$B, $B33, 'dlr-shepard-shepard_arcade_comb'!$C:$C, $C33),     SUMIFS('ongresinc-stackgres_arcade_comb'!E:E, 'ongresinc-stackgres_arcade_comb'!$A:$A, $A33, 'ongresinc-stackgres_arcade_comb'!$B:$B, $B33, 'ongresinc-stackgres_arcade_comb'!$C:$C, $C33),     SUMIFS(inkscape_acdc_combined_results!E:E, inkscape_acdc_combined_results!$A:$A, $A33, inkscape_acdc_combined_results!$B:$B, $B33, inkscape_acdc_combined_results!$C:$C, $C33) ), "")</f>
        <v>0.594990318711968</v>
      </c>
      <c r="F33" s="1" t="n">
        <f aca="false">IF( AND(SUMIFS('dlr-shepard-shepard_arcade_comb'!F:F, 'dlr-shepard-shepard_arcade_comb'!$A:$A, $A33, 'dlr-shepard-shepard_arcade_comb'!$B:$B, $B33, 'dlr-shepard-shepard_arcade_comb'!$C:$C, $C33),     SUMIFS('ongresinc-stackgres_arcade_comb'!F:F, 'ongresinc-stackgres_arcade_comb'!$A:$A, $A33, 'ongresinc-stackgres_arcade_comb'!$B:$B, $B33, 'ongresinc-stackgres_arcade_comb'!$C:$C, $C33),     SUMIFS(inkscape_acdc_combined_results!F:F, inkscape_acdc_combined_results!$A:$A, $A33, inkscape_acdc_combined_results!$B:$B, $B33, inkscape_acdc_combined_results!$C:$C, $C33)), AVERAGE(     SUMIFS('dlr-shepard-shepard_arcade_comb'!F:F, 'dlr-shepard-shepard_arcade_comb'!$A:$A, $A33, 'dlr-shepard-shepard_arcade_comb'!$B:$B, $B33, 'dlr-shepard-shepard_arcade_comb'!$C:$C, $C33),     SUMIFS('ongresinc-stackgres_arcade_comb'!F:F, 'ongresinc-stackgres_arcade_comb'!$A:$A, $A33, 'ongresinc-stackgres_arcade_comb'!$B:$B, $B33, 'ongresinc-stackgres_arcade_comb'!$C:$C, $C33),     SUMIFS(inkscape_acdc_combined_results!F:F, inkscape_acdc_combined_results!$A:$A, $A33, inkscape_acdc_combined_results!$B:$B, $B33, inkscape_acdc_combined_results!$C:$C, $C33) ), "")</f>
        <v>0.0494899467095147</v>
      </c>
      <c r="G33" s="1" t="n">
        <f aca="false">IF( AND(SUMIFS('dlr-shepard-shepard_arcade_comb'!G:G, 'dlr-shepard-shepard_arcade_comb'!$A:$A, $A33, 'dlr-shepard-shepard_arcade_comb'!$B:$B, $B33, 'dlr-shepard-shepard_arcade_comb'!$C:$C, $C33),     SUMIFS('ongresinc-stackgres_arcade_comb'!G:G, 'ongresinc-stackgres_arcade_comb'!$A:$A, $A33, 'ongresinc-stackgres_arcade_comb'!$B:$B, $B33, 'ongresinc-stackgres_arcade_comb'!$C:$C, $C33),     SUMIFS(inkscape_acdc_combined_results!G:G, inkscape_acdc_combined_results!$A:$A, $A33, inkscape_acdc_combined_results!$B:$B, $B33, inkscape_acdc_combined_results!$C:$C, $C33)), AVERAGE(     SUMIFS('dlr-shepard-shepard_arcade_comb'!G:G, 'dlr-shepard-shepard_arcade_comb'!$A:$A, $A33, 'dlr-shepard-shepard_arcade_comb'!$B:$B, $B33, 'dlr-shepard-shepard_arcade_comb'!$C:$C, $C33),     SUMIFS('ongresinc-stackgres_arcade_comb'!G:G, 'ongresinc-stackgres_arcade_comb'!$A:$A, $A33, 'ongresinc-stackgres_arcade_comb'!$B:$B, $B33, 'ongresinc-stackgres_arcade_comb'!$C:$C, $C33),     SUMIFS(inkscape_acdc_combined_results!G:G, inkscape_acdc_combined_results!$A:$A, $A33, inkscape_acdc_combined_results!$B:$B, $B33, inkscape_acdc_combined_results!$C:$C, $C33) ), "")</f>
        <v>0.207507574305054</v>
      </c>
      <c r="H33" s="1" t="n">
        <f aca="false">IF( AND(SUMIFS('dlr-shepard-shepard_arcade_comb'!H:H, 'dlr-shepard-shepard_arcade_comb'!$A:$A, $A33, 'dlr-shepard-shepard_arcade_comb'!$B:$B, $B33, 'dlr-shepard-shepard_arcade_comb'!$C:$C, $C33),     SUMIFS('ongresinc-stackgres_arcade_comb'!H:H, 'ongresinc-stackgres_arcade_comb'!$A:$A, $A33, 'ongresinc-stackgres_arcade_comb'!$B:$B, $B33, 'ongresinc-stackgres_arcade_comb'!$C:$C, $C33),     SUMIFS(inkscape_acdc_combined_results!H:H, inkscape_acdc_combined_results!$A:$A, $A33, inkscape_acdc_combined_results!$B:$B, $B33, inkscape_acdc_combined_results!$C:$C, $C33)), AVERAGE(     SUMIFS('dlr-shepard-shepard_arcade_comb'!H:H, 'dlr-shepard-shepard_arcade_comb'!$A:$A, $A33, 'dlr-shepard-shepard_arcade_comb'!$B:$B, $B33, 'dlr-shepard-shepard_arcade_comb'!$C:$C, $C33),     SUMIFS('ongresinc-stackgres_arcade_comb'!H:H, 'ongresinc-stackgres_arcade_comb'!$A:$A, $A33, 'ongresinc-stackgres_arcade_comb'!$B:$B, $B33, 'ongresinc-stackgres_arcade_comb'!$C:$C, $C33),     SUMIFS(inkscape_acdc_combined_results!H:H, inkscape_acdc_combined_results!$A:$A, $A33, inkscape_acdc_combined_results!$B:$B, $B33, inkscape_acdc_combined_results!$C:$C, $C33) ), "")</f>
        <v>0.0382752907935231</v>
      </c>
      <c r="I33" s="1" t="n">
        <f aca="false">IF( AND(SUMIFS('dlr-shepard-shepard_arcade_comb'!I:I, 'dlr-shepard-shepard_arcade_comb'!$A:$A, $A33, 'dlr-shepard-shepard_arcade_comb'!$B:$B, $B33, 'dlr-shepard-shepard_arcade_comb'!$C:$C, $C33),     SUMIFS('ongresinc-stackgres_arcade_comb'!I:I, 'ongresinc-stackgres_arcade_comb'!$A:$A, $A33, 'ongresinc-stackgres_arcade_comb'!$B:$B, $B33, 'ongresinc-stackgres_arcade_comb'!$C:$C, $C33),     SUMIFS(inkscape_acdc_combined_results!I:I, inkscape_acdc_combined_results!$A:$A, $A33, inkscape_acdc_combined_results!$B:$B, $B33, inkscape_acdc_combined_results!$C:$C, $C33)), AVERAGE(     SUMIFS('dlr-shepard-shepard_arcade_comb'!I:I, 'dlr-shepard-shepard_arcade_comb'!$A:$A, $A33, 'dlr-shepard-shepard_arcade_comb'!$B:$B, $B33, 'dlr-shepard-shepard_arcade_comb'!$C:$C, $C33),     SUMIFS('ongresinc-stackgres_arcade_comb'!I:I, 'ongresinc-stackgres_arcade_comb'!$A:$A, $A33, 'ongresinc-stackgres_arcade_comb'!$B:$B, $B33, 'ongresinc-stackgres_arcade_comb'!$C:$C, $C33),     SUMIFS(inkscape_acdc_combined_results!I:I, inkscape_acdc_combined_results!$A:$A, $A33, inkscape_acdc_combined_results!$B:$B, $B33, inkscape_acdc_combined_results!$C:$C, $C33) ), "")</f>
        <v>0.612331423057229</v>
      </c>
      <c r="J33" s="1" t="n">
        <f aca="false">IF( AND(SUMIFS('dlr-shepard-shepard_arcade_comb'!J:J, 'dlr-shepard-shepard_arcade_comb'!$A:$A, $A33, 'dlr-shepard-shepard_arcade_comb'!$B:$B, $B33, 'dlr-shepard-shepard_arcade_comb'!$C:$C, $C33),     SUMIFS('ongresinc-stackgres_arcade_comb'!J:J, 'ongresinc-stackgres_arcade_comb'!$A:$A, $A33, 'ongresinc-stackgres_arcade_comb'!$B:$B, $B33, 'ongresinc-stackgres_arcade_comb'!$C:$C, $C33),     SUMIFS(inkscape_acdc_combined_results!J:J, inkscape_acdc_combined_results!$A:$A, $A33, inkscape_acdc_combined_results!$B:$B, $B33, inkscape_acdc_combined_results!$C:$C, $C33)), AVERAGE(     SUMIFS('dlr-shepard-shepard_arcade_comb'!J:J, 'dlr-shepard-shepard_arcade_comb'!$A:$A, $A33, 'dlr-shepard-shepard_arcade_comb'!$B:$B, $B33, 'dlr-shepard-shepard_arcade_comb'!$C:$C, $C33),     SUMIFS('ongresinc-stackgres_arcade_comb'!J:J, 'ongresinc-stackgres_arcade_comb'!$A:$A, $A33, 'ongresinc-stackgres_arcade_comb'!$B:$B, $B33, 'ongresinc-stackgres_arcade_comb'!$C:$C, $C33),     SUMIFS(inkscape_acdc_combined_results!J:J, inkscape_acdc_combined_results!$A:$A, $A33, inkscape_acdc_combined_results!$B:$B, $B33, inkscape_acdc_combined_results!$C:$C, $C33) ), "")</f>
        <v>0.143914862102597</v>
      </c>
      <c r="K33" s="1" t="n">
        <f aca="false">IF( AND(SUMIFS('dlr-shepard-shepard_arcade_comb'!K:K, 'dlr-shepard-shepard_arcade_comb'!$A:$A, $A33, 'dlr-shepard-shepard_arcade_comb'!$B:$B, $B33, 'dlr-shepard-shepard_arcade_comb'!$C:$C, $C33),     SUMIFS('ongresinc-stackgres_arcade_comb'!K:K, 'ongresinc-stackgres_arcade_comb'!$A:$A, $A33, 'ongresinc-stackgres_arcade_comb'!$B:$B, $B33, 'ongresinc-stackgres_arcade_comb'!$C:$C, $C33),     SUMIFS(inkscape_acdc_combined_results!K:K, inkscape_acdc_combined_results!$A:$A, $A33, inkscape_acdc_combined_results!$B:$B, $B33, inkscape_acdc_combined_results!$C:$C, $C33)), AVERAGE(     SUMIFS('dlr-shepard-shepard_arcade_comb'!K:K, 'dlr-shepard-shepard_arcade_comb'!$A:$A, $A33, 'dlr-shepard-shepard_arcade_comb'!$B:$B, $B33, 'dlr-shepard-shepard_arcade_comb'!$C:$C, $C33),     SUMIFS('ongresinc-stackgres_arcade_comb'!K:K, 'ongresinc-stackgres_arcade_comb'!$A:$A, $A33, 'ongresinc-stackgres_arcade_comb'!$B:$B, $B33, 'ongresinc-stackgres_arcade_comb'!$C:$C, $C33),     SUMIFS(inkscape_acdc_combined_results!K:K, inkscape_acdc_combined_results!$A:$A, $A33, inkscape_acdc_combined_results!$B:$B, $B33, inkscape_acdc_combined_results!$C:$C, $C33) ), "")</f>
        <v>0.303569482323918</v>
      </c>
      <c r="L33" s="1" t="n">
        <f aca="false">IF( AND(SUMIFS('dlr-shepard-shepard_arcade_comb'!L:L, 'dlr-shepard-shepard_arcade_comb'!$A:$A, $A33, 'dlr-shepard-shepard_arcade_comb'!$B:$B, $B33, 'dlr-shepard-shepard_arcade_comb'!$C:$C, $C33),     SUMIFS('ongresinc-stackgres_arcade_comb'!L:L, 'ongresinc-stackgres_arcade_comb'!$A:$A, $A33, 'ongresinc-stackgres_arcade_comb'!$B:$B, $B33, 'ongresinc-stackgres_arcade_comb'!$C:$C, $C33),     SUMIFS(inkscape_acdc_combined_results!L:L, inkscape_acdc_combined_results!$A:$A, $A33, inkscape_acdc_combined_results!$B:$B, $B33, inkscape_acdc_combined_results!$C:$C, $C33)), AVERAGE(     SUMIFS('dlr-shepard-shepard_arcade_comb'!L:L, 'dlr-shepard-shepard_arcade_comb'!$A:$A, $A33, 'dlr-shepard-shepard_arcade_comb'!$B:$B, $B33, 'dlr-shepard-shepard_arcade_comb'!$C:$C, $C33),     SUMIFS('ongresinc-stackgres_arcade_comb'!L:L, 'ongresinc-stackgres_arcade_comb'!$A:$A, $A33, 'ongresinc-stackgres_arcade_comb'!$B:$B, $B33, 'ongresinc-stackgres_arcade_comb'!$C:$C, $C33),     SUMIFS(inkscape_acdc_combined_results!L:L, inkscape_acdc_combined_results!$A:$A, $A33, inkscape_acdc_combined_results!$B:$B, $B33, inkscape_acdc_combined_results!$C:$C, $C33) ), "")</f>
        <v>0.0572577676594055</v>
      </c>
      <c r="M33" s="1" t="n">
        <f aca="false">IF( AND(SUMIFS('dlr-shepard-shepard_arcade_comb'!M:M, 'dlr-shepard-shepard_arcade_comb'!$A:$A, $A33, 'dlr-shepard-shepard_arcade_comb'!$B:$B, $B33, 'dlr-shepard-shepard_arcade_comb'!$C:$C, $C33),     SUMIFS('ongresinc-stackgres_arcade_comb'!M:M, 'ongresinc-stackgres_arcade_comb'!$A:$A, $A33, 'ongresinc-stackgres_arcade_comb'!$B:$B, $B33, 'ongresinc-stackgres_arcade_comb'!$C:$C, $C33),     SUMIFS(inkscape_acdc_combined_results!M:M, inkscape_acdc_combined_results!$A:$A, $A33, inkscape_acdc_combined_results!$B:$B, $B33, inkscape_acdc_combined_results!$C:$C, $C33)), AVERAGE(     SUMIFS('dlr-shepard-shepard_arcade_comb'!M:M, 'dlr-shepard-shepard_arcade_comb'!$A:$A, $A33, 'dlr-shepard-shepard_arcade_comb'!$B:$B, $B33, 'dlr-shepard-shepard_arcade_comb'!$C:$C, $C33),     SUMIFS('ongresinc-stackgres_arcade_comb'!M:M, 'ongresinc-stackgres_arcade_comb'!$A:$A, $A33, 'ongresinc-stackgres_arcade_comb'!$B:$B, $B33, 'ongresinc-stackgres_arcade_comb'!$C:$C, $C33),     SUMIFS(inkscape_acdc_combined_results!M:M, inkscape_acdc_combined_results!$A:$A, $A33, inkscape_acdc_combined_results!$B:$B, $B33, inkscape_acdc_combined_results!$C:$C, $C33) ), "")</f>
        <v>0.612331423057229</v>
      </c>
      <c r="N33" s="1" t="n">
        <f aca="false">IF( AND(SUMIFS('dlr-shepard-shepard_arcade_comb'!N:N, 'dlr-shepard-shepard_arcade_comb'!$A:$A, $A33, 'dlr-shepard-shepard_arcade_comb'!$B:$B, $B33, 'dlr-shepard-shepard_arcade_comb'!$C:$C, $C33),     SUMIFS('ongresinc-stackgres_arcade_comb'!N:N, 'ongresinc-stackgres_arcade_comb'!$A:$A, $A33, 'ongresinc-stackgres_arcade_comb'!$B:$B, $B33, 'ongresinc-stackgres_arcade_comb'!$C:$C, $C33),     SUMIFS(inkscape_acdc_combined_results!N:N, inkscape_acdc_combined_results!$A:$A, $A33, inkscape_acdc_combined_results!$B:$B, $B33, inkscape_acdc_combined_results!$C:$C, $C33)), AVERAGE(     SUMIFS('dlr-shepard-shepard_arcade_comb'!N:N, 'dlr-shepard-shepard_arcade_comb'!$A:$A, $A33, 'dlr-shepard-shepard_arcade_comb'!$B:$B, $B33, 'dlr-shepard-shepard_arcade_comb'!$C:$C, $C33),     SUMIFS('ongresinc-stackgres_arcade_comb'!N:N, 'ongresinc-stackgres_arcade_comb'!$A:$A, $A33, 'ongresinc-stackgres_arcade_comb'!$B:$B, $B33, 'ongresinc-stackgres_arcade_comb'!$C:$C, $C33),     SUMIFS(inkscape_acdc_combined_results!N:N, inkscape_acdc_combined_results!$A:$A, $A33, inkscape_acdc_combined_results!$B:$B, $B33, inkscape_acdc_combined_results!$C:$C, $C33) ), "")</f>
        <v>0.143914862102597</v>
      </c>
      <c r="O33" s="1" t="n">
        <f aca="false">IF( AND(SUMIFS('dlr-shepard-shepard_arcade_comb'!O:O, 'dlr-shepard-shepard_arcade_comb'!$A:$A, $A33, 'dlr-shepard-shepard_arcade_comb'!$B:$B, $B33, 'dlr-shepard-shepard_arcade_comb'!$C:$C, $C33),     SUMIFS('ongresinc-stackgres_arcade_comb'!O:O, 'ongresinc-stackgres_arcade_comb'!$A:$A, $A33, 'ongresinc-stackgres_arcade_comb'!$B:$B, $B33, 'ongresinc-stackgres_arcade_comb'!$C:$C, $C33),     SUMIFS(inkscape_acdc_combined_results!O:O, inkscape_acdc_combined_results!$A:$A, $A33, inkscape_acdc_combined_results!$B:$B, $B33, inkscape_acdc_combined_results!$C:$C, $C33)), AVERAGE(     SUMIFS('dlr-shepard-shepard_arcade_comb'!O:O, 'dlr-shepard-shepard_arcade_comb'!$A:$A, $A33, 'dlr-shepard-shepard_arcade_comb'!$B:$B, $B33, 'dlr-shepard-shepard_arcade_comb'!$C:$C, $C33),     SUMIFS('ongresinc-stackgres_arcade_comb'!O:O, 'ongresinc-stackgres_arcade_comb'!$A:$A, $A33, 'ongresinc-stackgres_arcade_comb'!$B:$B, $B33, 'ongresinc-stackgres_arcade_comb'!$C:$C, $C33),     SUMIFS(inkscape_acdc_combined_results!O:O, inkscape_acdc_combined_results!$A:$A, $A33, inkscape_acdc_combined_results!$B:$B, $B33, inkscape_acdc_combined_results!$C:$C, $C33) ), "")</f>
        <v>13.2380952380952</v>
      </c>
      <c r="P33" s="1" t="n">
        <f aca="false">IF( AND(SUMIFS('dlr-shepard-shepard_arcade_comb'!P:P, 'dlr-shepard-shepard_arcade_comb'!$A:$A, $A33, 'dlr-shepard-shepard_arcade_comb'!$B:$B, $B33, 'dlr-shepard-shepard_arcade_comb'!$C:$C, $C33),     SUMIFS('ongresinc-stackgres_arcade_comb'!P:P, 'ongresinc-stackgres_arcade_comb'!$A:$A, $A33, 'ongresinc-stackgres_arcade_comb'!$B:$B, $B33, 'ongresinc-stackgres_arcade_comb'!$C:$C, $C33),     SUMIFS(inkscape_acdc_combined_results!P:P, inkscape_acdc_combined_results!$A:$A, $A33, inkscape_acdc_combined_results!$B:$B, $B33, inkscape_acdc_combined_results!$C:$C, $C33)), AVERAGE(     SUMIFS('dlr-shepard-shepard_arcade_comb'!P:P, 'dlr-shepard-shepard_arcade_comb'!$A:$A, $A33, 'dlr-shepard-shepard_arcade_comb'!$B:$B, $B33, 'dlr-shepard-shepard_arcade_comb'!$C:$C, $C33),     SUMIFS('ongresinc-stackgres_arcade_comb'!P:P, 'ongresinc-stackgres_arcade_comb'!$A:$A, $A33, 'ongresinc-stackgres_arcade_comb'!$B:$B, $B33, 'ongresinc-stackgres_arcade_comb'!$C:$C, $C33),     SUMIFS(inkscape_acdc_combined_results!P:P, inkscape_acdc_combined_results!$A:$A, $A33, inkscape_acdc_combined_results!$B:$B, $B33, inkscape_acdc_combined_results!$C:$C, $C33) ), "")</f>
        <v>1.93462617457245</v>
      </c>
      <c r="Q33" s="1" t="n">
        <f aca="false">IF( AND(SUMIFS('dlr-shepard-shepard_arcade_comb'!Q:Q, 'dlr-shepard-shepard_arcade_comb'!$A:$A, $A33, 'dlr-shepard-shepard_arcade_comb'!$B:$B, $B33, 'dlr-shepard-shepard_arcade_comb'!$C:$C, $C33),     SUMIFS('ongresinc-stackgres_arcade_comb'!Q:Q, 'ongresinc-stackgres_arcade_comb'!$A:$A, $A33, 'ongresinc-stackgres_arcade_comb'!$B:$B, $B33, 'ongresinc-stackgres_arcade_comb'!$C:$C, $C33),     SUMIFS(inkscape_acdc_combined_results!Q:Q, inkscape_acdc_combined_results!$A:$A, $A33, inkscape_acdc_combined_results!$B:$B, $B33, inkscape_acdc_combined_results!$C:$C, $C33)), AVERAGE(     SUMIFS('dlr-shepard-shepard_arcade_comb'!Q:Q, 'dlr-shepard-shepard_arcade_comb'!$A:$A, $A33, 'dlr-shepard-shepard_arcade_comb'!$B:$B, $B33, 'dlr-shepard-shepard_arcade_comb'!$C:$C, $C33),     SUMIFS('ongresinc-stackgres_arcade_comb'!Q:Q, 'ongresinc-stackgres_arcade_comb'!$A:$A, $A33, 'ongresinc-stackgres_arcade_comb'!$B:$B, $B33, 'ongresinc-stackgres_arcade_comb'!$C:$C, $C33),     SUMIFS(inkscape_acdc_combined_results!Q:Q, inkscape_acdc_combined_results!$A:$A, $A33, inkscape_acdc_combined_results!$B:$B, $B33, inkscape_acdc_combined_results!$C:$C, $C33) ), "")</f>
        <v>20.6666666666666</v>
      </c>
      <c r="R33" s="1" t="n">
        <f aca="false">IF( AND(SUMIFS('dlr-shepard-shepard_arcade_comb'!R:R, 'dlr-shepard-shepard_arcade_comb'!$A:$A, $A33, 'dlr-shepard-shepard_arcade_comb'!$B:$B, $B33, 'dlr-shepard-shepard_arcade_comb'!$C:$C, $C33),     SUMIFS('ongresinc-stackgres_arcade_comb'!R:R, 'ongresinc-stackgres_arcade_comb'!$A:$A, $A33, 'ongresinc-stackgres_arcade_comb'!$B:$B, $B33, 'ongresinc-stackgres_arcade_comb'!$C:$C, $C33),     SUMIFS(inkscape_acdc_combined_results!R:R, inkscape_acdc_combined_results!$A:$A, $A33, inkscape_acdc_combined_results!$B:$B, $B33, inkscape_acdc_combined_results!$C:$C, $C33)), AVERAGE(     SUMIFS('dlr-shepard-shepard_arcade_comb'!R:R, 'dlr-shepard-shepard_arcade_comb'!$A:$A, $A33, 'dlr-shepard-shepard_arcade_comb'!$B:$B, $B33, 'dlr-shepard-shepard_arcade_comb'!$C:$C, $C33),     SUMIFS('ongresinc-stackgres_arcade_comb'!R:R, 'ongresinc-stackgres_arcade_comb'!$A:$A, $A33, 'ongresinc-stackgres_arcade_comb'!$B:$B, $B33, 'ongresinc-stackgres_arcade_comb'!$C:$C, $C33),     SUMIFS(inkscape_acdc_combined_results!R:R, inkscape_acdc_combined_results!$A:$A, $A33, inkscape_acdc_combined_results!$B:$B, $B33, inkscape_acdc_combined_results!$C:$C, $C33) ), "")</f>
        <v>0.383869387892131</v>
      </c>
      <c r="S33" s="1" t="n">
        <f aca="false">IF( AND(SUMIFS('dlr-shepard-shepard_arcade_comb'!S:S, 'dlr-shepard-shepard_arcade_comb'!$A:$A, $A33, 'dlr-shepard-shepard_arcade_comb'!$B:$B, $B33, 'dlr-shepard-shepard_arcade_comb'!$C:$C, $C33),     SUMIFS('ongresinc-stackgres_arcade_comb'!S:S, 'ongresinc-stackgres_arcade_comb'!$A:$A, $A33, 'ongresinc-stackgres_arcade_comb'!$B:$B, $B33, 'ongresinc-stackgres_arcade_comb'!$C:$C, $C33),     SUMIFS(inkscape_acdc_combined_results!S:S, inkscape_acdc_combined_results!$A:$A, $A33, inkscape_acdc_combined_results!$B:$B, $B33, inkscape_acdc_combined_results!$C:$C, $C33)), AVERAGE(     SUMIFS('dlr-shepard-shepard_arcade_comb'!S:S, 'dlr-shepard-shepard_arcade_comb'!$A:$A, $A33, 'dlr-shepard-shepard_arcade_comb'!$B:$B, $B33, 'dlr-shepard-shepard_arcade_comb'!$C:$C, $C33),     SUMIFS('ongresinc-stackgres_arcade_comb'!S:S, 'ongresinc-stackgres_arcade_comb'!$A:$A, $A33, 'ongresinc-stackgres_arcade_comb'!$B:$B, $B33, 'ongresinc-stackgres_arcade_comb'!$C:$C, $C33),     SUMIFS(inkscape_acdc_combined_results!S:S, inkscape_acdc_combined_results!$A:$A, $A33, inkscape_acdc_combined_results!$B:$B, $B33, inkscape_acdc_combined_results!$C:$C, $C33) ), "")</f>
        <v>20.6666666666666</v>
      </c>
      <c r="T33" s="1" t="n">
        <f aca="false">IF( AND(SUMIFS('dlr-shepard-shepard_arcade_comb'!T:T, 'dlr-shepard-shepard_arcade_comb'!$A:$A, $A33, 'dlr-shepard-shepard_arcade_comb'!$B:$B, $B33, 'dlr-shepard-shepard_arcade_comb'!$C:$C, $C33),     SUMIFS('ongresinc-stackgres_arcade_comb'!T:T, 'ongresinc-stackgres_arcade_comb'!$A:$A, $A33, 'ongresinc-stackgres_arcade_comb'!$B:$B, $B33, 'ongresinc-stackgres_arcade_comb'!$C:$C, $C33),     SUMIFS(inkscape_acdc_combined_results!T:T, inkscape_acdc_combined_results!$A:$A, $A33, inkscape_acdc_combined_results!$B:$B, $B33, inkscape_acdc_combined_results!$C:$C, $C33)), AVERAGE(     SUMIFS('dlr-shepard-shepard_arcade_comb'!T:T, 'dlr-shepard-shepard_arcade_comb'!$A:$A, $A33, 'dlr-shepard-shepard_arcade_comb'!$B:$B, $B33, 'dlr-shepard-shepard_arcade_comb'!$C:$C, $C33),     SUMIFS('ongresinc-stackgres_arcade_comb'!T:T, 'ongresinc-stackgres_arcade_comb'!$A:$A, $A33, 'ongresinc-stackgres_arcade_comb'!$B:$B, $B33, 'ongresinc-stackgres_arcade_comb'!$C:$C, $C33),     SUMIFS(inkscape_acdc_combined_results!T:T, inkscape_acdc_combined_results!$A:$A, $A33, inkscape_acdc_combined_results!$B:$B, $B33, inkscape_acdc_combined_results!$C:$C, $C33) ), "")</f>
        <v>0.383869387892131</v>
      </c>
      <c r="U33" s="1" t="n">
        <f aca="false">IF( AND(SUMIFS('dlr-shepard-shepard_arcade_comb'!U:U, 'dlr-shepard-shepard_arcade_comb'!$A:$A, $A33, 'dlr-shepard-shepard_arcade_comb'!$B:$B, $B33, 'dlr-shepard-shepard_arcade_comb'!$C:$C, $C33),     SUMIFS('ongresinc-stackgres_arcade_comb'!U:U, 'ongresinc-stackgres_arcade_comb'!$A:$A, $A33, 'ongresinc-stackgres_arcade_comb'!$B:$B, $B33, 'ongresinc-stackgres_arcade_comb'!$C:$C, $C33),     SUMIFS(inkscape_acdc_combined_results!U:U, inkscape_acdc_combined_results!$A:$A, $A33, inkscape_acdc_combined_results!$B:$B, $B33, inkscape_acdc_combined_results!$C:$C, $C33)), AVERAGE(     SUMIFS('dlr-shepard-shepard_arcade_comb'!U:U, 'dlr-shepard-shepard_arcade_comb'!$A:$A, $A33, 'dlr-shepard-shepard_arcade_comb'!$B:$B, $B33, 'dlr-shepard-shepard_arcade_comb'!$C:$C, $C33),     SUMIFS('ongresinc-stackgres_arcade_comb'!U:U, 'ongresinc-stackgres_arcade_comb'!$A:$A, $A33, 'ongresinc-stackgres_arcade_comb'!$B:$B, $B33, 'ongresinc-stackgres_arcade_comb'!$C:$C, $C33),     SUMIFS(inkscape_acdc_combined_results!U:U, inkscape_acdc_combined_results!$A:$A, $A33, inkscape_acdc_combined_results!$B:$B, $B33, inkscape_acdc_combined_results!$C:$C, $C33) ), "")</f>
        <v>0.612331423057229</v>
      </c>
    </row>
    <row r="34" customFormat="false" ht="12.8" hidden="false" customHeight="false" outlineLevel="0" collapsed="false">
      <c r="A34" s="1" t="s">
        <v>21</v>
      </c>
      <c r="B34" s="1" t="s">
        <v>25</v>
      </c>
      <c r="C34" s="1" t="s">
        <v>30</v>
      </c>
      <c r="D34" s="1" t="n">
        <v>7</v>
      </c>
      <c r="E34" s="1" t="n">
        <f aca="false">IF( AND(SUMIFS('dlr-shepard-shepard_arcade_comb'!E:E, 'dlr-shepard-shepard_arcade_comb'!$A:$A, $A34, 'dlr-shepard-shepard_arcade_comb'!$B:$B, $B34, 'dlr-shepard-shepard_arcade_comb'!$C:$C, $C34),     SUMIFS('ongresinc-stackgres_arcade_comb'!E:E, 'ongresinc-stackgres_arcade_comb'!$A:$A, $A34, 'ongresinc-stackgres_arcade_comb'!$B:$B, $B34, 'ongresinc-stackgres_arcade_comb'!$C:$C, $C34),     SUMIFS(inkscape_acdc_combined_results!E:E, inkscape_acdc_combined_results!$A:$A, $A34, inkscape_acdc_combined_results!$B:$B, $B34, inkscape_acdc_combined_results!$C:$C, $C34)), AVERAGE(     SUMIFS('dlr-shepard-shepard_arcade_comb'!E:E, 'dlr-shepard-shepard_arcade_comb'!$A:$A, $A34, 'dlr-shepard-shepard_arcade_comb'!$B:$B, $B34, 'dlr-shepard-shepard_arcade_comb'!$C:$C, $C34),     SUMIFS('ongresinc-stackgres_arcade_comb'!E:E, 'ongresinc-stackgres_arcade_comb'!$A:$A, $A34, 'ongresinc-stackgres_arcade_comb'!$B:$B, $B34, 'ongresinc-stackgres_arcade_comb'!$C:$C, $C34),     SUMIFS(inkscape_acdc_combined_results!E:E, inkscape_acdc_combined_results!$A:$A, $A34, inkscape_acdc_combined_results!$B:$B, $B34, inkscape_acdc_combined_results!$C:$C, $C34) ), "")</f>
        <v>0.598581857854898</v>
      </c>
      <c r="F34" s="1" t="n">
        <f aca="false">IF( AND(SUMIFS('dlr-shepard-shepard_arcade_comb'!F:F, 'dlr-shepard-shepard_arcade_comb'!$A:$A, $A34, 'dlr-shepard-shepard_arcade_comb'!$B:$B, $B34, 'dlr-shepard-shepard_arcade_comb'!$C:$C, $C34),     SUMIFS('ongresinc-stackgres_arcade_comb'!F:F, 'ongresinc-stackgres_arcade_comb'!$A:$A, $A34, 'ongresinc-stackgres_arcade_comb'!$B:$B, $B34, 'ongresinc-stackgres_arcade_comb'!$C:$C, $C34),     SUMIFS(inkscape_acdc_combined_results!F:F, inkscape_acdc_combined_results!$A:$A, $A34, inkscape_acdc_combined_results!$B:$B, $B34, inkscape_acdc_combined_results!$C:$C, $C34)), AVERAGE(     SUMIFS('dlr-shepard-shepard_arcade_comb'!F:F, 'dlr-shepard-shepard_arcade_comb'!$A:$A, $A34, 'dlr-shepard-shepard_arcade_comb'!$B:$B, $B34, 'dlr-shepard-shepard_arcade_comb'!$C:$C, $C34),     SUMIFS('ongresinc-stackgres_arcade_comb'!F:F, 'ongresinc-stackgres_arcade_comb'!$A:$A, $A34, 'ongresinc-stackgres_arcade_comb'!$B:$B, $B34, 'ongresinc-stackgres_arcade_comb'!$C:$C, $C34),     SUMIFS(inkscape_acdc_combined_results!F:F, inkscape_acdc_combined_results!$A:$A, $A34, inkscape_acdc_combined_results!$B:$B, $B34, inkscape_acdc_combined_results!$C:$C, $C34) ), "")</f>
        <v>0.0493925647874964</v>
      </c>
      <c r="G34" s="1" t="n">
        <f aca="false">IF( AND(SUMIFS('dlr-shepard-shepard_arcade_comb'!G:G, 'dlr-shepard-shepard_arcade_comb'!$A:$A, $A34, 'dlr-shepard-shepard_arcade_comb'!$B:$B, $B34, 'dlr-shepard-shepard_arcade_comb'!$C:$C, $C34),     SUMIFS('ongresinc-stackgres_arcade_comb'!G:G, 'ongresinc-stackgres_arcade_comb'!$A:$A, $A34, 'ongresinc-stackgres_arcade_comb'!$B:$B, $B34, 'ongresinc-stackgres_arcade_comb'!$C:$C, $C34),     SUMIFS(inkscape_acdc_combined_results!G:G, inkscape_acdc_combined_results!$A:$A, $A34, inkscape_acdc_combined_results!$B:$B, $B34, inkscape_acdc_combined_results!$C:$C, $C34)), AVERAGE(     SUMIFS('dlr-shepard-shepard_arcade_comb'!G:G, 'dlr-shepard-shepard_arcade_comb'!$A:$A, $A34, 'dlr-shepard-shepard_arcade_comb'!$B:$B, $B34, 'dlr-shepard-shepard_arcade_comb'!$C:$C, $C34),     SUMIFS('ongresinc-stackgres_arcade_comb'!G:G, 'ongresinc-stackgres_arcade_comb'!$A:$A, $A34, 'ongresinc-stackgres_arcade_comb'!$B:$B, $B34, 'ongresinc-stackgres_arcade_comb'!$C:$C, $C34),     SUMIFS(inkscape_acdc_combined_results!G:G, inkscape_acdc_combined_results!$A:$A, $A34, inkscape_acdc_combined_results!$B:$B, $B34, inkscape_acdc_combined_results!$C:$C, $C34) ), "")</f>
        <v>0.208244298429071</v>
      </c>
      <c r="H34" s="1" t="n">
        <f aca="false">IF( AND(SUMIFS('dlr-shepard-shepard_arcade_comb'!H:H, 'dlr-shepard-shepard_arcade_comb'!$A:$A, $A34, 'dlr-shepard-shepard_arcade_comb'!$B:$B, $B34, 'dlr-shepard-shepard_arcade_comb'!$C:$C, $C34),     SUMIFS('ongresinc-stackgres_arcade_comb'!H:H, 'ongresinc-stackgres_arcade_comb'!$A:$A, $A34, 'ongresinc-stackgres_arcade_comb'!$B:$B, $B34, 'ongresinc-stackgres_arcade_comb'!$C:$C, $C34),     SUMIFS(inkscape_acdc_combined_results!H:H, inkscape_acdc_combined_results!$A:$A, $A34, inkscape_acdc_combined_results!$B:$B, $B34, inkscape_acdc_combined_results!$C:$C, $C34)), AVERAGE(     SUMIFS('dlr-shepard-shepard_arcade_comb'!H:H, 'dlr-shepard-shepard_arcade_comb'!$A:$A, $A34, 'dlr-shepard-shepard_arcade_comb'!$B:$B, $B34, 'dlr-shepard-shepard_arcade_comb'!$C:$C, $C34),     SUMIFS('ongresinc-stackgres_arcade_comb'!H:H, 'ongresinc-stackgres_arcade_comb'!$A:$A, $A34, 'ongresinc-stackgres_arcade_comb'!$B:$B, $B34, 'ongresinc-stackgres_arcade_comb'!$C:$C, $C34),     SUMIFS(inkscape_acdc_combined_results!H:H, inkscape_acdc_combined_results!$A:$A, $A34, inkscape_acdc_combined_results!$B:$B, $B34, inkscape_acdc_combined_results!$C:$C, $C34) ), "")</f>
        <v>0.042196756970947</v>
      </c>
      <c r="I34" s="1" t="n">
        <f aca="false">IF( AND(SUMIFS('dlr-shepard-shepard_arcade_comb'!I:I, 'dlr-shepard-shepard_arcade_comb'!$A:$A, $A34, 'dlr-shepard-shepard_arcade_comb'!$B:$B, $B34, 'dlr-shepard-shepard_arcade_comb'!$C:$C, $C34),     SUMIFS('ongresinc-stackgres_arcade_comb'!I:I, 'ongresinc-stackgres_arcade_comb'!$A:$A, $A34, 'ongresinc-stackgres_arcade_comb'!$B:$B, $B34, 'ongresinc-stackgres_arcade_comb'!$C:$C, $C34),     SUMIFS(inkscape_acdc_combined_results!I:I, inkscape_acdc_combined_results!$A:$A, $A34, inkscape_acdc_combined_results!$B:$B, $B34, inkscape_acdc_combined_results!$C:$C, $C34)), AVERAGE(     SUMIFS('dlr-shepard-shepard_arcade_comb'!I:I, 'dlr-shepard-shepard_arcade_comb'!$A:$A, $A34, 'dlr-shepard-shepard_arcade_comb'!$B:$B, $B34, 'dlr-shepard-shepard_arcade_comb'!$C:$C, $C34),     SUMIFS('ongresinc-stackgres_arcade_comb'!I:I, 'ongresinc-stackgres_arcade_comb'!$A:$A, $A34, 'ongresinc-stackgres_arcade_comb'!$B:$B, $B34, 'ongresinc-stackgres_arcade_comb'!$C:$C, $C34),     SUMIFS(inkscape_acdc_combined_results!I:I, inkscape_acdc_combined_results!$A:$A, $A34, inkscape_acdc_combined_results!$B:$B, $B34, inkscape_acdc_combined_results!$C:$C, $C34) ), "")</f>
        <v>0.607177960927961</v>
      </c>
      <c r="J34" s="1" t="n">
        <f aca="false">IF( AND(SUMIFS('dlr-shepard-shepard_arcade_comb'!J:J, 'dlr-shepard-shepard_arcade_comb'!$A:$A, $A34, 'dlr-shepard-shepard_arcade_comb'!$B:$B, $B34, 'dlr-shepard-shepard_arcade_comb'!$C:$C, $C34),     SUMIFS('ongresinc-stackgres_arcade_comb'!J:J, 'ongresinc-stackgres_arcade_comb'!$A:$A, $A34, 'ongresinc-stackgres_arcade_comb'!$B:$B, $B34, 'ongresinc-stackgres_arcade_comb'!$C:$C, $C34),     SUMIFS(inkscape_acdc_combined_results!J:J, inkscape_acdc_combined_results!$A:$A, $A34, inkscape_acdc_combined_results!$B:$B, $B34, inkscape_acdc_combined_results!$C:$C, $C34)), AVERAGE(     SUMIFS('dlr-shepard-shepard_arcade_comb'!J:J, 'dlr-shepard-shepard_arcade_comb'!$A:$A, $A34, 'dlr-shepard-shepard_arcade_comb'!$B:$B, $B34, 'dlr-shepard-shepard_arcade_comb'!$C:$C, $C34),     SUMIFS('ongresinc-stackgres_arcade_comb'!J:J, 'ongresinc-stackgres_arcade_comb'!$A:$A, $A34, 'ongresinc-stackgres_arcade_comb'!$B:$B, $B34, 'ongresinc-stackgres_arcade_comb'!$C:$C, $C34),     SUMIFS(inkscape_acdc_combined_results!J:J, inkscape_acdc_combined_results!$A:$A, $A34, inkscape_acdc_combined_results!$B:$B, $B34, inkscape_acdc_combined_results!$C:$C, $C34) ), "")</f>
        <v>0.164956609958192</v>
      </c>
      <c r="K34" s="1" t="n">
        <f aca="false">IF( AND(SUMIFS('dlr-shepard-shepard_arcade_comb'!K:K, 'dlr-shepard-shepard_arcade_comb'!$A:$A, $A34, 'dlr-shepard-shepard_arcade_comb'!$B:$B, $B34, 'dlr-shepard-shepard_arcade_comb'!$C:$C, $C34),     SUMIFS('ongresinc-stackgres_arcade_comb'!K:K, 'ongresinc-stackgres_arcade_comb'!$A:$A, $A34, 'ongresinc-stackgres_arcade_comb'!$B:$B, $B34, 'ongresinc-stackgres_arcade_comb'!$C:$C, $C34),     SUMIFS(inkscape_acdc_combined_results!K:K, inkscape_acdc_combined_results!$A:$A, $A34, inkscape_acdc_combined_results!$B:$B, $B34, inkscape_acdc_combined_results!$C:$C, $C34)), AVERAGE(     SUMIFS('dlr-shepard-shepard_arcade_comb'!K:K, 'dlr-shepard-shepard_arcade_comb'!$A:$A, $A34, 'dlr-shepard-shepard_arcade_comb'!$B:$B, $B34, 'dlr-shepard-shepard_arcade_comb'!$C:$C, $C34),     SUMIFS('ongresinc-stackgres_arcade_comb'!K:K, 'ongresinc-stackgres_arcade_comb'!$A:$A, $A34, 'ongresinc-stackgres_arcade_comb'!$B:$B, $B34, 'ongresinc-stackgres_arcade_comb'!$C:$C, $C34),     SUMIFS(inkscape_acdc_combined_results!K:K, inkscape_acdc_combined_results!$A:$A, $A34, inkscape_acdc_combined_results!$B:$B, $B34, inkscape_acdc_combined_results!$C:$C, $C34) ), "")</f>
        <v>0.303507485905965</v>
      </c>
      <c r="L34" s="1" t="n">
        <f aca="false">IF( AND(SUMIFS('dlr-shepard-shepard_arcade_comb'!L:L, 'dlr-shepard-shepard_arcade_comb'!$A:$A, $A34, 'dlr-shepard-shepard_arcade_comb'!$B:$B, $B34, 'dlr-shepard-shepard_arcade_comb'!$C:$C, $C34),     SUMIFS('ongresinc-stackgres_arcade_comb'!L:L, 'ongresinc-stackgres_arcade_comb'!$A:$A, $A34, 'ongresinc-stackgres_arcade_comb'!$B:$B, $B34, 'ongresinc-stackgres_arcade_comb'!$C:$C, $C34),     SUMIFS(inkscape_acdc_combined_results!L:L, inkscape_acdc_combined_results!$A:$A, $A34, inkscape_acdc_combined_results!$B:$B, $B34, inkscape_acdc_combined_results!$C:$C, $C34)), AVERAGE(     SUMIFS('dlr-shepard-shepard_arcade_comb'!L:L, 'dlr-shepard-shepard_arcade_comb'!$A:$A, $A34, 'dlr-shepard-shepard_arcade_comb'!$B:$B, $B34, 'dlr-shepard-shepard_arcade_comb'!$C:$C, $C34),     SUMIFS('ongresinc-stackgres_arcade_comb'!L:L, 'ongresinc-stackgres_arcade_comb'!$A:$A, $A34, 'ongresinc-stackgres_arcade_comb'!$B:$B, $B34, 'ongresinc-stackgres_arcade_comb'!$C:$C, $C34),     SUMIFS(inkscape_acdc_combined_results!L:L, inkscape_acdc_combined_results!$A:$A, $A34, inkscape_acdc_combined_results!$B:$B, $B34, inkscape_acdc_combined_results!$C:$C, $C34) ), "")</f>
        <v>0.0657021102223906</v>
      </c>
      <c r="M34" s="1" t="n">
        <f aca="false">IF( AND(SUMIFS('dlr-shepard-shepard_arcade_comb'!M:M, 'dlr-shepard-shepard_arcade_comb'!$A:$A, $A34, 'dlr-shepard-shepard_arcade_comb'!$B:$B, $B34, 'dlr-shepard-shepard_arcade_comb'!$C:$C, $C34),     SUMIFS('ongresinc-stackgres_arcade_comb'!M:M, 'ongresinc-stackgres_arcade_comb'!$A:$A, $A34, 'ongresinc-stackgres_arcade_comb'!$B:$B, $B34, 'ongresinc-stackgres_arcade_comb'!$C:$C, $C34),     SUMIFS(inkscape_acdc_combined_results!M:M, inkscape_acdc_combined_results!$A:$A, $A34, inkscape_acdc_combined_results!$B:$B, $B34, inkscape_acdc_combined_results!$C:$C, $C34)), AVERAGE(     SUMIFS('dlr-shepard-shepard_arcade_comb'!M:M, 'dlr-shepard-shepard_arcade_comb'!$A:$A, $A34, 'dlr-shepard-shepard_arcade_comb'!$B:$B, $B34, 'dlr-shepard-shepard_arcade_comb'!$C:$C, $C34),     SUMIFS('ongresinc-stackgres_arcade_comb'!M:M, 'ongresinc-stackgres_arcade_comb'!$A:$A, $A34, 'ongresinc-stackgres_arcade_comb'!$B:$B, $B34, 'ongresinc-stackgres_arcade_comb'!$C:$C, $C34),     SUMIFS(inkscape_acdc_combined_results!M:M, inkscape_acdc_combined_results!$A:$A, $A34, inkscape_acdc_combined_results!$B:$B, $B34, inkscape_acdc_combined_results!$C:$C, $C34) ), "")</f>
        <v>0.607177960927961</v>
      </c>
      <c r="N34" s="1" t="n">
        <f aca="false">IF( AND(SUMIFS('dlr-shepard-shepard_arcade_comb'!N:N, 'dlr-shepard-shepard_arcade_comb'!$A:$A, $A34, 'dlr-shepard-shepard_arcade_comb'!$B:$B, $B34, 'dlr-shepard-shepard_arcade_comb'!$C:$C, $C34),     SUMIFS('ongresinc-stackgres_arcade_comb'!N:N, 'ongresinc-stackgres_arcade_comb'!$A:$A, $A34, 'ongresinc-stackgres_arcade_comb'!$B:$B, $B34, 'ongresinc-stackgres_arcade_comb'!$C:$C, $C34),     SUMIFS(inkscape_acdc_combined_results!N:N, inkscape_acdc_combined_results!$A:$A, $A34, inkscape_acdc_combined_results!$B:$B, $B34, inkscape_acdc_combined_results!$C:$C, $C34)), AVERAGE(     SUMIFS('dlr-shepard-shepard_arcade_comb'!N:N, 'dlr-shepard-shepard_arcade_comb'!$A:$A, $A34, 'dlr-shepard-shepard_arcade_comb'!$B:$B, $B34, 'dlr-shepard-shepard_arcade_comb'!$C:$C, $C34),     SUMIFS('ongresinc-stackgres_arcade_comb'!N:N, 'ongresinc-stackgres_arcade_comb'!$A:$A, $A34, 'ongresinc-stackgres_arcade_comb'!$B:$B, $B34, 'ongresinc-stackgres_arcade_comb'!$C:$C, $C34),     SUMIFS(inkscape_acdc_combined_results!N:N, inkscape_acdc_combined_results!$A:$A, $A34, inkscape_acdc_combined_results!$B:$B, $B34, inkscape_acdc_combined_results!$C:$C, $C34) ), "")</f>
        <v>0.164956609958192</v>
      </c>
      <c r="O34" s="1" t="n">
        <f aca="false">IF( AND(SUMIFS('dlr-shepard-shepard_arcade_comb'!O:O, 'dlr-shepard-shepard_arcade_comb'!$A:$A, $A34, 'dlr-shepard-shepard_arcade_comb'!$B:$B, $B34, 'dlr-shepard-shepard_arcade_comb'!$C:$C, $C34),     SUMIFS('ongresinc-stackgres_arcade_comb'!O:O, 'ongresinc-stackgres_arcade_comb'!$A:$A, $A34, 'ongresinc-stackgres_arcade_comb'!$B:$B, $B34, 'ongresinc-stackgres_arcade_comb'!$C:$C, $C34),     SUMIFS(inkscape_acdc_combined_results!O:O, inkscape_acdc_combined_results!$A:$A, $A34, inkscape_acdc_combined_results!$B:$B, $B34, inkscape_acdc_combined_results!$C:$C, $C34)), AVERAGE(     SUMIFS('dlr-shepard-shepard_arcade_comb'!O:O, 'dlr-shepard-shepard_arcade_comb'!$A:$A, $A34, 'dlr-shepard-shepard_arcade_comb'!$B:$B, $B34, 'dlr-shepard-shepard_arcade_comb'!$C:$C, $C34),     SUMIFS('ongresinc-stackgres_arcade_comb'!O:O, 'ongresinc-stackgres_arcade_comb'!$A:$A, $A34, 'ongresinc-stackgres_arcade_comb'!$B:$B, $B34, 'ongresinc-stackgres_arcade_comb'!$C:$C, $C34),     SUMIFS(inkscape_acdc_combined_results!O:O, inkscape_acdc_combined_results!$A:$A, $A34, inkscape_acdc_combined_results!$B:$B, $B34, inkscape_acdc_combined_results!$C:$C, $C34) ), "")</f>
        <v>12.9047619047619</v>
      </c>
      <c r="P34" s="1" t="n">
        <f aca="false">IF( AND(SUMIFS('dlr-shepard-shepard_arcade_comb'!P:P, 'dlr-shepard-shepard_arcade_comb'!$A:$A, $A34, 'dlr-shepard-shepard_arcade_comb'!$B:$B, $B34, 'dlr-shepard-shepard_arcade_comb'!$C:$C, $C34),     SUMIFS('ongresinc-stackgres_arcade_comb'!P:P, 'ongresinc-stackgres_arcade_comb'!$A:$A, $A34, 'ongresinc-stackgres_arcade_comb'!$B:$B, $B34, 'ongresinc-stackgres_arcade_comb'!$C:$C, $C34),     SUMIFS(inkscape_acdc_combined_results!P:P, inkscape_acdc_combined_results!$A:$A, $A34, inkscape_acdc_combined_results!$B:$B, $B34, inkscape_acdc_combined_results!$C:$C, $C34)), AVERAGE(     SUMIFS('dlr-shepard-shepard_arcade_comb'!P:P, 'dlr-shepard-shepard_arcade_comb'!$A:$A, $A34, 'dlr-shepard-shepard_arcade_comb'!$B:$B, $B34, 'dlr-shepard-shepard_arcade_comb'!$C:$C, $C34),     SUMIFS('ongresinc-stackgres_arcade_comb'!P:P, 'ongresinc-stackgres_arcade_comb'!$A:$A, $A34, 'ongresinc-stackgres_arcade_comb'!$B:$B, $B34, 'ongresinc-stackgres_arcade_comb'!$C:$C, $C34),     SUMIFS(inkscape_acdc_combined_results!P:P, inkscape_acdc_combined_results!$A:$A, $A34, inkscape_acdc_combined_results!$B:$B, $B34, inkscape_acdc_combined_results!$C:$C, $C34) ), "")</f>
        <v>2.22891853124122</v>
      </c>
      <c r="Q34" s="1" t="n">
        <f aca="false">IF( AND(SUMIFS('dlr-shepard-shepard_arcade_comb'!Q:Q, 'dlr-shepard-shepard_arcade_comb'!$A:$A, $A34, 'dlr-shepard-shepard_arcade_comb'!$B:$B, $B34, 'dlr-shepard-shepard_arcade_comb'!$C:$C, $C34),     SUMIFS('ongresinc-stackgres_arcade_comb'!Q:Q, 'ongresinc-stackgres_arcade_comb'!$A:$A, $A34, 'ongresinc-stackgres_arcade_comb'!$B:$B, $B34, 'ongresinc-stackgres_arcade_comb'!$C:$C, $C34),     SUMIFS(inkscape_acdc_combined_results!Q:Q, inkscape_acdc_combined_results!$A:$A, $A34, inkscape_acdc_combined_results!$B:$B, $B34, inkscape_acdc_combined_results!$C:$C, $C34)), AVERAGE(     SUMIFS('dlr-shepard-shepard_arcade_comb'!Q:Q, 'dlr-shepard-shepard_arcade_comb'!$A:$A, $A34, 'dlr-shepard-shepard_arcade_comb'!$B:$B, $B34, 'dlr-shepard-shepard_arcade_comb'!$C:$C, $C34),     SUMIFS('ongresinc-stackgres_arcade_comb'!Q:Q, 'ongresinc-stackgres_arcade_comb'!$A:$A, $A34, 'ongresinc-stackgres_arcade_comb'!$B:$B, $B34, 'ongresinc-stackgres_arcade_comb'!$C:$C, $C34),     SUMIFS(inkscape_acdc_combined_results!Q:Q, inkscape_acdc_combined_results!$A:$A, $A34, inkscape_acdc_combined_results!$B:$B, $B34, inkscape_acdc_combined_results!$C:$C, $C34) ), "")</f>
        <v>20.6666666666666</v>
      </c>
      <c r="R34" s="1" t="n">
        <f aca="false">IF( AND(SUMIFS('dlr-shepard-shepard_arcade_comb'!R:R, 'dlr-shepard-shepard_arcade_comb'!$A:$A, $A34, 'dlr-shepard-shepard_arcade_comb'!$B:$B, $B34, 'dlr-shepard-shepard_arcade_comb'!$C:$C, $C34),     SUMIFS('ongresinc-stackgres_arcade_comb'!R:R, 'ongresinc-stackgres_arcade_comb'!$A:$A, $A34, 'ongresinc-stackgres_arcade_comb'!$B:$B, $B34, 'ongresinc-stackgres_arcade_comb'!$C:$C, $C34),     SUMIFS(inkscape_acdc_combined_results!R:R, inkscape_acdc_combined_results!$A:$A, $A34, inkscape_acdc_combined_results!$B:$B, $B34, inkscape_acdc_combined_results!$C:$C, $C34)), AVERAGE(     SUMIFS('dlr-shepard-shepard_arcade_comb'!R:R, 'dlr-shepard-shepard_arcade_comb'!$A:$A, $A34, 'dlr-shepard-shepard_arcade_comb'!$B:$B, $B34, 'dlr-shepard-shepard_arcade_comb'!$C:$C, $C34),     SUMIFS('ongresinc-stackgres_arcade_comb'!R:R, 'ongresinc-stackgres_arcade_comb'!$A:$A, $A34, 'ongresinc-stackgres_arcade_comb'!$B:$B, $B34, 'ongresinc-stackgres_arcade_comb'!$C:$C, $C34),     SUMIFS(inkscape_acdc_combined_results!R:R, inkscape_acdc_combined_results!$A:$A, $A34, inkscape_acdc_combined_results!$B:$B, $B34, inkscape_acdc_combined_results!$C:$C, $C34) ), "")</f>
        <v>0.383869387892131</v>
      </c>
      <c r="S34" s="1" t="n">
        <f aca="false">IF( AND(SUMIFS('dlr-shepard-shepard_arcade_comb'!S:S, 'dlr-shepard-shepard_arcade_comb'!$A:$A, $A34, 'dlr-shepard-shepard_arcade_comb'!$B:$B, $B34, 'dlr-shepard-shepard_arcade_comb'!$C:$C, $C34),     SUMIFS('ongresinc-stackgres_arcade_comb'!S:S, 'ongresinc-stackgres_arcade_comb'!$A:$A, $A34, 'ongresinc-stackgres_arcade_comb'!$B:$B, $B34, 'ongresinc-stackgres_arcade_comb'!$C:$C, $C34),     SUMIFS(inkscape_acdc_combined_results!S:S, inkscape_acdc_combined_results!$A:$A, $A34, inkscape_acdc_combined_results!$B:$B, $B34, inkscape_acdc_combined_results!$C:$C, $C34)), AVERAGE(     SUMIFS('dlr-shepard-shepard_arcade_comb'!S:S, 'dlr-shepard-shepard_arcade_comb'!$A:$A, $A34, 'dlr-shepard-shepard_arcade_comb'!$B:$B, $B34, 'dlr-shepard-shepard_arcade_comb'!$C:$C, $C34),     SUMIFS('ongresinc-stackgres_arcade_comb'!S:S, 'ongresinc-stackgres_arcade_comb'!$A:$A, $A34, 'ongresinc-stackgres_arcade_comb'!$B:$B, $B34, 'ongresinc-stackgres_arcade_comb'!$C:$C, $C34),     SUMIFS(inkscape_acdc_combined_results!S:S, inkscape_acdc_combined_results!$A:$A, $A34, inkscape_acdc_combined_results!$B:$B, $B34, inkscape_acdc_combined_results!$C:$C, $C34) ), "")</f>
        <v>20.6666666666666</v>
      </c>
      <c r="T34" s="1" t="n">
        <f aca="false">IF( AND(SUMIFS('dlr-shepard-shepard_arcade_comb'!T:T, 'dlr-shepard-shepard_arcade_comb'!$A:$A, $A34, 'dlr-shepard-shepard_arcade_comb'!$B:$B, $B34, 'dlr-shepard-shepard_arcade_comb'!$C:$C, $C34),     SUMIFS('ongresinc-stackgres_arcade_comb'!T:T, 'ongresinc-stackgres_arcade_comb'!$A:$A, $A34, 'ongresinc-stackgres_arcade_comb'!$B:$B, $B34, 'ongresinc-stackgres_arcade_comb'!$C:$C, $C34),     SUMIFS(inkscape_acdc_combined_results!T:T, inkscape_acdc_combined_results!$A:$A, $A34, inkscape_acdc_combined_results!$B:$B, $B34, inkscape_acdc_combined_results!$C:$C, $C34)), AVERAGE(     SUMIFS('dlr-shepard-shepard_arcade_comb'!T:T, 'dlr-shepard-shepard_arcade_comb'!$A:$A, $A34, 'dlr-shepard-shepard_arcade_comb'!$B:$B, $B34, 'dlr-shepard-shepard_arcade_comb'!$C:$C, $C34),     SUMIFS('ongresinc-stackgres_arcade_comb'!T:T, 'ongresinc-stackgres_arcade_comb'!$A:$A, $A34, 'ongresinc-stackgres_arcade_comb'!$B:$B, $B34, 'ongresinc-stackgres_arcade_comb'!$C:$C, $C34),     SUMIFS(inkscape_acdc_combined_results!T:T, inkscape_acdc_combined_results!$A:$A, $A34, inkscape_acdc_combined_results!$B:$B, $B34, inkscape_acdc_combined_results!$C:$C, $C34) ), "")</f>
        <v>0.383869387892131</v>
      </c>
      <c r="U34" s="1" t="n">
        <f aca="false">IF( AND(SUMIFS('dlr-shepard-shepard_arcade_comb'!U:U, 'dlr-shepard-shepard_arcade_comb'!$A:$A, $A34, 'dlr-shepard-shepard_arcade_comb'!$B:$B, $B34, 'dlr-shepard-shepard_arcade_comb'!$C:$C, $C34),     SUMIFS('ongresinc-stackgres_arcade_comb'!U:U, 'ongresinc-stackgres_arcade_comb'!$A:$A, $A34, 'ongresinc-stackgres_arcade_comb'!$B:$B, $B34, 'ongresinc-stackgres_arcade_comb'!$C:$C, $C34),     SUMIFS(inkscape_acdc_combined_results!U:U, inkscape_acdc_combined_results!$A:$A, $A34, inkscape_acdc_combined_results!$B:$B, $B34, inkscape_acdc_combined_results!$C:$C, $C34)), AVERAGE(     SUMIFS('dlr-shepard-shepard_arcade_comb'!U:U, 'dlr-shepard-shepard_arcade_comb'!$A:$A, $A34, 'dlr-shepard-shepard_arcade_comb'!$B:$B, $B34, 'dlr-shepard-shepard_arcade_comb'!$C:$C, $C34),     SUMIFS('ongresinc-stackgres_arcade_comb'!U:U, 'ongresinc-stackgres_arcade_comb'!$A:$A, $A34, 'ongresinc-stackgres_arcade_comb'!$B:$B, $B34, 'ongresinc-stackgres_arcade_comb'!$C:$C, $C34),     SUMIFS(inkscape_acdc_combined_results!U:U, inkscape_acdc_combined_results!$A:$A, $A34, inkscape_acdc_combined_results!$B:$B, $B34, inkscape_acdc_combined_results!$C:$C, $C34) ), "")</f>
        <v>0.607177960927961</v>
      </c>
    </row>
    <row r="35" customFormat="false" ht="12.8" hidden="false" customHeight="false" outlineLevel="0" collapsed="false">
      <c r="A35" s="1" t="s">
        <v>21</v>
      </c>
      <c r="B35" s="1" t="s">
        <v>24</v>
      </c>
      <c r="C35" s="1" t="s">
        <v>32</v>
      </c>
      <c r="D35" s="1" t="n">
        <v>7</v>
      </c>
      <c r="E35" s="1" t="n">
        <f aca="false">IF( AND(SUMIFS('dlr-shepard-shepard_arcade_comb'!E:E, 'dlr-shepard-shepard_arcade_comb'!$A:$A, $A35, 'dlr-shepard-shepard_arcade_comb'!$B:$B, $B35, 'dlr-shepard-shepard_arcade_comb'!$C:$C, $C35),     SUMIFS('ongresinc-stackgres_arcade_comb'!E:E, 'ongresinc-stackgres_arcade_comb'!$A:$A, $A35, 'ongresinc-stackgres_arcade_comb'!$B:$B, $B35, 'ongresinc-stackgres_arcade_comb'!$C:$C, $C35),     SUMIFS(inkscape_acdc_combined_results!E:E, inkscape_acdc_combined_results!$A:$A, $A35, inkscape_acdc_combined_results!$B:$B, $B35, inkscape_acdc_combined_results!$C:$C, $C35)), AVERAGE(     SUMIFS('dlr-shepard-shepard_arcade_comb'!E:E, 'dlr-shepard-shepard_arcade_comb'!$A:$A, $A35, 'dlr-shepard-shepard_arcade_comb'!$B:$B, $B35, 'dlr-shepard-shepard_arcade_comb'!$C:$C, $C35),     SUMIFS('ongresinc-stackgres_arcade_comb'!E:E, 'ongresinc-stackgres_arcade_comb'!$A:$A, $A35, 'ongresinc-stackgres_arcade_comb'!$B:$B, $B35, 'ongresinc-stackgres_arcade_comb'!$C:$C, $C35),     SUMIFS(inkscape_acdc_combined_results!E:E, inkscape_acdc_combined_results!$A:$A, $A35, inkscape_acdc_combined_results!$B:$B, $B35, inkscape_acdc_combined_results!$C:$C, $C35) ), "")</f>
        <v>0.684621370295522</v>
      </c>
      <c r="F35" s="1" t="n">
        <f aca="false">IF( AND(SUMIFS('dlr-shepard-shepard_arcade_comb'!F:F, 'dlr-shepard-shepard_arcade_comb'!$A:$A, $A35, 'dlr-shepard-shepard_arcade_comb'!$B:$B, $B35, 'dlr-shepard-shepard_arcade_comb'!$C:$C, $C35),     SUMIFS('ongresinc-stackgres_arcade_comb'!F:F, 'ongresinc-stackgres_arcade_comb'!$A:$A, $A35, 'ongresinc-stackgres_arcade_comb'!$B:$B, $B35, 'ongresinc-stackgres_arcade_comb'!$C:$C, $C35),     SUMIFS(inkscape_acdc_combined_results!F:F, inkscape_acdc_combined_results!$A:$A, $A35, inkscape_acdc_combined_results!$B:$B, $B35, inkscape_acdc_combined_results!$C:$C, $C35)), AVERAGE(     SUMIFS('dlr-shepard-shepard_arcade_comb'!F:F, 'dlr-shepard-shepard_arcade_comb'!$A:$A, $A35, 'dlr-shepard-shepard_arcade_comb'!$B:$B, $B35, 'dlr-shepard-shepard_arcade_comb'!$C:$C, $C35),     SUMIFS('ongresinc-stackgres_arcade_comb'!F:F, 'ongresinc-stackgres_arcade_comb'!$A:$A, $A35, 'ongresinc-stackgres_arcade_comb'!$B:$B, $B35, 'ongresinc-stackgres_arcade_comb'!$C:$C, $C35),     SUMIFS(inkscape_acdc_combined_results!F:F, inkscape_acdc_combined_results!$A:$A, $A35, inkscape_acdc_combined_results!$B:$B, $B35, inkscape_acdc_combined_results!$C:$C, $C35) ), "")</f>
        <v>0.0359389541906093</v>
      </c>
      <c r="G35" s="1" t="n">
        <f aca="false">IF( AND(SUMIFS('dlr-shepard-shepard_arcade_comb'!G:G, 'dlr-shepard-shepard_arcade_comb'!$A:$A, $A35, 'dlr-shepard-shepard_arcade_comb'!$B:$B, $B35, 'dlr-shepard-shepard_arcade_comb'!$C:$C, $C35),     SUMIFS('ongresinc-stackgres_arcade_comb'!G:G, 'ongresinc-stackgres_arcade_comb'!$A:$A, $A35, 'ongresinc-stackgres_arcade_comb'!$B:$B, $B35, 'ongresinc-stackgres_arcade_comb'!$C:$C, $C35),     SUMIFS(inkscape_acdc_combined_results!G:G, inkscape_acdc_combined_results!$A:$A, $A35, inkscape_acdc_combined_results!$B:$B, $B35, inkscape_acdc_combined_results!$C:$C, $C35)), AVERAGE(     SUMIFS('dlr-shepard-shepard_arcade_comb'!G:G, 'dlr-shepard-shepard_arcade_comb'!$A:$A, $A35, 'dlr-shepard-shepard_arcade_comb'!$B:$B, $B35, 'dlr-shepard-shepard_arcade_comb'!$C:$C, $C35),     SUMIFS('ongresinc-stackgres_arcade_comb'!G:G, 'ongresinc-stackgres_arcade_comb'!$A:$A, $A35, 'ongresinc-stackgres_arcade_comb'!$B:$B, $B35, 'ongresinc-stackgres_arcade_comb'!$C:$C, $C35),     SUMIFS(inkscape_acdc_combined_results!G:G, inkscape_acdc_combined_results!$A:$A, $A35, inkscape_acdc_combined_results!$B:$B, $B35, inkscape_acdc_combined_results!$C:$C, $C35) ), "")</f>
        <v>0.22135394968803</v>
      </c>
      <c r="H35" s="1" t="n">
        <f aca="false">IF( AND(SUMIFS('dlr-shepard-shepard_arcade_comb'!H:H, 'dlr-shepard-shepard_arcade_comb'!$A:$A, $A35, 'dlr-shepard-shepard_arcade_comb'!$B:$B, $B35, 'dlr-shepard-shepard_arcade_comb'!$C:$C, $C35),     SUMIFS('ongresinc-stackgres_arcade_comb'!H:H, 'ongresinc-stackgres_arcade_comb'!$A:$A, $A35, 'ongresinc-stackgres_arcade_comb'!$B:$B, $B35, 'ongresinc-stackgres_arcade_comb'!$C:$C, $C35),     SUMIFS(inkscape_acdc_combined_results!H:H, inkscape_acdc_combined_results!$A:$A, $A35, inkscape_acdc_combined_results!$B:$B, $B35, inkscape_acdc_combined_results!$C:$C, $C35)), AVERAGE(     SUMIFS('dlr-shepard-shepard_arcade_comb'!H:H, 'dlr-shepard-shepard_arcade_comb'!$A:$A, $A35, 'dlr-shepard-shepard_arcade_comb'!$B:$B, $B35, 'dlr-shepard-shepard_arcade_comb'!$C:$C, $C35),     SUMIFS('ongresinc-stackgres_arcade_comb'!H:H, 'ongresinc-stackgres_arcade_comb'!$A:$A, $A35, 'ongresinc-stackgres_arcade_comb'!$B:$B, $B35, 'ongresinc-stackgres_arcade_comb'!$C:$C, $C35),     SUMIFS(inkscape_acdc_combined_results!H:H, inkscape_acdc_combined_results!$A:$A, $A35, inkscape_acdc_combined_results!$B:$B, $B35, inkscape_acdc_combined_results!$C:$C, $C35) ), "")</f>
        <v>0.0438999725051107</v>
      </c>
      <c r="I35" s="1" t="n">
        <f aca="false">IF( AND(SUMIFS('dlr-shepard-shepard_arcade_comb'!I:I, 'dlr-shepard-shepard_arcade_comb'!$A:$A, $A35, 'dlr-shepard-shepard_arcade_comb'!$B:$B, $B35, 'dlr-shepard-shepard_arcade_comb'!$C:$C, $C35),     SUMIFS('ongresinc-stackgres_arcade_comb'!I:I, 'ongresinc-stackgres_arcade_comb'!$A:$A, $A35, 'ongresinc-stackgres_arcade_comb'!$B:$B, $B35, 'ongresinc-stackgres_arcade_comb'!$C:$C, $C35),     SUMIFS(inkscape_acdc_combined_results!I:I, inkscape_acdc_combined_results!$A:$A, $A35, inkscape_acdc_combined_results!$B:$B, $B35, inkscape_acdc_combined_results!$C:$C, $C35)), AVERAGE(     SUMIFS('dlr-shepard-shepard_arcade_comb'!I:I, 'dlr-shepard-shepard_arcade_comb'!$A:$A, $A35, 'dlr-shepard-shepard_arcade_comb'!$B:$B, $B35, 'dlr-shepard-shepard_arcade_comb'!$C:$C, $C35),     SUMIFS('ongresinc-stackgres_arcade_comb'!I:I, 'ongresinc-stackgres_arcade_comb'!$A:$A, $A35, 'ongresinc-stackgres_arcade_comb'!$B:$B, $B35, 'ongresinc-stackgres_arcade_comb'!$C:$C, $C35),     SUMIFS(inkscape_acdc_combined_results!I:I, inkscape_acdc_combined_results!$A:$A, $A35, inkscape_acdc_combined_results!$B:$B, $B35, inkscape_acdc_combined_results!$C:$C, $C35) ), "")</f>
        <v>0.42393556264524</v>
      </c>
      <c r="J35" s="1" t="n">
        <f aca="false">IF( AND(SUMIFS('dlr-shepard-shepard_arcade_comb'!J:J, 'dlr-shepard-shepard_arcade_comb'!$A:$A, $A35, 'dlr-shepard-shepard_arcade_comb'!$B:$B, $B35, 'dlr-shepard-shepard_arcade_comb'!$C:$C, $C35),     SUMIFS('ongresinc-stackgres_arcade_comb'!J:J, 'ongresinc-stackgres_arcade_comb'!$A:$A, $A35, 'ongresinc-stackgres_arcade_comb'!$B:$B, $B35, 'ongresinc-stackgres_arcade_comb'!$C:$C, $C35),     SUMIFS(inkscape_acdc_combined_results!J:J, inkscape_acdc_combined_results!$A:$A, $A35, inkscape_acdc_combined_results!$B:$B, $B35, inkscape_acdc_combined_results!$C:$C, $C35)), AVERAGE(     SUMIFS('dlr-shepard-shepard_arcade_comb'!J:J, 'dlr-shepard-shepard_arcade_comb'!$A:$A, $A35, 'dlr-shepard-shepard_arcade_comb'!$B:$B, $B35, 'dlr-shepard-shepard_arcade_comb'!$C:$C, $C35),     SUMIFS('ongresinc-stackgres_arcade_comb'!J:J, 'ongresinc-stackgres_arcade_comb'!$A:$A, $A35, 'ongresinc-stackgres_arcade_comb'!$B:$B, $B35, 'ongresinc-stackgres_arcade_comb'!$C:$C, $C35),     SUMIFS(inkscape_acdc_combined_results!J:J, inkscape_acdc_combined_results!$A:$A, $A35, inkscape_acdc_combined_results!$B:$B, $B35, inkscape_acdc_combined_results!$C:$C, $C35) ), "")</f>
        <v>0.0897378192041189</v>
      </c>
      <c r="K35" s="1" t="n">
        <f aca="false">IF( AND(SUMIFS('dlr-shepard-shepard_arcade_comb'!K:K, 'dlr-shepard-shepard_arcade_comb'!$A:$A, $A35, 'dlr-shepard-shepard_arcade_comb'!$B:$B, $B35, 'dlr-shepard-shepard_arcade_comb'!$C:$C, $C35),     SUMIFS('ongresinc-stackgres_arcade_comb'!K:K, 'ongresinc-stackgres_arcade_comb'!$A:$A, $A35, 'ongresinc-stackgres_arcade_comb'!$B:$B, $B35, 'ongresinc-stackgres_arcade_comb'!$C:$C, $C35),     SUMIFS(inkscape_acdc_combined_results!K:K, inkscape_acdc_combined_results!$A:$A, $A35, inkscape_acdc_combined_results!$B:$B, $B35, inkscape_acdc_combined_results!$C:$C, $C35)), AVERAGE(     SUMIFS('dlr-shepard-shepard_arcade_comb'!K:K, 'dlr-shepard-shepard_arcade_comb'!$A:$A, $A35, 'dlr-shepard-shepard_arcade_comb'!$B:$B, $B35, 'dlr-shepard-shepard_arcade_comb'!$C:$C, $C35),     SUMIFS('ongresinc-stackgres_arcade_comb'!K:K, 'ongresinc-stackgres_arcade_comb'!$A:$A, $A35, 'ongresinc-stackgres_arcade_comb'!$B:$B, $B35, 'ongresinc-stackgres_arcade_comb'!$C:$C, $C35),     SUMIFS(inkscape_acdc_combined_results!K:K, inkscape_acdc_combined_results!$A:$A, $A35, inkscape_acdc_combined_results!$B:$B, $B35, inkscape_acdc_combined_results!$C:$C, $C35) ), "")</f>
        <v>0.278192269107057</v>
      </c>
      <c r="L35" s="1" t="n">
        <f aca="false">IF( AND(SUMIFS('dlr-shepard-shepard_arcade_comb'!L:L, 'dlr-shepard-shepard_arcade_comb'!$A:$A, $A35, 'dlr-shepard-shepard_arcade_comb'!$B:$B, $B35, 'dlr-shepard-shepard_arcade_comb'!$C:$C, $C35),     SUMIFS('ongresinc-stackgres_arcade_comb'!L:L, 'ongresinc-stackgres_arcade_comb'!$A:$A, $A35, 'ongresinc-stackgres_arcade_comb'!$B:$B, $B35, 'ongresinc-stackgres_arcade_comb'!$C:$C, $C35),     SUMIFS(inkscape_acdc_combined_results!L:L, inkscape_acdc_combined_results!$A:$A, $A35, inkscape_acdc_combined_results!$B:$B, $B35, inkscape_acdc_combined_results!$C:$C, $C35)), AVERAGE(     SUMIFS('dlr-shepard-shepard_arcade_comb'!L:L, 'dlr-shepard-shepard_arcade_comb'!$A:$A, $A35, 'dlr-shepard-shepard_arcade_comb'!$B:$B, $B35, 'dlr-shepard-shepard_arcade_comb'!$C:$C, $C35),     SUMIFS('ongresinc-stackgres_arcade_comb'!L:L, 'ongresinc-stackgres_arcade_comb'!$A:$A, $A35, 'ongresinc-stackgres_arcade_comb'!$B:$B, $B35, 'ongresinc-stackgres_arcade_comb'!$C:$C, $C35),     SUMIFS(inkscape_acdc_combined_results!L:L, inkscape_acdc_combined_results!$A:$A, $A35, inkscape_acdc_combined_results!$B:$B, $B35, inkscape_acdc_combined_results!$C:$C, $C35) ), "")</f>
        <v>0.0544582643115584</v>
      </c>
      <c r="M35" s="1" t="n">
        <f aca="false">IF( AND(SUMIFS('dlr-shepard-shepard_arcade_comb'!M:M, 'dlr-shepard-shepard_arcade_comb'!$A:$A, $A35, 'dlr-shepard-shepard_arcade_comb'!$B:$B, $B35, 'dlr-shepard-shepard_arcade_comb'!$C:$C, $C35),     SUMIFS('ongresinc-stackgres_arcade_comb'!M:M, 'ongresinc-stackgres_arcade_comb'!$A:$A, $A35, 'ongresinc-stackgres_arcade_comb'!$B:$B, $B35, 'ongresinc-stackgres_arcade_comb'!$C:$C, $C35),     SUMIFS(inkscape_acdc_combined_results!M:M, inkscape_acdc_combined_results!$A:$A, $A35, inkscape_acdc_combined_results!$B:$B, $B35, inkscape_acdc_combined_results!$C:$C, $C35)), AVERAGE(     SUMIFS('dlr-shepard-shepard_arcade_comb'!M:M, 'dlr-shepard-shepard_arcade_comb'!$A:$A, $A35, 'dlr-shepard-shepard_arcade_comb'!$B:$B, $B35, 'dlr-shepard-shepard_arcade_comb'!$C:$C, $C35),     SUMIFS('ongresinc-stackgres_arcade_comb'!M:M, 'ongresinc-stackgres_arcade_comb'!$A:$A, $A35, 'ongresinc-stackgres_arcade_comb'!$B:$B, $B35, 'ongresinc-stackgres_arcade_comb'!$C:$C, $C35),     SUMIFS(inkscape_acdc_combined_results!M:M, inkscape_acdc_combined_results!$A:$A, $A35, inkscape_acdc_combined_results!$B:$B, $B35, inkscape_acdc_combined_results!$C:$C, $C35) ), "")</f>
        <v>0.42393556264524</v>
      </c>
      <c r="N35" s="1" t="n">
        <f aca="false">IF( AND(SUMIFS('dlr-shepard-shepard_arcade_comb'!N:N, 'dlr-shepard-shepard_arcade_comb'!$A:$A, $A35, 'dlr-shepard-shepard_arcade_comb'!$B:$B, $B35, 'dlr-shepard-shepard_arcade_comb'!$C:$C, $C35),     SUMIFS('ongresinc-stackgres_arcade_comb'!N:N, 'ongresinc-stackgres_arcade_comb'!$A:$A, $A35, 'ongresinc-stackgres_arcade_comb'!$B:$B, $B35, 'ongresinc-stackgres_arcade_comb'!$C:$C, $C35),     SUMIFS(inkscape_acdc_combined_results!N:N, inkscape_acdc_combined_results!$A:$A, $A35, inkscape_acdc_combined_results!$B:$B, $B35, inkscape_acdc_combined_results!$C:$C, $C35)), AVERAGE(     SUMIFS('dlr-shepard-shepard_arcade_comb'!N:N, 'dlr-shepard-shepard_arcade_comb'!$A:$A, $A35, 'dlr-shepard-shepard_arcade_comb'!$B:$B, $B35, 'dlr-shepard-shepard_arcade_comb'!$C:$C, $C35),     SUMIFS('ongresinc-stackgres_arcade_comb'!N:N, 'ongresinc-stackgres_arcade_comb'!$A:$A, $A35, 'ongresinc-stackgres_arcade_comb'!$B:$B, $B35, 'ongresinc-stackgres_arcade_comb'!$C:$C, $C35),     SUMIFS(inkscape_acdc_combined_results!N:N, inkscape_acdc_combined_results!$A:$A, $A35, inkscape_acdc_combined_results!$B:$B, $B35, inkscape_acdc_combined_results!$C:$C, $C35) ), "")</f>
        <v>0.0897378192041189</v>
      </c>
      <c r="O35" s="1" t="n">
        <f aca="false">IF( AND(SUMIFS('dlr-shepard-shepard_arcade_comb'!O:O, 'dlr-shepard-shepard_arcade_comb'!$A:$A, $A35, 'dlr-shepard-shepard_arcade_comb'!$B:$B, $B35, 'dlr-shepard-shepard_arcade_comb'!$C:$C, $C35),     SUMIFS('ongresinc-stackgres_arcade_comb'!O:O, 'ongresinc-stackgres_arcade_comb'!$A:$A, $A35, 'ongresinc-stackgres_arcade_comb'!$B:$B, $B35, 'ongresinc-stackgres_arcade_comb'!$C:$C, $C35),     SUMIFS(inkscape_acdc_combined_results!O:O, inkscape_acdc_combined_results!$A:$A, $A35, inkscape_acdc_combined_results!$B:$B, $B35, inkscape_acdc_combined_results!$C:$C, $C35)), AVERAGE(     SUMIFS('dlr-shepard-shepard_arcade_comb'!O:O, 'dlr-shepard-shepard_arcade_comb'!$A:$A, $A35, 'dlr-shepard-shepard_arcade_comb'!$B:$B, $B35, 'dlr-shepard-shepard_arcade_comb'!$C:$C, $C35),     SUMIFS('ongresinc-stackgres_arcade_comb'!O:O, 'ongresinc-stackgres_arcade_comb'!$A:$A, $A35, 'ongresinc-stackgres_arcade_comb'!$B:$B, $B35, 'ongresinc-stackgres_arcade_comb'!$C:$C, $C35),     SUMIFS(inkscape_acdc_combined_results!O:O, inkscape_acdc_combined_results!$A:$A, $A35, inkscape_acdc_combined_results!$B:$B, $B35, inkscape_acdc_combined_results!$C:$C, $C35) ), "")</f>
        <v>9.57142857142859</v>
      </c>
      <c r="P35" s="1" t="n">
        <f aca="false">IF( AND(SUMIFS('dlr-shepard-shepard_arcade_comb'!P:P, 'dlr-shepard-shepard_arcade_comb'!$A:$A, $A35, 'dlr-shepard-shepard_arcade_comb'!$B:$B, $B35, 'dlr-shepard-shepard_arcade_comb'!$C:$C, $C35),     SUMIFS('ongresinc-stackgres_arcade_comb'!P:P, 'ongresinc-stackgres_arcade_comb'!$A:$A, $A35, 'ongresinc-stackgres_arcade_comb'!$B:$B, $B35, 'ongresinc-stackgres_arcade_comb'!$C:$C, $C35),     SUMIFS(inkscape_acdc_combined_results!P:P, inkscape_acdc_combined_results!$A:$A, $A35, inkscape_acdc_combined_results!$B:$B, $B35, inkscape_acdc_combined_results!$C:$C, $C35)), AVERAGE(     SUMIFS('dlr-shepard-shepard_arcade_comb'!P:P, 'dlr-shepard-shepard_arcade_comb'!$A:$A, $A35, 'dlr-shepard-shepard_arcade_comb'!$B:$B, $B35, 'dlr-shepard-shepard_arcade_comb'!$C:$C, $C35),     SUMIFS('ongresinc-stackgres_arcade_comb'!P:P, 'ongresinc-stackgres_arcade_comb'!$A:$A, $A35, 'ongresinc-stackgres_arcade_comb'!$B:$B, $B35, 'ongresinc-stackgres_arcade_comb'!$C:$C, $C35),     SUMIFS(inkscape_acdc_combined_results!P:P, inkscape_acdc_combined_results!$A:$A, $A35, inkscape_acdc_combined_results!$B:$B, $B35, inkscape_acdc_combined_results!$C:$C, $C35) ), "")</f>
        <v>1.69074924531785</v>
      </c>
      <c r="Q35" s="1" t="n">
        <f aca="false">IF( AND(SUMIFS('dlr-shepard-shepard_arcade_comb'!Q:Q, 'dlr-shepard-shepard_arcade_comb'!$A:$A, $A35, 'dlr-shepard-shepard_arcade_comb'!$B:$B, $B35, 'dlr-shepard-shepard_arcade_comb'!$C:$C, $C35),     SUMIFS('ongresinc-stackgres_arcade_comb'!Q:Q, 'ongresinc-stackgres_arcade_comb'!$A:$A, $A35, 'ongresinc-stackgres_arcade_comb'!$B:$B, $B35, 'ongresinc-stackgres_arcade_comb'!$C:$C, $C35),     SUMIFS(inkscape_acdc_combined_results!Q:Q, inkscape_acdc_combined_results!$A:$A, $A35, inkscape_acdc_combined_results!$B:$B, $B35, inkscape_acdc_combined_results!$C:$C, $C35)), AVERAGE(     SUMIFS('dlr-shepard-shepard_arcade_comb'!Q:Q, 'dlr-shepard-shepard_arcade_comb'!$A:$A, $A35, 'dlr-shepard-shepard_arcade_comb'!$B:$B, $B35, 'dlr-shepard-shepard_arcade_comb'!$C:$C, $C35),     SUMIFS('ongresinc-stackgres_arcade_comb'!Q:Q, 'ongresinc-stackgres_arcade_comb'!$A:$A, $A35, 'ongresinc-stackgres_arcade_comb'!$B:$B, $B35, 'ongresinc-stackgres_arcade_comb'!$C:$C, $C35),     SUMIFS(inkscape_acdc_combined_results!Q:Q, inkscape_acdc_combined_results!$A:$A, $A35, inkscape_acdc_combined_results!$B:$B, $B35, inkscape_acdc_combined_results!$C:$C, $C35) ), "")</f>
        <v>20.6666666666666</v>
      </c>
      <c r="R35" s="1" t="n">
        <f aca="false">IF( AND(SUMIFS('dlr-shepard-shepard_arcade_comb'!R:R, 'dlr-shepard-shepard_arcade_comb'!$A:$A, $A35, 'dlr-shepard-shepard_arcade_comb'!$B:$B, $B35, 'dlr-shepard-shepard_arcade_comb'!$C:$C, $C35),     SUMIFS('ongresinc-stackgres_arcade_comb'!R:R, 'ongresinc-stackgres_arcade_comb'!$A:$A, $A35, 'ongresinc-stackgres_arcade_comb'!$B:$B, $B35, 'ongresinc-stackgres_arcade_comb'!$C:$C, $C35),     SUMIFS(inkscape_acdc_combined_results!R:R, inkscape_acdc_combined_results!$A:$A, $A35, inkscape_acdc_combined_results!$B:$B, $B35, inkscape_acdc_combined_results!$C:$C, $C35)), AVERAGE(     SUMIFS('dlr-shepard-shepard_arcade_comb'!R:R, 'dlr-shepard-shepard_arcade_comb'!$A:$A, $A35, 'dlr-shepard-shepard_arcade_comb'!$B:$B, $B35, 'dlr-shepard-shepard_arcade_comb'!$C:$C, $C35),     SUMIFS('ongresinc-stackgres_arcade_comb'!R:R, 'ongresinc-stackgres_arcade_comb'!$A:$A, $A35, 'ongresinc-stackgres_arcade_comb'!$B:$B, $B35, 'ongresinc-stackgres_arcade_comb'!$C:$C, $C35),     SUMIFS(inkscape_acdc_combined_results!R:R, inkscape_acdc_combined_results!$A:$A, $A35, inkscape_acdc_combined_results!$B:$B, $B35, inkscape_acdc_combined_results!$C:$C, $C35) ), "")</f>
        <v>0.383869387892131</v>
      </c>
      <c r="S35" s="1" t="n">
        <f aca="false">IF( AND(SUMIFS('dlr-shepard-shepard_arcade_comb'!S:S, 'dlr-shepard-shepard_arcade_comb'!$A:$A, $A35, 'dlr-shepard-shepard_arcade_comb'!$B:$B, $B35, 'dlr-shepard-shepard_arcade_comb'!$C:$C, $C35),     SUMIFS('ongresinc-stackgres_arcade_comb'!S:S, 'ongresinc-stackgres_arcade_comb'!$A:$A, $A35, 'ongresinc-stackgres_arcade_comb'!$B:$B, $B35, 'ongresinc-stackgres_arcade_comb'!$C:$C, $C35),     SUMIFS(inkscape_acdc_combined_results!S:S, inkscape_acdc_combined_results!$A:$A, $A35, inkscape_acdc_combined_results!$B:$B, $B35, inkscape_acdc_combined_results!$C:$C, $C35)), AVERAGE(     SUMIFS('dlr-shepard-shepard_arcade_comb'!S:S, 'dlr-shepard-shepard_arcade_comb'!$A:$A, $A35, 'dlr-shepard-shepard_arcade_comb'!$B:$B, $B35, 'dlr-shepard-shepard_arcade_comb'!$C:$C, $C35),     SUMIFS('ongresinc-stackgres_arcade_comb'!S:S, 'ongresinc-stackgres_arcade_comb'!$A:$A, $A35, 'ongresinc-stackgres_arcade_comb'!$B:$B, $B35, 'ongresinc-stackgres_arcade_comb'!$C:$C, $C35),     SUMIFS(inkscape_acdc_combined_results!S:S, inkscape_acdc_combined_results!$A:$A, $A35, inkscape_acdc_combined_results!$B:$B, $B35, inkscape_acdc_combined_results!$C:$C, $C35) ), "")</f>
        <v>20.6666666666666</v>
      </c>
      <c r="T35" s="1" t="n">
        <f aca="false">IF( AND(SUMIFS('dlr-shepard-shepard_arcade_comb'!T:T, 'dlr-shepard-shepard_arcade_comb'!$A:$A, $A35, 'dlr-shepard-shepard_arcade_comb'!$B:$B, $B35, 'dlr-shepard-shepard_arcade_comb'!$C:$C, $C35),     SUMIFS('ongresinc-stackgres_arcade_comb'!T:T, 'ongresinc-stackgres_arcade_comb'!$A:$A, $A35, 'ongresinc-stackgres_arcade_comb'!$B:$B, $B35, 'ongresinc-stackgres_arcade_comb'!$C:$C, $C35),     SUMIFS(inkscape_acdc_combined_results!T:T, inkscape_acdc_combined_results!$A:$A, $A35, inkscape_acdc_combined_results!$B:$B, $B35, inkscape_acdc_combined_results!$C:$C, $C35)), AVERAGE(     SUMIFS('dlr-shepard-shepard_arcade_comb'!T:T, 'dlr-shepard-shepard_arcade_comb'!$A:$A, $A35, 'dlr-shepard-shepard_arcade_comb'!$B:$B, $B35, 'dlr-shepard-shepard_arcade_comb'!$C:$C, $C35),     SUMIFS('ongresinc-stackgres_arcade_comb'!T:T, 'ongresinc-stackgres_arcade_comb'!$A:$A, $A35, 'ongresinc-stackgres_arcade_comb'!$B:$B, $B35, 'ongresinc-stackgres_arcade_comb'!$C:$C, $C35),     SUMIFS(inkscape_acdc_combined_results!T:T, inkscape_acdc_combined_results!$A:$A, $A35, inkscape_acdc_combined_results!$B:$B, $B35, inkscape_acdc_combined_results!$C:$C, $C35) ), "")</f>
        <v>0.383869387892131</v>
      </c>
      <c r="U35" s="1" t="n">
        <f aca="false">IF( AND(SUMIFS('dlr-shepard-shepard_arcade_comb'!U:U, 'dlr-shepard-shepard_arcade_comb'!$A:$A, $A35, 'dlr-shepard-shepard_arcade_comb'!$B:$B, $B35, 'dlr-shepard-shepard_arcade_comb'!$C:$C, $C35),     SUMIFS('ongresinc-stackgres_arcade_comb'!U:U, 'ongresinc-stackgres_arcade_comb'!$A:$A, $A35, 'ongresinc-stackgres_arcade_comb'!$B:$B, $B35, 'ongresinc-stackgres_arcade_comb'!$C:$C, $C35),     SUMIFS(inkscape_acdc_combined_results!U:U, inkscape_acdc_combined_results!$A:$A, $A35, inkscape_acdc_combined_results!$B:$B, $B35, inkscape_acdc_combined_results!$C:$C, $C35)), AVERAGE(     SUMIFS('dlr-shepard-shepard_arcade_comb'!U:U, 'dlr-shepard-shepard_arcade_comb'!$A:$A, $A35, 'dlr-shepard-shepard_arcade_comb'!$B:$B, $B35, 'dlr-shepard-shepard_arcade_comb'!$C:$C, $C35),     SUMIFS('ongresinc-stackgres_arcade_comb'!U:U, 'ongresinc-stackgres_arcade_comb'!$A:$A, $A35, 'ongresinc-stackgres_arcade_comb'!$B:$B, $B35, 'ongresinc-stackgres_arcade_comb'!$C:$C, $C35),     SUMIFS(inkscape_acdc_combined_results!U:U, inkscape_acdc_combined_results!$A:$A, $A35, inkscape_acdc_combined_results!$B:$B, $B35, inkscape_acdc_combined_results!$C:$C, $C35) ), "")</f>
        <v>0.42393556264524</v>
      </c>
    </row>
    <row r="36" customFormat="false" ht="12.8" hidden="false" customHeight="false" outlineLevel="0" collapsed="false">
      <c r="A36" s="1" t="s">
        <v>21</v>
      </c>
      <c r="B36" s="1" t="s">
        <v>24</v>
      </c>
      <c r="C36" s="1" t="s">
        <v>31</v>
      </c>
      <c r="D36" s="1" t="n">
        <v>7</v>
      </c>
      <c r="E36" s="1" t="n">
        <f aca="false">IF( AND(SUMIFS('dlr-shepard-shepard_arcade_comb'!E:E, 'dlr-shepard-shepard_arcade_comb'!$A:$A, $A36, 'dlr-shepard-shepard_arcade_comb'!$B:$B, $B36, 'dlr-shepard-shepard_arcade_comb'!$C:$C, $C36),     SUMIFS('ongresinc-stackgres_arcade_comb'!E:E, 'ongresinc-stackgres_arcade_comb'!$A:$A, $A36, 'ongresinc-stackgres_arcade_comb'!$B:$B, $B36, 'ongresinc-stackgres_arcade_comb'!$C:$C, $C36),     SUMIFS(inkscape_acdc_combined_results!E:E, inkscape_acdc_combined_results!$A:$A, $A36, inkscape_acdc_combined_results!$B:$B, $B36, inkscape_acdc_combined_results!$C:$C, $C36)), AVERAGE(     SUMIFS('dlr-shepard-shepard_arcade_comb'!E:E, 'dlr-shepard-shepard_arcade_comb'!$A:$A, $A36, 'dlr-shepard-shepard_arcade_comb'!$B:$B, $B36, 'dlr-shepard-shepard_arcade_comb'!$C:$C, $C36),     SUMIFS('ongresinc-stackgres_arcade_comb'!E:E, 'ongresinc-stackgres_arcade_comb'!$A:$A, $A36, 'ongresinc-stackgres_arcade_comb'!$B:$B, $B36, 'ongresinc-stackgres_arcade_comb'!$C:$C, $C36),     SUMIFS(inkscape_acdc_combined_results!E:E, inkscape_acdc_combined_results!$A:$A, $A36, inkscape_acdc_combined_results!$B:$B, $B36, inkscape_acdc_combined_results!$C:$C, $C36) ), "")</f>
        <v>0.709840634501362</v>
      </c>
      <c r="F36" s="1" t="n">
        <f aca="false">IF( AND(SUMIFS('dlr-shepard-shepard_arcade_comb'!F:F, 'dlr-shepard-shepard_arcade_comb'!$A:$A, $A36, 'dlr-shepard-shepard_arcade_comb'!$B:$B, $B36, 'dlr-shepard-shepard_arcade_comb'!$C:$C, $C36),     SUMIFS('ongresinc-stackgres_arcade_comb'!F:F, 'ongresinc-stackgres_arcade_comb'!$A:$A, $A36, 'ongresinc-stackgres_arcade_comb'!$B:$B, $B36, 'ongresinc-stackgres_arcade_comb'!$C:$C, $C36),     SUMIFS(inkscape_acdc_combined_results!F:F, inkscape_acdc_combined_results!$A:$A, $A36, inkscape_acdc_combined_results!$B:$B, $B36, inkscape_acdc_combined_results!$C:$C, $C36)), AVERAGE(     SUMIFS('dlr-shepard-shepard_arcade_comb'!F:F, 'dlr-shepard-shepard_arcade_comb'!$A:$A, $A36, 'dlr-shepard-shepard_arcade_comb'!$B:$B, $B36, 'dlr-shepard-shepard_arcade_comb'!$C:$C, $C36),     SUMIFS('ongresinc-stackgres_arcade_comb'!F:F, 'ongresinc-stackgres_arcade_comb'!$A:$A, $A36, 'ongresinc-stackgres_arcade_comb'!$B:$B, $B36, 'ongresinc-stackgres_arcade_comb'!$C:$C, $C36),     SUMIFS(inkscape_acdc_combined_results!F:F, inkscape_acdc_combined_results!$A:$A, $A36, inkscape_acdc_combined_results!$B:$B, $B36, inkscape_acdc_combined_results!$C:$C, $C36) ), "")</f>
        <v>0.0422231782649615</v>
      </c>
      <c r="G36" s="1" t="n">
        <f aca="false">IF( AND(SUMIFS('dlr-shepard-shepard_arcade_comb'!G:G, 'dlr-shepard-shepard_arcade_comb'!$A:$A, $A36, 'dlr-shepard-shepard_arcade_comb'!$B:$B, $B36, 'dlr-shepard-shepard_arcade_comb'!$C:$C, $C36),     SUMIFS('ongresinc-stackgres_arcade_comb'!G:G, 'ongresinc-stackgres_arcade_comb'!$A:$A, $A36, 'ongresinc-stackgres_arcade_comb'!$B:$B, $B36, 'ongresinc-stackgres_arcade_comb'!$C:$C, $C36),     SUMIFS(inkscape_acdc_combined_results!G:G, inkscape_acdc_combined_results!$A:$A, $A36, inkscape_acdc_combined_results!$B:$B, $B36, inkscape_acdc_combined_results!$C:$C, $C36)), AVERAGE(     SUMIFS('dlr-shepard-shepard_arcade_comb'!G:G, 'dlr-shepard-shepard_arcade_comb'!$A:$A, $A36, 'dlr-shepard-shepard_arcade_comb'!$B:$B, $B36, 'dlr-shepard-shepard_arcade_comb'!$C:$C, $C36),     SUMIFS('ongresinc-stackgres_arcade_comb'!G:G, 'ongresinc-stackgres_arcade_comb'!$A:$A, $A36, 'ongresinc-stackgres_arcade_comb'!$B:$B, $B36, 'ongresinc-stackgres_arcade_comb'!$C:$C, $C36),     SUMIFS(inkscape_acdc_combined_results!G:G, inkscape_acdc_combined_results!$A:$A, $A36, inkscape_acdc_combined_results!$B:$B, $B36, inkscape_acdc_combined_results!$C:$C, $C36) ), "")</f>
        <v>0.237880904795396</v>
      </c>
      <c r="H36" s="1" t="n">
        <f aca="false">IF( AND(SUMIFS('dlr-shepard-shepard_arcade_comb'!H:H, 'dlr-shepard-shepard_arcade_comb'!$A:$A, $A36, 'dlr-shepard-shepard_arcade_comb'!$B:$B, $B36, 'dlr-shepard-shepard_arcade_comb'!$C:$C, $C36),     SUMIFS('ongresinc-stackgres_arcade_comb'!H:H, 'ongresinc-stackgres_arcade_comb'!$A:$A, $A36, 'ongresinc-stackgres_arcade_comb'!$B:$B, $B36, 'ongresinc-stackgres_arcade_comb'!$C:$C, $C36),     SUMIFS(inkscape_acdc_combined_results!H:H, inkscape_acdc_combined_results!$A:$A, $A36, inkscape_acdc_combined_results!$B:$B, $B36, inkscape_acdc_combined_results!$C:$C, $C36)), AVERAGE(     SUMIFS('dlr-shepard-shepard_arcade_comb'!H:H, 'dlr-shepard-shepard_arcade_comb'!$A:$A, $A36, 'dlr-shepard-shepard_arcade_comb'!$B:$B, $B36, 'dlr-shepard-shepard_arcade_comb'!$C:$C, $C36),     SUMIFS('ongresinc-stackgres_arcade_comb'!H:H, 'ongresinc-stackgres_arcade_comb'!$A:$A, $A36, 'ongresinc-stackgres_arcade_comb'!$B:$B, $B36, 'ongresinc-stackgres_arcade_comb'!$C:$C, $C36),     SUMIFS(inkscape_acdc_combined_results!H:H, inkscape_acdc_combined_results!$A:$A, $A36, inkscape_acdc_combined_results!$B:$B, $B36, inkscape_acdc_combined_results!$C:$C, $C36) ), "")</f>
        <v>0.0681925432040629</v>
      </c>
      <c r="I36" s="1" t="n">
        <f aca="false">IF( AND(SUMIFS('dlr-shepard-shepard_arcade_comb'!I:I, 'dlr-shepard-shepard_arcade_comb'!$A:$A, $A36, 'dlr-shepard-shepard_arcade_comb'!$B:$B, $B36, 'dlr-shepard-shepard_arcade_comb'!$C:$C, $C36),     SUMIFS('ongresinc-stackgres_arcade_comb'!I:I, 'ongresinc-stackgres_arcade_comb'!$A:$A, $A36, 'ongresinc-stackgres_arcade_comb'!$B:$B, $B36, 'ongresinc-stackgres_arcade_comb'!$C:$C, $C36),     SUMIFS(inkscape_acdc_combined_results!I:I, inkscape_acdc_combined_results!$A:$A, $A36, inkscape_acdc_combined_results!$B:$B, $B36, inkscape_acdc_combined_results!$C:$C, $C36)), AVERAGE(     SUMIFS('dlr-shepard-shepard_arcade_comb'!I:I, 'dlr-shepard-shepard_arcade_comb'!$A:$A, $A36, 'dlr-shepard-shepard_arcade_comb'!$B:$B, $B36, 'dlr-shepard-shepard_arcade_comb'!$C:$C, $C36),     SUMIFS('ongresinc-stackgres_arcade_comb'!I:I, 'ongresinc-stackgres_arcade_comb'!$A:$A, $A36, 'ongresinc-stackgres_arcade_comb'!$B:$B, $B36, 'ongresinc-stackgres_arcade_comb'!$C:$C, $C36),     SUMIFS(inkscape_acdc_combined_results!I:I, inkscape_acdc_combined_results!$A:$A, $A36, inkscape_acdc_combined_results!$B:$B, $B36, inkscape_acdc_combined_results!$C:$C, $C36) ), "")</f>
        <v>0.383866881326559</v>
      </c>
      <c r="J36" s="1" t="n">
        <f aca="false">IF( AND(SUMIFS('dlr-shepard-shepard_arcade_comb'!J:J, 'dlr-shepard-shepard_arcade_comb'!$A:$A, $A36, 'dlr-shepard-shepard_arcade_comb'!$B:$B, $B36, 'dlr-shepard-shepard_arcade_comb'!$C:$C, $C36),     SUMIFS('ongresinc-stackgres_arcade_comb'!J:J, 'ongresinc-stackgres_arcade_comb'!$A:$A, $A36, 'ongresinc-stackgres_arcade_comb'!$B:$B, $B36, 'ongresinc-stackgres_arcade_comb'!$C:$C, $C36),     SUMIFS(inkscape_acdc_combined_results!J:J, inkscape_acdc_combined_results!$A:$A, $A36, inkscape_acdc_combined_results!$B:$B, $B36, inkscape_acdc_combined_results!$C:$C, $C36)), AVERAGE(     SUMIFS('dlr-shepard-shepard_arcade_comb'!J:J, 'dlr-shepard-shepard_arcade_comb'!$A:$A, $A36, 'dlr-shepard-shepard_arcade_comb'!$B:$B, $B36, 'dlr-shepard-shepard_arcade_comb'!$C:$C, $C36),     SUMIFS('ongresinc-stackgres_arcade_comb'!J:J, 'ongresinc-stackgres_arcade_comb'!$A:$A, $A36, 'ongresinc-stackgres_arcade_comb'!$B:$B, $B36, 'ongresinc-stackgres_arcade_comb'!$C:$C, $C36),     SUMIFS(inkscape_acdc_combined_results!J:J, inkscape_acdc_combined_results!$A:$A, $A36, inkscape_acdc_combined_results!$B:$B, $B36, inkscape_acdc_combined_results!$C:$C, $C36) ), "")</f>
        <v>0.0930757290287654</v>
      </c>
      <c r="K36" s="1" t="n">
        <f aca="false">IF( AND(SUMIFS('dlr-shepard-shepard_arcade_comb'!K:K, 'dlr-shepard-shepard_arcade_comb'!$A:$A, $A36, 'dlr-shepard-shepard_arcade_comb'!$B:$B, $B36, 'dlr-shepard-shepard_arcade_comb'!$C:$C, $C36),     SUMIFS('ongresinc-stackgres_arcade_comb'!K:K, 'ongresinc-stackgres_arcade_comb'!$A:$A, $A36, 'ongresinc-stackgres_arcade_comb'!$B:$B, $B36, 'ongresinc-stackgres_arcade_comb'!$C:$C, $C36),     SUMIFS(inkscape_acdc_combined_results!K:K, inkscape_acdc_combined_results!$A:$A, $A36, inkscape_acdc_combined_results!$B:$B, $B36, inkscape_acdc_combined_results!$C:$C, $C36)), AVERAGE(     SUMIFS('dlr-shepard-shepard_arcade_comb'!K:K, 'dlr-shepard-shepard_arcade_comb'!$A:$A, $A36, 'dlr-shepard-shepard_arcade_comb'!$B:$B, $B36, 'dlr-shepard-shepard_arcade_comb'!$C:$C, $C36),     SUMIFS('ongresinc-stackgres_arcade_comb'!K:K, 'ongresinc-stackgres_arcade_comb'!$A:$A, $A36, 'ongresinc-stackgres_arcade_comb'!$B:$B, $B36, 'ongresinc-stackgres_arcade_comb'!$C:$C, $C36),     SUMIFS(inkscape_acdc_combined_results!K:K, inkscape_acdc_combined_results!$A:$A, $A36, inkscape_acdc_combined_results!$B:$B, $B36, inkscape_acdc_combined_results!$C:$C, $C36) ), "")</f>
        <v>0.276322515501941</v>
      </c>
      <c r="L36" s="1" t="n">
        <f aca="false">IF( AND(SUMIFS('dlr-shepard-shepard_arcade_comb'!L:L, 'dlr-shepard-shepard_arcade_comb'!$A:$A, $A36, 'dlr-shepard-shepard_arcade_comb'!$B:$B, $B36, 'dlr-shepard-shepard_arcade_comb'!$C:$C, $C36),     SUMIFS('ongresinc-stackgres_arcade_comb'!L:L, 'ongresinc-stackgres_arcade_comb'!$A:$A, $A36, 'ongresinc-stackgres_arcade_comb'!$B:$B, $B36, 'ongresinc-stackgres_arcade_comb'!$C:$C, $C36),     SUMIFS(inkscape_acdc_combined_results!L:L, inkscape_acdc_combined_results!$A:$A, $A36, inkscape_acdc_combined_results!$B:$B, $B36, inkscape_acdc_combined_results!$C:$C, $C36)), AVERAGE(     SUMIFS('dlr-shepard-shepard_arcade_comb'!L:L, 'dlr-shepard-shepard_arcade_comb'!$A:$A, $A36, 'dlr-shepard-shepard_arcade_comb'!$B:$B, $B36, 'dlr-shepard-shepard_arcade_comb'!$C:$C, $C36),     SUMIFS('ongresinc-stackgres_arcade_comb'!L:L, 'ongresinc-stackgres_arcade_comb'!$A:$A, $A36, 'ongresinc-stackgres_arcade_comb'!$B:$B, $B36, 'ongresinc-stackgres_arcade_comb'!$C:$C, $C36),     SUMIFS(inkscape_acdc_combined_results!L:L, inkscape_acdc_combined_results!$A:$A, $A36, inkscape_acdc_combined_results!$B:$B, $B36, inkscape_acdc_combined_results!$C:$C, $C36) ), "")</f>
        <v>0.0619992110957484</v>
      </c>
      <c r="M36" s="1" t="n">
        <f aca="false">IF( AND(SUMIFS('dlr-shepard-shepard_arcade_comb'!M:M, 'dlr-shepard-shepard_arcade_comb'!$A:$A, $A36, 'dlr-shepard-shepard_arcade_comb'!$B:$B, $B36, 'dlr-shepard-shepard_arcade_comb'!$C:$C, $C36),     SUMIFS('ongresinc-stackgres_arcade_comb'!M:M, 'ongresinc-stackgres_arcade_comb'!$A:$A, $A36, 'ongresinc-stackgres_arcade_comb'!$B:$B, $B36, 'ongresinc-stackgres_arcade_comb'!$C:$C, $C36),     SUMIFS(inkscape_acdc_combined_results!M:M, inkscape_acdc_combined_results!$A:$A, $A36, inkscape_acdc_combined_results!$B:$B, $B36, inkscape_acdc_combined_results!$C:$C, $C36)), AVERAGE(     SUMIFS('dlr-shepard-shepard_arcade_comb'!M:M, 'dlr-shepard-shepard_arcade_comb'!$A:$A, $A36, 'dlr-shepard-shepard_arcade_comb'!$B:$B, $B36, 'dlr-shepard-shepard_arcade_comb'!$C:$C, $C36),     SUMIFS('ongresinc-stackgres_arcade_comb'!M:M, 'ongresinc-stackgres_arcade_comb'!$A:$A, $A36, 'ongresinc-stackgres_arcade_comb'!$B:$B, $B36, 'ongresinc-stackgres_arcade_comb'!$C:$C, $C36),     SUMIFS(inkscape_acdc_combined_results!M:M, inkscape_acdc_combined_results!$A:$A, $A36, inkscape_acdc_combined_results!$B:$B, $B36, inkscape_acdc_combined_results!$C:$C, $C36) ), "")</f>
        <v>0.383866881326559</v>
      </c>
      <c r="N36" s="1" t="n">
        <f aca="false">IF( AND(SUMIFS('dlr-shepard-shepard_arcade_comb'!N:N, 'dlr-shepard-shepard_arcade_comb'!$A:$A, $A36, 'dlr-shepard-shepard_arcade_comb'!$B:$B, $B36, 'dlr-shepard-shepard_arcade_comb'!$C:$C, $C36),     SUMIFS('ongresinc-stackgres_arcade_comb'!N:N, 'ongresinc-stackgres_arcade_comb'!$A:$A, $A36, 'ongresinc-stackgres_arcade_comb'!$B:$B, $B36, 'ongresinc-stackgres_arcade_comb'!$C:$C, $C36),     SUMIFS(inkscape_acdc_combined_results!N:N, inkscape_acdc_combined_results!$A:$A, $A36, inkscape_acdc_combined_results!$B:$B, $B36, inkscape_acdc_combined_results!$C:$C, $C36)), AVERAGE(     SUMIFS('dlr-shepard-shepard_arcade_comb'!N:N, 'dlr-shepard-shepard_arcade_comb'!$A:$A, $A36, 'dlr-shepard-shepard_arcade_comb'!$B:$B, $B36, 'dlr-shepard-shepard_arcade_comb'!$C:$C, $C36),     SUMIFS('ongresinc-stackgres_arcade_comb'!N:N, 'ongresinc-stackgres_arcade_comb'!$A:$A, $A36, 'ongresinc-stackgres_arcade_comb'!$B:$B, $B36, 'ongresinc-stackgres_arcade_comb'!$C:$C, $C36),     SUMIFS(inkscape_acdc_combined_results!N:N, inkscape_acdc_combined_results!$A:$A, $A36, inkscape_acdc_combined_results!$B:$B, $B36, inkscape_acdc_combined_results!$C:$C, $C36) ), "")</f>
        <v>0.0930757290287654</v>
      </c>
      <c r="O36" s="1" t="n">
        <f aca="false">IF( AND(SUMIFS('dlr-shepard-shepard_arcade_comb'!O:O, 'dlr-shepard-shepard_arcade_comb'!$A:$A, $A36, 'dlr-shepard-shepard_arcade_comb'!$B:$B, $B36, 'dlr-shepard-shepard_arcade_comb'!$C:$C, $C36),     SUMIFS('ongresinc-stackgres_arcade_comb'!O:O, 'ongresinc-stackgres_arcade_comb'!$A:$A, $A36, 'ongresinc-stackgres_arcade_comb'!$B:$B, $B36, 'ongresinc-stackgres_arcade_comb'!$C:$C, $C36),     SUMIFS(inkscape_acdc_combined_results!O:O, inkscape_acdc_combined_results!$A:$A, $A36, inkscape_acdc_combined_results!$B:$B, $B36, inkscape_acdc_combined_results!$C:$C, $C36)), AVERAGE(     SUMIFS('dlr-shepard-shepard_arcade_comb'!O:O, 'dlr-shepard-shepard_arcade_comb'!$A:$A, $A36, 'dlr-shepard-shepard_arcade_comb'!$B:$B, $B36, 'dlr-shepard-shepard_arcade_comb'!$C:$C, $C36),     SUMIFS('ongresinc-stackgres_arcade_comb'!O:O, 'ongresinc-stackgres_arcade_comb'!$A:$A, $A36, 'ongresinc-stackgres_arcade_comb'!$B:$B, $B36, 'ongresinc-stackgres_arcade_comb'!$C:$C, $C36),     SUMIFS(inkscape_acdc_combined_results!O:O, inkscape_acdc_combined_results!$A:$A, $A36, inkscape_acdc_combined_results!$B:$B, $B36, inkscape_acdc_combined_results!$C:$C, $C36) ), "")</f>
        <v>8.71428571428571</v>
      </c>
      <c r="P36" s="1" t="n">
        <f aca="false">IF( AND(SUMIFS('dlr-shepard-shepard_arcade_comb'!P:P, 'dlr-shepard-shepard_arcade_comb'!$A:$A, $A36, 'dlr-shepard-shepard_arcade_comb'!$B:$B, $B36, 'dlr-shepard-shepard_arcade_comb'!$C:$C, $C36),     SUMIFS('ongresinc-stackgres_arcade_comb'!P:P, 'ongresinc-stackgres_arcade_comb'!$A:$A, $A36, 'ongresinc-stackgres_arcade_comb'!$B:$B, $B36, 'ongresinc-stackgres_arcade_comb'!$C:$C, $C36),     SUMIFS(inkscape_acdc_combined_results!P:P, inkscape_acdc_combined_results!$A:$A, $A36, inkscape_acdc_combined_results!$B:$B, $B36, inkscape_acdc_combined_results!$C:$C, $C36)), AVERAGE(     SUMIFS('dlr-shepard-shepard_arcade_comb'!P:P, 'dlr-shepard-shepard_arcade_comb'!$A:$A, $A36, 'dlr-shepard-shepard_arcade_comb'!$B:$B, $B36, 'dlr-shepard-shepard_arcade_comb'!$C:$C, $C36),     SUMIFS('ongresinc-stackgres_arcade_comb'!P:P, 'ongresinc-stackgres_arcade_comb'!$A:$A, $A36, 'ongresinc-stackgres_arcade_comb'!$B:$B, $B36, 'ongresinc-stackgres_arcade_comb'!$C:$C, $C36),     SUMIFS(inkscape_acdc_combined_results!P:P, inkscape_acdc_combined_results!$A:$A, $A36, inkscape_acdc_combined_results!$B:$B, $B36, inkscape_acdc_combined_results!$C:$C, $C36) ), "")</f>
        <v>1.46269635352976</v>
      </c>
      <c r="Q36" s="1" t="n">
        <f aca="false">IF( AND(SUMIFS('dlr-shepard-shepard_arcade_comb'!Q:Q, 'dlr-shepard-shepard_arcade_comb'!$A:$A, $A36, 'dlr-shepard-shepard_arcade_comb'!$B:$B, $B36, 'dlr-shepard-shepard_arcade_comb'!$C:$C, $C36),     SUMIFS('ongresinc-stackgres_arcade_comb'!Q:Q, 'ongresinc-stackgres_arcade_comb'!$A:$A, $A36, 'ongresinc-stackgres_arcade_comb'!$B:$B, $B36, 'ongresinc-stackgres_arcade_comb'!$C:$C, $C36),     SUMIFS(inkscape_acdc_combined_results!Q:Q, inkscape_acdc_combined_results!$A:$A, $A36, inkscape_acdc_combined_results!$B:$B, $B36, inkscape_acdc_combined_results!$C:$C, $C36)), AVERAGE(     SUMIFS('dlr-shepard-shepard_arcade_comb'!Q:Q, 'dlr-shepard-shepard_arcade_comb'!$A:$A, $A36, 'dlr-shepard-shepard_arcade_comb'!$B:$B, $B36, 'dlr-shepard-shepard_arcade_comb'!$C:$C, $C36),     SUMIFS('ongresinc-stackgres_arcade_comb'!Q:Q, 'ongresinc-stackgres_arcade_comb'!$A:$A, $A36, 'ongresinc-stackgres_arcade_comb'!$B:$B, $B36, 'ongresinc-stackgres_arcade_comb'!$C:$C, $C36),     SUMIFS(inkscape_acdc_combined_results!Q:Q, inkscape_acdc_combined_results!$A:$A, $A36, inkscape_acdc_combined_results!$B:$B, $B36, inkscape_acdc_combined_results!$C:$C, $C36) ), "")</f>
        <v>20.6666666666666</v>
      </c>
      <c r="R36" s="1" t="n">
        <f aca="false">IF( AND(SUMIFS('dlr-shepard-shepard_arcade_comb'!R:R, 'dlr-shepard-shepard_arcade_comb'!$A:$A, $A36, 'dlr-shepard-shepard_arcade_comb'!$B:$B, $B36, 'dlr-shepard-shepard_arcade_comb'!$C:$C, $C36),     SUMIFS('ongresinc-stackgres_arcade_comb'!R:R, 'ongresinc-stackgres_arcade_comb'!$A:$A, $A36, 'ongresinc-stackgres_arcade_comb'!$B:$B, $B36, 'ongresinc-stackgres_arcade_comb'!$C:$C, $C36),     SUMIFS(inkscape_acdc_combined_results!R:R, inkscape_acdc_combined_results!$A:$A, $A36, inkscape_acdc_combined_results!$B:$B, $B36, inkscape_acdc_combined_results!$C:$C, $C36)), AVERAGE(     SUMIFS('dlr-shepard-shepard_arcade_comb'!R:R, 'dlr-shepard-shepard_arcade_comb'!$A:$A, $A36, 'dlr-shepard-shepard_arcade_comb'!$B:$B, $B36, 'dlr-shepard-shepard_arcade_comb'!$C:$C, $C36),     SUMIFS('ongresinc-stackgres_arcade_comb'!R:R, 'ongresinc-stackgres_arcade_comb'!$A:$A, $A36, 'ongresinc-stackgres_arcade_comb'!$B:$B, $B36, 'ongresinc-stackgres_arcade_comb'!$C:$C, $C36),     SUMIFS(inkscape_acdc_combined_results!R:R, inkscape_acdc_combined_results!$A:$A, $A36, inkscape_acdc_combined_results!$B:$B, $B36, inkscape_acdc_combined_results!$C:$C, $C36) ), "")</f>
        <v>0.383869387892131</v>
      </c>
      <c r="S36" s="1" t="n">
        <f aca="false">IF( AND(SUMIFS('dlr-shepard-shepard_arcade_comb'!S:S, 'dlr-shepard-shepard_arcade_comb'!$A:$A, $A36, 'dlr-shepard-shepard_arcade_comb'!$B:$B, $B36, 'dlr-shepard-shepard_arcade_comb'!$C:$C, $C36),     SUMIFS('ongresinc-stackgres_arcade_comb'!S:S, 'ongresinc-stackgres_arcade_comb'!$A:$A, $A36, 'ongresinc-stackgres_arcade_comb'!$B:$B, $B36, 'ongresinc-stackgres_arcade_comb'!$C:$C, $C36),     SUMIFS(inkscape_acdc_combined_results!S:S, inkscape_acdc_combined_results!$A:$A, $A36, inkscape_acdc_combined_results!$B:$B, $B36, inkscape_acdc_combined_results!$C:$C, $C36)), AVERAGE(     SUMIFS('dlr-shepard-shepard_arcade_comb'!S:S, 'dlr-shepard-shepard_arcade_comb'!$A:$A, $A36, 'dlr-shepard-shepard_arcade_comb'!$B:$B, $B36, 'dlr-shepard-shepard_arcade_comb'!$C:$C, $C36),     SUMIFS('ongresinc-stackgres_arcade_comb'!S:S, 'ongresinc-stackgres_arcade_comb'!$A:$A, $A36, 'ongresinc-stackgres_arcade_comb'!$B:$B, $B36, 'ongresinc-stackgres_arcade_comb'!$C:$C, $C36),     SUMIFS(inkscape_acdc_combined_results!S:S, inkscape_acdc_combined_results!$A:$A, $A36, inkscape_acdc_combined_results!$B:$B, $B36, inkscape_acdc_combined_results!$C:$C, $C36) ), "")</f>
        <v>20.6666666666666</v>
      </c>
      <c r="T36" s="1" t="n">
        <f aca="false">IF( AND(SUMIFS('dlr-shepard-shepard_arcade_comb'!T:T, 'dlr-shepard-shepard_arcade_comb'!$A:$A, $A36, 'dlr-shepard-shepard_arcade_comb'!$B:$B, $B36, 'dlr-shepard-shepard_arcade_comb'!$C:$C, $C36),     SUMIFS('ongresinc-stackgres_arcade_comb'!T:T, 'ongresinc-stackgres_arcade_comb'!$A:$A, $A36, 'ongresinc-stackgres_arcade_comb'!$B:$B, $B36, 'ongresinc-stackgres_arcade_comb'!$C:$C, $C36),     SUMIFS(inkscape_acdc_combined_results!T:T, inkscape_acdc_combined_results!$A:$A, $A36, inkscape_acdc_combined_results!$B:$B, $B36, inkscape_acdc_combined_results!$C:$C, $C36)), AVERAGE(     SUMIFS('dlr-shepard-shepard_arcade_comb'!T:T, 'dlr-shepard-shepard_arcade_comb'!$A:$A, $A36, 'dlr-shepard-shepard_arcade_comb'!$B:$B, $B36, 'dlr-shepard-shepard_arcade_comb'!$C:$C, $C36),     SUMIFS('ongresinc-stackgres_arcade_comb'!T:T, 'ongresinc-stackgres_arcade_comb'!$A:$A, $A36, 'ongresinc-stackgres_arcade_comb'!$B:$B, $B36, 'ongresinc-stackgres_arcade_comb'!$C:$C, $C36),     SUMIFS(inkscape_acdc_combined_results!T:T, inkscape_acdc_combined_results!$A:$A, $A36, inkscape_acdc_combined_results!$B:$B, $B36, inkscape_acdc_combined_results!$C:$C, $C36) ), "")</f>
        <v>0.383869387892131</v>
      </c>
      <c r="U36" s="1" t="n">
        <f aca="false">IF( AND(SUMIFS('dlr-shepard-shepard_arcade_comb'!U:U, 'dlr-shepard-shepard_arcade_comb'!$A:$A, $A36, 'dlr-shepard-shepard_arcade_comb'!$B:$B, $B36, 'dlr-shepard-shepard_arcade_comb'!$C:$C, $C36),     SUMIFS('ongresinc-stackgres_arcade_comb'!U:U, 'ongresinc-stackgres_arcade_comb'!$A:$A, $A36, 'ongresinc-stackgres_arcade_comb'!$B:$B, $B36, 'ongresinc-stackgres_arcade_comb'!$C:$C, $C36),     SUMIFS(inkscape_acdc_combined_results!U:U, inkscape_acdc_combined_results!$A:$A, $A36, inkscape_acdc_combined_results!$B:$B, $B36, inkscape_acdc_combined_results!$C:$C, $C36)), AVERAGE(     SUMIFS('dlr-shepard-shepard_arcade_comb'!U:U, 'dlr-shepard-shepard_arcade_comb'!$A:$A, $A36, 'dlr-shepard-shepard_arcade_comb'!$B:$B, $B36, 'dlr-shepard-shepard_arcade_comb'!$C:$C, $C36),     SUMIFS('ongresinc-stackgres_arcade_comb'!U:U, 'ongresinc-stackgres_arcade_comb'!$A:$A, $A36, 'ongresinc-stackgres_arcade_comb'!$B:$B, $B36, 'ongresinc-stackgres_arcade_comb'!$C:$C, $C36),     SUMIFS(inkscape_acdc_combined_results!U:U, inkscape_acdc_combined_results!$A:$A, $A36, inkscape_acdc_combined_results!$B:$B, $B36, inkscape_acdc_combined_results!$C:$C, $C36) ), "")</f>
        <v>0.383866881326559</v>
      </c>
    </row>
    <row r="37" customFormat="false" ht="12.8" hidden="false" customHeight="false" outlineLevel="0" collapsed="false">
      <c r="A37" s="1" t="s">
        <v>21</v>
      </c>
      <c r="B37" s="1" t="s">
        <v>24</v>
      </c>
      <c r="C37" s="1" t="s">
        <v>30</v>
      </c>
      <c r="D37" s="1" t="n">
        <v>7</v>
      </c>
      <c r="E37" s="1" t="n">
        <f aca="false">IF( AND(SUMIFS('dlr-shepard-shepard_arcade_comb'!E:E, 'dlr-shepard-shepard_arcade_comb'!$A:$A, $A37, 'dlr-shepard-shepard_arcade_comb'!$B:$B, $B37, 'dlr-shepard-shepard_arcade_comb'!$C:$C, $C37),     SUMIFS('ongresinc-stackgres_arcade_comb'!E:E, 'ongresinc-stackgres_arcade_comb'!$A:$A, $A37, 'ongresinc-stackgres_arcade_comb'!$B:$B, $B37, 'ongresinc-stackgres_arcade_comb'!$C:$C, $C37),     SUMIFS(inkscape_acdc_combined_results!E:E, inkscape_acdc_combined_results!$A:$A, $A37, inkscape_acdc_combined_results!$B:$B, $B37, inkscape_acdc_combined_results!$C:$C, $C37)), AVERAGE(     SUMIFS('dlr-shepard-shepard_arcade_comb'!E:E, 'dlr-shepard-shepard_arcade_comb'!$A:$A, $A37, 'dlr-shepard-shepard_arcade_comb'!$B:$B, $B37, 'dlr-shepard-shepard_arcade_comb'!$C:$C, $C37),     SUMIFS('ongresinc-stackgres_arcade_comb'!E:E, 'ongresinc-stackgres_arcade_comb'!$A:$A, $A37, 'ongresinc-stackgres_arcade_comb'!$B:$B, $B37, 'ongresinc-stackgres_arcade_comb'!$C:$C, $C37),     SUMIFS(inkscape_acdc_combined_results!E:E, inkscape_acdc_combined_results!$A:$A, $A37, inkscape_acdc_combined_results!$B:$B, $B37, inkscape_acdc_combined_results!$C:$C, $C37) ), "")</f>
        <v>0.685829255804563</v>
      </c>
      <c r="F37" s="1" t="n">
        <f aca="false">IF( AND(SUMIFS('dlr-shepard-shepard_arcade_comb'!F:F, 'dlr-shepard-shepard_arcade_comb'!$A:$A, $A37, 'dlr-shepard-shepard_arcade_comb'!$B:$B, $B37, 'dlr-shepard-shepard_arcade_comb'!$C:$C, $C37),     SUMIFS('ongresinc-stackgres_arcade_comb'!F:F, 'ongresinc-stackgres_arcade_comb'!$A:$A, $A37, 'ongresinc-stackgres_arcade_comb'!$B:$B, $B37, 'ongresinc-stackgres_arcade_comb'!$C:$C, $C37),     SUMIFS(inkscape_acdc_combined_results!F:F, inkscape_acdc_combined_results!$A:$A, $A37, inkscape_acdc_combined_results!$B:$B, $B37, inkscape_acdc_combined_results!$C:$C, $C37)), AVERAGE(     SUMIFS('dlr-shepard-shepard_arcade_comb'!F:F, 'dlr-shepard-shepard_arcade_comb'!$A:$A, $A37, 'dlr-shepard-shepard_arcade_comb'!$B:$B, $B37, 'dlr-shepard-shepard_arcade_comb'!$C:$C, $C37),     SUMIFS('ongresinc-stackgres_arcade_comb'!F:F, 'ongresinc-stackgres_arcade_comb'!$A:$A, $A37, 'ongresinc-stackgres_arcade_comb'!$B:$B, $B37, 'ongresinc-stackgres_arcade_comb'!$C:$C, $C37),     SUMIFS(inkscape_acdc_combined_results!F:F, inkscape_acdc_combined_results!$A:$A, $A37, inkscape_acdc_combined_results!$B:$B, $B37, inkscape_acdc_combined_results!$C:$C, $C37) ), "")</f>
        <v>0.0378296919116755</v>
      </c>
      <c r="G37" s="1" t="n">
        <f aca="false">IF( AND(SUMIFS('dlr-shepard-shepard_arcade_comb'!G:G, 'dlr-shepard-shepard_arcade_comb'!$A:$A, $A37, 'dlr-shepard-shepard_arcade_comb'!$B:$B, $B37, 'dlr-shepard-shepard_arcade_comb'!$C:$C, $C37),     SUMIFS('ongresinc-stackgres_arcade_comb'!G:G, 'ongresinc-stackgres_arcade_comb'!$A:$A, $A37, 'ongresinc-stackgres_arcade_comb'!$B:$B, $B37, 'ongresinc-stackgres_arcade_comb'!$C:$C, $C37),     SUMIFS(inkscape_acdc_combined_results!G:G, inkscape_acdc_combined_results!$A:$A, $A37, inkscape_acdc_combined_results!$B:$B, $B37, inkscape_acdc_combined_results!$C:$C, $C37)), AVERAGE(     SUMIFS('dlr-shepard-shepard_arcade_comb'!G:G, 'dlr-shepard-shepard_arcade_comb'!$A:$A, $A37, 'dlr-shepard-shepard_arcade_comb'!$B:$B, $B37, 'dlr-shepard-shepard_arcade_comb'!$C:$C, $C37),     SUMIFS('ongresinc-stackgres_arcade_comb'!G:G, 'ongresinc-stackgres_arcade_comb'!$A:$A, $A37, 'ongresinc-stackgres_arcade_comb'!$B:$B, $B37, 'ongresinc-stackgres_arcade_comb'!$C:$C, $C37),     SUMIFS(inkscape_acdc_combined_results!G:G, inkscape_acdc_combined_results!$A:$A, $A37, inkscape_acdc_combined_results!$B:$B, $B37, inkscape_acdc_combined_results!$C:$C, $C37) ), "")</f>
        <v>0.229258704645288</v>
      </c>
      <c r="H37" s="1" t="n">
        <f aca="false">IF( AND(SUMIFS('dlr-shepard-shepard_arcade_comb'!H:H, 'dlr-shepard-shepard_arcade_comb'!$A:$A, $A37, 'dlr-shepard-shepard_arcade_comb'!$B:$B, $B37, 'dlr-shepard-shepard_arcade_comb'!$C:$C, $C37),     SUMIFS('ongresinc-stackgres_arcade_comb'!H:H, 'ongresinc-stackgres_arcade_comb'!$A:$A, $A37, 'ongresinc-stackgres_arcade_comb'!$B:$B, $B37, 'ongresinc-stackgres_arcade_comb'!$C:$C, $C37),     SUMIFS(inkscape_acdc_combined_results!H:H, inkscape_acdc_combined_results!$A:$A, $A37, inkscape_acdc_combined_results!$B:$B, $B37, inkscape_acdc_combined_results!$C:$C, $C37)), AVERAGE(     SUMIFS('dlr-shepard-shepard_arcade_comb'!H:H, 'dlr-shepard-shepard_arcade_comb'!$A:$A, $A37, 'dlr-shepard-shepard_arcade_comb'!$B:$B, $B37, 'dlr-shepard-shepard_arcade_comb'!$C:$C, $C37),     SUMIFS('ongresinc-stackgres_arcade_comb'!H:H, 'ongresinc-stackgres_arcade_comb'!$A:$A, $A37, 'ongresinc-stackgres_arcade_comb'!$B:$B, $B37, 'ongresinc-stackgres_arcade_comb'!$C:$C, $C37),     SUMIFS(inkscape_acdc_combined_results!H:H, inkscape_acdc_combined_results!$A:$A, $A37, inkscape_acdc_combined_results!$B:$B, $B37, inkscape_acdc_combined_results!$C:$C, $C37) ), "")</f>
        <v>0.062678978618978</v>
      </c>
      <c r="I37" s="1" t="n">
        <f aca="false">IF( AND(SUMIFS('dlr-shepard-shepard_arcade_comb'!I:I, 'dlr-shepard-shepard_arcade_comb'!$A:$A, $A37, 'dlr-shepard-shepard_arcade_comb'!$B:$B, $B37, 'dlr-shepard-shepard_arcade_comb'!$C:$C, $C37),     SUMIFS('ongresinc-stackgres_arcade_comb'!I:I, 'ongresinc-stackgres_arcade_comb'!$A:$A, $A37, 'ongresinc-stackgres_arcade_comb'!$B:$B, $B37, 'ongresinc-stackgres_arcade_comb'!$C:$C, $C37),     SUMIFS(inkscape_acdc_combined_results!I:I, inkscape_acdc_combined_results!$A:$A, $A37, inkscape_acdc_combined_results!$B:$B, $B37, inkscape_acdc_combined_results!$C:$C, $C37)), AVERAGE(     SUMIFS('dlr-shepard-shepard_arcade_comb'!I:I, 'dlr-shepard-shepard_arcade_comb'!$A:$A, $A37, 'dlr-shepard-shepard_arcade_comb'!$B:$B, $B37, 'dlr-shepard-shepard_arcade_comb'!$C:$C, $C37),     SUMIFS('ongresinc-stackgres_arcade_comb'!I:I, 'ongresinc-stackgres_arcade_comb'!$A:$A, $A37, 'ongresinc-stackgres_arcade_comb'!$B:$B, $B37, 'ongresinc-stackgres_arcade_comb'!$C:$C, $C37),     SUMIFS(inkscape_acdc_combined_results!I:I, inkscape_acdc_combined_results!$A:$A, $A37, inkscape_acdc_combined_results!$B:$B, $B37, inkscape_acdc_combined_results!$C:$C, $C37) ), "")</f>
        <v>0.414963123793769</v>
      </c>
      <c r="J37" s="1" t="n">
        <f aca="false">IF( AND(SUMIFS('dlr-shepard-shepard_arcade_comb'!J:J, 'dlr-shepard-shepard_arcade_comb'!$A:$A, $A37, 'dlr-shepard-shepard_arcade_comb'!$B:$B, $B37, 'dlr-shepard-shepard_arcade_comb'!$C:$C, $C37),     SUMIFS('ongresinc-stackgres_arcade_comb'!J:J, 'ongresinc-stackgres_arcade_comb'!$A:$A, $A37, 'ongresinc-stackgres_arcade_comb'!$B:$B, $B37, 'ongresinc-stackgres_arcade_comb'!$C:$C, $C37),     SUMIFS(inkscape_acdc_combined_results!J:J, inkscape_acdc_combined_results!$A:$A, $A37, inkscape_acdc_combined_results!$B:$B, $B37, inkscape_acdc_combined_results!$C:$C, $C37)), AVERAGE(     SUMIFS('dlr-shepard-shepard_arcade_comb'!J:J, 'dlr-shepard-shepard_arcade_comb'!$A:$A, $A37, 'dlr-shepard-shepard_arcade_comb'!$B:$B, $B37, 'dlr-shepard-shepard_arcade_comb'!$C:$C, $C37),     SUMIFS('ongresinc-stackgres_arcade_comb'!J:J, 'ongresinc-stackgres_arcade_comb'!$A:$A, $A37, 'ongresinc-stackgres_arcade_comb'!$B:$B, $B37, 'ongresinc-stackgres_arcade_comb'!$C:$C, $C37),     SUMIFS(inkscape_acdc_combined_results!J:J, inkscape_acdc_combined_results!$A:$A, $A37, inkscape_acdc_combined_results!$B:$B, $B37, inkscape_acdc_combined_results!$C:$C, $C37) ), "")</f>
        <v>0.0823723828302851</v>
      </c>
      <c r="K37" s="1" t="n">
        <f aca="false">IF( AND(SUMIFS('dlr-shepard-shepard_arcade_comb'!K:K, 'dlr-shepard-shepard_arcade_comb'!$A:$A, $A37, 'dlr-shepard-shepard_arcade_comb'!$B:$B, $B37, 'dlr-shepard-shepard_arcade_comb'!$C:$C, $C37),     SUMIFS('ongresinc-stackgres_arcade_comb'!K:K, 'ongresinc-stackgres_arcade_comb'!$A:$A, $A37, 'ongresinc-stackgres_arcade_comb'!$B:$B, $B37, 'ongresinc-stackgres_arcade_comb'!$C:$C, $C37),     SUMIFS(inkscape_acdc_combined_results!K:K, inkscape_acdc_combined_results!$A:$A, $A37, inkscape_acdc_combined_results!$B:$B, $B37, inkscape_acdc_combined_results!$C:$C, $C37)), AVERAGE(     SUMIFS('dlr-shepard-shepard_arcade_comb'!K:K, 'dlr-shepard-shepard_arcade_comb'!$A:$A, $A37, 'dlr-shepard-shepard_arcade_comb'!$B:$B, $B37, 'dlr-shepard-shepard_arcade_comb'!$C:$C, $C37),     SUMIFS('ongresinc-stackgres_arcade_comb'!K:K, 'ongresinc-stackgres_arcade_comb'!$A:$A, $A37, 'ongresinc-stackgres_arcade_comb'!$B:$B, $B37, 'ongresinc-stackgres_arcade_comb'!$C:$C, $C37),     SUMIFS(inkscape_acdc_combined_results!K:K, inkscape_acdc_combined_results!$A:$A, $A37, inkscape_acdc_combined_results!$B:$B, $B37, inkscape_acdc_combined_results!$C:$C, $C37) ), "")</f>
        <v>0.275635214546749</v>
      </c>
      <c r="L37" s="1" t="n">
        <f aca="false">IF( AND(SUMIFS('dlr-shepard-shepard_arcade_comb'!L:L, 'dlr-shepard-shepard_arcade_comb'!$A:$A, $A37, 'dlr-shepard-shepard_arcade_comb'!$B:$B, $B37, 'dlr-shepard-shepard_arcade_comb'!$C:$C, $C37),     SUMIFS('ongresinc-stackgres_arcade_comb'!L:L, 'ongresinc-stackgres_arcade_comb'!$A:$A, $A37, 'ongresinc-stackgres_arcade_comb'!$B:$B, $B37, 'ongresinc-stackgres_arcade_comb'!$C:$C, $C37),     SUMIFS(inkscape_acdc_combined_results!L:L, inkscape_acdc_combined_results!$A:$A, $A37, inkscape_acdc_combined_results!$B:$B, $B37, inkscape_acdc_combined_results!$C:$C, $C37)), AVERAGE(     SUMIFS('dlr-shepard-shepard_arcade_comb'!L:L, 'dlr-shepard-shepard_arcade_comb'!$A:$A, $A37, 'dlr-shepard-shepard_arcade_comb'!$B:$B, $B37, 'dlr-shepard-shepard_arcade_comb'!$C:$C, $C37),     SUMIFS('ongresinc-stackgres_arcade_comb'!L:L, 'ongresinc-stackgres_arcade_comb'!$A:$A, $A37, 'ongresinc-stackgres_arcade_comb'!$B:$B, $B37, 'ongresinc-stackgres_arcade_comb'!$C:$C, $C37),     SUMIFS(inkscape_acdc_combined_results!L:L, inkscape_acdc_combined_results!$A:$A, $A37, inkscape_acdc_combined_results!$B:$B, $B37, inkscape_acdc_combined_results!$C:$C, $C37) ), "")</f>
        <v>0.0489239664893705</v>
      </c>
      <c r="M37" s="1" t="n">
        <f aca="false">IF( AND(SUMIFS('dlr-shepard-shepard_arcade_comb'!M:M, 'dlr-shepard-shepard_arcade_comb'!$A:$A, $A37, 'dlr-shepard-shepard_arcade_comb'!$B:$B, $B37, 'dlr-shepard-shepard_arcade_comb'!$C:$C, $C37),     SUMIFS('ongresinc-stackgres_arcade_comb'!M:M, 'ongresinc-stackgres_arcade_comb'!$A:$A, $A37, 'ongresinc-stackgres_arcade_comb'!$B:$B, $B37, 'ongresinc-stackgres_arcade_comb'!$C:$C, $C37),     SUMIFS(inkscape_acdc_combined_results!M:M, inkscape_acdc_combined_results!$A:$A, $A37, inkscape_acdc_combined_results!$B:$B, $B37, inkscape_acdc_combined_results!$C:$C, $C37)), AVERAGE(     SUMIFS('dlr-shepard-shepard_arcade_comb'!M:M, 'dlr-shepard-shepard_arcade_comb'!$A:$A, $A37, 'dlr-shepard-shepard_arcade_comb'!$B:$B, $B37, 'dlr-shepard-shepard_arcade_comb'!$C:$C, $C37),     SUMIFS('ongresinc-stackgres_arcade_comb'!M:M, 'ongresinc-stackgres_arcade_comb'!$A:$A, $A37, 'ongresinc-stackgres_arcade_comb'!$B:$B, $B37, 'ongresinc-stackgres_arcade_comb'!$C:$C, $C37),     SUMIFS(inkscape_acdc_combined_results!M:M, inkscape_acdc_combined_results!$A:$A, $A37, inkscape_acdc_combined_results!$B:$B, $B37, inkscape_acdc_combined_results!$C:$C, $C37) ), "")</f>
        <v>0.414963123793769</v>
      </c>
      <c r="N37" s="1" t="n">
        <f aca="false">IF( AND(SUMIFS('dlr-shepard-shepard_arcade_comb'!N:N, 'dlr-shepard-shepard_arcade_comb'!$A:$A, $A37, 'dlr-shepard-shepard_arcade_comb'!$B:$B, $B37, 'dlr-shepard-shepard_arcade_comb'!$C:$C, $C37),     SUMIFS('ongresinc-stackgres_arcade_comb'!N:N, 'ongresinc-stackgres_arcade_comb'!$A:$A, $A37, 'ongresinc-stackgres_arcade_comb'!$B:$B, $B37, 'ongresinc-stackgres_arcade_comb'!$C:$C, $C37),     SUMIFS(inkscape_acdc_combined_results!N:N, inkscape_acdc_combined_results!$A:$A, $A37, inkscape_acdc_combined_results!$B:$B, $B37, inkscape_acdc_combined_results!$C:$C, $C37)), AVERAGE(     SUMIFS('dlr-shepard-shepard_arcade_comb'!N:N, 'dlr-shepard-shepard_arcade_comb'!$A:$A, $A37, 'dlr-shepard-shepard_arcade_comb'!$B:$B, $B37, 'dlr-shepard-shepard_arcade_comb'!$C:$C, $C37),     SUMIFS('ongresinc-stackgres_arcade_comb'!N:N, 'ongresinc-stackgres_arcade_comb'!$A:$A, $A37, 'ongresinc-stackgres_arcade_comb'!$B:$B, $B37, 'ongresinc-stackgres_arcade_comb'!$C:$C, $C37),     SUMIFS(inkscape_acdc_combined_results!N:N, inkscape_acdc_combined_results!$A:$A, $A37, inkscape_acdc_combined_results!$B:$B, $B37, inkscape_acdc_combined_results!$C:$C, $C37) ), "")</f>
        <v>0.0823723828302851</v>
      </c>
      <c r="O37" s="1" t="n">
        <f aca="false">IF( AND(SUMIFS('dlr-shepard-shepard_arcade_comb'!O:O, 'dlr-shepard-shepard_arcade_comb'!$A:$A, $A37, 'dlr-shepard-shepard_arcade_comb'!$B:$B, $B37, 'dlr-shepard-shepard_arcade_comb'!$C:$C, $C37),     SUMIFS('ongresinc-stackgres_arcade_comb'!O:O, 'ongresinc-stackgres_arcade_comb'!$A:$A, $A37, 'ongresinc-stackgres_arcade_comb'!$B:$B, $B37, 'ongresinc-stackgres_arcade_comb'!$C:$C, $C37),     SUMIFS(inkscape_acdc_combined_results!O:O, inkscape_acdc_combined_results!$A:$A, $A37, inkscape_acdc_combined_results!$B:$B, $B37, inkscape_acdc_combined_results!$C:$C, $C37)), AVERAGE(     SUMIFS('dlr-shepard-shepard_arcade_comb'!O:O, 'dlr-shepard-shepard_arcade_comb'!$A:$A, $A37, 'dlr-shepard-shepard_arcade_comb'!$B:$B, $B37, 'dlr-shepard-shepard_arcade_comb'!$C:$C, $C37),     SUMIFS('ongresinc-stackgres_arcade_comb'!O:O, 'ongresinc-stackgres_arcade_comb'!$A:$A, $A37, 'ongresinc-stackgres_arcade_comb'!$B:$B, $B37, 'ongresinc-stackgres_arcade_comb'!$C:$C, $C37),     SUMIFS(inkscape_acdc_combined_results!O:O, inkscape_acdc_combined_results!$A:$A, $A37, inkscape_acdc_combined_results!$B:$B, $B37, inkscape_acdc_combined_results!$C:$C, $C37) ), "")</f>
        <v>9.57142857142858</v>
      </c>
      <c r="P37" s="1" t="n">
        <f aca="false">IF( AND(SUMIFS('dlr-shepard-shepard_arcade_comb'!P:P, 'dlr-shepard-shepard_arcade_comb'!$A:$A, $A37, 'dlr-shepard-shepard_arcade_comb'!$B:$B, $B37, 'dlr-shepard-shepard_arcade_comb'!$C:$C, $C37),     SUMIFS('ongresinc-stackgres_arcade_comb'!P:P, 'ongresinc-stackgres_arcade_comb'!$A:$A, $A37, 'ongresinc-stackgres_arcade_comb'!$B:$B, $B37, 'ongresinc-stackgres_arcade_comb'!$C:$C, $C37),     SUMIFS(inkscape_acdc_combined_results!P:P, inkscape_acdc_combined_results!$A:$A, $A37, inkscape_acdc_combined_results!$B:$B, $B37, inkscape_acdc_combined_results!$C:$C, $C37)), AVERAGE(     SUMIFS('dlr-shepard-shepard_arcade_comb'!P:P, 'dlr-shepard-shepard_arcade_comb'!$A:$A, $A37, 'dlr-shepard-shepard_arcade_comb'!$B:$B, $B37, 'dlr-shepard-shepard_arcade_comb'!$C:$C, $C37),     SUMIFS('ongresinc-stackgres_arcade_comb'!P:P, 'ongresinc-stackgres_arcade_comb'!$A:$A, $A37, 'ongresinc-stackgres_arcade_comb'!$B:$B, $B37, 'ongresinc-stackgres_arcade_comb'!$C:$C, $C37),     SUMIFS(inkscape_acdc_combined_results!P:P, inkscape_acdc_combined_results!$A:$A, $A37, inkscape_acdc_combined_results!$B:$B, $B37, inkscape_acdc_combined_results!$C:$C, $C37) ), "")</f>
        <v>1.48113329014876</v>
      </c>
      <c r="Q37" s="1" t="n">
        <f aca="false">IF( AND(SUMIFS('dlr-shepard-shepard_arcade_comb'!Q:Q, 'dlr-shepard-shepard_arcade_comb'!$A:$A, $A37, 'dlr-shepard-shepard_arcade_comb'!$B:$B, $B37, 'dlr-shepard-shepard_arcade_comb'!$C:$C, $C37),     SUMIFS('ongresinc-stackgres_arcade_comb'!Q:Q, 'ongresinc-stackgres_arcade_comb'!$A:$A, $A37, 'ongresinc-stackgres_arcade_comb'!$B:$B, $B37, 'ongresinc-stackgres_arcade_comb'!$C:$C, $C37),     SUMIFS(inkscape_acdc_combined_results!Q:Q, inkscape_acdc_combined_results!$A:$A, $A37, inkscape_acdc_combined_results!$B:$B, $B37, inkscape_acdc_combined_results!$C:$C, $C37)), AVERAGE(     SUMIFS('dlr-shepard-shepard_arcade_comb'!Q:Q, 'dlr-shepard-shepard_arcade_comb'!$A:$A, $A37, 'dlr-shepard-shepard_arcade_comb'!$B:$B, $B37, 'dlr-shepard-shepard_arcade_comb'!$C:$C, $C37),     SUMIFS('ongresinc-stackgres_arcade_comb'!Q:Q, 'ongresinc-stackgres_arcade_comb'!$A:$A, $A37, 'ongresinc-stackgres_arcade_comb'!$B:$B, $B37, 'ongresinc-stackgres_arcade_comb'!$C:$C, $C37),     SUMIFS(inkscape_acdc_combined_results!Q:Q, inkscape_acdc_combined_results!$A:$A, $A37, inkscape_acdc_combined_results!$B:$B, $B37, inkscape_acdc_combined_results!$C:$C, $C37) ), "")</f>
        <v>20.6666666666666</v>
      </c>
      <c r="R37" s="1" t="n">
        <f aca="false">IF( AND(SUMIFS('dlr-shepard-shepard_arcade_comb'!R:R, 'dlr-shepard-shepard_arcade_comb'!$A:$A, $A37, 'dlr-shepard-shepard_arcade_comb'!$B:$B, $B37, 'dlr-shepard-shepard_arcade_comb'!$C:$C, $C37),     SUMIFS('ongresinc-stackgres_arcade_comb'!R:R, 'ongresinc-stackgres_arcade_comb'!$A:$A, $A37, 'ongresinc-stackgres_arcade_comb'!$B:$B, $B37, 'ongresinc-stackgres_arcade_comb'!$C:$C, $C37),     SUMIFS(inkscape_acdc_combined_results!R:R, inkscape_acdc_combined_results!$A:$A, $A37, inkscape_acdc_combined_results!$B:$B, $B37, inkscape_acdc_combined_results!$C:$C, $C37)), AVERAGE(     SUMIFS('dlr-shepard-shepard_arcade_comb'!R:R, 'dlr-shepard-shepard_arcade_comb'!$A:$A, $A37, 'dlr-shepard-shepard_arcade_comb'!$B:$B, $B37, 'dlr-shepard-shepard_arcade_comb'!$C:$C, $C37),     SUMIFS('ongresinc-stackgres_arcade_comb'!R:R, 'ongresinc-stackgres_arcade_comb'!$A:$A, $A37, 'ongresinc-stackgres_arcade_comb'!$B:$B, $B37, 'ongresinc-stackgres_arcade_comb'!$C:$C, $C37),     SUMIFS(inkscape_acdc_combined_results!R:R, inkscape_acdc_combined_results!$A:$A, $A37, inkscape_acdc_combined_results!$B:$B, $B37, inkscape_acdc_combined_results!$C:$C, $C37) ), "")</f>
        <v>0.383869387892131</v>
      </c>
      <c r="S37" s="1" t="n">
        <f aca="false">IF( AND(SUMIFS('dlr-shepard-shepard_arcade_comb'!S:S, 'dlr-shepard-shepard_arcade_comb'!$A:$A, $A37, 'dlr-shepard-shepard_arcade_comb'!$B:$B, $B37, 'dlr-shepard-shepard_arcade_comb'!$C:$C, $C37),     SUMIFS('ongresinc-stackgres_arcade_comb'!S:S, 'ongresinc-stackgres_arcade_comb'!$A:$A, $A37, 'ongresinc-stackgres_arcade_comb'!$B:$B, $B37, 'ongresinc-stackgres_arcade_comb'!$C:$C, $C37),     SUMIFS(inkscape_acdc_combined_results!S:S, inkscape_acdc_combined_results!$A:$A, $A37, inkscape_acdc_combined_results!$B:$B, $B37, inkscape_acdc_combined_results!$C:$C, $C37)), AVERAGE(     SUMIFS('dlr-shepard-shepard_arcade_comb'!S:S, 'dlr-shepard-shepard_arcade_comb'!$A:$A, $A37, 'dlr-shepard-shepard_arcade_comb'!$B:$B, $B37, 'dlr-shepard-shepard_arcade_comb'!$C:$C, $C37),     SUMIFS('ongresinc-stackgres_arcade_comb'!S:S, 'ongresinc-stackgres_arcade_comb'!$A:$A, $A37, 'ongresinc-stackgres_arcade_comb'!$B:$B, $B37, 'ongresinc-stackgres_arcade_comb'!$C:$C, $C37),     SUMIFS(inkscape_acdc_combined_results!S:S, inkscape_acdc_combined_results!$A:$A, $A37, inkscape_acdc_combined_results!$B:$B, $B37, inkscape_acdc_combined_results!$C:$C, $C37) ), "")</f>
        <v>20.6666666666666</v>
      </c>
      <c r="T37" s="1" t="n">
        <f aca="false">IF( AND(SUMIFS('dlr-shepard-shepard_arcade_comb'!T:T, 'dlr-shepard-shepard_arcade_comb'!$A:$A, $A37, 'dlr-shepard-shepard_arcade_comb'!$B:$B, $B37, 'dlr-shepard-shepard_arcade_comb'!$C:$C, $C37),     SUMIFS('ongresinc-stackgres_arcade_comb'!T:T, 'ongresinc-stackgres_arcade_comb'!$A:$A, $A37, 'ongresinc-stackgres_arcade_comb'!$B:$B, $B37, 'ongresinc-stackgres_arcade_comb'!$C:$C, $C37),     SUMIFS(inkscape_acdc_combined_results!T:T, inkscape_acdc_combined_results!$A:$A, $A37, inkscape_acdc_combined_results!$B:$B, $B37, inkscape_acdc_combined_results!$C:$C, $C37)), AVERAGE(     SUMIFS('dlr-shepard-shepard_arcade_comb'!T:T, 'dlr-shepard-shepard_arcade_comb'!$A:$A, $A37, 'dlr-shepard-shepard_arcade_comb'!$B:$B, $B37, 'dlr-shepard-shepard_arcade_comb'!$C:$C, $C37),     SUMIFS('ongresinc-stackgres_arcade_comb'!T:T, 'ongresinc-stackgres_arcade_comb'!$A:$A, $A37, 'ongresinc-stackgres_arcade_comb'!$B:$B, $B37, 'ongresinc-stackgres_arcade_comb'!$C:$C, $C37),     SUMIFS(inkscape_acdc_combined_results!T:T, inkscape_acdc_combined_results!$A:$A, $A37, inkscape_acdc_combined_results!$B:$B, $B37, inkscape_acdc_combined_results!$C:$C, $C37) ), "")</f>
        <v>0.383869387892131</v>
      </c>
      <c r="U37" s="1" t="n">
        <f aca="false">IF( AND(SUMIFS('dlr-shepard-shepard_arcade_comb'!U:U, 'dlr-shepard-shepard_arcade_comb'!$A:$A, $A37, 'dlr-shepard-shepard_arcade_comb'!$B:$B, $B37, 'dlr-shepard-shepard_arcade_comb'!$C:$C, $C37),     SUMIFS('ongresinc-stackgres_arcade_comb'!U:U, 'ongresinc-stackgres_arcade_comb'!$A:$A, $A37, 'ongresinc-stackgres_arcade_comb'!$B:$B, $B37, 'ongresinc-stackgres_arcade_comb'!$C:$C, $C37),     SUMIFS(inkscape_acdc_combined_results!U:U, inkscape_acdc_combined_results!$A:$A, $A37, inkscape_acdc_combined_results!$B:$B, $B37, inkscape_acdc_combined_results!$C:$C, $C37)), AVERAGE(     SUMIFS('dlr-shepard-shepard_arcade_comb'!U:U, 'dlr-shepard-shepard_arcade_comb'!$A:$A, $A37, 'dlr-shepard-shepard_arcade_comb'!$B:$B, $B37, 'dlr-shepard-shepard_arcade_comb'!$C:$C, $C37),     SUMIFS('ongresinc-stackgres_arcade_comb'!U:U, 'ongresinc-stackgres_arcade_comb'!$A:$A, $A37, 'ongresinc-stackgres_arcade_comb'!$B:$B, $B37, 'ongresinc-stackgres_arcade_comb'!$C:$C, $C37),     SUMIFS(inkscape_acdc_combined_results!U:U, inkscape_acdc_combined_results!$A:$A, $A37, inkscape_acdc_combined_results!$B:$B, $B37, inkscape_acdc_combined_results!$C:$C, $C37) ), "")</f>
        <v>0.414963123793769</v>
      </c>
    </row>
    <row r="38" customFormat="false" ht="12.8" hidden="false" customHeight="false" outlineLevel="0" collapsed="false">
      <c r="A38" s="1" t="s">
        <v>21</v>
      </c>
      <c r="B38" s="1" t="s">
        <v>22</v>
      </c>
      <c r="C38" s="1" t="s">
        <v>23</v>
      </c>
      <c r="D38" s="1" t="n">
        <v>7</v>
      </c>
      <c r="E38" s="1" t="n">
        <f aca="false">IF( AND(SUMIFS('dlr-shepard-shepard_arcade_comb'!E:E, 'dlr-shepard-shepard_arcade_comb'!$A:$A, $A38, 'dlr-shepard-shepard_arcade_comb'!$B:$B, $B38, 'dlr-shepard-shepard_arcade_comb'!$C:$C, $C38),     SUMIFS('ongresinc-stackgres_arcade_comb'!E:E, 'ongresinc-stackgres_arcade_comb'!$A:$A, $A38, 'ongresinc-stackgres_arcade_comb'!$B:$B, $B38, 'ongresinc-stackgres_arcade_comb'!$C:$C, $C38),     SUMIFS(inkscape_acdc_combined_results!E:E, inkscape_acdc_combined_results!$A:$A, $A38, inkscape_acdc_combined_results!$B:$B, $B38, inkscape_acdc_combined_results!$C:$C, $C38)), AVERAGE(     SUMIFS('dlr-shepard-shepard_arcade_comb'!E:E, 'dlr-shepard-shepard_arcade_comb'!$A:$A, $A38, 'dlr-shepard-shepard_arcade_comb'!$B:$B, $B38, 'dlr-shepard-shepard_arcade_comb'!$C:$C, $C38),     SUMIFS('ongresinc-stackgres_arcade_comb'!E:E, 'ongresinc-stackgres_arcade_comb'!$A:$A, $A38, 'ongresinc-stackgres_arcade_comb'!$B:$B, $B38, 'ongresinc-stackgres_arcade_comb'!$C:$C, $C38),     SUMIFS(inkscape_acdc_combined_results!E:E, inkscape_acdc_combined_results!$A:$A, $A38, inkscape_acdc_combined_results!$B:$B, $B38, inkscape_acdc_combined_results!$C:$C, $C38) ), "")</f>
        <v>0.821203877755486</v>
      </c>
      <c r="F38" s="1" t="n">
        <f aca="false">IF( AND(SUMIFS('dlr-shepard-shepard_arcade_comb'!F:F, 'dlr-shepard-shepard_arcade_comb'!$A:$A, $A38, 'dlr-shepard-shepard_arcade_comb'!$B:$B, $B38, 'dlr-shepard-shepard_arcade_comb'!$C:$C, $C38),     SUMIFS('ongresinc-stackgres_arcade_comb'!F:F, 'ongresinc-stackgres_arcade_comb'!$A:$A, $A38, 'ongresinc-stackgres_arcade_comb'!$B:$B, $B38, 'ongresinc-stackgres_arcade_comb'!$C:$C, $C38),     SUMIFS(inkscape_acdc_combined_results!F:F, inkscape_acdc_combined_results!$A:$A, $A38, inkscape_acdc_combined_results!$B:$B, $B38, inkscape_acdc_combined_results!$C:$C, $C38)), AVERAGE(     SUMIFS('dlr-shepard-shepard_arcade_comb'!F:F, 'dlr-shepard-shepard_arcade_comb'!$A:$A, $A38, 'dlr-shepard-shepard_arcade_comb'!$B:$B, $B38, 'dlr-shepard-shepard_arcade_comb'!$C:$C, $C38),     SUMIFS('ongresinc-stackgres_arcade_comb'!F:F, 'ongresinc-stackgres_arcade_comb'!$A:$A, $A38, 'ongresinc-stackgres_arcade_comb'!$B:$B, $B38, 'ongresinc-stackgres_arcade_comb'!$C:$C, $C38),     SUMIFS(inkscape_acdc_combined_results!F:F, inkscape_acdc_combined_results!$A:$A, $A38, inkscape_acdc_combined_results!$B:$B, $B38, inkscape_acdc_combined_results!$C:$C, $C38) ), "")</f>
        <v>0.0221507844594989</v>
      </c>
      <c r="G38" s="1" t="n">
        <f aca="false">IF( AND(SUMIFS('dlr-shepard-shepard_arcade_comb'!G:G, 'dlr-shepard-shepard_arcade_comb'!$A:$A, $A38, 'dlr-shepard-shepard_arcade_comb'!$B:$B, $B38, 'dlr-shepard-shepard_arcade_comb'!$C:$C, $C38),     SUMIFS('ongresinc-stackgres_arcade_comb'!G:G, 'ongresinc-stackgres_arcade_comb'!$A:$A, $A38, 'ongresinc-stackgres_arcade_comb'!$B:$B, $B38, 'ongresinc-stackgres_arcade_comb'!$C:$C, $C38),     SUMIFS(inkscape_acdc_combined_results!G:G, inkscape_acdc_combined_results!$A:$A, $A38, inkscape_acdc_combined_results!$B:$B, $B38, inkscape_acdc_combined_results!$C:$C, $C38)), AVERAGE(     SUMIFS('dlr-shepard-shepard_arcade_comb'!G:G, 'dlr-shepard-shepard_arcade_comb'!$A:$A, $A38, 'dlr-shepard-shepard_arcade_comb'!$B:$B, $B38, 'dlr-shepard-shepard_arcade_comb'!$C:$C, $C38),     SUMIFS('ongresinc-stackgres_arcade_comb'!G:G, 'ongresinc-stackgres_arcade_comb'!$A:$A, $A38, 'ongresinc-stackgres_arcade_comb'!$B:$B, $B38, 'ongresinc-stackgres_arcade_comb'!$C:$C, $C38),     SUMIFS(inkscape_acdc_combined_results!G:G, inkscape_acdc_combined_results!$A:$A, $A38, inkscape_acdc_combined_results!$B:$B, $B38, inkscape_acdc_combined_results!$C:$C, $C38) ), "")</f>
        <v>0.311446759751735</v>
      </c>
      <c r="H38" s="1" t="n">
        <f aca="false">IF( AND(SUMIFS('dlr-shepard-shepard_arcade_comb'!H:H, 'dlr-shepard-shepard_arcade_comb'!$A:$A, $A38, 'dlr-shepard-shepard_arcade_comb'!$B:$B, $B38, 'dlr-shepard-shepard_arcade_comb'!$C:$C, $C38),     SUMIFS('ongresinc-stackgres_arcade_comb'!H:H, 'ongresinc-stackgres_arcade_comb'!$A:$A, $A38, 'ongresinc-stackgres_arcade_comb'!$B:$B, $B38, 'ongresinc-stackgres_arcade_comb'!$C:$C, $C38),     SUMIFS(inkscape_acdc_combined_results!H:H, inkscape_acdc_combined_results!$A:$A, $A38, inkscape_acdc_combined_results!$B:$B, $B38, inkscape_acdc_combined_results!$C:$C, $C38)), AVERAGE(     SUMIFS('dlr-shepard-shepard_arcade_comb'!H:H, 'dlr-shepard-shepard_arcade_comb'!$A:$A, $A38, 'dlr-shepard-shepard_arcade_comb'!$B:$B, $B38, 'dlr-shepard-shepard_arcade_comb'!$C:$C, $C38),     SUMIFS('ongresinc-stackgres_arcade_comb'!H:H, 'ongresinc-stackgres_arcade_comb'!$A:$A, $A38, 'ongresinc-stackgres_arcade_comb'!$B:$B, $B38, 'ongresinc-stackgres_arcade_comb'!$C:$C, $C38),     SUMIFS(inkscape_acdc_combined_results!H:H, inkscape_acdc_combined_results!$A:$A, $A38, inkscape_acdc_combined_results!$B:$B, $B38, inkscape_acdc_combined_results!$C:$C, $C38) ), "")</f>
        <v>0.159239594977517</v>
      </c>
      <c r="I38" s="1" t="n">
        <f aca="false">IF( AND(SUMIFS('dlr-shepard-shepard_arcade_comb'!I:I, 'dlr-shepard-shepard_arcade_comb'!$A:$A, $A38, 'dlr-shepard-shepard_arcade_comb'!$B:$B, $B38, 'dlr-shepard-shepard_arcade_comb'!$C:$C, $C38),     SUMIFS('ongresinc-stackgres_arcade_comb'!I:I, 'ongresinc-stackgres_arcade_comb'!$A:$A, $A38, 'ongresinc-stackgres_arcade_comb'!$B:$B, $B38, 'ongresinc-stackgres_arcade_comb'!$C:$C, $C38),     SUMIFS(inkscape_acdc_combined_results!I:I, inkscape_acdc_combined_results!$A:$A, $A38, inkscape_acdc_combined_results!$B:$B, $B38, inkscape_acdc_combined_results!$C:$C, $C38)), AVERAGE(     SUMIFS('dlr-shepard-shepard_arcade_comb'!I:I, 'dlr-shepard-shepard_arcade_comb'!$A:$A, $A38, 'dlr-shepard-shepard_arcade_comb'!$B:$B, $B38, 'dlr-shepard-shepard_arcade_comb'!$C:$C, $C38),     SUMIFS('ongresinc-stackgres_arcade_comb'!I:I, 'ongresinc-stackgres_arcade_comb'!$A:$A, $A38, 'ongresinc-stackgres_arcade_comb'!$B:$B, $B38, 'ongresinc-stackgres_arcade_comb'!$C:$C, $C38),     SUMIFS(inkscape_acdc_combined_results!I:I, inkscape_acdc_combined_results!$A:$A, $A38, inkscape_acdc_combined_results!$B:$B, $B38, inkscape_acdc_combined_results!$C:$C, $C38) ), "")</f>
        <v>0.231723433376659</v>
      </c>
      <c r="J38" s="1" t="n">
        <f aca="false">IF( AND(SUMIFS('dlr-shepard-shepard_arcade_comb'!J:J, 'dlr-shepard-shepard_arcade_comb'!$A:$A, $A38, 'dlr-shepard-shepard_arcade_comb'!$B:$B, $B38, 'dlr-shepard-shepard_arcade_comb'!$C:$C, $C38),     SUMIFS('ongresinc-stackgres_arcade_comb'!J:J, 'ongresinc-stackgres_arcade_comb'!$A:$A, $A38, 'ongresinc-stackgres_arcade_comb'!$B:$B, $B38, 'ongresinc-stackgres_arcade_comb'!$C:$C, $C38),     SUMIFS(inkscape_acdc_combined_results!J:J, inkscape_acdc_combined_results!$A:$A, $A38, inkscape_acdc_combined_results!$B:$B, $B38, inkscape_acdc_combined_results!$C:$C, $C38)), AVERAGE(     SUMIFS('dlr-shepard-shepard_arcade_comb'!J:J, 'dlr-shepard-shepard_arcade_comb'!$A:$A, $A38, 'dlr-shepard-shepard_arcade_comb'!$B:$B, $B38, 'dlr-shepard-shepard_arcade_comb'!$C:$C, $C38),     SUMIFS('ongresinc-stackgres_arcade_comb'!J:J, 'ongresinc-stackgres_arcade_comb'!$A:$A, $A38, 'ongresinc-stackgres_arcade_comb'!$B:$B, $B38, 'ongresinc-stackgres_arcade_comb'!$C:$C, $C38),     SUMIFS(inkscape_acdc_combined_results!J:J, inkscape_acdc_combined_results!$A:$A, $A38, inkscape_acdc_combined_results!$B:$B, $B38, inkscape_acdc_combined_results!$C:$C, $C38) ), "")</f>
        <v>0.10927122863339</v>
      </c>
      <c r="K38" s="1" t="n">
        <f aca="false">IF( AND(SUMIFS('dlr-shepard-shepard_arcade_comb'!K:K, 'dlr-shepard-shepard_arcade_comb'!$A:$A, $A38, 'dlr-shepard-shepard_arcade_comb'!$B:$B, $B38, 'dlr-shepard-shepard_arcade_comb'!$C:$C, $C38),     SUMIFS('ongresinc-stackgres_arcade_comb'!K:K, 'ongresinc-stackgres_arcade_comb'!$A:$A, $A38, 'ongresinc-stackgres_arcade_comb'!$B:$B, $B38, 'ongresinc-stackgres_arcade_comb'!$C:$C, $C38),     SUMIFS(inkscape_acdc_combined_results!K:K, inkscape_acdc_combined_results!$A:$A, $A38, inkscape_acdc_combined_results!$B:$B, $B38, inkscape_acdc_combined_results!$C:$C, $C38)), AVERAGE(     SUMIFS('dlr-shepard-shepard_arcade_comb'!K:K, 'dlr-shepard-shepard_arcade_comb'!$A:$A, $A38, 'dlr-shepard-shepard_arcade_comb'!$B:$B, $B38, 'dlr-shepard-shepard_arcade_comb'!$C:$C, $C38),     SUMIFS('ongresinc-stackgres_arcade_comb'!K:K, 'ongresinc-stackgres_arcade_comb'!$A:$A, $A38, 'ongresinc-stackgres_arcade_comb'!$B:$B, $B38, 'ongresinc-stackgres_arcade_comb'!$C:$C, $C38),     SUMIFS(inkscape_acdc_combined_results!K:K, inkscape_acdc_combined_results!$A:$A, $A38, inkscape_acdc_combined_results!$B:$B, $B38, inkscape_acdc_combined_results!$C:$C, $C38) ), "")</f>
        <v>0.258457818024571</v>
      </c>
      <c r="L38" s="1" t="n">
        <f aca="false">IF( AND(SUMIFS('dlr-shepard-shepard_arcade_comb'!L:L, 'dlr-shepard-shepard_arcade_comb'!$A:$A, $A38, 'dlr-shepard-shepard_arcade_comb'!$B:$B, $B38, 'dlr-shepard-shepard_arcade_comb'!$C:$C, $C38),     SUMIFS('ongresinc-stackgres_arcade_comb'!L:L, 'ongresinc-stackgres_arcade_comb'!$A:$A, $A38, 'ongresinc-stackgres_arcade_comb'!$B:$B, $B38, 'ongresinc-stackgres_arcade_comb'!$C:$C, $C38),     SUMIFS(inkscape_acdc_combined_results!L:L, inkscape_acdc_combined_results!$A:$A, $A38, inkscape_acdc_combined_results!$B:$B, $B38, inkscape_acdc_combined_results!$C:$C, $C38)), AVERAGE(     SUMIFS('dlr-shepard-shepard_arcade_comb'!L:L, 'dlr-shepard-shepard_arcade_comb'!$A:$A, $A38, 'dlr-shepard-shepard_arcade_comb'!$B:$B, $B38, 'dlr-shepard-shepard_arcade_comb'!$C:$C, $C38),     SUMIFS('ongresinc-stackgres_arcade_comb'!L:L, 'ongresinc-stackgres_arcade_comb'!$A:$A, $A38, 'ongresinc-stackgres_arcade_comb'!$B:$B, $B38, 'ongresinc-stackgres_arcade_comb'!$C:$C, $C38),     SUMIFS(inkscape_acdc_combined_results!L:L, inkscape_acdc_combined_results!$A:$A, $A38, inkscape_acdc_combined_results!$B:$B, $B38, inkscape_acdc_combined_results!$C:$C, $C38) ), "")</f>
        <v>0.118944624696917</v>
      </c>
      <c r="M38" s="1" t="n">
        <f aca="false">IF( AND(SUMIFS('dlr-shepard-shepard_arcade_comb'!M:M, 'dlr-shepard-shepard_arcade_comb'!$A:$A, $A38, 'dlr-shepard-shepard_arcade_comb'!$B:$B, $B38, 'dlr-shepard-shepard_arcade_comb'!$C:$C, $C38),     SUMIFS('ongresinc-stackgres_arcade_comb'!M:M, 'ongresinc-stackgres_arcade_comb'!$A:$A, $A38, 'ongresinc-stackgres_arcade_comb'!$B:$B, $B38, 'ongresinc-stackgres_arcade_comb'!$C:$C, $C38),     SUMIFS(inkscape_acdc_combined_results!M:M, inkscape_acdc_combined_results!$A:$A, $A38, inkscape_acdc_combined_results!$B:$B, $B38, inkscape_acdc_combined_results!$C:$C, $C38)), AVERAGE(     SUMIFS('dlr-shepard-shepard_arcade_comb'!M:M, 'dlr-shepard-shepard_arcade_comb'!$A:$A, $A38, 'dlr-shepard-shepard_arcade_comb'!$B:$B, $B38, 'dlr-shepard-shepard_arcade_comb'!$C:$C, $C38),     SUMIFS('ongresinc-stackgres_arcade_comb'!M:M, 'ongresinc-stackgres_arcade_comb'!$A:$A, $A38, 'ongresinc-stackgres_arcade_comb'!$B:$B, $B38, 'ongresinc-stackgres_arcade_comb'!$C:$C, $C38),     SUMIFS(inkscape_acdc_combined_results!M:M, inkscape_acdc_combined_results!$A:$A, $A38, inkscape_acdc_combined_results!$B:$B, $B38, inkscape_acdc_combined_results!$C:$C, $C38) ), "")</f>
        <v>0.231723433376659</v>
      </c>
      <c r="N38" s="1" t="n">
        <f aca="false">IF( AND(SUMIFS('dlr-shepard-shepard_arcade_comb'!N:N, 'dlr-shepard-shepard_arcade_comb'!$A:$A, $A38, 'dlr-shepard-shepard_arcade_comb'!$B:$B, $B38, 'dlr-shepard-shepard_arcade_comb'!$C:$C, $C38),     SUMIFS('ongresinc-stackgres_arcade_comb'!N:N, 'ongresinc-stackgres_arcade_comb'!$A:$A, $A38, 'ongresinc-stackgres_arcade_comb'!$B:$B, $B38, 'ongresinc-stackgres_arcade_comb'!$C:$C, $C38),     SUMIFS(inkscape_acdc_combined_results!N:N, inkscape_acdc_combined_results!$A:$A, $A38, inkscape_acdc_combined_results!$B:$B, $B38, inkscape_acdc_combined_results!$C:$C, $C38)), AVERAGE(     SUMIFS('dlr-shepard-shepard_arcade_comb'!N:N, 'dlr-shepard-shepard_arcade_comb'!$A:$A, $A38, 'dlr-shepard-shepard_arcade_comb'!$B:$B, $B38, 'dlr-shepard-shepard_arcade_comb'!$C:$C, $C38),     SUMIFS('ongresinc-stackgres_arcade_comb'!N:N, 'ongresinc-stackgres_arcade_comb'!$A:$A, $A38, 'ongresinc-stackgres_arcade_comb'!$B:$B, $B38, 'ongresinc-stackgres_arcade_comb'!$C:$C, $C38),     SUMIFS(inkscape_acdc_combined_results!N:N, inkscape_acdc_combined_results!$A:$A, $A38, inkscape_acdc_combined_results!$B:$B, $B38, inkscape_acdc_combined_results!$C:$C, $C38) ), "")</f>
        <v>0.10927122863339</v>
      </c>
      <c r="O38" s="1" t="n">
        <f aca="false">IF( AND(SUMIFS('dlr-shepard-shepard_arcade_comb'!O:O, 'dlr-shepard-shepard_arcade_comb'!$A:$A, $A38, 'dlr-shepard-shepard_arcade_comb'!$B:$B, $B38, 'dlr-shepard-shepard_arcade_comb'!$C:$C, $C38),     SUMIFS('ongresinc-stackgres_arcade_comb'!O:O, 'ongresinc-stackgres_arcade_comb'!$A:$A, $A38, 'ongresinc-stackgres_arcade_comb'!$B:$B, $B38, 'ongresinc-stackgres_arcade_comb'!$C:$C, $C38),     SUMIFS(inkscape_acdc_combined_results!O:O, inkscape_acdc_combined_results!$A:$A, $A38, inkscape_acdc_combined_results!$B:$B, $B38, inkscape_acdc_combined_results!$C:$C, $C38)), AVERAGE(     SUMIFS('dlr-shepard-shepard_arcade_comb'!O:O, 'dlr-shepard-shepard_arcade_comb'!$A:$A, $A38, 'dlr-shepard-shepard_arcade_comb'!$B:$B, $B38, 'dlr-shepard-shepard_arcade_comb'!$C:$C, $C38),     SUMIFS('ongresinc-stackgres_arcade_comb'!O:O, 'ongresinc-stackgres_arcade_comb'!$A:$A, $A38, 'ongresinc-stackgres_arcade_comb'!$B:$B, $B38, 'ongresinc-stackgres_arcade_comb'!$C:$C, $C38),     SUMIFS(inkscape_acdc_combined_results!O:O, inkscape_acdc_combined_results!$A:$A, $A38, inkscape_acdc_combined_results!$B:$B, $B38, inkscape_acdc_combined_results!$C:$C, $C38) ), "")</f>
        <v>5.33333333333333</v>
      </c>
      <c r="P38" s="1" t="n">
        <f aca="false">IF( AND(SUMIFS('dlr-shepard-shepard_arcade_comb'!P:P, 'dlr-shepard-shepard_arcade_comb'!$A:$A, $A38, 'dlr-shepard-shepard_arcade_comb'!$B:$B, $B38, 'dlr-shepard-shepard_arcade_comb'!$C:$C, $C38),     SUMIFS('ongresinc-stackgres_arcade_comb'!P:P, 'ongresinc-stackgres_arcade_comb'!$A:$A, $A38, 'ongresinc-stackgres_arcade_comb'!$B:$B, $B38, 'ongresinc-stackgres_arcade_comb'!$C:$C, $C38),     SUMIFS(inkscape_acdc_combined_results!P:P, inkscape_acdc_combined_results!$A:$A, $A38, inkscape_acdc_combined_results!$B:$B, $B38, inkscape_acdc_combined_results!$C:$C, $C38)), AVERAGE(     SUMIFS('dlr-shepard-shepard_arcade_comb'!P:P, 'dlr-shepard-shepard_arcade_comb'!$A:$A, $A38, 'dlr-shepard-shepard_arcade_comb'!$B:$B, $B38, 'dlr-shepard-shepard_arcade_comb'!$C:$C, $C38),     SUMIFS('ongresinc-stackgres_arcade_comb'!P:P, 'ongresinc-stackgres_arcade_comb'!$A:$A, $A38, 'ongresinc-stackgres_arcade_comb'!$B:$B, $B38, 'ongresinc-stackgres_arcade_comb'!$C:$C, $C38),     SUMIFS(inkscape_acdc_combined_results!P:P, inkscape_acdc_combined_results!$A:$A, $A38, inkscape_acdc_combined_results!$B:$B, $B38, inkscape_acdc_combined_results!$C:$C, $C38) ), "")</f>
        <v>1.81431628006939</v>
      </c>
      <c r="Q38" s="1" t="n">
        <f aca="false">IF( AND(SUMIFS('dlr-shepard-shepard_arcade_comb'!Q:Q, 'dlr-shepard-shepard_arcade_comb'!$A:$A, $A38, 'dlr-shepard-shepard_arcade_comb'!$B:$B, $B38, 'dlr-shepard-shepard_arcade_comb'!$C:$C, $C38),     SUMIFS('ongresinc-stackgres_arcade_comb'!Q:Q, 'ongresinc-stackgres_arcade_comb'!$A:$A, $A38, 'ongresinc-stackgres_arcade_comb'!$B:$B, $B38, 'ongresinc-stackgres_arcade_comb'!$C:$C, $C38),     SUMIFS(inkscape_acdc_combined_results!Q:Q, inkscape_acdc_combined_results!$A:$A, $A38, inkscape_acdc_combined_results!$B:$B, $B38, inkscape_acdc_combined_results!$C:$C, $C38)), AVERAGE(     SUMIFS('dlr-shepard-shepard_arcade_comb'!Q:Q, 'dlr-shepard-shepard_arcade_comb'!$A:$A, $A38, 'dlr-shepard-shepard_arcade_comb'!$B:$B, $B38, 'dlr-shepard-shepard_arcade_comb'!$C:$C, $C38),     SUMIFS('ongresinc-stackgres_arcade_comb'!Q:Q, 'ongresinc-stackgres_arcade_comb'!$A:$A, $A38, 'ongresinc-stackgres_arcade_comb'!$B:$B, $B38, 'ongresinc-stackgres_arcade_comb'!$C:$C, $C38),     SUMIFS(inkscape_acdc_combined_results!Q:Q, inkscape_acdc_combined_results!$A:$A, $A38, inkscape_acdc_combined_results!$B:$B, $B38, inkscape_acdc_combined_results!$C:$C, $C38) ), "")</f>
        <v>20.6666666666666</v>
      </c>
      <c r="R38" s="1" t="n">
        <f aca="false">IF( AND(SUMIFS('dlr-shepard-shepard_arcade_comb'!R:R, 'dlr-shepard-shepard_arcade_comb'!$A:$A, $A38, 'dlr-shepard-shepard_arcade_comb'!$B:$B, $B38, 'dlr-shepard-shepard_arcade_comb'!$C:$C, $C38),     SUMIFS('ongresinc-stackgres_arcade_comb'!R:R, 'ongresinc-stackgres_arcade_comb'!$A:$A, $A38, 'ongresinc-stackgres_arcade_comb'!$B:$B, $B38, 'ongresinc-stackgres_arcade_comb'!$C:$C, $C38),     SUMIFS(inkscape_acdc_combined_results!R:R, inkscape_acdc_combined_results!$A:$A, $A38, inkscape_acdc_combined_results!$B:$B, $B38, inkscape_acdc_combined_results!$C:$C, $C38)), AVERAGE(     SUMIFS('dlr-shepard-shepard_arcade_comb'!R:R, 'dlr-shepard-shepard_arcade_comb'!$A:$A, $A38, 'dlr-shepard-shepard_arcade_comb'!$B:$B, $B38, 'dlr-shepard-shepard_arcade_comb'!$C:$C, $C38),     SUMIFS('ongresinc-stackgres_arcade_comb'!R:R, 'ongresinc-stackgres_arcade_comb'!$A:$A, $A38, 'ongresinc-stackgres_arcade_comb'!$B:$B, $B38, 'ongresinc-stackgres_arcade_comb'!$C:$C, $C38),     SUMIFS(inkscape_acdc_combined_results!R:R, inkscape_acdc_combined_results!$A:$A, $A38, inkscape_acdc_combined_results!$B:$B, $B38, inkscape_acdc_combined_results!$C:$C, $C38) ), "")</f>
        <v>0.383869387892131</v>
      </c>
      <c r="S38" s="1" t="n">
        <f aca="false">IF( AND(SUMIFS('dlr-shepard-shepard_arcade_comb'!S:S, 'dlr-shepard-shepard_arcade_comb'!$A:$A, $A38, 'dlr-shepard-shepard_arcade_comb'!$B:$B, $B38, 'dlr-shepard-shepard_arcade_comb'!$C:$C, $C38),     SUMIFS('ongresinc-stackgres_arcade_comb'!S:S, 'ongresinc-stackgres_arcade_comb'!$A:$A, $A38, 'ongresinc-stackgres_arcade_comb'!$B:$B, $B38, 'ongresinc-stackgres_arcade_comb'!$C:$C, $C38),     SUMIFS(inkscape_acdc_combined_results!S:S, inkscape_acdc_combined_results!$A:$A, $A38, inkscape_acdc_combined_results!$B:$B, $B38, inkscape_acdc_combined_results!$C:$C, $C38)), AVERAGE(     SUMIFS('dlr-shepard-shepard_arcade_comb'!S:S, 'dlr-shepard-shepard_arcade_comb'!$A:$A, $A38, 'dlr-shepard-shepard_arcade_comb'!$B:$B, $B38, 'dlr-shepard-shepard_arcade_comb'!$C:$C, $C38),     SUMIFS('ongresinc-stackgres_arcade_comb'!S:S, 'ongresinc-stackgres_arcade_comb'!$A:$A, $A38, 'ongresinc-stackgres_arcade_comb'!$B:$B, $B38, 'ongresinc-stackgres_arcade_comb'!$C:$C, $C38),     SUMIFS(inkscape_acdc_combined_results!S:S, inkscape_acdc_combined_results!$A:$A, $A38, inkscape_acdc_combined_results!$B:$B, $B38, inkscape_acdc_combined_results!$C:$C, $C38) ), "")</f>
        <v>20.6666666666666</v>
      </c>
      <c r="T38" s="1" t="n">
        <f aca="false">IF( AND(SUMIFS('dlr-shepard-shepard_arcade_comb'!T:T, 'dlr-shepard-shepard_arcade_comb'!$A:$A, $A38, 'dlr-shepard-shepard_arcade_comb'!$B:$B, $B38, 'dlr-shepard-shepard_arcade_comb'!$C:$C, $C38),     SUMIFS('ongresinc-stackgres_arcade_comb'!T:T, 'ongresinc-stackgres_arcade_comb'!$A:$A, $A38, 'ongresinc-stackgres_arcade_comb'!$B:$B, $B38, 'ongresinc-stackgres_arcade_comb'!$C:$C, $C38),     SUMIFS(inkscape_acdc_combined_results!T:T, inkscape_acdc_combined_results!$A:$A, $A38, inkscape_acdc_combined_results!$B:$B, $B38, inkscape_acdc_combined_results!$C:$C, $C38)), AVERAGE(     SUMIFS('dlr-shepard-shepard_arcade_comb'!T:T, 'dlr-shepard-shepard_arcade_comb'!$A:$A, $A38, 'dlr-shepard-shepard_arcade_comb'!$B:$B, $B38, 'dlr-shepard-shepard_arcade_comb'!$C:$C, $C38),     SUMIFS('ongresinc-stackgres_arcade_comb'!T:T, 'ongresinc-stackgres_arcade_comb'!$A:$A, $A38, 'ongresinc-stackgres_arcade_comb'!$B:$B, $B38, 'ongresinc-stackgres_arcade_comb'!$C:$C, $C38),     SUMIFS(inkscape_acdc_combined_results!T:T, inkscape_acdc_combined_results!$A:$A, $A38, inkscape_acdc_combined_results!$B:$B, $B38, inkscape_acdc_combined_results!$C:$C, $C38) ), "")</f>
        <v>0.383869387892131</v>
      </c>
      <c r="U38" s="1" t="n">
        <f aca="false">IF( AND(SUMIFS('dlr-shepard-shepard_arcade_comb'!U:U, 'dlr-shepard-shepard_arcade_comb'!$A:$A, $A38, 'dlr-shepard-shepard_arcade_comb'!$B:$B, $B38, 'dlr-shepard-shepard_arcade_comb'!$C:$C, $C38),     SUMIFS('ongresinc-stackgres_arcade_comb'!U:U, 'ongresinc-stackgres_arcade_comb'!$A:$A, $A38, 'ongresinc-stackgres_arcade_comb'!$B:$B, $B38, 'ongresinc-stackgres_arcade_comb'!$C:$C, $C38),     SUMIFS(inkscape_acdc_combined_results!U:U, inkscape_acdc_combined_results!$A:$A, $A38, inkscape_acdc_combined_results!$B:$B, $B38, inkscape_acdc_combined_results!$C:$C, $C38)), AVERAGE(     SUMIFS('dlr-shepard-shepard_arcade_comb'!U:U, 'dlr-shepard-shepard_arcade_comb'!$A:$A, $A38, 'dlr-shepard-shepard_arcade_comb'!$B:$B, $B38, 'dlr-shepard-shepard_arcade_comb'!$C:$C, $C38),     SUMIFS('ongresinc-stackgres_arcade_comb'!U:U, 'ongresinc-stackgres_arcade_comb'!$A:$A, $A38, 'ongresinc-stackgres_arcade_comb'!$B:$B, $B38, 'ongresinc-stackgres_arcade_comb'!$C:$C, $C38),     SUMIFS(inkscape_acdc_combined_results!U:U, inkscape_acdc_combined_results!$A:$A, $A38, inkscape_acdc_combined_results!$B:$B, $B38, inkscape_acdc_combined_results!$C:$C, $C38) ), "")</f>
        <v>0.231723433376659</v>
      </c>
    </row>
    <row r="39" customFormat="false" ht="12.8" hidden="false" customHeight="false" outlineLevel="0" collapsed="false">
      <c r="A39" s="1" t="s">
        <v>21</v>
      </c>
      <c r="B39" s="1" t="s">
        <v>22</v>
      </c>
      <c r="C39" s="1" t="s">
        <v>30</v>
      </c>
      <c r="D39" s="1" t="n">
        <v>7</v>
      </c>
      <c r="E39" s="1" t="n">
        <f aca="false">IF( AND(SUMIFS('dlr-shepard-shepard_arcade_comb'!E:E, 'dlr-shepard-shepard_arcade_comb'!$A:$A, $A39, 'dlr-shepard-shepard_arcade_comb'!$B:$B, $B39, 'dlr-shepard-shepard_arcade_comb'!$C:$C, $C39),     SUMIFS('ongresinc-stackgres_arcade_comb'!E:E, 'ongresinc-stackgres_arcade_comb'!$A:$A, $A39, 'ongresinc-stackgres_arcade_comb'!$B:$B, $B39, 'ongresinc-stackgres_arcade_comb'!$C:$C, $C39),     SUMIFS(inkscape_acdc_combined_results!E:E, inkscape_acdc_combined_results!$A:$A, $A39, inkscape_acdc_combined_results!$B:$B, $B39, inkscape_acdc_combined_results!$C:$C, $C39)), AVERAGE(     SUMIFS('dlr-shepard-shepard_arcade_comb'!E:E, 'dlr-shepard-shepard_arcade_comb'!$A:$A, $A39, 'dlr-shepard-shepard_arcade_comb'!$B:$B, $B39, 'dlr-shepard-shepard_arcade_comb'!$C:$C, $C39),     SUMIFS('ongresinc-stackgres_arcade_comb'!E:E, 'ongresinc-stackgres_arcade_comb'!$A:$A, $A39, 'ongresinc-stackgres_arcade_comb'!$B:$B, $B39, 'ongresinc-stackgres_arcade_comb'!$C:$C, $C39),     SUMIFS(inkscape_acdc_combined_results!E:E, inkscape_acdc_combined_results!$A:$A, $A39, inkscape_acdc_combined_results!$B:$B, $B39, inkscape_acdc_combined_results!$C:$C, $C39) ), "")</f>
        <v>0.794849391436387</v>
      </c>
      <c r="F39" s="1" t="n">
        <f aca="false">IF( AND(SUMIFS('dlr-shepard-shepard_arcade_comb'!F:F, 'dlr-shepard-shepard_arcade_comb'!$A:$A, $A39, 'dlr-shepard-shepard_arcade_comb'!$B:$B, $B39, 'dlr-shepard-shepard_arcade_comb'!$C:$C, $C39),     SUMIFS('ongresinc-stackgres_arcade_comb'!F:F, 'ongresinc-stackgres_arcade_comb'!$A:$A, $A39, 'ongresinc-stackgres_arcade_comb'!$B:$B, $B39, 'ongresinc-stackgres_arcade_comb'!$C:$C, $C39),     SUMIFS(inkscape_acdc_combined_results!F:F, inkscape_acdc_combined_results!$A:$A, $A39, inkscape_acdc_combined_results!$B:$B, $B39, inkscape_acdc_combined_results!$C:$C, $C39)), AVERAGE(     SUMIFS('dlr-shepard-shepard_arcade_comb'!F:F, 'dlr-shepard-shepard_arcade_comb'!$A:$A, $A39, 'dlr-shepard-shepard_arcade_comb'!$B:$B, $B39, 'dlr-shepard-shepard_arcade_comb'!$C:$C, $C39),     SUMIFS('ongresinc-stackgres_arcade_comb'!F:F, 'ongresinc-stackgres_arcade_comb'!$A:$A, $A39, 'ongresinc-stackgres_arcade_comb'!$B:$B, $B39, 'ongresinc-stackgres_arcade_comb'!$C:$C, $C39),     SUMIFS(inkscape_acdc_combined_results!F:F, inkscape_acdc_combined_results!$A:$A, $A39, inkscape_acdc_combined_results!$B:$B, $B39, inkscape_acdc_combined_results!$C:$C, $C39) ), "")</f>
        <v>0.0287532061404267</v>
      </c>
      <c r="G39" s="1" t="n">
        <f aca="false">IF( AND(SUMIFS('dlr-shepard-shepard_arcade_comb'!G:G, 'dlr-shepard-shepard_arcade_comb'!$A:$A, $A39, 'dlr-shepard-shepard_arcade_comb'!$B:$B, $B39, 'dlr-shepard-shepard_arcade_comb'!$C:$C, $C39),     SUMIFS('ongresinc-stackgres_arcade_comb'!G:G, 'ongresinc-stackgres_arcade_comb'!$A:$A, $A39, 'ongresinc-stackgres_arcade_comb'!$B:$B, $B39, 'ongresinc-stackgres_arcade_comb'!$C:$C, $C39),     SUMIFS(inkscape_acdc_combined_results!G:G, inkscape_acdc_combined_results!$A:$A, $A39, inkscape_acdc_combined_results!$B:$B, $B39, inkscape_acdc_combined_results!$C:$C, $C39)), AVERAGE(     SUMIFS('dlr-shepard-shepard_arcade_comb'!G:G, 'dlr-shepard-shepard_arcade_comb'!$A:$A, $A39, 'dlr-shepard-shepard_arcade_comb'!$B:$B, $B39, 'dlr-shepard-shepard_arcade_comb'!$C:$C, $C39),     SUMIFS('ongresinc-stackgres_arcade_comb'!G:G, 'ongresinc-stackgres_arcade_comb'!$A:$A, $A39, 'ongresinc-stackgres_arcade_comb'!$B:$B, $B39, 'ongresinc-stackgres_arcade_comb'!$C:$C, $C39),     SUMIFS(inkscape_acdc_combined_results!G:G, inkscape_acdc_combined_results!$A:$A, $A39, inkscape_acdc_combined_results!$B:$B, $B39, inkscape_acdc_combined_results!$C:$C, $C39) ), "")</f>
        <v>0.255627439197419</v>
      </c>
      <c r="H39" s="1" t="n">
        <f aca="false">IF( AND(SUMIFS('dlr-shepard-shepard_arcade_comb'!H:H, 'dlr-shepard-shepard_arcade_comb'!$A:$A, $A39, 'dlr-shepard-shepard_arcade_comb'!$B:$B, $B39, 'dlr-shepard-shepard_arcade_comb'!$C:$C, $C39),     SUMIFS('ongresinc-stackgres_arcade_comb'!H:H, 'ongresinc-stackgres_arcade_comb'!$A:$A, $A39, 'ongresinc-stackgres_arcade_comb'!$B:$B, $B39, 'ongresinc-stackgres_arcade_comb'!$C:$C, $C39),     SUMIFS(inkscape_acdc_combined_results!H:H, inkscape_acdc_combined_results!$A:$A, $A39, inkscape_acdc_combined_results!$B:$B, $B39, inkscape_acdc_combined_results!$C:$C, $C39)), AVERAGE(     SUMIFS('dlr-shepard-shepard_arcade_comb'!H:H, 'dlr-shepard-shepard_arcade_comb'!$A:$A, $A39, 'dlr-shepard-shepard_arcade_comb'!$B:$B, $B39, 'dlr-shepard-shepard_arcade_comb'!$C:$C, $C39),     SUMIFS('ongresinc-stackgres_arcade_comb'!H:H, 'ongresinc-stackgres_arcade_comb'!$A:$A, $A39, 'ongresinc-stackgres_arcade_comb'!$B:$B, $B39, 'ongresinc-stackgres_arcade_comb'!$C:$C, $C39),     SUMIFS(inkscape_acdc_combined_results!H:H, inkscape_acdc_combined_results!$A:$A, $A39, inkscape_acdc_combined_results!$B:$B, $B39, inkscape_acdc_combined_results!$C:$C, $C39) ), "")</f>
        <v>0.0968736149298374</v>
      </c>
      <c r="I39" s="1" t="n">
        <f aca="false">IF( AND(SUMIFS('dlr-shepard-shepard_arcade_comb'!I:I, 'dlr-shepard-shepard_arcade_comb'!$A:$A, $A39, 'dlr-shepard-shepard_arcade_comb'!$B:$B, $B39, 'dlr-shepard-shepard_arcade_comb'!$C:$C, $C39),     SUMIFS('ongresinc-stackgres_arcade_comb'!I:I, 'ongresinc-stackgres_arcade_comb'!$A:$A, $A39, 'ongresinc-stackgres_arcade_comb'!$B:$B, $B39, 'ongresinc-stackgres_arcade_comb'!$C:$C, $C39),     SUMIFS(inkscape_acdc_combined_results!I:I, inkscape_acdc_combined_results!$A:$A, $A39, inkscape_acdc_combined_results!$B:$B, $B39, inkscape_acdc_combined_results!$C:$C, $C39)), AVERAGE(     SUMIFS('dlr-shepard-shepard_arcade_comb'!I:I, 'dlr-shepard-shepard_arcade_comb'!$A:$A, $A39, 'dlr-shepard-shepard_arcade_comb'!$B:$B, $B39, 'dlr-shepard-shepard_arcade_comb'!$C:$C, $C39),     SUMIFS('ongresinc-stackgres_arcade_comb'!I:I, 'ongresinc-stackgres_arcade_comb'!$A:$A, $A39, 'ongresinc-stackgres_arcade_comb'!$B:$B, $B39, 'ongresinc-stackgres_arcade_comb'!$C:$C, $C39),     SUMIFS(inkscape_acdc_combined_results!I:I, inkscape_acdc_combined_results!$A:$A, $A39, inkscape_acdc_combined_results!$B:$B, $B39, inkscape_acdc_combined_results!$C:$C, $C39) ), "")</f>
        <v>0.20530515183741</v>
      </c>
      <c r="J39" s="1" t="n">
        <f aca="false">IF( AND(SUMIFS('dlr-shepard-shepard_arcade_comb'!J:J, 'dlr-shepard-shepard_arcade_comb'!$A:$A, $A39, 'dlr-shepard-shepard_arcade_comb'!$B:$B, $B39, 'dlr-shepard-shepard_arcade_comb'!$C:$C, $C39),     SUMIFS('ongresinc-stackgres_arcade_comb'!J:J, 'ongresinc-stackgres_arcade_comb'!$A:$A, $A39, 'ongresinc-stackgres_arcade_comb'!$B:$B, $B39, 'ongresinc-stackgres_arcade_comb'!$C:$C, $C39),     SUMIFS(inkscape_acdc_combined_results!J:J, inkscape_acdc_combined_results!$A:$A, $A39, inkscape_acdc_combined_results!$B:$B, $B39, inkscape_acdc_combined_results!$C:$C, $C39)), AVERAGE(     SUMIFS('dlr-shepard-shepard_arcade_comb'!J:J, 'dlr-shepard-shepard_arcade_comb'!$A:$A, $A39, 'dlr-shepard-shepard_arcade_comb'!$B:$B, $B39, 'dlr-shepard-shepard_arcade_comb'!$C:$C, $C39),     SUMIFS('ongresinc-stackgres_arcade_comb'!J:J, 'ongresinc-stackgres_arcade_comb'!$A:$A, $A39, 'ongresinc-stackgres_arcade_comb'!$B:$B, $B39, 'ongresinc-stackgres_arcade_comb'!$C:$C, $C39),     SUMIFS(inkscape_acdc_combined_results!J:J, inkscape_acdc_combined_results!$A:$A, $A39, inkscape_acdc_combined_results!$B:$B, $B39, inkscape_acdc_combined_results!$C:$C, $C39) ), "")</f>
        <v>0.0952094071930289</v>
      </c>
      <c r="K39" s="1" t="n">
        <f aca="false">IF( AND(SUMIFS('dlr-shepard-shepard_arcade_comb'!K:K, 'dlr-shepard-shepard_arcade_comb'!$A:$A, $A39, 'dlr-shepard-shepard_arcade_comb'!$B:$B, $B39, 'dlr-shepard-shepard_arcade_comb'!$C:$C, $C39),     SUMIFS('ongresinc-stackgres_arcade_comb'!K:K, 'ongresinc-stackgres_arcade_comb'!$A:$A, $A39, 'ongresinc-stackgres_arcade_comb'!$B:$B, $B39, 'ongresinc-stackgres_arcade_comb'!$C:$C, $C39),     SUMIFS(inkscape_acdc_combined_results!K:K, inkscape_acdc_combined_results!$A:$A, $A39, inkscape_acdc_combined_results!$B:$B, $B39, inkscape_acdc_combined_results!$C:$C, $C39)), AVERAGE(     SUMIFS('dlr-shepard-shepard_arcade_comb'!K:K, 'dlr-shepard-shepard_arcade_comb'!$A:$A, $A39, 'dlr-shepard-shepard_arcade_comb'!$B:$B, $B39, 'dlr-shepard-shepard_arcade_comb'!$C:$C, $C39),     SUMIFS('ongresinc-stackgres_arcade_comb'!K:K, 'ongresinc-stackgres_arcade_comb'!$A:$A, $A39, 'ongresinc-stackgres_arcade_comb'!$B:$B, $B39, 'ongresinc-stackgres_arcade_comb'!$C:$C, $C39),     SUMIFS(inkscape_acdc_combined_results!K:K, inkscape_acdc_combined_results!$A:$A, $A39, inkscape_acdc_combined_results!$B:$B, $B39, inkscape_acdc_combined_results!$C:$C, $C39) ), "")</f>
        <v>0.222362634855204</v>
      </c>
      <c r="L39" s="1" t="n">
        <f aca="false">IF( AND(SUMIFS('dlr-shepard-shepard_arcade_comb'!L:L, 'dlr-shepard-shepard_arcade_comb'!$A:$A, $A39, 'dlr-shepard-shepard_arcade_comb'!$B:$B, $B39, 'dlr-shepard-shepard_arcade_comb'!$C:$C, $C39),     SUMIFS('ongresinc-stackgres_arcade_comb'!L:L, 'ongresinc-stackgres_arcade_comb'!$A:$A, $A39, 'ongresinc-stackgres_arcade_comb'!$B:$B, $B39, 'ongresinc-stackgres_arcade_comb'!$C:$C, $C39),     SUMIFS(inkscape_acdc_combined_results!L:L, inkscape_acdc_combined_results!$A:$A, $A39, inkscape_acdc_combined_results!$B:$B, $B39, inkscape_acdc_combined_results!$C:$C, $C39)), AVERAGE(     SUMIFS('dlr-shepard-shepard_arcade_comb'!L:L, 'dlr-shepard-shepard_arcade_comb'!$A:$A, $A39, 'dlr-shepard-shepard_arcade_comb'!$B:$B, $B39, 'dlr-shepard-shepard_arcade_comb'!$C:$C, $C39),     SUMIFS('ongresinc-stackgres_arcade_comb'!L:L, 'ongresinc-stackgres_arcade_comb'!$A:$A, $A39, 'ongresinc-stackgres_arcade_comb'!$B:$B, $B39, 'ongresinc-stackgres_arcade_comb'!$C:$C, $C39),     SUMIFS(inkscape_acdc_combined_results!L:L, inkscape_acdc_combined_results!$A:$A, $A39, inkscape_acdc_combined_results!$B:$B, $B39, inkscape_acdc_combined_results!$C:$C, $C39) ), "")</f>
        <v>0.0906335912127442</v>
      </c>
      <c r="M39" s="1" t="n">
        <f aca="false">IF( AND(SUMIFS('dlr-shepard-shepard_arcade_comb'!M:M, 'dlr-shepard-shepard_arcade_comb'!$A:$A, $A39, 'dlr-shepard-shepard_arcade_comb'!$B:$B, $B39, 'dlr-shepard-shepard_arcade_comb'!$C:$C, $C39),     SUMIFS('ongresinc-stackgres_arcade_comb'!M:M, 'ongresinc-stackgres_arcade_comb'!$A:$A, $A39, 'ongresinc-stackgres_arcade_comb'!$B:$B, $B39, 'ongresinc-stackgres_arcade_comb'!$C:$C, $C39),     SUMIFS(inkscape_acdc_combined_results!M:M, inkscape_acdc_combined_results!$A:$A, $A39, inkscape_acdc_combined_results!$B:$B, $B39, inkscape_acdc_combined_results!$C:$C, $C39)), AVERAGE(     SUMIFS('dlr-shepard-shepard_arcade_comb'!M:M, 'dlr-shepard-shepard_arcade_comb'!$A:$A, $A39, 'dlr-shepard-shepard_arcade_comb'!$B:$B, $B39, 'dlr-shepard-shepard_arcade_comb'!$C:$C, $C39),     SUMIFS('ongresinc-stackgres_arcade_comb'!M:M, 'ongresinc-stackgres_arcade_comb'!$A:$A, $A39, 'ongresinc-stackgres_arcade_comb'!$B:$B, $B39, 'ongresinc-stackgres_arcade_comb'!$C:$C, $C39),     SUMIFS(inkscape_acdc_combined_results!M:M, inkscape_acdc_combined_results!$A:$A, $A39, inkscape_acdc_combined_results!$B:$B, $B39, inkscape_acdc_combined_results!$C:$C, $C39) ), "")</f>
        <v>0.20530515183741</v>
      </c>
      <c r="N39" s="1" t="n">
        <f aca="false">IF( AND(SUMIFS('dlr-shepard-shepard_arcade_comb'!N:N, 'dlr-shepard-shepard_arcade_comb'!$A:$A, $A39, 'dlr-shepard-shepard_arcade_comb'!$B:$B, $B39, 'dlr-shepard-shepard_arcade_comb'!$C:$C, $C39),     SUMIFS('ongresinc-stackgres_arcade_comb'!N:N, 'ongresinc-stackgres_arcade_comb'!$A:$A, $A39, 'ongresinc-stackgres_arcade_comb'!$B:$B, $B39, 'ongresinc-stackgres_arcade_comb'!$C:$C, $C39),     SUMIFS(inkscape_acdc_combined_results!N:N, inkscape_acdc_combined_results!$A:$A, $A39, inkscape_acdc_combined_results!$B:$B, $B39, inkscape_acdc_combined_results!$C:$C, $C39)), AVERAGE(     SUMIFS('dlr-shepard-shepard_arcade_comb'!N:N, 'dlr-shepard-shepard_arcade_comb'!$A:$A, $A39, 'dlr-shepard-shepard_arcade_comb'!$B:$B, $B39, 'dlr-shepard-shepard_arcade_comb'!$C:$C, $C39),     SUMIFS('ongresinc-stackgres_arcade_comb'!N:N, 'ongresinc-stackgres_arcade_comb'!$A:$A, $A39, 'ongresinc-stackgres_arcade_comb'!$B:$B, $B39, 'ongresinc-stackgres_arcade_comb'!$C:$C, $C39),     SUMIFS(inkscape_acdc_combined_results!N:N, inkscape_acdc_combined_results!$A:$A, $A39, inkscape_acdc_combined_results!$B:$B, $B39, inkscape_acdc_combined_results!$C:$C, $C39) ), "")</f>
        <v>0.0952094071930289</v>
      </c>
      <c r="O39" s="1" t="n">
        <f aca="false">IF( AND(SUMIFS('dlr-shepard-shepard_arcade_comb'!O:O, 'dlr-shepard-shepard_arcade_comb'!$A:$A, $A39, 'dlr-shepard-shepard_arcade_comb'!$B:$B, $B39, 'dlr-shepard-shepard_arcade_comb'!$C:$C, $C39),     SUMIFS('ongresinc-stackgres_arcade_comb'!O:O, 'ongresinc-stackgres_arcade_comb'!$A:$A, $A39, 'ongresinc-stackgres_arcade_comb'!$B:$B, $B39, 'ongresinc-stackgres_arcade_comb'!$C:$C, $C39),     SUMIFS(inkscape_acdc_combined_results!O:O, inkscape_acdc_combined_results!$A:$A, $A39, inkscape_acdc_combined_results!$B:$B, $B39, inkscape_acdc_combined_results!$C:$C, $C39)), AVERAGE(     SUMIFS('dlr-shepard-shepard_arcade_comb'!O:O, 'dlr-shepard-shepard_arcade_comb'!$A:$A, $A39, 'dlr-shepard-shepard_arcade_comb'!$B:$B, $B39, 'dlr-shepard-shepard_arcade_comb'!$C:$C, $C39),     SUMIFS('ongresinc-stackgres_arcade_comb'!O:O, 'ongresinc-stackgres_arcade_comb'!$A:$A, $A39, 'ongresinc-stackgres_arcade_comb'!$B:$B, $B39, 'ongresinc-stackgres_arcade_comb'!$C:$C, $C39),     SUMIFS(inkscape_acdc_combined_results!O:O, inkscape_acdc_combined_results!$A:$A, $A39, inkscape_acdc_combined_results!$B:$B, $B39, inkscape_acdc_combined_results!$C:$C, $C39) ), "")</f>
        <v>4.61904761904762</v>
      </c>
      <c r="P39" s="1" t="n">
        <f aca="false">IF( AND(SUMIFS('dlr-shepard-shepard_arcade_comb'!P:P, 'dlr-shepard-shepard_arcade_comb'!$A:$A, $A39, 'dlr-shepard-shepard_arcade_comb'!$B:$B, $B39, 'dlr-shepard-shepard_arcade_comb'!$C:$C, $C39),     SUMIFS('ongresinc-stackgres_arcade_comb'!P:P, 'ongresinc-stackgres_arcade_comb'!$A:$A, $A39, 'ongresinc-stackgres_arcade_comb'!$B:$B, $B39, 'ongresinc-stackgres_arcade_comb'!$C:$C, $C39),     SUMIFS(inkscape_acdc_combined_results!P:P, inkscape_acdc_combined_results!$A:$A, $A39, inkscape_acdc_combined_results!$B:$B, $B39, inkscape_acdc_combined_results!$C:$C, $C39)), AVERAGE(     SUMIFS('dlr-shepard-shepard_arcade_comb'!P:P, 'dlr-shepard-shepard_arcade_comb'!$A:$A, $A39, 'dlr-shepard-shepard_arcade_comb'!$B:$B, $B39, 'dlr-shepard-shepard_arcade_comb'!$C:$C, $C39),     SUMIFS('ongresinc-stackgres_arcade_comb'!P:P, 'ongresinc-stackgres_arcade_comb'!$A:$A, $A39, 'ongresinc-stackgres_arcade_comb'!$B:$B, $B39, 'ongresinc-stackgres_arcade_comb'!$C:$C, $C39),     SUMIFS(inkscape_acdc_combined_results!P:P, inkscape_acdc_combined_results!$A:$A, $A39, inkscape_acdc_combined_results!$B:$B, $B39, inkscape_acdc_combined_results!$C:$C, $C39) ), "")</f>
        <v>1.43200285840826</v>
      </c>
      <c r="Q39" s="1" t="n">
        <f aca="false">IF( AND(SUMIFS('dlr-shepard-shepard_arcade_comb'!Q:Q, 'dlr-shepard-shepard_arcade_comb'!$A:$A, $A39, 'dlr-shepard-shepard_arcade_comb'!$B:$B, $B39, 'dlr-shepard-shepard_arcade_comb'!$C:$C, $C39),     SUMIFS('ongresinc-stackgres_arcade_comb'!Q:Q, 'ongresinc-stackgres_arcade_comb'!$A:$A, $A39, 'ongresinc-stackgres_arcade_comb'!$B:$B, $B39, 'ongresinc-stackgres_arcade_comb'!$C:$C, $C39),     SUMIFS(inkscape_acdc_combined_results!Q:Q, inkscape_acdc_combined_results!$A:$A, $A39, inkscape_acdc_combined_results!$B:$B, $B39, inkscape_acdc_combined_results!$C:$C, $C39)), AVERAGE(     SUMIFS('dlr-shepard-shepard_arcade_comb'!Q:Q, 'dlr-shepard-shepard_arcade_comb'!$A:$A, $A39, 'dlr-shepard-shepard_arcade_comb'!$B:$B, $B39, 'dlr-shepard-shepard_arcade_comb'!$C:$C, $C39),     SUMIFS('ongresinc-stackgres_arcade_comb'!Q:Q, 'ongresinc-stackgres_arcade_comb'!$A:$A, $A39, 'ongresinc-stackgres_arcade_comb'!$B:$B, $B39, 'ongresinc-stackgres_arcade_comb'!$C:$C, $C39),     SUMIFS(inkscape_acdc_combined_results!Q:Q, inkscape_acdc_combined_results!$A:$A, $A39, inkscape_acdc_combined_results!$B:$B, $B39, inkscape_acdc_combined_results!$C:$C, $C39) ), "")</f>
        <v>20.6666666666666</v>
      </c>
      <c r="R39" s="1" t="n">
        <f aca="false">IF( AND(SUMIFS('dlr-shepard-shepard_arcade_comb'!R:R, 'dlr-shepard-shepard_arcade_comb'!$A:$A, $A39, 'dlr-shepard-shepard_arcade_comb'!$B:$B, $B39, 'dlr-shepard-shepard_arcade_comb'!$C:$C, $C39),     SUMIFS('ongresinc-stackgres_arcade_comb'!R:R, 'ongresinc-stackgres_arcade_comb'!$A:$A, $A39, 'ongresinc-stackgres_arcade_comb'!$B:$B, $B39, 'ongresinc-stackgres_arcade_comb'!$C:$C, $C39),     SUMIFS(inkscape_acdc_combined_results!R:R, inkscape_acdc_combined_results!$A:$A, $A39, inkscape_acdc_combined_results!$B:$B, $B39, inkscape_acdc_combined_results!$C:$C, $C39)), AVERAGE(     SUMIFS('dlr-shepard-shepard_arcade_comb'!R:R, 'dlr-shepard-shepard_arcade_comb'!$A:$A, $A39, 'dlr-shepard-shepard_arcade_comb'!$B:$B, $B39, 'dlr-shepard-shepard_arcade_comb'!$C:$C, $C39),     SUMIFS('ongresinc-stackgres_arcade_comb'!R:R, 'ongresinc-stackgres_arcade_comb'!$A:$A, $A39, 'ongresinc-stackgres_arcade_comb'!$B:$B, $B39, 'ongresinc-stackgres_arcade_comb'!$C:$C, $C39),     SUMIFS(inkscape_acdc_combined_results!R:R, inkscape_acdc_combined_results!$A:$A, $A39, inkscape_acdc_combined_results!$B:$B, $B39, inkscape_acdc_combined_results!$C:$C, $C39) ), "")</f>
        <v>0.383869387892131</v>
      </c>
      <c r="S39" s="1" t="n">
        <f aca="false">IF( AND(SUMIFS('dlr-shepard-shepard_arcade_comb'!S:S, 'dlr-shepard-shepard_arcade_comb'!$A:$A, $A39, 'dlr-shepard-shepard_arcade_comb'!$B:$B, $B39, 'dlr-shepard-shepard_arcade_comb'!$C:$C, $C39),     SUMIFS('ongresinc-stackgres_arcade_comb'!S:S, 'ongresinc-stackgres_arcade_comb'!$A:$A, $A39, 'ongresinc-stackgres_arcade_comb'!$B:$B, $B39, 'ongresinc-stackgres_arcade_comb'!$C:$C, $C39),     SUMIFS(inkscape_acdc_combined_results!S:S, inkscape_acdc_combined_results!$A:$A, $A39, inkscape_acdc_combined_results!$B:$B, $B39, inkscape_acdc_combined_results!$C:$C, $C39)), AVERAGE(     SUMIFS('dlr-shepard-shepard_arcade_comb'!S:S, 'dlr-shepard-shepard_arcade_comb'!$A:$A, $A39, 'dlr-shepard-shepard_arcade_comb'!$B:$B, $B39, 'dlr-shepard-shepard_arcade_comb'!$C:$C, $C39),     SUMIFS('ongresinc-stackgres_arcade_comb'!S:S, 'ongresinc-stackgres_arcade_comb'!$A:$A, $A39, 'ongresinc-stackgres_arcade_comb'!$B:$B, $B39, 'ongresinc-stackgres_arcade_comb'!$C:$C, $C39),     SUMIFS(inkscape_acdc_combined_results!S:S, inkscape_acdc_combined_results!$A:$A, $A39, inkscape_acdc_combined_results!$B:$B, $B39, inkscape_acdc_combined_results!$C:$C, $C39) ), "")</f>
        <v>20.6666666666666</v>
      </c>
      <c r="T39" s="1" t="n">
        <f aca="false">IF( AND(SUMIFS('dlr-shepard-shepard_arcade_comb'!T:T, 'dlr-shepard-shepard_arcade_comb'!$A:$A, $A39, 'dlr-shepard-shepard_arcade_comb'!$B:$B, $B39, 'dlr-shepard-shepard_arcade_comb'!$C:$C, $C39),     SUMIFS('ongresinc-stackgres_arcade_comb'!T:T, 'ongresinc-stackgres_arcade_comb'!$A:$A, $A39, 'ongresinc-stackgres_arcade_comb'!$B:$B, $B39, 'ongresinc-stackgres_arcade_comb'!$C:$C, $C39),     SUMIFS(inkscape_acdc_combined_results!T:T, inkscape_acdc_combined_results!$A:$A, $A39, inkscape_acdc_combined_results!$B:$B, $B39, inkscape_acdc_combined_results!$C:$C, $C39)), AVERAGE(     SUMIFS('dlr-shepard-shepard_arcade_comb'!T:T, 'dlr-shepard-shepard_arcade_comb'!$A:$A, $A39, 'dlr-shepard-shepard_arcade_comb'!$B:$B, $B39, 'dlr-shepard-shepard_arcade_comb'!$C:$C, $C39),     SUMIFS('ongresinc-stackgres_arcade_comb'!T:T, 'ongresinc-stackgres_arcade_comb'!$A:$A, $A39, 'ongresinc-stackgres_arcade_comb'!$B:$B, $B39, 'ongresinc-stackgres_arcade_comb'!$C:$C, $C39),     SUMIFS(inkscape_acdc_combined_results!T:T, inkscape_acdc_combined_results!$A:$A, $A39, inkscape_acdc_combined_results!$B:$B, $B39, inkscape_acdc_combined_results!$C:$C, $C39) ), "")</f>
        <v>0.383869387892131</v>
      </c>
      <c r="U39" s="1" t="n">
        <f aca="false">IF( AND(SUMIFS('dlr-shepard-shepard_arcade_comb'!U:U, 'dlr-shepard-shepard_arcade_comb'!$A:$A, $A39, 'dlr-shepard-shepard_arcade_comb'!$B:$B, $B39, 'dlr-shepard-shepard_arcade_comb'!$C:$C, $C39),     SUMIFS('ongresinc-stackgres_arcade_comb'!U:U, 'ongresinc-stackgres_arcade_comb'!$A:$A, $A39, 'ongresinc-stackgres_arcade_comb'!$B:$B, $B39, 'ongresinc-stackgres_arcade_comb'!$C:$C, $C39),     SUMIFS(inkscape_acdc_combined_results!U:U, inkscape_acdc_combined_results!$A:$A, $A39, inkscape_acdc_combined_results!$B:$B, $B39, inkscape_acdc_combined_results!$C:$C, $C39)), AVERAGE(     SUMIFS('dlr-shepard-shepard_arcade_comb'!U:U, 'dlr-shepard-shepard_arcade_comb'!$A:$A, $A39, 'dlr-shepard-shepard_arcade_comb'!$B:$B, $B39, 'dlr-shepard-shepard_arcade_comb'!$C:$C, $C39),     SUMIFS('ongresinc-stackgres_arcade_comb'!U:U, 'ongresinc-stackgres_arcade_comb'!$A:$A, $A39, 'ongresinc-stackgres_arcade_comb'!$B:$B, $B39, 'ongresinc-stackgres_arcade_comb'!$C:$C, $C39),     SUMIFS(inkscape_acdc_combined_results!U:U, inkscape_acdc_combined_results!$A:$A, $A39, inkscape_acdc_combined_results!$B:$B, $B39, inkscape_acdc_combined_results!$C:$C, $C39) ), "")</f>
        <v>0.20530515183741</v>
      </c>
    </row>
    <row r="40" customFormat="false" ht="12.8" hidden="false" customHeight="false" outlineLevel="0" collapsed="false">
      <c r="A40" s="1" t="s">
        <v>21</v>
      </c>
      <c r="B40" s="1" t="s">
        <v>22</v>
      </c>
      <c r="C40" s="1" t="s">
        <v>31</v>
      </c>
      <c r="D40" s="1" t="n">
        <v>7</v>
      </c>
      <c r="E40" s="1" t="n">
        <f aca="false">IF( AND(SUMIFS('dlr-shepard-shepard_arcade_comb'!E:E, 'dlr-shepard-shepard_arcade_comb'!$A:$A, $A40, 'dlr-shepard-shepard_arcade_comb'!$B:$B, $B40, 'dlr-shepard-shepard_arcade_comb'!$C:$C, $C40),     SUMIFS('ongresinc-stackgres_arcade_comb'!E:E, 'ongresinc-stackgres_arcade_comb'!$A:$A, $A40, 'ongresinc-stackgres_arcade_comb'!$B:$B, $B40, 'ongresinc-stackgres_arcade_comb'!$C:$C, $C40),     SUMIFS(inkscape_acdc_combined_results!E:E, inkscape_acdc_combined_results!$A:$A, $A40, inkscape_acdc_combined_results!$B:$B, $B40, inkscape_acdc_combined_results!$C:$C, $C40)), AVERAGE(     SUMIFS('dlr-shepard-shepard_arcade_comb'!E:E, 'dlr-shepard-shepard_arcade_comb'!$A:$A, $A40, 'dlr-shepard-shepard_arcade_comb'!$B:$B, $B40, 'dlr-shepard-shepard_arcade_comb'!$C:$C, $C40),     SUMIFS('ongresinc-stackgres_arcade_comb'!E:E, 'ongresinc-stackgres_arcade_comb'!$A:$A, $A40, 'ongresinc-stackgres_arcade_comb'!$B:$B, $B40, 'ongresinc-stackgres_arcade_comb'!$C:$C, $C40),     SUMIFS(inkscape_acdc_combined_results!E:E, inkscape_acdc_combined_results!$A:$A, $A40, inkscape_acdc_combined_results!$B:$B, $B40, inkscape_acdc_combined_results!$C:$C, $C40) ), "")</f>
        <v>0.795261110831555</v>
      </c>
      <c r="F40" s="1" t="n">
        <f aca="false">IF( AND(SUMIFS('dlr-shepard-shepard_arcade_comb'!F:F, 'dlr-shepard-shepard_arcade_comb'!$A:$A, $A40, 'dlr-shepard-shepard_arcade_comb'!$B:$B, $B40, 'dlr-shepard-shepard_arcade_comb'!$C:$C, $C40),     SUMIFS('ongresinc-stackgres_arcade_comb'!F:F, 'ongresinc-stackgres_arcade_comb'!$A:$A, $A40, 'ongresinc-stackgres_arcade_comb'!$B:$B, $B40, 'ongresinc-stackgres_arcade_comb'!$C:$C, $C40),     SUMIFS(inkscape_acdc_combined_results!F:F, inkscape_acdc_combined_results!$A:$A, $A40, inkscape_acdc_combined_results!$B:$B, $B40, inkscape_acdc_combined_results!$C:$C, $C40)), AVERAGE(     SUMIFS('dlr-shepard-shepard_arcade_comb'!F:F, 'dlr-shepard-shepard_arcade_comb'!$A:$A, $A40, 'dlr-shepard-shepard_arcade_comb'!$B:$B, $B40, 'dlr-shepard-shepard_arcade_comb'!$C:$C, $C40),     SUMIFS('ongresinc-stackgres_arcade_comb'!F:F, 'ongresinc-stackgres_arcade_comb'!$A:$A, $A40, 'ongresinc-stackgres_arcade_comb'!$B:$B, $B40, 'ongresinc-stackgres_arcade_comb'!$C:$C, $C40),     SUMIFS(inkscape_acdc_combined_results!F:F, inkscape_acdc_combined_results!$A:$A, $A40, inkscape_acdc_combined_results!$B:$B, $B40, inkscape_acdc_combined_results!$C:$C, $C40) ), "")</f>
        <v>0.0283601150661671</v>
      </c>
      <c r="G40" s="1" t="n">
        <f aca="false">IF( AND(SUMIFS('dlr-shepard-shepard_arcade_comb'!G:G, 'dlr-shepard-shepard_arcade_comb'!$A:$A, $A40, 'dlr-shepard-shepard_arcade_comb'!$B:$B, $B40, 'dlr-shepard-shepard_arcade_comb'!$C:$C, $C40),     SUMIFS('ongresinc-stackgres_arcade_comb'!G:G, 'ongresinc-stackgres_arcade_comb'!$A:$A, $A40, 'ongresinc-stackgres_arcade_comb'!$B:$B, $B40, 'ongresinc-stackgres_arcade_comb'!$C:$C, $C40),     SUMIFS(inkscape_acdc_combined_results!G:G, inkscape_acdc_combined_results!$A:$A, $A40, inkscape_acdc_combined_results!$B:$B, $B40, inkscape_acdc_combined_results!$C:$C, $C40)), AVERAGE(     SUMIFS('dlr-shepard-shepard_arcade_comb'!G:G, 'dlr-shepard-shepard_arcade_comb'!$A:$A, $A40, 'dlr-shepard-shepard_arcade_comb'!$B:$B, $B40, 'dlr-shepard-shepard_arcade_comb'!$C:$C, $C40),     SUMIFS('ongresinc-stackgres_arcade_comb'!G:G, 'ongresinc-stackgres_arcade_comb'!$A:$A, $A40, 'ongresinc-stackgres_arcade_comb'!$B:$B, $B40, 'ongresinc-stackgres_arcade_comb'!$C:$C, $C40),     SUMIFS(inkscape_acdc_combined_results!G:G, inkscape_acdc_combined_results!$A:$A, $A40, inkscape_acdc_combined_results!$B:$B, $B40, inkscape_acdc_combined_results!$C:$C, $C40) ), "")</f>
        <v>0.257636620799363</v>
      </c>
      <c r="H40" s="1" t="n">
        <f aca="false">IF( AND(SUMIFS('dlr-shepard-shepard_arcade_comb'!H:H, 'dlr-shepard-shepard_arcade_comb'!$A:$A, $A40, 'dlr-shepard-shepard_arcade_comb'!$B:$B, $B40, 'dlr-shepard-shepard_arcade_comb'!$C:$C, $C40),     SUMIFS('ongresinc-stackgres_arcade_comb'!H:H, 'ongresinc-stackgres_arcade_comb'!$A:$A, $A40, 'ongresinc-stackgres_arcade_comb'!$B:$B, $B40, 'ongresinc-stackgres_arcade_comb'!$C:$C, $C40),     SUMIFS(inkscape_acdc_combined_results!H:H, inkscape_acdc_combined_results!$A:$A, $A40, inkscape_acdc_combined_results!$B:$B, $B40, inkscape_acdc_combined_results!$C:$C, $C40)), AVERAGE(     SUMIFS('dlr-shepard-shepard_arcade_comb'!H:H, 'dlr-shepard-shepard_arcade_comb'!$A:$A, $A40, 'dlr-shepard-shepard_arcade_comb'!$B:$B, $B40, 'dlr-shepard-shepard_arcade_comb'!$C:$C, $C40),     SUMIFS('ongresinc-stackgres_arcade_comb'!H:H, 'ongresinc-stackgres_arcade_comb'!$A:$A, $A40, 'ongresinc-stackgres_arcade_comb'!$B:$B, $B40, 'ongresinc-stackgres_arcade_comb'!$C:$C, $C40),     SUMIFS(inkscape_acdc_combined_results!H:H, inkscape_acdc_combined_results!$A:$A, $A40, inkscape_acdc_combined_results!$B:$B, $B40, inkscape_acdc_combined_results!$C:$C, $C40) ), "")</f>
        <v>0.0949225589386963</v>
      </c>
      <c r="I40" s="1" t="n">
        <f aca="false">IF( AND(SUMIFS('dlr-shepard-shepard_arcade_comb'!I:I, 'dlr-shepard-shepard_arcade_comb'!$A:$A, $A40, 'dlr-shepard-shepard_arcade_comb'!$B:$B, $B40, 'dlr-shepard-shepard_arcade_comb'!$C:$C, $C40),     SUMIFS('ongresinc-stackgres_arcade_comb'!I:I, 'ongresinc-stackgres_arcade_comb'!$A:$A, $A40, 'ongresinc-stackgres_arcade_comb'!$B:$B, $B40, 'ongresinc-stackgres_arcade_comb'!$C:$C, $C40),     SUMIFS(inkscape_acdc_combined_results!I:I, inkscape_acdc_combined_results!$A:$A, $A40, inkscape_acdc_combined_results!$B:$B, $B40, inkscape_acdc_combined_results!$C:$C, $C40)), AVERAGE(     SUMIFS('dlr-shepard-shepard_arcade_comb'!I:I, 'dlr-shepard-shepard_arcade_comb'!$A:$A, $A40, 'dlr-shepard-shepard_arcade_comb'!$B:$B, $B40, 'dlr-shepard-shepard_arcade_comb'!$C:$C, $C40),     SUMIFS('ongresinc-stackgres_arcade_comb'!I:I, 'ongresinc-stackgres_arcade_comb'!$A:$A, $A40, 'ongresinc-stackgres_arcade_comb'!$B:$B, $B40, 'ongresinc-stackgres_arcade_comb'!$C:$C, $C40),     SUMIFS(inkscape_acdc_combined_results!I:I, inkscape_acdc_combined_results!$A:$A, $A40, inkscape_acdc_combined_results!$B:$B, $B40, inkscape_acdc_combined_results!$C:$C, $C40) ), "")</f>
        <v>0.191625211705857</v>
      </c>
      <c r="J40" s="1" t="n">
        <f aca="false">IF( AND(SUMIFS('dlr-shepard-shepard_arcade_comb'!J:J, 'dlr-shepard-shepard_arcade_comb'!$A:$A, $A40, 'dlr-shepard-shepard_arcade_comb'!$B:$B, $B40, 'dlr-shepard-shepard_arcade_comb'!$C:$C, $C40),     SUMIFS('ongresinc-stackgres_arcade_comb'!J:J, 'ongresinc-stackgres_arcade_comb'!$A:$A, $A40, 'ongresinc-stackgres_arcade_comb'!$B:$B, $B40, 'ongresinc-stackgres_arcade_comb'!$C:$C, $C40),     SUMIFS(inkscape_acdc_combined_results!J:J, inkscape_acdc_combined_results!$A:$A, $A40, inkscape_acdc_combined_results!$B:$B, $B40, inkscape_acdc_combined_results!$C:$C, $C40)), AVERAGE(     SUMIFS('dlr-shepard-shepard_arcade_comb'!J:J, 'dlr-shepard-shepard_arcade_comb'!$A:$A, $A40, 'dlr-shepard-shepard_arcade_comb'!$B:$B, $B40, 'dlr-shepard-shepard_arcade_comb'!$C:$C, $C40),     SUMIFS('ongresinc-stackgres_arcade_comb'!J:J, 'ongresinc-stackgres_arcade_comb'!$A:$A, $A40, 'ongresinc-stackgres_arcade_comb'!$B:$B, $B40, 'ongresinc-stackgres_arcade_comb'!$C:$C, $C40),     SUMIFS(inkscape_acdc_combined_results!J:J, inkscape_acdc_combined_results!$A:$A, $A40, inkscape_acdc_combined_results!$B:$B, $B40, inkscape_acdc_combined_results!$C:$C, $C40) ), "")</f>
        <v>0.0548268392507703</v>
      </c>
      <c r="K40" s="1" t="n">
        <f aca="false">IF( AND(SUMIFS('dlr-shepard-shepard_arcade_comb'!K:K, 'dlr-shepard-shepard_arcade_comb'!$A:$A, $A40, 'dlr-shepard-shepard_arcade_comb'!$B:$B, $B40, 'dlr-shepard-shepard_arcade_comb'!$C:$C, $C40),     SUMIFS('ongresinc-stackgres_arcade_comb'!K:K, 'ongresinc-stackgres_arcade_comb'!$A:$A, $A40, 'ongresinc-stackgres_arcade_comb'!$B:$B, $B40, 'ongresinc-stackgres_arcade_comb'!$C:$C, $C40),     SUMIFS(inkscape_acdc_combined_results!K:K, inkscape_acdc_combined_results!$A:$A, $A40, inkscape_acdc_combined_results!$B:$B, $B40, inkscape_acdc_combined_results!$C:$C, $C40)), AVERAGE(     SUMIFS('dlr-shepard-shepard_arcade_comb'!K:K, 'dlr-shepard-shepard_arcade_comb'!$A:$A, $A40, 'dlr-shepard-shepard_arcade_comb'!$B:$B, $B40, 'dlr-shepard-shepard_arcade_comb'!$C:$C, $C40),     SUMIFS('ongresinc-stackgres_arcade_comb'!K:K, 'ongresinc-stackgres_arcade_comb'!$A:$A, $A40, 'ongresinc-stackgres_arcade_comb'!$B:$B, $B40, 'ongresinc-stackgres_arcade_comb'!$C:$C, $C40),     SUMIFS(inkscape_acdc_combined_results!K:K, inkscape_acdc_combined_results!$A:$A, $A40, inkscape_acdc_combined_results!$B:$B, $B40, inkscape_acdc_combined_results!$C:$C, $C40) ), "")</f>
        <v>0.215566825911131</v>
      </c>
      <c r="L40" s="1" t="n">
        <f aca="false">IF( AND(SUMIFS('dlr-shepard-shepard_arcade_comb'!L:L, 'dlr-shepard-shepard_arcade_comb'!$A:$A, $A40, 'dlr-shepard-shepard_arcade_comb'!$B:$B, $B40, 'dlr-shepard-shepard_arcade_comb'!$C:$C, $C40),     SUMIFS('ongresinc-stackgres_arcade_comb'!L:L, 'ongresinc-stackgres_arcade_comb'!$A:$A, $A40, 'ongresinc-stackgres_arcade_comb'!$B:$B, $B40, 'ongresinc-stackgres_arcade_comb'!$C:$C, $C40),     SUMIFS(inkscape_acdc_combined_results!L:L, inkscape_acdc_combined_results!$A:$A, $A40, inkscape_acdc_combined_results!$B:$B, $B40, inkscape_acdc_combined_results!$C:$C, $C40)), AVERAGE(     SUMIFS('dlr-shepard-shepard_arcade_comb'!L:L, 'dlr-shepard-shepard_arcade_comb'!$A:$A, $A40, 'dlr-shepard-shepard_arcade_comb'!$B:$B, $B40, 'dlr-shepard-shepard_arcade_comb'!$C:$C, $C40),     SUMIFS('ongresinc-stackgres_arcade_comb'!L:L, 'ongresinc-stackgres_arcade_comb'!$A:$A, $A40, 'ongresinc-stackgres_arcade_comb'!$B:$B, $B40, 'ongresinc-stackgres_arcade_comb'!$C:$C, $C40),     SUMIFS(inkscape_acdc_combined_results!L:L, inkscape_acdc_combined_results!$A:$A, $A40, inkscape_acdc_combined_results!$B:$B, $B40, inkscape_acdc_combined_results!$C:$C, $C40) ), "")</f>
        <v>0.0632565779167779</v>
      </c>
      <c r="M40" s="1" t="n">
        <f aca="false">IF( AND(SUMIFS('dlr-shepard-shepard_arcade_comb'!M:M, 'dlr-shepard-shepard_arcade_comb'!$A:$A, $A40, 'dlr-shepard-shepard_arcade_comb'!$B:$B, $B40, 'dlr-shepard-shepard_arcade_comb'!$C:$C, $C40),     SUMIFS('ongresinc-stackgres_arcade_comb'!M:M, 'ongresinc-stackgres_arcade_comb'!$A:$A, $A40, 'ongresinc-stackgres_arcade_comb'!$B:$B, $B40, 'ongresinc-stackgres_arcade_comb'!$C:$C, $C40),     SUMIFS(inkscape_acdc_combined_results!M:M, inkscape_acdc_combined_results!$A:$A, $A40, inkscape_acdc_combined_results!$B:$B, $B40, inkscape_acdc_combined_results!$C:$C, $C40)), AVERAGE(     SUMIFS('dlr-shepard-shepard_arcade_comb'!M:M, 'dlr-shepard-shepard_arcade_comb'!$A:$A, $A40, 'dlr-shepard-shepard_arcade_comb'!$B:$B, $B40, 'dlr-shepard-shepard_arcade_comb'!$C:$C, $C40),     SUMIFS('ongresinc-stackgres_arcade_comb'!M:M, 'ongresinc-stackgres_arcade_comb'!$A:$A, $A40, 'ongresinc-stackgres_arcade_comb'!$B:$B, $B40, 'ongresinc-stackgres_arcade_comb'!$C:$C, $C40),     SUMIFS(inkscape_acdc_combined_results!M:M, inkscape_acdc_combined_results!$A:$A, $A40, inkscape_acdc_combined_results!$B:$B, $B40, inkscape_acdc_combined_results!$C:$C, $C40) ), "")</f>
        <v>0.191625211705857</v>
      </c>
      <c r="N40" s="1" t="n">
        <f aca="false">IF( AND(SUMIFS('dlr-shepard-shepard_arcade_comb'!N:N, 'dlr-shepard-shepard_arcade_comb'!$A:$A, $A40, 'dlr-shepard-shepard_arcade_comb'!$B:$B, $B40, 'dlr-shepard-shepard_arcade_comb'!$C:$C, $C40),     SUMIFS('ongresinc-stackgres_arcade_comb'!N:N, 'ongresinc-stackgres_arcade_comb'!$A:$A, $A40, 'ongresinc-stackgres_arcade_comb'!$B:$B, $B40, 'ongresinc-stackgres_arcade_comb'!$C:$C, $C40),     SUMIFS(inkscape_acdc_combined_results!N:N, inkscape_acdc_combined_results!$A:$A, $A40, inkscape_acdc_combined_results!$B:$B, $B40, inkscape_acdc_combined_results!$C:$C, $C40)), AVERAGE(     SUMIFS('dlr-shepard-shepard_arcade_comb'!N:N, 'dlr-shepard-shepard_arcade_comb'!$A:$A, $A40, 'dlr-shepard-shepard_arcade_comb'!$B:$B, $B40, 'dlr-shepard-shepard_arcade_comb'!$C:$C, $C40),     SUMIFS('ongresinc-stackgres_arcade_comb'!N:N, 'ongresinc-stackgres_arcade_comb'!$A:$A, $A40, 'ongresinc-stackgres_arcade_comb'!$B:$B, $B40, 'ongresinc-stackgres_arcade_comb'!$C:$C, $C40),     SUMIFS(inkscape_acdc_combined_results!N:N, inkscape_acdc_combined_results!$A:$A, $A40, inkscape_acdc_combined_results!$B:$B, $B40, inkscape_acdc_combined_results!$C:$C, $C40) ), "")</f>
        <v>0.0548268392507703</v>
      </c>
      <c r="O40" s="1" t="n">
        <f aca="false">IF( AND(SUMIFS('dlr-shepard-shepard_arcade_comb'!O:O, 'dlr-shepard-shepard_arcade_comb'!$A:$A, $A40, 'dlr-shepard-shepard_arcade_comb'!$B:$B, $B40, 'dlr-shepard-shepard_arcade_comb'!$C:$C, $C40),     SUMIFS('ongresinc-stackgres_arcade_comb'!O:O, 'ongresinc-stackgres_arcade_comb'!$A:$A, $A40, 'ongresinc-stackgres_arcade_comb'!$B:$B, $B40, 'ongresinc-stackgres_arcade_comb'!$C:$C, $C40),     SUMIFS(inkscape_acdc_combined_results!O:O, inkscape_acdc_combined_results!$A:$A, $A40, inkscape_acdc_combined_results!$B:$B, $B40, inkscape_acdc_combined_results!$C:$C, $C40)), AVERAGE(     SUMIFS('dlr-shepard-shepard_arcade_comb'!O:O, 'dlr-shepard-shepard_arcade_comb'!$A:$A, $A40, 'dlr-shepard-shepard_arcade_comb'!$B:$B, $B40, 'dlr-shepard-shepard_arcade_comb'!$C:$C, $C40),     SUMIFS('ongresinc-stackgres_arcade_comb'!O:O, 'ongresinc-stackgres_arcade_comb'!$A:$A, $A40, 'ongresinc-stackgres_arcade_comb'!$B:$B, $B40, 'ongresinc-stackgres_arcade_comb'!$C:$C, $C40),     SUMIFS(inkscape_acdc_combined_results!O:O, inkscape_acdc_combined_results!$A:$A, $A40, inkscape_acdc_combined_results!$B:$B, $B40, inkscape_acdc_combined_results!$C:$C, $C40) ), "")</f>
        <v>4.52380952380953</v>
      </c>
      <c r="P40" s="1" t="n">
        <f aca="false">IF( AND(SUMIFS('dlr-shepard-shepard_arcade_comb'!P:P, 'dlr-shepard-shepard_arcade_comb'!$A:$A, $A40, 'dlr-shepard-shepard_arcade_comb'!$B:$B, $B40, 'dlr-shepard-shepard_arcade_comb'!$C:$C, $C40),     SUMIFS('ongresinc-stackgres_arcade_comb'!P:P, 'ongresinc-stackgres_arcade_comb'!$A:$A, $A40, 'ongresinc-stackgres_arcade_comb'!$B:$B, $B40, 'ongresinc-stackgres_arcade_comb'!$C:$C, $C40),     SUMIFS(inkscape_acdc_combined_results!P:P, inkscape_acdc_combined_results!$A:$A, $A40, inkscape_acdc_combined_results!$B:$B, $B40, inkscape_acdc_combined_results!$C:$C, $C40)), AVERAGE(     SUMIFS('dlr-shepard-shepard_arcade_comb'!P:P, 'dlr-shepard-shepard_arcade_comb'!$A:$A, $A40, 'dlr-shepard-shepard_arcade_comb'!$B:$B, $B40, 'dlr-shepard-shepard_arcade_comb'!$C:$C, $C40),     SUMIFS('ongresinc-stackgres_arcade_comb'!P:P, 'ongresinc-stackgres_arcade_comb'!$A:$A, $A40, 'ongresinc-stackgres_arcade_comb'!$B:$B, $B40, 'ongresinc-stackgres_arcade_comb'!$C:$C, $C40),     SUMIFS(inkscape_acdc_combined_results!P:P, inkscape_acdc_combined_results!$A:$A, $A40, inkscape_acdc_combined_results!$B:$B, $B40, inkscape_acdc_combined_results!$C:$C, $C40) ), "")</f>
        <v>0.887370728245422</v>
      </c>
      <c r="Q40" s="1" t="n">
        <f aca="false">IF( AND(SUMIFS('dlr-shepard-shepard_arcade_comb'!Q:Q, 'dlr-shepard-shepard_arcade_comb'!$A:$A, $A40, 'dlr-shepard-shepard_arcade_comb'!$B:$B, $B40, 'dlr-shepard-shepard_arcade_comb'!$C:$C, $C40),     SUMIFS('ongresinc-stackgres_arcade_comb'!Q:Q, 'ongresinc-stackgres_arcade_comb'!$A:$A, $A40, 'ongresinc-stackgres_arcade_comb'!$B:$B, $B40, 'ongresinc-stackgres_arcade_comb'!$C:$C, $C40),     SUMIFS(inkscape_acdc_combined_results!Q:Q, inkscape_acdc_combined_results!$A:$A, $A40, inkscape_acdc_combined_results!$B:$B, $B40, inkscape_acdc_combined_results!$C:$C, $C40)), AVERAGE(     SUMIFS('dlr-shepard-shepard_arcade_comb'!Q:Q, 'dlr-shepard-shepard_arcade_comb'!$A:$A, $A40, 'dlr-shepard-shepard_arcade_comb'!$B:$B, $B40, 'dlr-shepard-shepard_arcade_comb'!$C:$C, $C40),     SUMIFS('ongresinc-stackgres_arcade_comb'!Q:Q, 'ongresinc-stackgres_arcade_comb'!$A:$A, $A40, 'ongresinc-stackgres_arcade_comb'!$B:$B, $B40, 'ongresinc-stackgres_arcade_comb'!$C:$C, $C40),     SUMIFS(inkscape_acdc_combined_results!Q:Q, inkscape_acdc_combined_results!$A:$A, $A40, inkscape_acdc_combined_results!$B:$B, $B40, inkscape_acdc_combined_results!$C:$C, $C40) ), "")</f>
        <v>20.6666666666666</v>
      </c>
      <c r="R40" s="1" t="n">
        <f aca="false">IF( AND(SUMIFS('dlr-shepard-shepard_arcade_comb'!R:R, 'dlr-shepard-shepard_arcade_comb'!$A:$A, $A40, 'dlr-shepard-shepard_arcade_comb'!$B:$B, $B40, 'dlr-shepard-shepard_arcade_comb'!$C:$C, $C40),     SUMIFS('ongresinc-stackgres_arcade_comb'!R:R, 'ongresinc-stackgres_arcade_comb'!$A:$A, $A40, 'ongresinc-stackgres_arcade_comb'!$B:$B, $B40, 'ongresinc-stackgres_arcade_comb'!$C:$C, $C40),     SUMIFS(inkscape_acdc_combined_results!R:R, inkscape_acdc_combined_results!$A:$A, $A40, inkscape_acdc_combined_results!$B:$B, $B40, inkscape_acdc_combined_results!$C:$C, $C40)), AVERAGE(     SUMIFS('dlr-shepard-shepard_arcade_comb'!R:R, 'dlr-shepard-shepard_arcade_comb'!$A:$A, $A40, 'dlr-shepard-shepard_arcade_comb'!$B:$B, $B40, 'dlr-shepard-shepard_arcade_comb'!$C:$C, $C40),     SUMIFS('ongresinc-stackgres_arcade_comb'!R:R, 'ongresinc-stackgres_arcade_comb'!$A:$A, $A40, 'ongresinc-stackgres_arcade_comb'!$B:$B, $B40, 'ongresinc-stackgres_arcade_comb'!$C:$C, $C40),     SUMIFS(inkscape_acdc_combined_results!R:R, inkscape_acdc_combined_results!$A:$A, $A40, inkscape_acdc_combined_results!$B:$B, $B40, inkscape_acdc_combined_results!$C:$C, $C40) ), "")</f>
        <v>0.383869387892131</v>
      </c>
      <c r="S40" s="1" t="n">
        <f aca="false">IF( AND(SUMIFS('dlr-shepard-shepard_arcade_comb'!S:S, 'dlr-shepard-shepard_arcade_comb'!$A:$A, $A40, 'dlr-shepard-shepard_arcade_comb'!$B:$B, $B40, 'dlr-shepard-shepard_arcade_comb'!$C:$C, $C40),     SUMIFS('ongresinc-stackgres_arcade_comb'!S:S, 'ongresinc-stackgres_arcade_comb'!$A:$A, $A40, 'ongresinc-stackgres_arcade_comb'!$B:$B, $B40, 'ongresinc-stackgres_arcade_comb'!$C:$C, $C40),     SUMIFS(inkscape_acdc_combined_results!S:S, inkscape_acdc_combined_results!$A:$A, $A40, inkscape_acdc_combined_results!$B:$B, $B40, inkscape_acdc_combined_results!$C:$C, $C40)), AVERAGE(     SUMIFS('dlr-shepard-shepard_arcade_comb'!S:S, 'dlr-shepard-shepard_arcade_comb'!$A:$A, $A40, 'dlr-shepard-shepard_arcade_comb'!$B:$B, $B40, 'dlr-shepard-shepard_arcade_comb'!$C:$C, $C40),     SUMIFS('ongresinc-stackgres_arcade_comb'!S:S, 'ongresinc-stackgres_arcade_comb'!$A:$A, $A40, 'ongresinc-stackgres_arcade_comb'!$B:$B, $B40, 'ongresinc-stackgres_arcade_comb'!$C:$C, $C40),     SUMIFS(inkscape_acdc_combined_results!S:S, inkscape_acdc_combined_results!$A:$A, $A40, inkscape_acdc_combined_results!$B:$B, $B40, inkscape_acdc_combined_results!$C:$C, $C40) ), "")</f>
        <v>20.6666666666666</v>
      </c>
      <c r="T40" s="1" t="n">
        <f aca="false">IF( AND(SUMIFS('dlr-shepard-shepard_arcade_comb'!T:T, 'dlr-shepard-shepard_arcade_comb'!$A:$A, $A40, 'dlr-shepard-shepard_arcade_comb'!$B:$B, $B40, 'dlr-shepard-shepard_arcade_comb'!$C:$C, $C40),     SUMIFS('ongresinc-stackgres_arcade_comb'!T:T, 'ongresinc-stackgres_arcade_comb'!$A:$A, $A40, 'ongresinc-stackgres_arcade_comb'!$B:$B, $B40, 'ongresinc-stackgres_arcade_comb'!$C:$C, $C40),     SUMIFS(inkscape_acdc_combined_results!T:T, inkscape_acdc_combined_results!$A:$A, $A40, inkscape_acdc_combined_results!$B:$B, $B40, inkscape_acdc_combined_results!$C:$C, $C40)), AVERAGE(     SUMIFS('dlr-shepard-shepard_arcade_comb'!T:T, 'dlr-shepard-shepard_arcade_comb'!$A:$A, $A40, 'dlr-shepard-shepard_arcade_comb'!$B:$B, $B40, 'dlr-shepard-shepard_arcade_comb'!$C:$C, $C40),     SUMIFS('ongresinc-stackgres_arcade_comb'!T:T, 'ongresinc-stackgres_arcade_comb'!$A:$A, $A40, 'ongresinc-stackgres_arcade_comb'!$B:$B, $B40, 'ongresinc-stackgres_arcade_comb'!$C:$C, $C40),     SUMIFS(inkscape_acdc_combined_results!T:T, inkscape_acdc_combined_results!$A:$A, $A40, inkscape_acdc_combined_results!$B:$B, $B40, inkscape_acdc_combined_results!$C:$C, $C40) ), "")</f>
        <v>0.383869387892131</v>
      </c>
      <c r="U40" s="1" t="n">
        <f aca="false">IF( AND(SUMIFS('dlr-shepard-shepard_arcade_comb'!U:U, 'dlr-shepard-shepard_arcade_comb'!$A:$A, $A40, 'dlr-shepard-shepard_arcade_comb'!$B:$B, $B40, 'dlr-shepard-shepard_arcade_comb'!$C:$C, $C40),     SUMIFS('ongresinc-stackgres_arcade_comb'!U:U, 'ongresinc-stackgres_arcade_comb'!$A:$A, $A40, 'ongresinc-stackgres_arcade_comb'!$B:$B, $B40, 'ongresinc-stackgres_arcade_comb'!$C:$C, $C40),     SUMIFS(inkscape_acdc_combined_results!U:U, inkscape_acdc_combined_results!$A:$A, $A40, inkscape_acdc_combined_results!$B:$B, $B40, inkscape_acdc_combined_results!$C:$C, $C40)), AVERAGE(     SUMIFS('dlr-shepard-shepard_arcade_comb'!U:U, 'dlr-shepard-shepard_arcade_comb'!$A:$A, $A40, 'dlr-shepard-shepard_arcade_comb'!$B:$B, $B40, 'dlr-shepard-shepard_arcade_comb'!$C:$C, $C40),     SUMIFS('ongresinc-stackgres_arcade_comb'!U:U, 'ongresinc-stackgres_arcade_comb'!$A:$A, $A40, 'ongresinc-stackgres_arcade_comb'!$B:$B, $B40, 'ongresinc-stackgres_arcade_comb'!$C:$C, $C40),     SUMIFS(inkscape_acdc_combined_results!U:U, inkscape_acdc_combined_results!$A:$A, $A40, inkscape_acdc_combined_results!$B:$B, $B40, inkscape_acdc_combined_results!$C:$C, $C40) ), "")</f>
        <v>0.191625211705857</v>
      </c>
    </row>
    <row r="41" customFormat="false" ht="12.8" hidden="false" customHeight="false" outlineLevel="0" collapsed="false">
      <c r="A41" s="1" t="s">
        <v>21</v>
      </c>
      <c r="B41" s="1" t="s">
        <v>22</v>
      </c>
      <c r="C41" s="1" t="s">
        <v>32</v>
      </c>
      <c r="D41" s="1" t="n">
        <v>7</v>
      </c>
      <c r="E41" s="1" t="n">
        <f aca="false">IF( AND(SUMIFS('dlr-shepard-shepard_arcade_comb'!E:E, 'dlr-shepard-shepard_arcade_comb'!$A:$A, $A41, 'dlr-shepard-shepard_arcade_comb'!$B:$B, $B41, 'dlr-shepard-shepard_arcade_comb'!$C:$C, $C41),     SUMIFS('ongresinc-stackgres_arcade_comb'!E:E, 'ongresinc-stackgres_arcade_comb'!$A:$A, $A41, 'ongresinc-stackgres_arcade_comb'!$B:$B, $B41, 'ongresinc-stackgres_arcade_comb'!$C:$C, $C41),     SUMIFS(inkscape_acdc_combined_results!E:E, inkscape_acdc_combined_results!$A:$A, $A41, inkscape_acdc_combined_results!$B:$B, $B41, inkscape_acdc_combined_results!$C:$C, $C41)), AVERAGE(     SUMIFS('dlr-shepard-shepard_arcade_comb'!E:E, 'dlr-shepard-shepard_arcade_comb'!$A:$A, $A41, 'dlr-shepard-shepard_arcade_comb'!$B:$B, $B41, 'dlr-shepard-shepard_arcade_comb'!$C:$C, $C41),     SUMIFS('ongresinc-stackgres_arcade_comb'!E:E, 'ongresinc-stackgres_arcade_comb'!$A:$A, $A41, 'ongresinc-stackgres_arcade_comb'!$B:$B, $B41, 'ongresinc-stackgres_arcade_comb'!$C:$C, $C41),     SUMIFS(inkscape_acdc_combined_results!E:E, inkscape_acdc_combined_results!$A:$A, $A41, inkscape_acdc_combined_results!$B:$B, $B41, inkscape_acdc_combined_results!$C:$C, $C41) ), "")</f>
        <v>0.788228090792249</v>
      </c>
      <c r="F41" s="1" t="n">
        <f aca="false">IF( AND(SUMIFS('dlr-shepard-shepard_arcade_comb'!F:F, 'dlr-shepard-shepard_arcade_comb'!$A:$A, $A41, 'dlr-shepard-shepard_arcade_comb'!$B:$B, $B41, 'dlr-shepard-shepard_arcade_comb'!$C:$C, $C41),     SUMIFS('ongresinc-stackgres_arcade_comb'!F:F, 'ongresinc-stackgres_arcade_comb'!$A:$A, $A41, 'ongresinc-stackgres_arcade_comb'!$B:$B, $B41, 'ongresinc-stackgres_arcade_comb'!$C:$C, $C41),     SUMIFS(inkscape_acdc_combined_results!F:F, inkscape_acdc_combined_results!$A:$A, $A41, inkscape_acdc_combined_results!$B:$B, $B41, inkscape_acdc_combined_results!$C:$C, $C41)), AVERAGE(     SUMIFS('dlr-shepard-shepard_arcade_comb'!F:F, 'dlr-shepard-shepard_arcade_comb'!$A:$A, $A41, 'dlr-shepard-shepard_arcade_comb'!$B:$B, $B41, 'dlr-shepard-shepard_arcade_comb'!$C:$C, $C41),     SUMIFS('ongresinc-stackgres_arcade_comb'!F:F, 'ongresinc-stackgres_arcade_comb'!$A:$A, $A41, 'ongresinc-stackgres_arcade_comb'!$B:$B, $B41, 'ongresinc-stackgres_arcade_comb'!$C:$C, $C41),     SUMIFS(inkscape_acdc_combined_results!F:F, inkscape_acdc_combined_results!$A:$A, $A41, inkscape_acdc_combined_results!$B:$B, $B41, inkscape_acdc_combined_results!$C:$C, $C41) ), "")</f>
        <v>0.0265043640201338</v>
      </c>
      <c r="G41" s="1" t="n">
        <f aca="false">IF( AND(SUMIFS('dlr-shepard-shepard_arcade_comb'!G:G, 'dlr-shepard-shepard_arcade_comb'!$A:$A, $A41, 'dlr-shepard-shepard_arcade_comb'!$B:$B, $B41, 'dlr-shepard-shepard_arcade_comb'!$C:$C, $C41),     SUMIFS('ongresinc-stackgres_arcade_comb'!G:G, 'ongresinc-stackgres_arcade_comb'!$A:$A, $A41, 'ongresinc-stackgres_arcade_comb'!$B:$B, $B41, 'ongresinc-stackgres_arcade_comb'!$C:$C, $C41),     SUMIFS(inkscape_acdc_combined_results!G:G, inkscape_acdc_combined_results!$A:$A, $A41, inkscape_acdc_combined_results!$B:$B, $B41, inkscape_acdc_combined_results!$C:$C, $C41)), AVERAGE(     SUMIFS('dlr-shepard-shepard_arcade_comb'!G:G, 'dlr-shepard-shepard_arcade_comb'!$A:$A, $A41, 'dlr-shepard-shepard_arcade_comb'!$B:$B, $B41, 'dlr-shepard-shepard_arcade_comb'!$C:$C, $C41),     SUMIFS('ongresinc-stackgres_arcade_comb'!G:G, 'ongresinc-stackgres_arcade_comb'!$A:$A, $A41, 'ongresinc-stackgres_arcade_comb'!$B:$B, $B41, 'ongresinc-stackgres_arcade_comb'!$C:$C, $C41),     SUMIFS(inkscape_acdc_combined_results!G:G, inkscape_acdc_combined_results!$A:$A, $A41, inkscape_acdc_combined_results!$B:$B, $B41, inkscape_acdc_combined_results!$C:$C, $C41) ), "")</f>
        <v>0.240209501441959</v>
      </c>
      <c r="H41" s="1" t="n">
        <f aca="false">IF( AND(SUMIFS('dlr-shepard-shepard_arcade_comb'!H:H, 'dlr-shepard-shepard_arcade_comb'!$A:$A, $A41, 'dlr-shepard-shepard_arcade_comb'!$B:$B, $B41, 'dlr-shepard-shepard_arcade_comb'!$C:$C, $C41),     SUMIFS('ongresinc-stackgres_arcade_comb'!H:H, 'ongresinc-stackgres_arcade_comb'!$A:$A, $A41, 'ongresinc-stackgres_arcade_comb'!$B:$B, $B41, 'ongresinc-stackgres_arcade_comb'!$C:$C, $C41),     SUMIFS(inkscape_acdc_combined_results!H:H, inkscape_acdc_combined_results!$A:$A, $A41, inkscape_acdc_combined_results!$B:$B, $B41, inkscape_acdc_combined_results!$C:$C, $C41)), AVERAGE(     SUMIFS('dlr-shepard-shepard_arcade_comb'!H:H, 'dlr-shepard-shepard_arcade_comb'!$A:$A, $A41, 'dlr-shepard-shepard_arcade_comb'!$B:$B, $B41, 'dlr-shepard-shepard_arcade_comb'!$C:$C, $C41),     SUMIFS('ongresinc-stackgres_arcade_comb'!H:H, 'ongresinc-stackgres_arcade_comb'!$A:$A, $A41, 'ongresinc-stackgres_arcade_comb'!$B:$B, $B41, 'ongresinc-stackgres_arcade_comb'!$C:$C, $C41),     SUMIFS(inkscape_acdc_combined_results!H:H, inkscape_acdc_combined_results!$A:$A, $A41, inkscape_acdc_combined_results!$B:$B, $B41, inkscape_acdc_combined_results!$C:$C, $C41) ), "")</f>
        <v>0.0703236299630492</v>
      </c>
      <c r="I41" s="1" t="n">
        <f aca="false">IF( AND(SUMIFS('dlr-shepard-shepard_arcade_comb'!I:I, 'dlr-shepard-shepard_arcade_comb'!$A:$A, $A41, 'dlr-shepard-shepard_arcade_comb'!$B:$B, $B41, 'dlr-shepard-shepard_arcade_comb'!$C:$C, $C41),     SUMIFS('ongresinc-stackgres_arcade_comb'!I:I, 'ongresinc-stackgres_arcade_comb'!$A:$A, $A41, 'ongresinc-stackgres_arcade_comb'!$B:$B, $B41, 'ongresinc-stackgres_arcade_comb'!$C:$C, $C41),     SUMIFS(inkscape_acdc_combined_results!I:I, inkscape_acdc_combined_results!$A:$A, $A41, inkscape_acdc_combined_results!$B:$B, $B41, inkscape_acdc_combined_results!$C:$C, $C41)), AVERAGE(     SUMIFS('dlr-shepard-shepard_arcade_comb'!I:I, 'dlr-shepard-shepard_arcade_comb'!$A:$A, $A41, 'dlr-shepard-shepard_arcade_comb'!$B:$B, $B41, 'dlr-shepard-shepard_arcade_comb'!$C:$C, $C41),     SUMIFS('ongresinc-stackgres_arcade_comb'!I:I, 'ongresinc-stackgres_arcade_comb'!$A:$A, $A41, 'ongresinc-stackgres_arcade_comb'!$B:$B, $B41, 'ongresinc-stackgres_arcade_comb'!$C:$C, $C41),     SUMIFS(inkscape_acdc_combined_results!I:I, inkscape_acdc_combined_results!$A:$A, $A41, inkscape_acdc_combined_results!$B:$B, $B41, inkscape_acdc_combined_results!$C:$C, $C41) ), "")</f>
        <v>0.19052242112726</v>
      </c>
      <c r="J41" s="1" t="n">
        <f aca="false">IF( AND(SUMIFS('dlr-shepard-shepard_arcade_comb'!J:J, 'dlr-shepard-shepard_arcade_comb'!$A:$A, $A41, 'dlr-shepard-shepard_arcade_comb'!$B:$B, $B41, 'dlr-shepard-shepard_arcade_comb'!$C:$C, $C41),     SUMIFS('ongresinc-stackgres_arcade_comb'!J:J, 'ongresinc-stackgres_arcade_comb'!$A:$A, $A41, 'ongresinc-stackgres_arcade_comb'!$B:$B, $B41, 'ongresinc-stackgres_arcade_comb'!$C:$C, $C41),     SUMIFS(inkscape_acdc_combined_results!J:J, inkscape_acdc_combined_results!$A:$A, $A41, inkscape_acdc_combined_results!$B:$B, $B41, inkscape_acdc_combined_results!$C:$C, $C41)), AVERAGE(     SUMIFS('dlr-shepard-shepard_arcade_comb'!J:J, 'dlr-shepard-shepard_arcade_comb'!$A:$A, $A41, 'dlr-shepard-shepard_arcade_comb'!$B:$B, $B41, 'dlr-shepard-shepard_arcade_comb'!$C:$C, $C41),     SUMIFS('ongresinc-stackgres_arcade_comb'!J:J, 'ongresinc-stackgres_arcade_comb'!$A:$A, $A41, 'ongresinc-stackgres_arcade_comb'!$B:$B, $B41, 'ongresinc-stackgres_arcade_comb'!$C:$C, $C41),     SUMIFS(inkscape_acdc_combined_results!J:J, inkscape_acdc_combined_results!$A:$A, $A41, inkscape_acdc_combined_results!$B:$B, $B41, inkscape_acdc_combined_results!$C:$C, $C41) ), "")</f>
        <v>0.0797273543903667</v>
      </c>
      <c r="K41" s="1" t="n">
        <f aca="false">IF( AND(SUMIFS('dlr-shepard-shepard_arcade_comb'!K:K, 'dlr-shepard-shepard_arcade_comb'!$A:$A, $A41, 'dlr-shepard-shepard_arcade_comb'!$B:$B, $B41, 'dlr-shepard-shepard_arcade_comb'!$C:$C, $C41),     SUMIFS('ongresinc-stackgres_arcade_comb'!K:K, 'ongresinc-stackgres_arcade_comb'!$A:$A, $A41, 'ongresinc-stackgres_arcade_comb'!$B:$B, $B41, 'ongresinc-stackgres_arcade_comb'!$C:$C, $C41),     SUMIFS(inkscape_acdc_combined_results!K:K, inkscape_acdc_combined_results!$A:$A, $A41, inkscape_acdc_combined_results!$B:$B, $B41, inkscape_acdc_combined_results!$C:$C, $C41)), AVERAGE(     SUMIFS('dlr-shepard-shepard_arcade_comb'!K:K, 'dlr-shepard-shepard_arcade_comb'!$A:$A, $A41, 'dlr-shepard-shepard_arcade_comb'!$B:$B, $B41, 'dlr-shepard-shepard_arcade_comb'!$C:$C, $C41),     SUMIFS('ongresinc-stackgres_arcade_comb'!K:K, 'ongresinc-stackgres_arcade_comb'!$A:$A, $A41, 'ongresinc-stackgres_arcade_comb'!$B:$B, $B41, 'ongresinc-stackgres_arcade_comb'!$C:$C, $C41),     SUMIFS(inkscape_acdc_combined_results!K:K, inkscape_acdc_combined_results!$A:$A, $A41, inkscape_acdc_combined_results!$B:$B, $B41, inkscape_acdc_combined_results!$C:$C, $C41) ), "")</f>
        <v>0.207852815863847</v>
      </c>
      <c r="L41" s="1" t="n">
        <f aca="false">IF( AND(SUMIFS('dlr-shepard-shepard_arcade_comb'!L:L, 'dlr-shepard-shepard_arcade_comb'!$A:$A, $A41, 'dlr-shepard-shepard_arcade_comb'!$B:$B, $B41, 'dlr-shepard-shepard_arcade_comb'!$C:$C, $C41),     SUMIFS('ongresinc-stackgres_arcade_comb'!L:L, 'ongresinc-stackgres_arcade_comb'!$A:$A, $A41, 'ongresinc-stackgres_arcade_comb'!$B:$B, $B41, 'ongresinc-stackgres_arcade_comb'!$C:$C, $C41),     SUMIFS(inkscape_acdc_combined_results!L:L, inkscape_acdc_combined_results!$A:$A, $A41, inkscape_acdc_combined_results!$B:$B, $B41, inkscape_acdc_combined_results!$C:$C, $C41)), AVERAGE(     SUMIFS('dlr-shepard-shepard_arcade_comb'!L:L, 'dlr-shepard-shepard_arcade_comb'!$A:$A, $A41, 'dlr-shepard-shepard_arcade_comb'!$B:$B, $B41, 'dlr-shepard-shepard_arcade_comb'!$C:$C, $C41),     SUMIFS('ongresinc-stackgres_arcade_comb'!L:L, 'ongresinc-stackgres_arcade_comb'!$A:$A, $A41, 'ongresinc-stackgres_arcade_comb'!$B:$B, $B41, 'ongresinc-stackgres_arcade_comb'!$C:$C, $C41),     SUMIFS(inkscape_acdc_combined_results!L:L, inkscape_acdc_combined_results!$A:$A, $A41, inkscape_acdc_combined_results!$B:$B, $B41, inkscape_acdc_combined_results!$C:$C, $C41) ), "")</f>
        <v>0.0719778592387245</v>
      </c>
      <c r="M41" s="1" t="n">
        <f aca="false">IF( AND(SUMIFS('dlr-shepard-shepard_arcade_comb'!M:M, 'dlr-shepard-shepard_arcade_comb'!$A:$A, $A41, 'dlr-shepard-shepard_arcade_comb'!$B:$B, $B41, 'dlr-shepard-shepard_arcade_comb'!$C:$C, $C41),     SUMIFS('ongresinc-stackgres_arcade_comb'!M:M, 'ongresinc-stackgres_arcade_comb'!$A:$A, $A41, 'ongresinc-stackgres_arcade_comb'!$B:$B, $B41, 'ongresinc-stackgres_arcade_comb'!$C:$C, $C41),     SUMIFS(inkscape_acdc_combined_results!M:M, inkscape_acdc_combined_results!$A:$A, $A41, inkscape_acdc_combined_results!$B:$B, $B41, inkscape_acdc_combined_results!$C:$C, $C41)), AVERAGE(     SUMIFS('dlr-shepard-shepard_arcade_comb'!M:M, 'dlr-shepard-shepard_arcade_comb'!$A:$A, $A41, 'dlr-shepard-shepard_arcade_comb'!$B:$B, $B41, 'dlr-shepard-shepard_arcade_comb'!$C:$C, $C41),     SUMIFS('ongresinc-stackgres_arcade_comb'!M:M, 'ongresinc-stackgres_arcade_comb'!$A:$A, $A41, 'ongresinc-stackgres_arcade_comb'!$B:$B, $B41, 'ongresinc-stackgres_arcade_comb'!$C:$C, $C41),     SUMIFS(inkscape_acdc_combined_results!M:M, inkscape_acdc_combined_results!$A:$A, $A41, inkscape_acdc_combined_results!$B:$B, $B41, inkscape_acdc_combined_results!$C:$C, $C41) ), "")</f>
        <v>0.19052242112726</v>
      </c>
      <c r="N41" s="1" t="n">
        <f aca="false">IF( AND(SUMIFS('dlr-shepard-shepard_arcade_comb'!N:N, 'dlr-shepard-shepard_arcade_comb'!$A:$A, $A41, 'dlr-shepard-shepard_arcade_comb'!$B:$B, $B41, 'dlr-shepard-shepard_arcade_comb'!$C:$C, $C41),     SUMIFS('ongresinc-stackgres_arcade_comb'!N:N, 'ongresinc-stackgres_arcade_comb'!$A:$A, $A41, 'ongresinc-stackgres_arcade_comb'!$B:$B, $B41, 'ongresinc-stackgres_arcade_comb'!$C:$C, $C41),     SUMIFS(inkscape_acdc_combined_results!N:N, inkscape_acdc_combined_results!$A:$A, $A41, inkscape_acdc_combined_results!$B:$B, $B41, inkscape_acdc_combined_results!$C:$C, $C41)), AVERAGE(     SUMIFS('dlr-shepard-shepard_arcade_comb'!N:N, 'dlr-shepard-shepard_arcade_comb'!$A:$A, $A41, 'dlr-shepard-shepard_arcade_comb'!$B:$B, $B41, 'dlr-shepard-shepard_arcade_comb'!$C:$C, $C41),     SUMIFS('ongresinc-stackgres_arcade_comb'!N:N, 'ongresinc-stackgres_arcade_comb'!$A:$A, $A41, 'ongresinc-stackgres_arcade_comb'!$B:$B, $B41, 'ongresinc-stackgres_arcade_comb'!$C:$C, $C41),     SUMIFS(inkscape_acdc_combined_results!N:N, inkscape_acdc_combined_results!$A:$A, $A41, inkscape_acdc_combined_results!$B:$B, $B41, inkscape_acdc_combined_results!$C:$C, $C41) ), "")</f>
        <v>0.0797273543903667</v>
      </c>
      <c r="O41" s="1" t="n">
        <f aca="false">IF( AND(SUMIFS('dlr-shepard-shepard_arcade_comb'!O:O, 'dlr-shepard-shepard_arcade_comb'!$A:$A, $A41, 'dlr-shepard-shepard_arcade_comb'!$B:$B, $B41, 'dlr-shepard-shepard_arcade_comb'!$C:$C, $C41),     SUMIFS('ongresinc-stackgres_arcade_comb'!O:O, 'ongresinc-stackgres_arcade_comb'!$A:$A, $A41, 'ongresinc-stackgres_arcade_comb'!$B:$B, $B41, 'ongresinc-stackgres_arcade_comb'!$C:$C, $C41),     SUMIFS(inkscape_acdc_combined_results!O:O, inkscape_acdc_combined_results!$A:$A, $A41, inkscape_acdc_combined_results!$B:$B, $B41, inkscape_acdc_combined_results!$C:$C, $C41)), AVERAGE(     SUMIFS('dlr-shepard-shepard_arcade_comb'!O:O, 'dlr-shepard-shepard_arcade_comb'!$A:$A, $A41, 'dlr-shepard-shepard_arcade_comb'!$B:$B, $B41, 'dlr-shepard-shepard_arcade_comb'!$C:$C, $C41),     SUMIFS('ongresinc-stackgres_arcade_comb'!O:O, 'ongresinc-stackgres_arcade_comb'!$A:$A, $A41, 'ongresinc-stackgres_arcade_comb'!$B:$B, $B41, 'ongresinc-stackgres_arcade_comb'!$C:$C, $C41),     SUMIFS(inkscape_acdc_combined_results!O:O, inkscape_acdc_combined_results!$A:$A, $A41, inkscape_acdc_combined_results!$B:$B, $B41, inkscape_acdc_combined_results!$C:$C, $C41) ), "")</f>
        <v>4.66666666666667</v>
      </c>
      <c r="P41" s="1" t="n">
        <f aca="false">IF( AND(SUMIFS('dlr-shepard-shepard_arcade_comb'!P:P, 'dlr-shepard-shepard_arcade_comb'!$A:$A, $A41, 'dlr-shepard-shepard_arcade_comb'!$B:$B, $B41, 'dlr-shepard-shepard_arcade_comb'!$C:$C, $C41),     SUMIFS('ongresinc-stackgres_arcade_comb'!P:P, 'ongresinc-stackgres_arcade_comb'!$A:$A, $A41, 'ongresinc-stackgres_arcade_comb'!$B:$B, $B41, 'ongresinc-stackgres_arcade_comb'!$C:$C, $C41),     SUMIFS(inkscape_acdc_combined_results!P:P, inkscape_acdc_combined_results!$A:$A, $A41, inkscape_acdc_combined_results!$B:$B, $B41, inkscape_acdc_combined_results!$C:$C, $C41)), AVERAGE(     SUMIFS('dlr-shepard-shepard_arcade_comb'!P:P, 'dlr-shepard-shepard_arcade_comb'!$A:$A, $A41, 'dlr-shepard-shepard_arcade_comb'!$B:$B, $B41, 'dlr-shepard-shepard_arcade_comb'!$C:$C, $C41),     SUMIFS('ongresinc-stackgres_arcade_comb'!P:P, 'ongresinc-stackgres_arcade_comb'!$A:$A, $A41, 'ongresinc-stackgres_arcade_comb'!$B:$B, $B41, 'ongresinc-stackgres_arcade_comb'!$C:$C, $C41),     SUMIFS(inkscape_acdc_combined_results!P:P, inkscape_acdc_combined_results!$A:$A, $A41, inkscape_acdc_combined_results!$B:$B, $B41, inkscape_acdc_combined_results!$C:$C, $C41) ), "")</f>
        <v>1.16527713782589</v>
      </c>
      <c r="Q41" s="1" t="n">
        <f aca="false">IF( AND(SUMIFS('dlr-shepard-shepard_arcade_comb'!Q:Q, 'dlr-shepard-shepard_arcade_comb'!$A:$A, $A41, 'dlr-shepard-shepard_arcade_comb'!$B:$B, $B41, 'dlr-shepard-shepard_arcade_comb'!$C:$C, $C41),     SUMIFS('ongresinc-stackgres_arcade_comb'!Q:Q, 'ongresinc-stackgres_arcade_comb'!$A:$A, $A41, 'ongresinc-stackgres_arcade_comb'!$B:$B, $B41, 'ongresinc-stackgres_arcade_comb'!$C:$C, $C41),     SUMIFS(inkscape_acdc_combined_results!Q:Q, inkscape_acdc_combined_results!$A:$A, $A41, inkscape_acdc_combined_results!$B:$B, $B41, inkscape_acdc_combined_results!$C:$C, $C41)), AVERAGE(     SUMIFS('dlr-shepard-shepard_arcade_comb'!Q:Q, 'dlr-shepard-shepard_arcade_comb'!$A:$A, $A41, 'dlr-shepard-shepard_arcade_comb'!$B:$B, $B41, 'dlr-shepard-shepard_arcade_comb'!$C:$C, $C41),     SUMIFS('ongresinc-stackgres_arcade_comb'!Q:Q, 'ongresinc-stackgres_arcade_comb'!$A:$A, $A41, 'ongresinc-stackgres_arcade_comb'!$B:$B, $B41, 'ongresinc-stackgres_arcade_comb'!$C:$C, $C41),     SUMIFS(inkscape_acdc_combined_results!Q:Q, inkscape_acdc_combined_results!$A:$A, $A41, inkscape_acdc_combined_results!$B:$B, $B41, inkscape_acdc_combined_results!$C:$C, $C41) ), "")</f>
        <v>20.6666666666666</v>
      </c>
      <c r="R41" s="1" t="n">
        <f aca="false">IF( AND(SUMIFS('dlr-shepard-shepard_arcade_comb'!R:R, 'dlr-shepard-shepard_arcade_comb'!$A:$A, $A41, 'dlr-shepard-shepard_arcade_comb'!$B:$B, $B41, 'dlr-shepard-shepard_arcade_comb'!$C:$C, $C41),     SUMIFS('ongresinc-stackgres_arcade_comb'!R:R, 'ongresinc-stackgres_arcade_comb'!$A:$A, $A41, 'ongresinc-stackgres_arcade_comb'!$B:$B, $B41, 'ongresinc-stackgres_arcade_comb'!$C:$C, $C41),     SUMIFS(inkscape_acdc_combined_results!R:R, inkscape_acdc_combined_results!$A:$A, $A41, inkscape_acdc_combined_results!$B:$B, $B41, inkscape_acdc_combined_results!$C:$C, $C41)), AVERAGE(     SUMIFS('dlr-shepard-shepard_arcade_comb'!R:R, 'dlr-shepard-shepard_arcade_comb'!$A:$A, $A41, 'dlr-shepard-shepard_arcade_comb'!$B:$B, $B41, 'dlr-shepard-shepard_arcade_comb'!$C:$C, $C41),     SUMIFS('ongresinc-stackgres_arcade_comb'!R:R, 'ongresinc-stackgres_arcade_comb'!$A:$A, $A41, 'ongresinc-stackgres_arcade_comb'!$B:$B, $B41, 'ongresinc-stackgres_arcade_comb'!$C:$C, $C41),     SUMIFS(inkscape_acdc_combined_results!R:R, inkscape_acdc_combined_results!$A:$A, $A41, inkscape_acdc_combined_results!$B:$B, $B41, inkscape_acdc_combined_results!$C:$C, $C41) ), "")</f>
        <v>0.383869387892131</v>
      </c>
      <c r="S41" s="1" t="n">
        <f aca="false">IF( AND(SUMIFS('dlr-shepard-shepard_arcade_comb'!S:S, 'dlr-shepard-shepard_arcade_comb'!$A:$A, $A41, 'dlr-shepard-shepard_arcade_comb'!$B:$B, $B41, 'dlr-shepard-shepard_arcade_comb'!$C:$C, $C41),     SUMIFS('ongresinc-stackgres_arcade_comb'!S:S, 'ongresinc-stackgres_arcade_comb'!$A:$A, $A41, 'ongresinc-stackgres_arcade_comb'!$B:$B, $B41, 'ongresinc-stackgres_arcade_comb'!$C:$C, $C41),     SUMIFS(inkscape_acdc_combined_results!S:S, inkscape_acdc_combined_results!$A:$A, $A41, inkscape_acdc_combined_results!$B:$B, $B41, inkscape_acdc_combined_results!$C:$C, $C41)), AVERAGE(     SUMIFS('dlr-shepard-shepard_arcade_comb'!S:S, 'dlr-shepard-shepard_arcade_comb'!$A:$A, $A41, 'dlr-shepard-shepard_arcade_comb'!$B:$B, $B41, 'dlr-shepard-shepard_arcade_comb'!$C:$C, $C41),     SUMIFS('ongresinc-stackgres_arcade_comb'!S:S, 'ongresinc-stackgres_arcade_comb'!$A:$A, $A41, 'ongresinc-stackgres_arcade_comb'!$B:$B, $B41, 'ongresinc-stackgres_arcade_comb'!$C:$C, $C41),     SUMIFS(inkscape_acdc_combined_results!S:S, inkscape_acdc_combined_results!$A:$A, $A41, inkscape_acdc_combined_results!$B:$B, $B41, inkscape_acdc_combined_results!$C:$C, $C41) ), "")</f>
        <v>20.6666666666666</v>
      </c>
      <c r="T41" s="1" t="n">
        <f aca="false">IF( AND(SUMIFS('dlr-shepard-shepard_arcade_comb'!T:T, 'dlr-shepard-shepard_arcade_comb'!$A:$A, $A41, 'dlr-shepard-shepard_arcade_comb'!$B:$B, $B41, 'dlr-shepard-shepard_arcade_comb'!$C:$C, $C41),     SUMIFS('ongresinc-stackgres_arcade_comb'!T:T, 'ongresinc-stackgres_arcade_comb'!$A:$A, $A41, 'ongresinc-stackgres_arcade_comb'!$B:$B, $B41, 'ongresinc-stackgres_arcade_comb'!$C:$C, $C41),     SUMIFS(inkscape_acdc_combined_results!T:T, inkscape_acdc_combined_results!$A:$A, $A41, inkscape_acdc_combined_results!$B:$B, $B41, inkscape_acdc_combined_results!$C:$C, $C41)), AVERAGE(     SUMIFS('dlr-shepard-shepard_arcade_comb'!T:T, 'dlr-shepard-shepard_arcade_comb'!$A:$A, $A41, 'dlr-shepard-shepard_arcade_comb'!$B:$B, $B41, 'dlr-shepard-shepard_arcade_comb'!$C:$C, $C41),     SUMIFS('ongresinc-stackgres_arcade_comb'!T:T, 'ongresinc-stackgres_arcade_comb'!$A:$A, $A41, 'ongresinc-stackgres_arcade_comb'!$B:$B, $B41, 'ongresinc-stackgres_arcade_comb'!$C:$C, $C41),     SUMIFS(inkscape_acdc_combined_results!T:T, inkscape_acdc_combined_results!$A:$A, $A41, inkscape_acdc_combined_results!$B:$B, $B41, inkscape_acdc_combined_results!$C:$C, $C41) ), "")</f>
        <v>0.383869387892131</v>
      </c>
      <c r="U41" s="1" t="n">
        <f aca="false">IF( AND(SUMIFS('dlr-shepard-shepard_arcade_comb'!U:U, 'dlr-shepard-shepard_arcade_comb'!$A:$A, $A41, 'dlr-shepard-shepard_arcade_comb'!$B:$B, $B41, 'dlr-shepard-shepard_arcade_comb'!$C:$C, $C41),     SUMIFS('ongresinc-stackgres_arcade_comb'!U:U, 'ongresinc-stackgres_arcade_comb'!$A:$A, $A41, 'ongresinc-stackgres_arcade_comb'!$B:$B, $B41, 'ongresinc-stackgres_arcade_comb'!$C:$C, $C41),     SUMIFS(inkscape_acdc_combined_results!U:U, inkscape_acdc_combined_results!$A:$A, $A41, inkscape_acdc_combined_results!$B:$B, $B41, inkscape_acdc_combined_results!$C:$C, $C41)), AVERAGE(     SUMIFS('dlr-shepard-shepard_arcade_comb'!U:U, 'dlr-shepard-shepard_arcade_comb'!$A:$A, $A41, 'dlr-shepard-shepard_arcade_comb'!$B:$B, $B41, 'dlr-shepard-shepard_arcade_comb'!$C:$C, $C41),     SUMIFS('ongresinc-stackgres_arcade_comb'!U:U, 'ongresinc-stackgres_arcade_comb'!$A:$A, $A41, 'ongresinc-stackgres_arcade_comb'!$B:$B, $B41, 'ongresinc-stackgres_arcade_comb'!$C:$C, $C41),     SUMIFS(inkscape_acdc_combined_results!U:U, inkscape_acdc_combined_results!$A:$A, $A41, inkscape_acdc_combined_results!$B:$B, $B41, inkscape_acdc_combined_results!$C:$C, $C41) ), "")</f>
        <v>0.19052242112726</v>
      </c>
    </row>
    <row r="42" customFormat="false" ht="12.8" hidden="false" customHeight="false" outlineLevel="0" collapsed="false">
      <c r="A42" s="1" t="s">
        <v>21</v>
      </c>
      <c r="B42" s="1" t="s">
        <v>24</v>
      </c>
      <c r="C42" s="1" t="s">
        <v>29</v>
      </c>
      <c r="D42" s="1" t="n">
        <v>7</v>
      </c>
      <c r="E42" s="1" t="n">
        <f aca="false">IF( AND(SUMIFS('dlr-shepard-shepard_arcade_comb'!E:E, 'dlr-shepard-shepard_arcade_comb'!$A:$A, $A42, 'dlr-shepard-shepard_arcade_comb'!$B:$B, $B42, 'dlr-shepard-shepard_arcade_comb'!$C:$C, $C42),     SUMIFS('ongresinc-stackgres_arcade_comb'!E:E, 'ongresinc-stackgres_arcade_comb'!$A:$A, $A42, 'ongresinc-stackgres_arcade_comb'!$B:$B, $B42, 'ongresinc-stackgres_arcade_comb'!$C:$C, $C42),     SUMIFS(inkscape_acdc_combined_results!E:E, inkscape_acdc_combined_results!$A:$A, $A42, inkscape_acdc_combined_results!$B:$B, $B42, inkscape_acdc_combined_results!$C:$C, $C42)), AVERAGE(     SUMIFS('dlr-shepard-shepard_arcade_comb'!E:E, 'dlr-shepard-shepard_arcade_comb'!$A:$A, $A42, 'dlr-shepard-shepard_arcade_comb'!$B:$B, $B42, 'dlr-shepard-shepard_arcade_comb'!$C:$C, $C42),     SUMIFS('ongresinc-stackgres_arcade_comb'!E:E, 'ongresinc-stackgres_arcade_comb'!$A:$A, $A42, 'ongresinc-stackgres_arcade_comb'!$B:$B, $B42, 'ongresinc-stackgres_arcade_comb'!$C:$C, $C42),     SUMIFS(inkscape_acdc_combined_results!E:E, inkscape_acdc_combined_results!$A:$A, $A42, inkscape_acdc_combined_results!$B:$B, $B42, inkscape_acdc_combined_results!$C:$C, $C42) ), "")</f>
        <v>0.836807832638486</v>
      </c>
      <c r="F42" s="1" t="n">
        <f aca="false">IF( AND(SUMIFS('dlr-shepard-shepard_arcade_comb'!F:F, 'dlr-shepard-shepard_arcade_comb'!$A:$A, $A42, 'dlr-shepard-shepard_arcade_comb'!$B:$B, $B42, 'dlr-shepard-shepard_arcade_comb'!$C:$C, $C42),     SUMIFS('ongresinc-stackgres_arcade_comb'!F:F, 'ongresinc-stackgres_arcade_comb'!$A:$A, $A42, 'ongresinc-stackgres_arcade_comb'!$B:$B, $B42, 'ongresinc-stackgres_arcade_comb'!$C:$C, $C42),     SUMIFS(inkscape_acdc_combined_results!F:F, inkscape_acdc_combined_results!$A:$A, $A42, inkscape_acdc_combined_results!$B:$B, $B42, inkscape_acdc_combined_results!$C:$C, $C42)), AVERAGE(     SUMIFS('dlr-shepard-shepard_arcade_comb'!F:F, 'dlr-shepard-shepard_arcade_comb'!$A:$A, $A42, 'dlr-shepard-shepard_arcade_comb'!$B:$B, $B42, 'dlr-shepard-shepard_arcade_comb'!$C:$C, $C42),     SUMIFS('ongresinc-stackgres_arcade_comb'!F:F, 'ongresinc-stackgres_arcade_comb'!$A:$A, $A42, 'ongresinc-stackgres_arcade_comb'!$B:$B, $B42, 'ongresinc-stackgres_arcade_comb'!$C:$C, $C42),     SUMIFS(inkscape_acdc_combined_results!F:F, inkscape_acdc_combined_results!$A:$A, $A42, inkscape_acdc_combined_results!$B:$B, $B42, inkscape_acdc_combined_results!$C:$C, $C42) ), "")</f>
        <v>0.0216100251986926</v>
      </c>
      <c r="G42" s="1" t="n">
        <f aca="false">IF( AND(SUMIFS('dlr-shepard-shepard_arcade_comb'!G:G, 'dlr-shepard-shepard_arcade_comb'!$A:$A, $A42, 'dlr-shepard-shepard_arcade_comb'!$B:$B, $B42, 'dlr-shepard-shepard_arcade_comb'!$C:$C, $C42),     SUMIFS('ongresinc-stackgres_arcade_comb'!G:G, 'ongresinc-stackgres_arcade_comb'!$A:$A, $A42, 'ongresinc-stackgres_arcade_comb'!$B:$B, $B42, 'ongresinc-stackgres_arcade_comb'!$C:$C, $C42),     SUMIFS(inkscape_acdc_combined_results!G:G, inkscape_acdc_combined_results!$A:$A, $A42, inkscape_acdc_combined_results!$B:$B, $B42, inkscape_acdc_combined_results!$C:$C, $C42)), AVERAGE(     SUMIFS('dlr-shepard-shepard_arcade_comb'!G:G, 'dlr-shepard-shepard_arcade_comb'!$A:$A, $A42, 'dlr-shepard-shepard_arcade_comb'!$B:$B, $B42, 'dlr-shepard-shepard_arcade_comb'!$C:$C, $C42),     SUMIFS('ongresinc-stackgres_arcade_comb'!G:G, 'ongresinc-stackgres_arcade_comb'!$A:$A, $A42, 'ongresinc-stackgres_arcade_comb'!$B:$B, $B42, 'ongresinc-stackgres_arcade_comb'!$C:$C, $C42),     SUMIFS(inkscape_acdc_combined_results!G:G, inkscape_acdc_combined_results!$A:$A, $A42, inkscape_acdc_combined_results!$B:$B, $B42, inkscape_acdc_combined_results!$C:$C, $C42) ), "")</f>
        <v>0.318427044477465</v>
      </c>
      <c r="H42" s="1" t="n">
        <f aca="false">IF( AND(SUMIFS('dlr-shepard-shepard_arcade_comb'!H:H, 'dlr-shepard-shepard_arcade_comb'!$A:$A, $A42, 'dlr-shepard-shepard_arcade_comb'!$B:$B, $B42, 'dlr-shepard-shepard_arcade_comb'!$C:$C, $C42),     SUMIFS('ongresinc-stackgres_arcade_comb'!H:H, 'ongresinc-stackgres_arcade_comb'!$A:$A, $A42, 'ongresinc-stackgres_arcade_comb'!$B:$B, $B42, 'ongresinc-stackgres_arcade_comb'!$C:$C, $C42),     SUMIFS(inkscape_acdc_combined_results!H:H, inkscape_acdc_combined_results!$A:$A, $A42, inkscape_acdc_combined_results!$B:$B, $B42, inkscape_acdc_combined_results!$C:$C, $C42)), AVERAGE(     SUMIFS('dlr-shepard-shepard_arcade_comb'!H:H, 'dlr-shepard-shepard_arcade_comb'!$A:$A, $A42, 'dlr-shepard-shepard_arcade_comb'!$B:$B, $B42, 'dlr-shepard-shepard_arcade_comb'!$C:$C, $C42),     SUMIFS('ongresinc-stackgres_arcade_comb'!H:H, 'ongresinc-stackgres_arcade_comb'!$A:$A, $A42, 'ongresinc-stackgres_arcade_comb'!$B:$B, $B42, 'ongresinc-stackgres_arcade_comb'!$C:$C, $C42),     SUMIFS(inkscape_acdc_combined_results!H:H, inkscape_acdc_combined_results!$A:$A, $A42, inkscape_acdc_combined_results!$B:$B, $B42, inkscape_acdc_combined_results!$C:$C, $C42) ), "")</f>
        <v>0.142280683508591</v>
      </c>
      <c r="I42" s="1" t="n">
        <f aca="false">IF( AND(SUMIFS('dlr-shepard-shepard_arcade_comb'!I:I, 'dlr-shepard-shepard_arcade_comb'!$A:$A, $A42, 'dlr-shepard-shepard_arcade_comb'!$B:$B, $B42, 'dlr-shepard-shepard_arcade_comb'!$C:$C, $C42),     SUMIFS('ongresinc-stackgres_arcade_comb'!I:I, 'ongresinc-stackgres_arcade_comb'!$A:$A, $A42, 'ongresinc-stackgres_arcade_comb'!$B:$B, $B42, 'ongresinc-stackgres_arcade_comb'!$C:$C, $C42),     SUMIFS(inkscape_acdc_combined_results!I:I, inkscape_acdc_combined_results!$A:$A, $A42, inkscape_acdc_combined_results!$B:$B, $B42, inkscape_acdc_combined_results!$C:$C, $C42)), AVERAGE(     SUMIFS('dlr-shepard-shepard_arcade_comb'!I:I, 'dlr-shepard-shepard_arcade_comb'!$A:$A, $A42, 'dlr-shepard-shepard_arcade_comb'!$B:$B, $B42, 'dlr-shepard-shepard_arcade_comb'!$C:$C, $C42),     SUMIFS('ongresinc-stackgres_arcade_comb'!I:I, 'ongresinc-stackgres_arcade_comb'!$A:$A, $A42, 'ongresinc-stackgres_arcade_comb'!$B:$B, $B42, 'ongresinc-stackgres_arcade_comb'!$C:$C, $C42),     SUMIFS(inkscape_acdc_combined_results!I:I, inkscape_acdc_combined_results!$A:$A, $A42, inkscape_acdc_combined_results!$B:$B, $B42, inkscape_acdc_combined_results!$C:$C, $C42) ), "")</f>
        <v>0.149772539288668</v>
      </c>
      <c r="J42" s="1" t="n">
        <f aca="false">IF( AND(SUMIFS('dlr-shepard-shepard_arcade_comb'!J:J, 'dlr-shepard-shepard_arcade_comb'!$A:$A, $A42, 'dlr-shepard-shepard_arcade_comb'!$B:$B, $B42, 'dlr-shepard-shepard_arcade_comb'!$C:$C, $C42),     SUMIFS('ongresinc-stackgres_arcade_comb'!J:J, 'ongresinc-stackgres_arcade_comb'!$A:$A, $A42, 'ongresinc-stackgres_arcade_comb'!$B:$B, $B42, 'ongresinc-stackgres_arcade_comb'!$C:$C, $C42),     SUMIFS(inkscape_acdc_combined_results!J:J, inkscape_acdc_combined_results!$A:$A, $A42, inkscape_acdc_combined_results!$B:$B, $B42, inkscape_acdc_combined_results!$C:$C, $C42)), AVERAGE(     SUMIFS('dlr-shepard-shepard_arcade_comb'!J:J, 'dlr-shepard-shepard_arcade_comb'!$A:$A, $A42, 'dlr-shepard-shepard_arcade_comb'!$B:$B, $B42, 'dlr-shepard-shepard_arcade_comb'!$C:$C, $C42),     SUMIFS('ongresinc-stackgres_arcade_comb'!J:J, 'ongresinc-stackgres_arcade_comb'!$A:$A, $A42, 'ongresinc-stackgres_arcade_comb'!$B:$B, $B42, 'ongresinc-stackgres_arcade_comb'!$C:$C, $C42),     SUMIFS(inkscape_acdc_combined_results!J:J, inkscape_acdc_combined_results!$A:$A, $A42, inkscape_acdc_combined_results!$B:$B, $B42, inkscape_acdc_combined_results!$C:$C, $C42) ), "")</f>
        <v>0.0754062744465765</v>
      </c>
      <c r="K42" s="1" t="n">
        <f aca="false">IF( AND(SUMIFS('dlr-shepard-shepard_arcade_comb'!K:K, 'dlr-shepard-shepard_arcade_comb'!$A:$A, $A42, 'dlr-shepard-shepard_arcade_comb'!$B:$B, $B42, 'dlr-shepard-shepard_arcade_comb'!$C:$C, $C42),     SUMIFS('ongresinc-stackgres_arcade_comb'!K:K, 'ongresinc-stackgres_arcade_comb'!$A:$A, $A42, 'ongresinc-stackgres_arcade_comb'!$B:$B, $B42, 'ongresinc-stackgres_arcade_comb'!$C:$C, $C42),     SUMIFS(inkscape_acdc_combined_results!K:K, inkscape_acdc_combined_results!$A:$A, $A42, inkscape_acdc_combined_results!$B:$B, $B42, inkscape_acdc_combined_results!$C:$C, $C42)), AVERAGE(     SUMIFS('dlr-shepard-shepard_arcade_comb'!K:K, 'dlr-shepard-shepard_arcade_comb'!$A:$A, $A42, 'dlr-shepard-shepard_arcade_comb'!$B:$B, $B42, 'dlr-shepard-shepard_arcade_comb'!$C:$C, $C42),     SUMIFS('ongresinc-stackgres_arcade_comb'!K:K, 'ongresinc-stackgres_arcade_comb'!$A:$A, $A42, 'ongresinc-stackgres_arcade_comb'!$B:$B, $B42, 'ongresinc-stackgres_arcade_comb'!$C:$C, $C42),     SUMIFS(inkscape_acdc_combined_results!K:K, inkscape_acdc_combined_results!$A:$A, $A42, inkscape_acdc_combined_results!$B:$B, $B42, inkscape_acdc_combined_results!$C:$C, $C42) ), "")</f>
        <v>0.200265442279077</v>
      </c>
      <c r="L42" s="1" t="n">
        <f aca="false">IF( AND(SUMIFS('dlr-shepard-shepard_arcade_comb'!L:L, 'dlr-shepard-shepard_arcade_comb'!$A:$A, $A42, 'dlr-shepard-shepard_arcade_comb'!$B:$B, $B42, 'dlr-shepard-shepard_arcade_comb'!$C:$C, $C42),     SUMIFS('ongresinc-stackgres_arcade_comb'!L:L, 'ongresinc-stackgres_arcade_comb'!$A:$A, $A42, 'ongresinc-stackgres_arcade_comb'!$B:$B, $B42, 'ongresinc-stackgres_arcade_comb'!$C:$C, $C42),     SUMIFS(inkscape_acdc_combined_results!L:L, inkscape_acdc_combined_results!$A:$A, $A42, inkscape_acdc_combined_results!$B:$B, $B42, inkscape_acdc_combined_results!$C:$C, $C42)), AVERAGE(     SUMIFS('dlr-shepard-shepard_arcade_comb'!L:L, 'dlr-shepard-shepard_arcade_comb'!$A:$A, $A42, 'dlr-shepard-shepard_arcade_comb'!$B:$B, $B42, 'dlr-shepard-shepard_arcade_comb'!$C:$C, $C42),     SUMIFS('ongresinc-stackgres_arcade_comb'!L:L, 'ongresinc-stackgres_arcade_comb'!$A:$A, $A42, 'ongresinc-stackgres_arcade_comb'!$B:$B, $B42, 'ongresinc-stackgres_arcade_comb'!$C:$C, $C42),     SUMIFS(inkscape_acdc_combined_results!L:L, inkscape_acdc_combined_results!$A:$A, $A42, inkscape_acdc_combined_results!$B:$B, $B42, inkscape_acdc_combined_results!$C:$C, $C42) ), "")</f>
        <v>0.0955433194767669</v>
      </c>
      <c r="M42" s="1" t="n">
        <f aca="false">IF( AND(SUMIFS('dlr-shepard-shepard_arcade_comb'!M:M, 'dlr-shepard-shepard_arcade_comb'!$A:$A, $A42, 'dlr-shepard-shepard_arcade_comb'!$B:$B, $B42, 'dlr-shepard-shepard_arcade_comb'!$C:$C, $C42),     SUMIFS('ongresinc-stackgres_arcade_comb'!M:M, 'ongresinc-stackgres_arcade_comb'!$A:$A, $A42, 'ongresinc-stackgres_arcade_comb'!$B:$B, $B42, 'ongresinc-stackgres_arcade_comb'!$C:$C, $C42),     SUMIFS(inkscape_acdc_combined_results!M:M, inkscape_acdc_combined_results!$A:$A, $A42, inkscape_acdc_combined_results!$B:$B, $B42, inkscape_acdc_combined_results!$C:$C, $C42)), AVERAGE(     SUMIFS('dlr-shepard-shepard_arcade_comb'!M:M, 'dlr-shepard-shepard_arcade_comb'!$A:$A, $A42, 'dlr-shepard-shepard_arcade_comb'!$B:$B, $B42, 'dlr-shepard-shepard_arcade_comb'!$C:$C, $C42),     SUMIFS('ongresinc-stackgres_arcade_comb'!M:M, 'ongresinc-stackgres_arcade_comb'!$A:$A, $A42, 'ongresinc-stackgres_arcade_comb'!$B:$B, $B42, 'ongresinc-stackgres_arcade_comb'!$C:$C, $C42),     SUMIFS(inkscape_acdc_combined_results!M:M, inkscape_acdc_combined_results!$A:$A, $A42, inkscape_acdc_combined_results!$B:$B, $B42, inkscape_acdc_combined_results!$C:$C, $C42) ), "")</f>
        <v>0.149772539288668</v>
      </c>
      <c r="N42" s="1" t="n">
        <f aca="false">IF( AND(SUMIFS('dlr-shepard-shepard_arcade_comb'!N:N, 'dlr-shepard-shepard_arcade_comb'!$A:$A, $A42, 'dlr-shepard-shepard_arcade_comb'!$B:$B, $B42, 'dlr-shepard-shepard_arcade_comb'!$C:$C, $C42),     SUMIFS('ongresinc-stackgres_arcade_comb'!N:N, 'ongresinc-stackgres_arcade_comb'!$A:$A, $A42, 'ongresinc-stackgres_arcade_comb'!$B:$B, $B42, 'ongresinc-stackgres_arcade_comb'!$C:$C, $C42),     SUMIFS(inkscape_acdc_combined_results!N:N, inkscape_acdc_combined_results!$A:$A, $A42, inkscape_acdc_combined_results!$B:$B, $B42, inkscape_acdc_combined_results!$C:$C, $C42)), AVERAGE(     SUMIFS('dlr-shepard-shepard_arcade_comb'!N:N, 'dlr-shepard-shepard_arcade_comb'!$A:$A, $A42, 'dlr-shepard-shepard_arcade_comb'!$B:$B, $B42, 'dlr-shepard-shepard_arcade_comb'!$C:$C, $C42),     SUMIFS('ongresinc-stackgres_arcade_comb'!N:N, 'ongresinc-stackgres_arcade_comb'!$A:$A, $A42, 'ongresinc-stackgres_arcade_comb'!$B:$B, $B42, 'ongresinc-stackgres_arcade_comb'!$C:$C, $C42),     SUMIFS(inkscape_acdc_combined_results!N:N, inkscape_acdc_combined_results!$A:$A, $A42, inkscape_acdc_combined_results!$B:$B, $B42, inkscape_acdc_combined_results!$C:$C, $C42) ), "")</f>
        <v>0.0754062744465765</v>
      </c>
      <c r="O42" s="1" t="n">
        <f aca="false">IF( AND(SUMIFS('dlr-shepard-shepard_arcade_comb'!O:O, 'dlr-shepard-shepard_arcade_comb'!$A:$A, $A42, 'dlr-shepard-shepard_arcade_comb'!$B:$B, $B42, 'dlr-shepard-shepard_arcade_comb'!$C:$C, $C42),     SUMIFS('ongresinc-stackgres_arcade_comb'!O:O, 'ongresinc-stackgres_arcade_comb'!$A:$A, $A42, 'ongresinc-stackgres_arcade_comb'!$B:$B, $B42, 'ongresinc-stackgres_arcade_comb'!$C:$C, $C42),     SUMIFS(inkscape_acdc_combined_results!O:O, inkscape_acdc_combined_results!$A:$A, $A42, inkscape_acdc_combined_results!$B:$B, $B42, inkscape_acdc_combined_results!$C:$C, $C42)), AVERAGE(     SUMIFS('dlr-shepard-shepard_arcade_comb'!O:O, 'dlr-shepard-shepard_arcade_comb'!$A:$A, $A42, 'dlr-shepard-shepard_arcade_comb'!$B:$B, $B42, 'dlr-shepard-shepard_arcade_comb'!$C:$C, $C42),     SUMIFS('ongresinc-stackgres_arcade_comb'!O:O, 'ongresinc-stackgres_arcade_comb'!$A:$A, $A42, 'ongresinc-stackgres_arcade_comb'!$B:$B, $B42, 'ongresinc-stackgres_arcade_comb'!$C:$C, $C42),     SUMIFS(inkscape_acdc_combined_results!O:O, inkscape_acdc_combined_results!$A:$A, $A42, inkscape_acdc_combined_results!$B:$B, $B42, inkscape_acdc_combined_results!$C:$C, $C42) ), "")</f>
        <v>3.71428571428571</v>
      </c>
      <c r="P42" s="1" t="n">
        <f aca="false">IF( AND(SUMIFS('dlr-shepard-shepard_arcade_comb'!P:P, 'dlr-shepard-shepard_arcade_comb'!$A:$A, $A42, 'dlr-shepard-shepard_arcade_comb'!$B:$B, $B42, 'dlr-shepard-shepard_arcade_comb'!$C:$C, $C42),     SUMIFS('ongresinc-stackgres_arcade_comb'!P:P, 'ongresinc-stackgres_arcade_comb'!$A:$A, $A42, 'ongresinc-stackgres_arcade_comb'!$B:$B, $B42, 'ongresinc-stackgres_arcade_comb'!$C:$C, $C42),     SUMIFS(inkscape_acdc_combined_results!P:P, inkscape_acdc_combined_results!$A:$A, $A42, inkscape_acdc_combined_results!$B:$B, $B42, inkscape_acdc_combined_results!$C:$C, $C42)), AVERAGE(     SUMIFS('dlr-shepard-shepard_arcade_comb'!P:P, 'dlr-shepard-shepard_arcade_comb'!$A:$A, $A42, 'dlr-shepard-shepard_arcade_comb'!$B:$B, $B42, 'dlr-shepard-shepard_arcade_comb'!$C:$C, $C42),     SUMIFS('ongresinc-stackgres_arcade_comb'!P:P, 'ongresinc-stackgres_arcade_comb'!$A:$A, $A42, 'ongresinc-stackgres_arcade_comb'!$B:$B, $B42, 'ongresinc-stackgres_arcade_comb'!$C:$C, $C42),     SUMIFS(inkscape_acdc_combined_results!P:P, inkscape_acdc_combined_results!$A:$A, $A42, inkscape_acdc_combined_results!$B:$B, $B42, inkscape_acdc_combined_results!$C:$C, $C42) ), "")</f>
        <v>1.44221409497616</v>
      </c>
      <c r="Q42" s="1" t="n">
        <f aca="false">IF( AND(SUMIFS('dlr-shepard-shepard_arcade_comb'!Q:Q, 'dlr-shepard-shepard_arcade_comb'!$A:$A, $A42, 'dlr-shepard-shepard_arcade_comb'!$B:$B, $B42, 'dlr-shepard-shepard_arcade_comb'!$C:$C, $C42),     SUMIFS('ongresinc-stackgres_arcade_comb'!Q:Q, 'ongresinc-stackgres_arcade_comb'!$A:$A, $A42, 'ongresinc-stackgres_arcade_comb'!$B:$B, $B42, 'ongresinc-stackgres_arcade_comb'!$C:$C, $C42),     SUMIFS(inkscape_acdc_combined_results!Q:Q, inkscape_acdc_combined_results!$A:$A, $A42, inkscape_acdc_combined_results!$B:$B, $B42, inkscape_acdc_combined_results!$C:$C, $C42)), AVERAGE(     SUMIFS('dlr-shepard-shepard_arcade_comb'!Q:Q, 'dlr-shepard-shepard_arcade_comb'!$A:$A, $A42, 'dlr-shepard-shepard_arcade_comb'!$B:$B, $B42, 'dlr-shepard-shepard_arcade_comb'!$C:$C, $C42),     SUMIFS('ongresinc-stackgres_arcade_comb'!Q:Q, 'ongresinc-stackgres_arcade_comb'!$A:$A, $A42, 'ongresinc-stackgres_arcade_comb'!$B:$B, $B42, 'ongresinc-stackgres_arcade_comb'!$C:$C, $C42),     SUMIFS(inkscape_acdc_combined_results!Q:Q, inkscape_acdc_combined_results!$A:$A, $A42, inkscape_acdc_combined_results!$B:$B, $B42, inkscape_acdc_combined_results!$C:$C, $C42) ), "")</f>
        <v>20.6666666666666</v>
      </c>
      <c r="R42" s="1" t="n">
        <f aca="false">IF( AND(SUMIFS('dlr-shepard-shepard_arcade_comb'!R:R, 'dlr-shepard-shepard_arcade_comb'!$A:$A, $A42, 'dlr-shepard-shepard_arcade_comb'!$B:$B, $B42, 'dlr-shepard-shepard_arcade_comb'!$C:$C, $C42),     SUMIFS('ongresinc-stackgres_arcade_comb'!R:R, 'ongresinc-stackgres_arcade_comb'!$A:$A, $A42, 'ongresinc-stackgres_arcade_comb'!$B:$B, $B42, 'ongresinc-stackgres_arcade_comb'!$C:$C, $C42),     SUMIFS(inkscape_acdc_combined_results!R:R, inkscape_acdc_combined_results!$A:$A, $A42, inkscape_acdc_combined_results!$B:$B, $B42, inkscape_acdc_combined_results!$C:$C, $C42)), AVERAGE(     SUMIFS('dlr-shepard-shepard_arcade_comb'!R:R, 'dlr-shepard-shepard_arcade_comb'!$A:$A, $A42, 'dlr-shepard-shepard_arcade_comb'!$B:$B, $B42, 'dlr-shepard-shepard_arcade_comb'!$C:$C, $C42),     SUMIFS('ongresinc-stackgres_arcade_comb'!R:R, 'ongresinc-stackgres_arcade_comb'!$A:$A, $A42, 'ongresinc-stackgres_arcade_comb'!$B:$B, $B42, 'ongresinc-stackgres_arcade_comb'!$C:$C, $C42),     SUMIFS(inkscape_acdc_combined_results!R:R, inkscape_acdc_combined_results!$A:$A, $A42, inkscape_acdc_combined_results!$B:$B, $B42, inkscape_acdc_combined_results!$C:$C, $C42) ), "")</f>
        <v>0.383869387892131</v>
      </c>
      <c r="S42" s="1" t="n">
        <f aca="false">IF( AND(SUMIFS('dlr-shepard-shepard_arcade_comb'!S:S, 'dlr-shepard-shepard_arcade_comb'!$A:$A, $A42, 'dlr-shepard-shepard_arcade_comb'!$B:$B, $B42, 'dlr-shepard-shepard_arcade_comb'!$C:$C, $C42),     SUMIFS('ongresinc-stackgres_arcade_comb'!S:S, 'ongresinc-stackgres_arcade_comb'!$A:$A, $A42, 'ongresinc-stackgres_arcade_comb'!$B:$B, $B42, 'ongresinc-stackgres_arcade_comb'!$C:$C, $C42),     SUMIFS(inkscape_acdc_combined_results!S:S, inkscape_acdc_combined_results!$A:$A, $A42, inkscape_acdc_combined_results!$B:$B, $B42, inkscape_acdc_combined_results!$C:$C, $C42)), AVERAGE(     SUMIFS('dlr-shepard-shepard_arcade_comb'!S:S, 'dlr-shepard-shepard_arcade_comb'!$A:$A, $A42, 'dlr-shepard-shepard_arcade_comb'!$B:$B, $B42, 'dlr-shepard-shepard_arcade_comb'!$C:$C, $C42),     SUMIFS('ongresinc-stackgres_arcade_comb'!S:S, 'ongresinc-stackgres_arcade_comb'!$A:$A, $A42, 'ongresinc-stackgres_arcade_comb'!$B:$B, $B42, 'ongresinc-stackgres_arcade_comb'!$C:$C, $C42),     SUMIFS(inkscape_acdc_combined_results!S:S, inkscape_acdc_combined_results!$A:$A, $A42, inkscape_acdc_combined_results!$B:$B, $B42, inkscape_acdc_combined_results!$C:$C, $C42) ), "")</f>
        <v>20.6666666666666</v>
      </c>
      <c r="T42" s="1" t="n">
        <f aca="false">IF( AND(SUMIFS('dlr-shepard-shepard_arcade_comb'!T:T, 'dlr-shepard-shepard_arcade_comb'!$A:$A, $A42, 'dlr-shepard-shepard_arcade_comb'!$B:$B, $B42, 'dlr-shepard-shepard_arcade_comb'!$C:$C, $C42),     SUMIFS('ongresinc-stackgres_arcade_comb'!T:T, 'ongresinc-stackgres_arcade_comb'!$A:$A, $A42, 'ongresinc-stackgres_arcade_comb'!$B:$B, $B42, 'ongresinc-stackgres_arcade_comb'!$C:$C, $C42),     SUMIFS(inkscape_acdc_combined_results!T:T, inkscape_acdc_combined_results!$A:$A, $A42, inkscape_acdc_combined_results!$B:$B, $B42, inkscape_acdc_combined_results!$C:$C, $C42)), AVERAGE(     SUMIFS('dlr-shepard-shepard_arcade_comb'!T:T, 'dlr-shepard-shepard_arcade_comb'!$A:$A, $A42, 'dlr-shepard-shepard_arcade_comb'!$B:$B, $B42, 'dlr-shepard-shepard_arcade_comb'!$C:$C, $C42),     SUMIFS('ongresinc-stackgres_arcade_comb'!T:T, 'ongresinc-stackgres_arcade_comb'!$A:$A, $A42, 'ongresinc-stackgres_arcade_comb'!$B:$B, $B42, 'ongresinc-stackgres_arcade_comb'!$C:$C, $C42),     SUMIFS(inkscape_acdc_combined_results!T:T, inkscape_acdc_combined_results!$A:$A, $A42, inkscape_acdc_combined_results!$B:$B, $B42, inkscape_acdc_combined_results!$C:$C, $C42) ), "")</f>
        <v>0.383869387892131</v>
      </c>
      <c r="U42" s="1" t="n">
        <f aca="false">IF( AND(SUMIFS('dlr-shepard-shepard_arcade_comb'!U:U, 'dlr-shepard-shepard_arcade_comb'!$A:$A, $A42, 'dlr-shepard-shepard_arcade_comb'!$B:$B, $B42, 'dlr-shepard-shepard_arcade_comb'!$C:$C, $C42),     SUMIFS('ongresinc-stackgres_arcade_comb'!U:U, 'ongresinc-stackgres_arcade_comb'!$A:$A, $A42, 'ongresinc-stackgres_arcade_comb'!$B:$B, $B42, 'ongresinc-stackgres_arcade_comb'!$C:$C, $C42),     SUMIFS(inkscape_acdc_combined_results!U:U, inkscape_acdc_combined_results!$A:$A, $A42, inkscape_acdc_combined_results!$B:$B, $B42, inkscape_acdc_combined_results!$C:$C, $C42)), AVERAGE(     SUMIFS('dlr-shepard-shepard_arcade_comb'!U:U, 'dlr-shepard-shepard_arcade_comb'!$A:$A, $A42, 'dlr-shepard-shepard_arcade_comb'!$B:$B, $B42, 'dlr-shepard-shepard_arcade_comb'!$C:$C, $C42),     SUMIFS('ongresinc-stackgres_arcade_comb'!U:U, 'ongresinc-stackgres_arcade_comb'!$A:$A, $A42, 'ongresinc-stackgres_arcade_comb'!$B:$B, $B42, 'ongresinc-stackgres_arcade_comb'!$C:$C, $C42),     SUMIFS(inkscape_acdc_combined_results!U:U, inkscape_acdc_combined_results!$A:$A, $A42, inkscape_acdc_combined_results!$B:$B, $B42, inkscape_acdc_combined_results!$C:$C, $C42) ), "")</f>
        <v>0.149772539288668</v>
      </c>
    </row>
    <row r="43" customFormat="false" ht="12.8" hidden="false" customHeight="false" outlineLevel="0" collapsed="false">
      <c r="A43" s="1" t="s">
        <v>21</v>
      </c>
      <c r="B43" s="1" t="s">
        <v>22</v>
      </c>
      <c r="C43" s="1" t="s">
        <v>29</v>
      </c>
      <c r="D43" s="1" t="n">
        <v>7</v>
      </c>
      <c r="E43" s="1" t="n">
        <f aca="false">IF( AND(SUMIFS('dlr-shepard-shepard_arcade_comb'!E:E, 'dlr-shepard-shepard_arcade_comb'!$A:$A, $A43, 'dlr-shepard-shepard_arcade_comb'!$B:$B, $B43, 'dlr-shepard-shepard_arcade_comb'!$C:$C, $C43),     SUMIFS('ongresinc-stackgres_arcade_comb'!E:E, 'ongresinc-stackgres_arcade_comb'!$A:$A, $A43, 'ongresinc-stackgres_arcade_comb'!$B:$B, $B43, 'ongresinc-stackgres_arcade_comb'!$C:$C, $C43),     SUMIFS(inkscape_acdc_combined_results!E:E, inkscape_acdc_combined_results!$A:$A, $A43, inkscape_acdc_combined_results!$B:$B, $B43, inkscape_acdc_combined_results!$C:$C, $C43)), AVERAGE(     SUMIFS('dlr-shepard-shepard_arcade_comb'!E:E, 'dlr-shepard-shepard_arcade_comb'!$A:$A, $A43, 'dlr-shepard-shepard_arcade_comb'!$B:$B, $B43, 'dlr-shepard-shepard_arcade_comb'!$C:$C, $C43),     SUMIFS('ongresinc-stackgres_arcade_comb'!E:E, 'ongresinc-stackgres_arcade_comb'!$A:$A, $A43, 'ongresinc-stackgres_arcade_comb'!$B:$B, $B43, 'ongresinc-stackgres_arcade_comb'!$C:$C, $C43),     SUMIFS(inkscape_acdc_combined_results!E:E, inkscape_acdc_combined_results!$A:$A, $A43, inkscape_acdc_combined_results!$B:$B, $B43, inkscape_acdc_combined_results!$C:$C, $C43) ), "")</f>
        <v>0.845228063218894</v>
      </c>
      <c r="F43" s="1" t="n">
        <f aca="false">IF( AND(SUMIFS('dlr-shepard-shepard_arcade_comb'!F:F, 'dlr-shepard-shepard_arcade_comb'!$A:$A, $A43, 'dlr-shepard-shepard_arcade_comb'!$B:$B, $B43, 'dlr-shepard-shepard_arcade_comb'!$C:$C, $C43),     SUMIFS('ongresinc-stackgres_arcade_comb'!F:F, 'ongresinc-stackgres_arcade_comb'!$A:$A, $A43, 'ongresinc-stackgres_arcade_comb'!$B:$B, $B43, 'ongresinc-stackgres_arcade_comb'!$C:$C, $C43),     SUMIFS(inkscape_acdc_combined_results!F:F, inkscape_acdc_combined_results!$A:$A, $A43, inkscape_acdc_combined_results!$B:$B, $B43, inkscape_acdc_combined_results!$C:$C, $C43)), AVERAGE(     SUMIFS('dlr-shepard-shepard_arcade_comb'!F:F, 'dlr-shepard-shepard_arcade_comb'!$A:$A, $A43, 'dlr-shepard-shepard_arcade_comb'!$B:$B, $B43, 'dlr-shepard-shepard_arcade_comb'!$C:$C, $C43),     SUMIFS('ongresinc-stackgres_arcade_comb'!F:F, 'ongresinc-stackgres_arcade_comb'!$A:$A, $A43, 'ongresinc-stackgres_arcade_comb'!$B:$B, $B43, 'ongresinc-stackgres_arcade_comb'!$C:$C, $C43),     SUMIFS(inkscape_acdc_combined_results!F:F, inkscape_acdc_combined_results!$A:$A, $A43, inkscape_acdc_combined_results!$B:$B, $B43, inkscape_acdc_combined_results!$C:$C, $C43) ), "")</f>
        <v>0.0160712591341508</v>
      </c>
      <c r="G43" s="1" t="n">
        <f aca="false">IF( AND(SUMIFS('dlr-shepard-shepard_arcade_comb'!G:G, 'dlr-shepard-shepard_arcade_comb'!$A:$A, $A43, 'dlr-shepard-shepard_arcade_comb'!$B:$B, $B43, 'dlr-shepard-shepard_arcade_comb'!$C:$C, $C43),     SUMIFS('ongresinc-stackgres_arcade_comb'!G:G, 'ongresinc-stackgres_arcade_comb'!$A:$A, $A43, 'ongresinc-stackgres_arcade_comb'!$B:$B, $B43, 'ongresinc-stackgres_arcade_comb'!$C:$C, $C43),     SUMIFS(inkscape_acdc_combined_results!G:G, inkscape_acdc_combined_results!$A:$A, $A43, inkscape_acdc_combined_results!$B:$B, $B43, inkscape_acdc_combined_results!$C:$C, $C43)), AVERAGE(     SUMIFS('dlr-shepard-shepard_arcade_comb'!G:G, 'dlr-shepard-shepard_arcade_comb'!$A:$A, $A43, 'dlr-shepard-shepard_arcade_comb'!$B:$B, $B43, 'dlr-shepard-shepard_arcade_comb'!$C:$C, $C43),     SUMIFS('ongresinc-stackgres_arcade_comb'!G:G, 'ongresinc-stackgres_arcade_comb'!$A:$A, $A43, 'ongresinc-stackgres_arcade_comb'!$B:$B, $B43, 'ongresinc-stackgres_arcade_comb'!$C:$C, $C43),     SUMIFS(inkscape_acdc_combined_results!G:G, inkscape_acdc_combined_results!$A:$A, $A43, inkscape_acdc_combined_results!$B:$B, $B43, inkscape_acdc_combined_results!$C:$C, $C43) ), "")</f>
        <v>0.300342141518612</v>
      </c>
      <c r="H43" s="1" t="n">
        <f aca="false">IF( AND(SUMIFS('dlr-shepard-shepard_arcade_comb'!H:H, 'dlr-shepard-shepard_arcade_comb'!$A:$A, $A43, 'dlr-shepard-shepard_arcade_comb'!$B:$B, $B43, 'dlr-shepard-shepard_arcade_comb'!$C:$C, $C43),     SUMIFS('ongresinc-stackgres_arcade_comb'!H:H, 'ongresinc-stackgres_arcade_comb'!$A:$A, $A43, 'ongresinc-stackgres_arcade_comb'!$B:$B, $B43, 'ongresinc-stackgres_arcade_comb'!$C:$C, $C43),     SUMIFS(inkscape_acdc_combined_results!H:H, inkscape_acdc_combined_results!$A:$A, $A43, inkscape_acdc_combined_results!$B:$B, $B43, inkscape_acdc_combined_results!$C:$C, $C43)), AVERAGE(     SUMIFS('dlr-shepard-shepard_arcade_comb'!H:H, 'dlr-shepard-shepard_arcade_comb'!$A:$A, $A43, 'dlr-shepard-shepard_arcade_comb'!$B:$B, $B43, 'dlr-shepard-shepard_arcade_comb'!$C:$C, $C43),     SUMIFS('ongresinc-stackgres_arcade_comb'!H:H, 'ongresinc-stackgres_arcade_comb'!$A:$A, $A43, 'ongresinc-stackgres_arcade_comb'!$B:$B, $B43, 'ongresinc-stackgres_arcade_comb'!$C:$C, $C43),     SUMIFS(inkscape_acdc_combined_results!H:H, inkscape_acdc_combined_results!$A:$A, $A43, inkscape_acdc_combined_results!$B:$B, $B43, inkscape_acdc_combined_results!$C:$C, $C43) ), "")</f>
        <v>0.235206746986233</v>
      </c>
      <c r="I43" s="1" t="n">
        <f aca="false">IF( AND(SUMIFS('dlr-shepard-shepard_arcade_comb'!I:I, 'dlr-shepard-shepard_arcade_comb'!$A:$A, $A43, 'dlr-shepard-shepard_arcade_comb'!$B:$B, $B43, 'dlr-shepard-shepard_arcade_comb'!$C:$C, $C43),     SUMIFS('ongresinc-stackgres_arcade_comb'!I:I, 'ongresinc-stackgres_arcade_comb'!$A:$A, $A43, 'ongresinc-stackgres_arcade_comb'!$B:$B, $B43, 'ongresinc-stackgres_arcade_comb'!$C:$C, $C43),     SUMIFS(inkscape_acdc_combined_results!I:I, inkscape_acdc_combined_results!$A:$A, $A43, inkscape_acdc_combined_results!$B:$B, $B43, inkscape_acdc_combined_results!$C:$C, $C43)), AVERAGE(     SUMIFS('dlr-shepard-shepard_arcade_comb'!I:I, 'dlr-shepard-shepard_arcade_comb'!$A:$A, $A43, 'dlr-shepard-shepard_arcade_comb'!$B:$B, $B43, 'dlr-shepard-shepard_arcade_comb'!$C:$C, $C43),     SUMIFS('ongresinc-stackgres_arcade_comb'!I:I, 'ongresinc-stackgres_arcade_comb'!$A:$A, $A43, 'ongresinc-stackgres_arcade_comb'!$B:$B, $B43, 'ongresinc-stackgres_arcade_comb'!$C:$C, $C43),     SUMIFS(inkscape_acdc_combined_results!I:I, inkscape_acdc_combined_results!$A:$A, $A43, inkscape_acdc_combined_results!$B:$B, $B43, inkscape_acdc_combined_results!$C:$C, $C43) ), "")</f>
        <v>0.0954346862814606</v>
      </c>
      <c r="J43" s="1" t="n">
        <f aca="false">IF( AND(SUMIFS('dlr-shepard-shepard_arcade_comb'!J:J, 'dlr-shepard-shepard_arcade_comb'!$A:$A, $A43, 'dlr-shepard-shepard_arcade_comb'!$B:$B, $B43, 'dlr-shepard-shepard_arcade_comb'!$C:$C, $C43),     SUMIFS('ongresinc-stackgres_arcade_comb'!J:J, 'ongresinc-stackgres_arcade_comb'!$A:$A, $A43, 'ongresinc-stackgres_arcade_comb'!$B:$B, $B43, 'ongresinc-stackgres_arcade_comb'!$C:$C, $C43),     SUMIFS(inkscape_acdc_combined_results!J:J, inkscape_acdc_combined_results!$A:$A, $A43, inkscape_acdc_combined_results!$B:$B, $B43, inkscape_acdc_combined_results!$C:$C, $C43)), AVERAGE(     SUMIFS('dlr-shepard-shepard_arcade_comb'!J:J, 'dlr-shepard-shepard_arcade_comb'!$A:$A, $A43, 'dlr-shepard-shepard_arcade_comb'!$B:$B, $B43, 'dlr-shepard-shepard_arcade_comb'!$C:$C, $C43),     SUMIFS('ongresinc-stackgres_arcade_comb'!J:J, 'ongresinc-stackgres_arcade_comb'!$A:$A, $A43, 'ongresinc-stackgres_arcade_comb'!$B:$B, $B43, 'ongresinc-stackgres_arcade_comb'!$C:$C, $C43),     SUMIFS(inkscape_acdc_combined_results!J:J, inkscape_acdc_combined_results!$A:$A, $A43, inkscape_acdc_combined_results!$B:$B, $B43, inkscape_acdc_combined_results!$C:$C, $C43) ), "")</f>
        <v>0.0648151345671294</v>
      </c>
      <c r="K43" s="1" t="n">
        <f aca="false">IF( AND(SUMIFS('dlr-shepard-shepard_arcade_comb'!K:K, 'dlr-shepard-shepard_arcade_comb'!$A:$A, $A43, 'dlr-shepard-shepard_arcade_comb'!$B:$B, $B43, 'dlr-shepard-shepard_arcade_comb'!$C:$C, $C43),     SUMIFS('ongresinc-stackgres_arcade_comb'!K:K, 'ongresinc-stackgres_arcade_comb'!$A:$A, $A43, 'ongresinc-stackgres_arcade_comb'!$B:$B, $B43, 'ongresinc-stackgres_arcade_comb'!$C:$C, $C43),     SUMIFS(inkscape_acdc_combined_results!K:K, inkscape_acdc_combined_results!$A:$A, $A43, inkscape_acdc_combined_results!$B:$B, $B43, inkscape_acdc_combined_results!$C:$C, $C43)), AVERAGE(     SUMIFS('dlr-shepard-shepard_arcade_comb'!K:K, 'dlr-shepard-shepard_arcade_comb'!$A:$A, $A43, 'dlr-shepard-shepard_arcade_comb'!$B:$B, $B43, 'dlr-shepard-shepard_arcade_comb'!$C:$C, $C43),     SUMIFS('ongresinc-stackgres_arcade_comb'!K:K, 'ongresinc-stackgres_arcade_comb'!$A:$A, $A43, 'ongresinc-stackgres_arcade_comb'!$B:$B, $B43, 'ongresinc-stackgres_arcade_comb'!$C:$C, $C43),     SUMIFS(inkscape_acdc_combined_results!K:K, inkscape_acdc_combined_results!$A:$A, $A43, inkscape_acdc_combined_results!$B:$B, $B43, inkscape_acdc_combined_results!$C:$C, $C43) ), "")</f>
        <v>0.138757975698564</v>
      </c>
      <c r="L43" s="1" t="n">
        <f aca="false">IF( AND(SUMIFS('dlr-shepard-shepard_arcade_comb'!L:L, 'dlr-shepard-shepard_arcade_comb'!$A:$A, $A43, 'dlr-shepard-shepard_arcade_comb'!$B:$B, $B43, 'dlr-shepard-shepard_arcade_comb'!$C:$C, $C43),     SUMIFS('ongresinc-stackgres_arcade_comb'!L:L, 'ongresinc-stackgres_arcade_comb'!$A:$A, $A43, 'ongresinc-stackgres_arcade_comb'!$B:$B, $B43, 'ongresinc-stackgres_arcade_comb'!$C:$C, $C43),     SUMIFS(inkscape_acdc_combined_results!L:L, inkscape_acdc_combined_results!$A:$A, $A43, inkscape_acdc_combined_results!$B:$B, $B43, inkscape_acdc_combined_results!$C:$C, $C43)), AVERAGE(     SUMIFS('dlr-shepard-shepard_arcade_comb'!L:L, 'dlr-shepard-shepard_arcade_comb'!$A:$A, $A43, 'dlr-shepard-shepard_arcade_comb'!$B:$B, $B43, 'dlr-shepard-shepard_arcade_comb'!$C:$C, $C43),     SUMIFS('ongresinc-stackgres_arcade_comb'!L:L, 'ongresinc-stackgres_arcade_comb'!$A:$A, $A43, 'ongresinc-stackgres_arcade_comb'!$B:$B, $B43, 'ongresinc-stackgres_arcade_comb'!$C:$C, $C43),     SUMIFS(inkscape_acdc_combined_results!L:L, inkscape_acdc_combined_results!$A:$A, $A43, inkscape_acdc_combined_results!$B:$B, $B43, inkscape_acdc_combined_results!$C:$C, $C43) ), "")</f>
        <v>0.0953235847021123</v>
      </c>
      <c r="M43" s="1" t="n">
        <f aca="false">IF( AND(SUMIFS('dlr-shepard-shepard_arcade_comb'!M:M, 'dlr-shepard-shepard_arcade_comb'!$A:$A, $A43, 'dlr-shepard-shepard_arcade_comb'!$B:$B, $B43, 'dlr-shepard-shepard_arcade_comb'!$C:$C, $C43),     SUMIFS('ongresinc-stackgres_arcade_comb'!M:M, 'ongresinc-stackgres_arcade_comb'!$A:$A, $A43, 'ongresinc-stackgres_arcade_comb'!$B:$B, $B43, 'ongresinc-stackgres_arcade_comb'!$C:$C, $C43),     SUMIFS(inkscape_acdc_combined_results!M:M, inkscape_acdc_combined_results!$A:$A, $A43, inkscape_acdc_combined_results!$B:$B, $B43, inkscape_acdc_combined_results!$C:$C, $C43)), AVERAGE(     SUMIFS('dlr-shepard-shepard_arcade_comb'!M:M, 'dlr-shepard-shepard_arcade_comb'!$A:$A, $A43, 'dlr-shepard-shepard_arcade_comb'!$B:$B, $B43, 'dlr-shepard-shepard_arcade_comb'!$C:$C, $C43),     SUMIFS('ongresinc-stackgres_arcade_comb'!M:M, 'ongresinc-stackgres_arcade_comb'!$A:$A, $A43, 'ongresinc-stackgres_arcade_comb'!$B:$B, $B43, 'ongresinc-stackgres_arcade_comb'!$C:$C, $C43),     SUMIFS(inkscape_acdc_combined_results!M:M, inkscape_acdc_combined_results!$A:$A, $A43, inkscape_acdc_combined_results!$B:$B, $B43, inkscape_acdc_combined_results!$C:$C, $C43) ), "")</f>
        <v>0.0954346862814606</v>
      </c>
      <c r="N43" s="1" t="n">
        <f aca="false">IF( AND(SUMIFS('dlr-shepard-shepard_arcade_comb'!N:N, 'dlr-shepard-shepard_arcade_comb'!$A:$A, $A43, 'dlr-shepard-shepard_arcade_comb'!$B:$B, $B43, 'dlr-shepard-shepard_arcade_comb'!$C:$C, $C43),     SUMIFS('ongresinc-stackgres_arcade_comb'!N:N, 'ongresinc-stackgres_arcade_comb'!$A:$A, $A43, 'ongresinc-stackgres_arcade_comb'!$B:$B, $B43, 'ongresinc-stackgres_arcade_comb'!$C:$C, $C43),     SUMIFS(inkscape_acdc_combined_results!N:N, inkscape_acdc_combined_results!$A:$A, $A43, inkscape_acdc_combined_results!$B:$B, $B43, inkscape_acdc_combined_results!$C:$C, $C43)), AVERAGE(     SUMIFS('dlr-shepard-shepard_arcade_comb'!N:N, 'dlr-shepard-shepard_arcade_comb'!$A:$A, $A43, 'dlr-shepard-shepard_arcade_comb'!$B:$B, $B43, 'dlr-shepard-shepard_arcade_comb'!$C:$C, $C43),     SUMIFS('ongresinc-stackgres_arcade_comb'!N:N, 'ongresinc-stackgres_arcade_comb'!$A:$A, $A43, 'ongresinc-stackgres_arcade_comb'!$B:$B, $B43, 'ongresinc-stackgres_arcade_comb'!$C:$C, $C43),     SUMIFS(inkscape_acdc_combined_results!N:N, inkscape_acdc_combined_results!$A:$A, $A43, inkscape_acdc_combined_results!$B:$B, $B43, inkscape_acdc_combined_results!$C:$C, $C43) ), "")</f>
        <v>0.0648151345671294</v>
      </c>
      <c r="O43" s="1" t="n">
        <f aca="false">IF( AND(SUMIFS('dlr-shepard-shepard_arcade_comb'!O:O, 'dlr-shepard-shepard_arcade_comb'!$A:$A, $A43, 'dlr-shepard-shepard_arcade_comb'!$B:$B, $B43, 'dlr-shepard-shepard_arcade_comb'!$C:$C, $C43),     SUMIFS('ongresinc-stackgres_arcade_comb'!O:O, 'ongresinc-stackgres_arcade_comb'!$A:$A, $A43, 'ongresinc-stackgres_arcade_comb'!$B:$B, $B43, 'ongresinc-stackgres_arcade_comb'!$C:$C, $C43),     SUMIFS(inkscape_acdc_combined_results!O:O, inkscape_acdc_combined_results!$A:$A, $A43, inkscape_acdc_combined_results!$B:$B, $B43, inkscape_acdc_combined_results!$C:$C, $C43)), AVERAGE(     SUMIFS('dlr-shepard-shepard_arcade_comb'!O:O, 'dlr-shepard-shepard_arcade_comb'!$A:$A, $A43, 'dlr-shepard-shepard_arcade_comb'!$B:$B, $B43, 'dlr-shepard-shepard_arcade_comb'!$C:$C, $C43),     SUMIFS('ongresinc-stackgres_arcade_comb'!O:O, 'ongresinc-stackgres_arcade_comb'!$A:$A, $A43, 'ongresinc-stackgres_arcade_comb'!$B:$B, $B43, 'ongresinc-stackgres_arcade_comb'!$C:$C, $C43),     SUMIFS(inkscape_acdc_combined_results!O:O, inkscape_acdc_combined_results!$A:$A, $A43, inkscape_acdc_combined_results!$B:$B, $B43, inkscape_acdc_combined_results!$C:$C, $C43) ), "")</f>
        <v>2.42857142857143</v>
      </c>
      <c r="P43" s="1" t="n">
        <f aca="false">IF( AND(SUMIFS('dlr-shepard-shepard_arcade_comb'!P:P, 'dlr-shepard-shepard_arcade_comb'!$A:$A, $A43, 'dlr-shepard-shepard_arcade_comb'!$B:$B, $B43, 'dlr-shepard-shepard_arcade_comb'!$C:$C, $C43),     SUMIFS('ongresinc-stackgres_arcade_comb'!P:P, 'ongresinc-stackgres_arcade_comb'!$A:$A, $A43, 'ongresinc-stackgres_arcade_comb'!$B:$B, $B43, 'ongresinc-stackgres_arcade_comb'!$C:$C, $C43),     SUMIFS(inkscape_acdc_combined_results!P:P, inkscape_acdc_combined_results!$A:$A, $A43, inkscape_acdc_combined_results!$B:$B, $B43, inkscape_acdc_combined_results!$C:$C, $C43)), AVERAGE(     SUMIFS('dlr-shepard-shepard_arcade_comb'!P:P, 'dlr-shepard-shepard_arcade_comb'!$A:$A, $A43, 'dlr-shepard-shepard_arcade_comb'!$B:$B, $B43, 'dlr-shepard-shepard_arcade_comb'!$C:$C, $C43),     SUMIFS('ongresinc-stackgres_arcade_comb'!P:P, 'ongresinc-stackgres_arcade_comb'!$A:$A, $A43, 'ongresinc-stackgres_arcade_comb'!$B:$B, $B43, 'ongresinc-stackgres_arcade_comb'!$C:$C, $C43),     SUMIFS(inkscape_acdc_combined_results!P:P, inkscape_acdc_combined_results!$A:$A, $A43, inkscape_acdc_combined_results!$B:$B, $B43, inkscape_acdc_combined_results!$C:$C, $C43) ), "")</f>
        <v>1.19479254817434</v>
      </c>
      <c r="Q43" s="1" t="n">
        <f aca="false">IF( AND(SUMIFS('dlr-shepard-shepard_arcade_comb'!Q:Q, 'dlr-shepard-shepard_arcade_comb'!$A:$A, $A43, 'dlr-shepard-shepard_arcade_comb'!$B:$B, $B43, 'dlr-shepard-shepard_arcade_comb'!$C:$C, $C43),     SUMIFS('ongresinc-stackgres_arcade_comb'!Q:Q, 'ongresinc-stackgres_arcade_comb'!$A:$A, $A43, 'ongresinc-stackgres_arcade_comb'!$B:$B, $B43, 'ongresinc-stackgres_arcade_comb'!$C:$C, $C43),     SUMIFS(inkscape_acdc_combined_results!Q:Q, inkscape_acdc_combined_results!$A:$A, $A43, inkscape_acdc_combined_results!$B:$B, $B43, inkscape_acdc_combined_results!$C:$C, $C43)), AVERAGE(     SUMIFS('dlr-shepard-shepard_arcade_comb'!Q:Q, 'dlr-shepard-shepard_arcade_comb'!$A:$A, $A43, 'dlr-shepard-shepard_arcade_comb'!$B:$B, $B43, 'dlr-shepard-shepard_arcade_comb'!$C:$C, $C43),     SUMIFS('ongresinc-stackgres_arcade_comb'!Q:Q, 'ongresinc-stackgres_arcade_comb'!$A:$A, $A43, 'ongresinc-stackgres_arcade_comb'!$B:$B, $B43, 'ongresinc-stackgres_arcade_comb'!$C:$C, $C43),     SUMIFS(inkscape_acdc_combined_results!Q:Q, inkscape_acdc_combined_results!$A:$A, $A43, inkscape_acdc_combined_results!$B:$B, $B43, inkscape_acdc_combined_results!$C:$C, $C43) ), "")</f>
        <v>20.6666666666666</v>
      </c>
      <c r="R43" s="1" t="n">
        <f aca="false">IF( AND(SUMIFS('dlr-shepard-shepard_arcade_comb'!R:R, 'dlr-shepard-shepard_arcade_comb'!$A:$A, $A43, 'dlr-shepard-shepard_arcade_comb'!$B:$B, $B43, 'dlr-shepard-shepard_arcade_comb'!$C:$C, $C43),     SUMIFS('ongresinc-stackgres_arcade_comb'!R:R, 'ongresinc-stackgres_arcade_comb'!$A:$A, $A43, 'ongresinc-stackgres_arcade_comb'!$B:$B, $B43, 'ongresinc-stackgres_arcade_comb'!$C:$C, $C43),     SUMIFS(inkscape_acdc_combined_results!R:R, inkscape_acdc_combined_results!$A:$A, $A43, inkscape_acdc_combined_results!$B:$B, $B43, inkscape_acdc_combined_results!$C:$C, $C43)), AVERAGE(     SUMIFS('dlr-shepard-shepard_arcade_comb'!R:R, 'dlr-shepard-shepard_arcade_comb'!$A:$A, $A43, 'dlr-shepard-shepard_arcade_comb'!$B:$B, $B43, 'dlr-shepard-shepard_arcade_comb'!$C:$C, $C43),     SUMIFS('ongresinc-stackgres_arcade_comb'!R:R, 'ongresinc-stackgres_arcade_comb'!$A:$A, $A43, 'ongresinc-stackgres_arcade_comb'!$B:$B, $B43, 'ongresinc-stackgres_arcade_comb'!$C:$C, $C43),     SUMIFS(inkscape_acdc_combined_results!R:R, inkscape_acdc_combined_results!$A:$A, $A43, inkscape_acdc_combined_results!$B:$B, $B43, inkscape_acdc_combined_results!$C:$C, $C43) ), "")</f>
        <v>0.383869387892131</v>
      </c>
      <c r="S43" s="1" t="n">
        <f aca="false">IF( AND(SUMIFS('dlr-shepard-shepard_arcade_comb'!S:S, 'dlr-shepard-shepard_arcade_comb'!$A:$A, $A43, 'dlr-shepard-shepard_arcade_comb'!$B:$B, $B43, 'dlr-shepard-shepard_arcade_comb'!$C:$C, $C43),     SUMIFS('ongresinc-stackgres_arcade_comb'!S:S, 'ongresinc-stackgres_arcade_comb'!$A:$A, $A43, 'ongresinc-stackgres_arcade_comb'!$B:$B, $B43, 'ongresinc-stackgres_arcade_comb'!$C:$C, $C43),     SUMIFS(inkscape_acdc_combined_results!S:S, inkscape_acdc_combined_results!$A:$A, $A43, inkscape_acdc_combined_results!$B:$B, $B43, inkscape_acdc_combined_results!$C:$C, $C43)), AVERAGE(     SUMIFS('dlr-shepard-shepard_arcade_comb'!S:S, 'dlr-shepard-shepard_arcade_comb'!$A:$A, $A43, 'dlr-shepard-shepard_arcade_comb'!$B:$B, $B43, 'dlr-shepard-shepard_arcade_comb'!$C:$C, $C43),     SUMIFS('ongresinc-stackgres_arcade_comb'!S:S, 'ongresinc-stackgres_arcade_comb'!$A:$A, $A43, 'ongresinc-stackgres_arcade_comb'!$B:$B, $B43, 'ongresinc-stackgres_arcade_comb'!$C:$C, $C43),     SUMIFS(inkscape_acdc_combined_results!S:S, inkscape_acdc_combined_results!$A:$A, $A43, inkscape_acdc_combined_results!$B:$B, $B43, inkscape_acdc_combined_results!$C:$C, $C43) ), "")</f>
        <v>20.6666666666666</v>
      </c>
      <c r="T43" s="1" t="n">
        <f aca="false">IF( AND(SUMIFS('dlr-shepard-shepard_arcade_comb'!T:T, 'dlr-shepard-shepard_arcade_comb'!$A:$A, $A43, 'dlr-shepard-shepard_arcade_comb'!$B:$B, $B43, 'dlr-shepard-shepard_arcade_comb'!$C:$C, $C43),     SUMIFS('ongresinc-stackgres_arcade_comb'!T:T, 'ongresinc-stackgres_arcade_comb'!$A:$A, $A43, 'ongresinc-stackgres_arcade_comb'!$B:$B, $B43, 'ongresinc-stackgres_arcade_comb'!$C:$C, $C43),     SUMIFS(inkscape_acdc_combined_results!T:T, inkscape_acdc_combined_results!$A:$A, $A43, inkscape_acdc_combined_results!$B:$B, $B43, inkscape_acdc_combined_results!$C:$C, $C43)), AVERAGE(     SUMIFS('dlr-shepard-shepard_arcade_comb'!T:T, 'dlr-shepard-shepard_arcade_comb'!$A:$A, $A43, 'dlr-shepard-shepard_arcade_comb'!$B:$B, $B43, 'dlr-shepard-shepard_arcade_comb'!$C:$C, $C43),     SUMIFS('ongresinc-stackgres_arcade_comb'!T:T, 'ongresinc-stackgres_arcade_comb'!$A:$A, $A43, 'ongresinc-stackgres_arcade_comb'!$B:$B, $B43, 'ongresinc-stackgres_arcade_comb'!$C:$C, $C43),     SUMIFS(inkscape_acdc_combined_results!T:T, inkscape_acdc_combined_results!$A:$A, $A43, inkscape_acdc_combined_results!$B:$B, $B43, inkscape_acdc_combined_results!$C:$C, $C43) ), "")</f>
        <v>0.383869387892131</v>
      </c>
      <c r="U43" s="1" t="n">
        <f aca="false">IF( AND(SUMIFS('dlr-shepard-shepard_arcade_comb'!U:U, 'dlr-shepard-shepard_arcade_comb'!$A:$A, $A43, 'dlr-shepard-shepard_arcade_comb'!$B:$B, $B43, 'dlr-shepard-shepard_arcade_comb'!$C:$C, $C43),     SUMIFS('ongresinc-stackgres_arcade_comb'!U:U, 'ongresinc-stackgres_arcade_comb'!$A:$A, $A43, 'ongresinc-stackgres_arcade_comb'!$B:$B, $B43, 'ongresinc-stackgres_arcade_comb'!$C:$C, $C43),     SUMIFS(inkscape_acdc_combined_results!U:U, inkscape_acdc_combined_results!$A:$A, $A43, inkscape_acdc_combined_results!$B:$B, $B43, inkscape_acdc_combined_results!$C:$C, $C43)), AVERAGE(     SUMIFS('dlr-shepard-shepard_arcade_comb'!U:U, 'dlr-shepard-shepard_arcade_comb'!$A:$A, $A43, 'dlr-shepard-shepard_arcade_comb'!$B:$B, $B43, 'dlr-shepard-shepard_arcade_comb'!$C:$C, $C43),     SUMIFS('ongresinc-stackgres_arcade_comb'!U:U, 'ongresinc-stackgres_arcade_comb'!$A:$A, $A43, 'ongresinc-stackgres_arcade_comb'!$B:$B, $B43, 'ongresinc-stackgres_arcade_comb'!$C:$C, $C43),     SUMIFS(inkscape_acdc_combined_results!U:U, inkscape_acdc_combined_results!$A:$A, $A43, inkscape_acdc_combined_results!$B:$B, $B43, inkscape_acdc_combined_results!$C:$C, $C43) ), "")</f>
        <v>0.0954346862814606</v>
      </c>
    </row>
    <row r="44" customFormat="false" ht="12.8" hidden="false" customHeight="false" outlineLevel="0" collapsed="false">
      <c r="A44" s="1" t="s">
        <v>28</v>
      </c>
      <c r="B44" s="1" t="s">
        <v>24</v>
      </c>
      <c r="C44" s="1" t="s">
        <v>29</v>
      </c>
      <c r="D44" s="1" t="n">
        <v>7</v>
      </c>
      <c r="E44" s="1" t="n">
        <f aca="false">IF( AND(SUMIFS('dlr-shepard-shepard_arcade_comb'!E:E, 'dlr-shepard-shepard_arcade_comb'!$A:$A, $A44, 'dlr-shepard-shepard_arcade_comb'!$B:$B, $B44, 'dlr-shepard-shepard_arcade_comb'!$C:$C, $C44),     SUMIFS('ongresinc-stackgres_arcade_comb'!E:E, 'ongresinc-stackgres_arcade_comb'!$A:$A, $A44, 'ongresinc-stackgres_arcade_comb'!$B:$B, $B44, 'ongresinc-stackgres_arcade_comb'!$C:$C, $C44),     SUMIFS(inkscape_acdc_combined_results!E:E, inkscape_acdc_combined_results!$A:$A, $A44, inkscape_acdc_combined_results!$B:$B, $B44, inkscape_acdc_combined_results!$C:$C, $C44)), AVERAGE(     SUMIFS('dlr-shepard-shepard_arcade_comb'!E:E, 'dlr-shepard-shepard_arcade_comb'!$A:$A, $A44, 'dlr-shepard-shepard_arcade_comb'!$B:$B, $B44, 'dlr-shepard-shepard_arcade_comb'!$C:$C, $C44),     SUMIFS('ongresinc-stackgres_arcade_comb'!E:E, 'ongresinc-stackgres_arcade_comb'!$A:$A, $A44, 'ongresinc-stackgres_arcade_comb'!$B:$B, $B44, 'ongresinc-stackgres_arcade_comb'!$C:$C, $C44),     SUMIFS(inkscape_acdc_combined_results!E:E, inkscape_acdc_combined_results!$A:$A, $A44, inkscape_acdc_combined_results!$B:$B, $B44, inkscape_acdc_combined_results!$C:$C, $C44) ), "")</f>
        <v>0.826823782154559</v>
      </c>
      <c r="F44" s="1" t="n">
        <f aca="false">IF( AND(SUMIFS('dlr-shepard-shepard_arcade_comb'!F:F, 'dlr-shepard-shepard_arcade_comb'!$A:$A, $A44, 'dlr-shepard-shepard_arcade_comb'!$B:$B, $B44, 'dlr-shepard-shepard_arcade_comb'!$C:$C, $C44),     SUMIFS('ongresinc-stackgres_arcade_comb'!F:F, 'ongresinc-stackgres_arcade_comb'!$A:$A, $A44, 'ongresinc-stackgres_arcade_comb'!$B:$B, $B44, 'ongresinc-stackgres_arcade_comb'!$C:$C, $C44),     SUMIFS(inkscape_acdc_combined_results!F:F, inkscape_acdc_combined_results!$A:$A, $A44, inkscape_acdc_combined_results!$B:$B, $B44, inkscape_acdc_combined_results!$C:$C, $C44)), AVERAGE(     SUMIFS('dlr-shepard-shepard_arcade_comb'!F:F, 'dlr-shepard-shepard_arcade_comb'!$A:$A, $A44, 'dlr-shepard-shepard_arcade_comb'!$B:$B, $B44, 'dlr-shepard-shepard_arcade_comb'!$C:$C, $C44),     SUMIFS('ongresinc-stackgres_arcade_comb'!F:F, 'ongresinc-stackgres_arcade_comb'!$A:$A, $A44, 'ongresinc-stackgres_arcade_comb'!$B:$B, $B44, 'ongresinc-stackgres_arcade_comb'!$C:$C, $C44),     SUMIFS(inkscape_acdc_combined_results!F:F, inkscape_acdc_combined_results!$A:$A, $A44, inkscape_acdc_combined_results!$B:$B, $B44, inkscape_acdc_combined_results!$C:$C, $C44) ), "")</f>
        <v>0.0151523663164274</v>
      </c>
      <c r="G44" s="1" t="str">
        <f aca="false">IF( AND(SUMIFS('dlr-shepard-shepard_arcade_comb'!G:G, 'dlr-shepard-shepard_arcade_comb'!$A:$A, $A44, 'dlr-shepard-shepard_arcade_comb'!$B:$B, $B44, 'dlr-shepard-shepard_arcade_comb'!$C:$C, $C44),     SUMIFS('ongresinc-stackgres_arcade_comb'!G:G, 'ongresinc-stackgres_arcade_comb'!$A:$A, $A44, 'ongresinc-stackgres_arcade_comb'!$B:$B, $B44, 'ongresinc-stackgres_arcade_comb'!$C:$C, $C44),     SUMIFS(inkscape_acdc_combined_results!G:G, inkscape_acdc_combined_results!$A:$A, $A44, inkscape_acdc_combined_results!$B:$B, $B44, inkscape_acdc_combined_results!$C:$C, $C44)), AVERAGE(     SUMIFS('dlr-shepard-shepard_arcade_comb'!G:G, 'dlr-shepard-shepard_arcade_comb'!$A:$A, $A44, 'dlr-shepard-shepard_arcade_comb'!$B:$B, $B44, 'dlr-shepard-shepard_arcade_comb'!$C:$C, $C44),     SUMIFS('ongresinc-stackgres_arcade_comb'!G:G, 'ongresinc-stackgres_arcade_comb'!$A:$A, $A44, 'ongresinc-stackgres_arcade_comb'!$B:$B, $B44, 'ongresinc-stackgres_arcade_comb'!$C:$C, $C44),     SUMIFS(inkscape_acdc_combined_results!G:G, inkscape_acdc_combined_results!$A:$A, $A44, inkscape_acdc_combined_results!$B:$B, $B44, inkscape_acdc_combined_results!$C:$C, $C44) ), "")</f>
        <v/>
      </c>
      <c r="H44" s="1" t="str">
        <f aca="false">IF( AND(SUMIFS('dlr-shepard-shepard_arcade_comb'!H:H, 'dlr-shepard-shepard_arcade_comb'!$A:$A, $A44, 'dlr-shepard-shepard_arcade_comb'!$B:$B, $B44, 'dlr-shepard-shepard_arcade_comb'!$C:$C, $C44),     SUMIFS('ongresinc-stackgres_arcade_comb'!H:H, 'ongresinc-stackgres_arcade_comb'!$A:$A, $A44, 'ongresinc-stackgres_arcade_comb'!$B:$B, $B44, 'ongresinc-stackgres_arcade_comb'!$C:$C, $C44),     SUMIFS(inkscape_acdc_combined_results!H:H, inkscape_acdc_combined_results!$A:$A, $A44, inkscape_acdc_combined_results!$B:$B, $B44, inkscape_acdc_combined_results!$C:$C, $C44)), AVERAGE(     SUMIFS('dlr-shepard-shepard_arcade_comb'!H:H, 'dlr-shepard-shepard_arcade_comb'!$A:$A, $A44, 'dlr-shepard-shepard_arcade_comb'!$B:$B, $B44, 'dlr-shepard-shepard_arcade_comb'!$C:$C, $C44),     SUMIFS('ongresinc-stackgres_arcade_comb'!H:H, 'ongresinc-stackgres_arcade_comb'!$A:$A, $A44, 'ongresinc-stackgres_arcade_comb'!$B:$B, $B44, 'ongresinc-stackgres_arcade_comb'!$C:$C, $C44),     SUMIFS(inkscape_acdc_combined_results!H:H, inkscape_acdc_combined_results!$A:$A, $A44, inkscape_acdc_combined_results!$B:$B, $B44, inkscape_acdc_combined_results!$C:$C, $C44) ), "")</f>
        <v/>
      </c>
      <c r="I44" s="1" t="str">
        <f aca="false">IF( AND(SUMIFS('dlr-shepard-shepard_arcade_comb'!I:I, 'dlr-shepard-shepard_arcade_comb'!$A:$A, $A44, 'dlr-shepard-shepard_arcade_comb'!$B:$B, $B44, 'dlr-shepard-shepard_arcade_comb'!$C:$C, $C44),     SUMIFS('ongresinc-stackgres_arcade_comb'!I:I, 'ongresinc-stackgres_arcade_comb'!$A:$A, $A44, 'ongresinc-stackgres_arcade_comb'!$B:$B, $B44, 'ongresinc-stackgres_arcade_comb'!$C:$C, $C44),     SUMIFS(inkscape_acdc_combined_results!I:I, inkscape_acdc_combined_results!$A:$A, $A44, inkscape_acdc_combined_results!$B:$B, $B44, inkscape_acdc_combined_results!$C:$C, $C44)), AVERAGE(     SUMIFS('dlr-shepard-shepard_arcade_comb'!I:I, 'dlr-shepard-shepard_arcade_comb'!$A:$A, $A44, 'dlr-shepard-shepard_arcade_comb'!$B:$B, $B44, 'dlr-shepard-shepard_arcade_comb'!$C:$C, $C44),     SUMIFS('ongresinc-stackgres_arcade_comb'!I:I, 'ongresinc-stackgres_arcade_comb'!$A:$A, $A44, 'ongresinc-stackgres_arcade_comb'!$B:$B, $B44, 'ongresinc-stackgres_arcade_comb'!$C:$C, $C44),     SUMIFS(inkscape_acdc_combined_results!I:I, inkscape_acdc_combined_results!$A:$A, $A44, inkscape_acdc_combined_results!$B:$B, $B44, inkscape_acdc_combined_results!$C:$C, $C44) ), "")</f>
        <v/>
      </c>
      <c r="J44" s="1" t="str">
        <f aca="false">IF( AND(SUMIFS('dlr-shepard-shepard_arcade_comb'!J:J, 'dlr-shepard-shepard_arcade_comb'!$A:$A, $A44, 'dlr-shepard-shepard_arcade_comb'!$B:$B, $B44, 'dlr-shepard-shepard_arcade_comb'!$C:$C, $C44),     SUMIFS('ongresinc-stackgres_arcade_comb'!J:J, 'ongresinc-stackgres_arcade_comb'!$A:$A, $A44, 'ongresinc-stackgres_arcade_comb'!$B:$B, $B44, 'ongresinc-stackgres_arcade_comb'!$C:$C, $C44),     SUMIFS(inkscape_acdc_combined_results!J:J, inkscape_acdc_combined_results!$A:$A, $A44, inkscape_acdc_combined_results!$B:$B, $B44, inkscape_acdc_combined_results!$C:$C, $C44)), AVERAGE(     SUMIFS('dlr-shepard-shepard_arcade_comb'!J:J, 'dlr-shepard-shepard_arcade_comb'!$A:$A, $A44, 'dlr-shepard-shepard_arcade_comb'!$B:$B, $B44, 'dlr-shepard-shepard_arcade_comb'!$C:$C, $C44),     SUMIFS('ongresinc-stackgres_arcade_comb'!J:J, 'ongresinc-stackgres_arcade_comb'!$A:$A, $A44, 'ongresinc-stackgres_arcade_comb'!$B:$B, $B44, 'ongresinc-stackgres_arcade_comb'!$C:$C, $C44),     SUMIFS(inkscape_acdc_combined_results!J:J, inkscape_acdc_combined_results!$A:$A, $A44, inkscape_acdc_combined_results!$B:$B, $B44, inkscape_acdc_combined_results!$C:$C, $C44) ), "")</f>
        <v/>
      </c>
      <c r="K44" s="1" t="str">
        <f aca="false">IF( AND(SUMIFS('dlr-shepard-shepard_arcade_comb'!K:K, 'dlr-shepard-shepard_arcade_comb'!$A:$A, $A44, 'dlr-shepard-shepard_arcade_comb'!$B:$B, $B44, 'dlr-shepard-shepard_arcade_comb'!$C:$C, $C44),     SUMIFS('ongresinc-stackgres_arcade_comb'!K:K, 'ongresinc-stackgres_arcade_comb'!$A:$A, $A44, 'ongresinc-stackgres_arcade_comb'!$B:$B, $B44, 'ongresinc-stackgres_arcade_comb'!$C:$C, $C44),     SUMIFS(inkscape_acdc_combined_results!K:K, inkscape_acdc_combined_results!$A:$A, $A44, inkscape_acdc_combined_results!$B:$B, $B44, inkscape_acdc_combined_results!$C:$C, $C44)), AVERAGE(     SUMIFS('dlr-shepard-shepard_arcade_comb'!K:K, 'dlr-shepard-shepard_arcade_comb'!$A:$A, $A44, 'dlr-shepard-shepard_arcade_comb'!$B:$B, $B44, 'dlr-shepard-shepard_arcade_comb'!$C:$C, $C44),     SUMIFS('ongresinc-stackgres_arcade_comb'!K:K, 'ongresinc-stackgres_arcade_comb'!$A:$A, $A44, 'ongresinc-stackgres_arcade_comb'!$B:$B, $B44, 'ongresinc-stackgres_arcade_comb'!$C:$C, $C44),     SUMIFS(inkscape_acdc_combined_results!K:K, inkscape_acdc_combined_results!$A:$A, $A44, inkscape_acdc_combined_results!$B:$B, $B44, inkscape_acdc_combined_results!$C:$C, $C44) ), "")</f>
        <v/>
      </c>
      <c r="L44" s="1" t="str">
        <f aca="false">IF( AND(SUMIFS('dlr-shepard-shepard_arcade_comb'!L:L, 'dlr-shepard-shepard_arcade_comb'!$A:$A, $A44, 'dlr-shepard-shepard_arcade_comb'!$B:$B, $B44, 'dlr-shepard-shepard_arcade_comb'!$C:$C, $C44),     SUMIFS('ongresinc-stackgres_arcade_comb'!L:L, 'ongresinc-stackgres_arcade_comb'!$A:$A, $A44, 'ongresinc-stackgres_arcade_comb'!$B:$B, $B44, 'ongresinc-stackgres_arcade_comb'!$C:$C, $C44),     SUMIFS(inkscape_acdc_combined_results!L:L, inkscape_acdc_combined_results!$A:$A, $A44, inkscape_acdc_combined_results!$B:$B, $B44, inkscape_acdc_combined_results!$C:$C, $C44)), AVERAGE(     SUMIFS('dlr-shepard-shepard_arcade_comb'!L:L, 'dlr-shepard-shepard_arcade_comb'!$A:$A, $A44, 'dlr-shepard-shepard_arcade_comb'!$B:$B, $B44, 'dlr-shepard-shepard_arcade_comb'!$C:$C, $C44),     SUMIFS('ongresinc-stackgres_arcade_comb'!L:L, 'ongresinc-stackgres_arcade_comb'!$A:$A, $A44, 'ongresinc-stackgres_arcade_comb'!$B:$B, $B44, 'ongresinc-stackgres_arcade_comb'!$C:$C, $C44),     SUMIFS(inkscape_acdc_combined_results!L:L, inkscape_acdc_combined_results!$A:$A, $A44, inkscape_acdc_combined_results!$B:$B, $B44, inkscape_acdc_combined_results!$C:$C, $C44) ), "")</f>
        <v/>
      </c>
      <c r="M44" s="1" t="str">
        <f aca="false">IF( AND(SUMIFS('dlr-shepard-shepard_arcade_comb'!M:M, 'dlr-shepard-shepard_arcade_comb'!$A:$A, $A44, 'dlr-shepard-shepard_arcade_comb'!$B:$B, $B44, 'dlr-shepard-shepard_arcade_comb'!$C:$C, $C44),     SUMIFS('ongresinc-stackgres_arcade_comb'!M:M, 'ongresinc-stackgres_arcade_comb'!$A:$A, $A44, 'ongresinc-stackgres_arcade_comb'!$B:$B, $B44, 'ongresinc-stackgres_arcade_comb'!$C:$C, $C44),     SUMIFS(inkscape_acdc_combined_results!M:M, inkscape_acdc_combined_results!$A:$A, $A44, inkscape_acdc_combined_results!$B:$B, $B44, inkscape_acdc_combined_results!$C:$C, $C44)), AVERAGE(     SUMIFS('dlr-shepard-shepard_arcade_comb'!M:M, 'dlr-shepard-shepard_arcade_comb'!$A:$A, $A44, 'dlr-shepard-shepard_arcade_comb'!$B:$B, $B44, 'dlr-shepard-shepard_arcade_comb'!$C:$C, $C44),     SUMIFS('ongresinc-stackgres_arcade_comb'!M:M, 'ongresinc-stackgres_arcade_comb'!$A:$A, $A44, 'ongresinc-stackgres_arcade_comb'!$B:$B, $B44, 'ongresinc-stackgres_arcade_comb'!$C:$C, $C44),     SUMIFS(inkscape_acdc_combined_results!M:M, inkscape_acdc_combined_results!$A:$A, $A44, inkscape_acdc_combined_results!$B:$B, $B44, inkscape_acdc_combined_results!$C:$C, $C44) ), "")</f>
        <v/>
      </c>
      <c r="N44" s="1" t="str">
        <f aca="false">IF( AND(SUMIFS('dlr-shepard-shepard_arcade_comb'!N:N, 'dlr-shepard-shepard_arcade_comb'!$A:$A, $A44, 'dlr-shepard-shepard_arcade_comb'!$B:$B, $B44, 'dlr-shepard-shepard_arcade_comb'!$C:$C, $C44),     SUMIFS('ongresinc-stackgres_arcade_comb'!N:N, 'ongresinc-stackgres_arcade_comb'!$A:$A, $A44, 'ongresinc-stackgres_arcade_comb'!$B:$B, $B44, 'ongresinc-stackgres_arcade_comb'!$C:$C, $C44),     SUMIFS(inkscape_acdc_combined_results!N:N, inkscape_acdc_combined_results!$A:$A, $A44, inkscape_acdc_combined_results!$B:$B, $B44, inkscape_acdc_combined_results!$C:$C, $C44)), AVERAGE(     SUMIFS('dlr-shepard-shepard_arcade_comb'!N:N, 'dlr-shepard-shepard_arcade_comb'!$A:$A, $A44, 'dlr-shepard-shepard_arcade_comb'!$B:$B, $B44, 'dlr-shepard-shepard_arcade_comb'!$C:$C, $C44),     SUMIFS('ongresinc-stackgres_arcade_comb'!N:N, 'ongresinc-stackgres_arcade_comb'!$A:$A, $A44, 'ongresinc-stackgres_arcade_comb'!$B:$B, $B44, 'ongresinc-stackgres_arcade_comb'!$C:$C, $C44),     SUMIFS(inkscape_acdc_combined_results!N:N, inkscape_acdc_combined_results!$A:$A, $A44, inkscape_acdc_combined_results!$B:$B, $B44, inkscape_acdc_combined_results!$C:$C, $C44) ), "")</f>
        <v/>
      </c>
      <c r="O44" s="1" t="str">
        <f aca="false">IF( AND(SUMIFS('dlr-shepard-shepard_arcade_comb'!O:O, 'dlr-shepard-shepard_arcade_comb'!$A:$A, $A44, 'dlr-shepard-shepard_arcade_comb'!$B:$B, $B44, 'dlr-shepard-shepard_arcade_comb'!$C:$C, $C44),     SUMIFS('ongresinc-stackgres_arcade_comb'!O:O, 'ongresinc-stackgres_arcade_comb'!$A:$A, $A44, 'ongresinc-stackgres_arcade_comb'!$B:$B, $B44, 'ongresinc-stackgres_arcade_comb'!$C:$C, $C44),     SUMIFS(inkscape_acdc_combined_results!O:O, inkscape_acdc_combined_results!$A:$A, $A44, inkscape_acdc_combined_results!$B:$B, $B44, inkscape_acdc_combined_results!$C:$C, $C44)), AVERAGE(     SUMIFS('dlr-shepard-shepard_arcade_comb'!O:O, 'dlr-shepard-shepard_arcade_comb'!$A:$A, $A44, 'dlr-shepard-shepard_arcade_comb'!$B:$B, $B44, 'dlr-shepard-shepard_arcade_comb'!$C:$C, $C44),     SUMIFS('ongresinc-stackgres_arcade_comb'!O:O, 'ongresinc-stackgres_arcade_comb'!$A:$A, $A44, 'ongresinc-stackgres_arcade_comb'!$B:$B, $B44, 'ongresinc-stackgres_arcade_comb'!$C:$C, $C44),     SUMIFS(inkscape_acdc_combined_results!O:O, inkscape_acdc_combined_results!$A:$A, $A44, inkscape_acdc_combined_results!$B:$B, $B44, inkscape_acdc_combined_results!$C:$C, $C44) ), "")</f>
        <v/>
      </c>
      <c r="P44" s="1" t="str">
        <f aca="false">IF( AND(SUMIFS('dlr-shepard-shepard_arcade_comb'!P:P, 'dlr-shepard-shepard_arcade_comb'!$A:$A, $A44, 'dlr-shepard-shepard_arcade_comb'!$B:$B, $B44, 'dlr-shepard-shepard_arcade_comb'!$C:$C, $C44),     SUMIFS('ongresinc-stackgres_arcade_comb'!P:P, 'ongresinc-stackgres_arcade_comb'!$A:$A, $A44, 'ongresinc-stackgres_arcade_comb'!$B:$B, $B44, 'ongresinc-stackgres_arcade_comb'!$C:$C, $C44),     SUMIFS(inkscape_acdc_combined_results!P:P, inkscape_acdc_combined_results!$A:$A, $A44, inkscape_acdc_combined_results!$B:$B, $B44, inkscape_acdc_combined_results!$C:$C, $C44)), AVERAGE(     SUMIFS('dlr-shepard-shepard_arcade_comb'!P:P, 'dlr-shepard-shepard_arcade_comb'!$A:$A, $A44, 'dlr-shepard-shepard_arcade_comb'!$B:$B, $B44, 'dlr-shepard-shepard_arcade_comb'!$C:$C, $C44),     SUMIFS('ongresinc-stackgres_arcade_comb'!P:P, 'ongresinc-stackgres_arcade_comb'!$A:$A, $A44, 'ongresinc-stackgres_arcade_comb'!$B:$B, $B44, 'ongresinc-stackgres_arcade_comb'!$C:$C, $C44),     SUMIFS(inkscape_acdc_combined_results!P:P, inkscape_acdc_combined_results!$A:$A, $A44, inkscape_acdc_combined_results!$B:$B, $B44, inkscape_acdc_combined_results!$C:$C, $C44) ), "")</f>
        <v/>
      </c>
      <c r="Q44" s="1" t="n">
        <f aca="false">IF( AND(SUMIFS('dlr-shepard-shepard_arcade_comb'!Q:Q, 'dlr-shepard-shepard_arcade_comb'!$A:$A, $A44, 'dlr-shepard-shepard_arcade_comb'!$B:$B, $B44, 'dlr-shepard-shepard_arcade_comb'!$C:$C, $C44),     SUMIFS('ongresinc-stackgres_arcade_comb'!Q:Q, 'ongresinc-stackgres_arcade_comb'!$A:$A, $A44, 'ongresinc-stackgres_arcade_comb'!$B:$B, $B44, 'ongresinc-stackgres_arcade_comb'!$C:$C, $C44),     SUMIFS(inkscape_acdc_combined_results!Q:Q, inkscape_acdc_combined_results!$A:$A, $A44, inkscape_acdc_combined_results!$B:$B, $B44, inkscape_acdc_combined_results!$C:$C, $C44)), AVERAGE(     SUMIFS('dlr-shepard-shepard_arcade_comb'!Q:Q, 'dlr-shepard-shepard_arcade_comb'!$A:$A, $A44, 'dlr-shepard-shepard_arcade_comb'!$B:$B, $B44, 'dlr-shepard-shepard_arcade_comb'!$C:$C, $C44),     SUMIFS('ongresinc-stackgres_arcade_comb'!Q:Q, 'ongresinc-stackgres_arcade_comb'!$A:$A, $A44, 'ongresinc-stackgres_arcade_comb'!$B:$B, $B44, 'ongresinc-stackgres_arcade_comb'!$C:$C, $C44),     SUMIFS(inkscape_acdc_combined_results!Q:Q, inkscape_acdc_combined_results!$A:$A, $A44, inkscape_acdc_combined_results!$B:$B, $B44, inkscape_acdc_combined_results!$C:$C, $C44) ), "")</f>
        <v>20.6666666666666</v>
      </c>
      <c r="R44" s="1" t="n">
        <f aca="false">IF( AND(SUMIFS('dlr-shepard-shepard_arcade_comb'!R:R, 'dlr-shepard-shepard_arcade_comb'!$A:$A, $A44, 'dlr-shepard-shepard_arcade_comb'!$B:$B, $B44, 'dlr-shepard-shepard_arcade_comb'!$C:$C, $C44),     SUMIFS('ongresinc-stackgres_arcade_comb'!R:R, 'ongresinc-stackgres_arcade_comb'!$A:$A, $A44, 'ongresinc-stackgres_arcade_comb'!$B:$B, $B44, 'ongresinc-stackgres_arcade_comb'!$C:$C, $C44),     SUMIFS(inkscape_acdc_combined_results!R:R, inkscape_acdc_combined_results!$A:$A, $A44, inkscape_acdc_combined_results!$B:$B, $B44, inkscape_acdc_combined_results!$C:$C, $C44)), AVERAGE(     SUMIFS('dlr-shepard-shepard_arcade_comb'!R:R, 'dlr-shepard-shepard_arcade_comb'!$A:$A, $A44, 'dlr-shepard-shepard_arcade_comb'!$B:$B, $B44, 'dlr-shepard-shepard_arcade_comb'!$C:$C, $C44),     SUMIFS('ongresinc-stackgres_arcade_comb'!R:R, 'ongresinc-stackgres_arcade_comb'!$A:$A, $A44, 'ongresinc-stackgres_arcade_comb'!$B:$B, $B44, 'ongresinc-stackgres_arcade_comb'!$C:$C, $C44),     SUMIFS(inkscape_acdc_combined_results!R:R, inkscape_acdc_combined_results!$A:$A, $A44, inkscape_acdc_combined_results!$B:$B, $B44, inkscape_acdc_combined_results!$C:$C, $C44) ), "")</f>
        <v>0.383869387892131</v>
      </c>
      <c r="S44" s="1" t="n">
        <f aca="false">IF( AND(SUMIFS('dlr-shepard-shepard_arcade_comb'!S:S, 'dlr-shepard-shepard_arcade_comb'!$A:$A, $A44, 'dlr-shepard-shepard_arcade_comb'!$B:$B, $B44, 'dlr-shepard-shepard_arcade_comb'!$C:$C, $C44),     SUMIFS('ongresinc-stackgres_arcade_comb'!S:S, 'ongresinc-stackgres_arcade_comb'!$A:$A, $A44, 'ongresinc-stackgres_arcade_comb'!$B:$B, $B44, 'ongresinc-stackgres_arcade_comb'!$C:$C, $C44),     SUMIFS(inkscape_acdc_combined_results!S:S, inkscape_acdc_combined_results!$A:$A, $A44, inkscape_acdc_combined_results!$B:$B, $B44, inkscape_acdc_combined_results!$C:$C, $C44)), AVERAGE(     SUMIFS('dlr-shepard-shepard_arcade_comb'!S:S, 'dlr-shepard-shepard_arcade_comb'!$A:$A, $A44, 'dlr-shepard-shepard_arcade_comb'!$B:$B, $B44, 'dlr-shepard-shepard_arcade_comb'!$C:$C, $C44),     SUMIFS('ongresinc-stackgres_arcade_comb'!S:S, 'ongresinc-stackgres_arcade_comb'!$A:$A, $A44, 'ongresinc-stackgres_arcade_comb'!$B:$B, $B44, 'ongresinc-stackgres_arcade_comb'!$C:$C, $C44),     SUMIFS(inkscape_acdc_combined_results!S:S, inkscape_acdc_combined_results!$A:$A, $A44, inkscape_acdc_combined_results!$B:$B, $B44, inkscape_acdc_combined_results!$C:$C, $C44) ), "")</f>
        <v>20.6666666666666</v>
      </c>
      <c r="T44" s="1" t="n">
        <f aca="false">IF( AND(SUMIFS('dlr-shepard-shepard_arcade_comb'!T:T, 'dlr-shepard-shepard_arcade_comb'!$A:$A, $A44, 'dlr-shepard-shepard_arcade_comb'!$B:$B, $B44, 'dlr-shepard-shepard_arcade_comb'!$C:$C, $C44),     SUMIFS('ongresinc-stackgres_arcade_comb'!T:T, 'ongresinc-stackgres_arcade_comb'!$A:$A, $A44, 'ongresinc-stackgres_arcade_comb'!$B:$B, $B44, 'ongresinc-stackgres_arcade_comb'!$C:$C, $C44),     SUMIFS(inkscape_acdc_combined_results!T:T, inkscape_acdc_combined_results!$A:$A, $A44, inkscape_acdc_combined_results!$B:$B, $B44, inkscape_acdc_combined_results!$C:$C, $C44)), AVERAGE(     SUMIFS('dlr-shepard-shepard_arcade_comb'!T:T, 'dlr-shepard-shepard_arcade_comb'!$A:$A, $A44, 'dlr-shepard-shepard_arcade_comb'!$B:$B, $B44, 'dlr-shepard-shepard_arcade_comb'!$C:$C, $C44),     SUMIFS('ongresinc-stackgres_arcade_comb'!T:T, 'ongresinc-stackgres_arcade_comb'!$A:$A, $A44, 'ongresinc-stackgres_arcade_comb'!$B:$B, $B44, 'ongresinc-stackgres_arcade_comb'!$C:$C, $C44),     SUMIFS(inkscape_acdc_combined_results!T:T, inkscape_acdc_combined_results!$A:$A, $A44, inkscape_acdc_combined_results!$B:$B, $B44, inkscape_acdc_combined_results!$C:$C, $C44) ), "")</f>
        <v>0.383869387892131</v>
      </c>
      <c r="U44" s="1" t="str">
        <f aca="false">IF( AND(SUMIFS('dlr-shepard-shepard_arcade_comb'!U:U, 'dlr-shepard-shepard_arcade_comb'!$A:$A, $A44, 'dlr-shepard-shepard_arcade_comb'!$B:$B, $B44, 'dlr-shepard-shepard_arcade_comb'!$C:$C, $C44),     SUMIFS('ongresinc-stackgres_arcade_comb'!U:U, 'ongresinc-stackgres_arcade_comb'!$A:$A, $A44, 'ongresinc-stackgres_arcade_comb'!$B:$B, $B44, 'ongresinc-stackgres_arcade_comb'!$C:$C, $C44),     SUMIFS(inkscape_acdc_combined_results!U:U, inkscape_acdc_combined_results!$A:$A, $A44, inkscape_acdc_combined_results!$B:$B, $B44, inkscape_acdc_combined_results!$C:$C, $C44)), AVERAGE(     SUMIFS('dlr-shepard-shepard_arcade_comb'!U:U, 'dlr-shepard-shepard_arcade_comb'!$A:$A, $A44, 'dlr-shepard-shepard_arcade_comb'!$B:$B, $B44, 'dlr-shepard-shepard_arcade_comb'!$C:$C, $C44),     SUMIFS('ongresinc-stackgres_arcade_comb'!U:U, 'ongresinc-stackgres_arcade_comb'!$A:$A, $A44, 'ongresinc-stackgres_arcade_comb'!$B:$B, $B44, 'ongresinc-stackgres_arcade_comb'!$C:$C, $C44),     SUMIFS(inkscape_acdc_combined_results!U:U, inkscape_acdc_combined_results!$A:$A, $A44, inkscape_acdc_combined_results!$B:$B, $B44, inkscape_acdc_combined_results!$C:$C, $C44) ), "")</f>
        <v/>
      </c>
    </row>
    <row r="45" customFormat="false" ht="12.8" hidden="false" customHeight="false" outlineLevel="0" collapsed="false">
      <c r="A45" s="1" t="s">
        <v>28</v>
      </c>
      <c r="B45" s="1" t="s">
        <v>22</v>
      </c>
      <c r="C45" s="1" t="s">
        <v>29</v>
      </c>
      <c r="D45" s="1" t="n">
        <v>7</v>
      </c>
      <c r="E45" s="1" t="n">
        <f aca="false">IF( AND(SUMIFS('dlr-shepard-shepard_arcade_comb'!E:E, 'dlr-shepard-shepard_arcade_comb'!$A:$A, $A45, 'dlr-shepard-shepard_arcade_comb'!$B:$B, $B45, 'dlr-shepard-shepard_arcade_comb'!$C:$C, $C45),     SUMIFS('ongresinc-stackgres_arcade_comb'!E:E, 'ongresinc-stackgres_arcade_comb'!$A:$A, $A45, 'ongresinc-stackgres_arcade_comb'!$B:$B, $B45, 'ongresinc-stackgres_arcade_comb'!$C:$C, $C45),     SUMIFS(inkscape_acdc_combined_results!E:E, inkscape_acdc_combined_results!$A:$A, $A45, inkscape_acdc_combined_results!$B:$B, $B45, inkscape_acdc_combined_results!$C:$C, $C45)), AVERAGE(     SUMIFS('dlr-shepard-shepard_arcade_comb'!E:E, 'dlr-shepard-shepard_arcade_comb'!$A:$A, $A45, 'dlr-shepard-shepard_arcade_comb'!$B:$B, $B45, 'dlr-shepard-shepard_arcade_comb'!$C:$C, $C45),     SUMIFS('ongresinc-stackgres_arcade_comb'!E:E, 'ongresinc-stackgres_arcade_comb'!$A:$A, $A45, 'ongresinc-stackgres_arcade_comb'!$B:$B, $B45, 'ongresinc-stackgres_arcade_comb'!$C:$C, $C45),     SUMIFS(inkscape_acdc_combined_results!E:E, inkscape_acdc_combined_results!$A:$A, $A45, inkscape_acdc_combined_results!$B:$B, $B45, inkscape_acdc_combined_results!$C:$C, $C45) ), "")</f>
        <v>0.845412861681673</v>
      </c>
      <c r="F45" s="1" t="n">
        <f aca="false">IF( AND(SUMIFS('dlr-shepard-shepard_arcade_comb'!F:F, 'dlr-shepard-shepard_arcade_comb'!$A:$A, $A45, 'dlr-shepard-shepard_arcade_comb'!$B:$B, $B45, 'dlr-shepard-shepard_arcade_comb'!$C:$C, $C45),     SUMIFS('ongresinc-stackgres_arcade_comb'!F:F, 'ongresinc-stackgres_arcade_comb'!$A:$A, $A45, 'ongresinc-stackgres_arcade_comb'!$B:$B, $B45, 'ongresinc-stackgres_arcade_comb'!$C:$C, $C45),     SUMIFS(inkscape_acdc_combined_results!F:F, inkscape_acdc_combined_results!$A:$A, $A45, inkscape_acdc_combined_results!$B:$B, $B45, inkscape_acdc_combined_results!$C:$C, $C45)), AVERAGE(     SUMIFS('dlr-shepard-shepard_arcade_comb'!F:F, 'dlr-shepard-shepard_arcade_comb'!$A:$A, $A45, 'dlr-shepard-shepard_arcade_comb'!$B:$B, $B45, 'dlr-shepard-shepard_arcade_comb'!$C:$C, $C45),     SUMIFS('ongresinc-stackgres_arcade_comb'!F:F, 'ongresinc-stackgres_arcade_comb'!$A:$A, $A45, 'ongresinc-stackgres_arcade_comb'!$B:$B, $B45, 'ongresinc-stackgres_arcade_comb'!$C:$C, $C45),     SUMIFS(inkscape_acdc_combined_results!F:F, inkscape_acdc_combined_results!$A:$A, $A45, inkscape_acdc_combined_results!$B:$B, $B45, inkscape_acdc_combined_results!$C:$C, $C45) ), "")</f>
        <v>0.0128546428234404</v>
      </c>
      <c r="G45" s="1" t="str">
        <f aca="false">IF( AND(SUMIFS('dlr-shepard-shepard_arcade_comb'!G:G, 'dlr-shepard-shepard_arcade_comb'!$A:$A, $A45, 'dlr-shepard-shepard_arcade_comb'!$B:$B, $B45, 'dlr-shepard-shepard_arcade_comb'!$C:$C, $C45),     SUMIFS('ongresinc-stackgres_arcade_comb'!G:G, 'ongresinc-stackgres_arcade_comb'!$A:$A, $A45, 'ongresinc-stackgres_arcade_comb'!$B:$B, $B45, 'ongresinc-stackgres_arcade_comb'!$C:$C, $C45),     SUMIFS(inkscape_acdc_combined_results!G:G, inkscape_acdc_combined_results!$A:$A, $A45, inkscape_acdc_combined_results!$B:$B, $B45, inkscape_acdc_combined_results!$C:$C, $C45)), AVERAGE(     SUMIFS('dlr-shepard-shepard_arcade_comb'!G:G, 'dlr-shepard-shepard_arcade_comb'!$A:$A, $A45, 'dlr-shepard-shepard_arcade_comb'!$B:$B, $B45, 'dlr-shepard-shepard_arcade_comb'!$C:$C, $C45),     SUMIFS('ongresinc-stackgres_arcade_comb'!G:G, 'ongresinc-stackgres_arcade_comb'!$A:$A, $A45, 'ongresinc-stackgres_arcade_comb'!$B:$B, $B45, 'ongresinc-stackgres_arcade_comb'!$C:$C, $C45),     SUMIFS(inkscape_acdc_combined_results!G:G, inkscape_acdc_combined_results!$A:$A, $A45, inkscape_acdc_combined_results!$B:$B, $B45, inkscape_acdc_combined_results!$C:$C, $C45) ), "")</f>
        <v/>
      </c>
      <c r="H45" s="1" t="str">
        <f aca="false">IF( AND(SUMIFS('dlr-shepard-shepard_arcade_comb'!H:H, 'dlr-shepard-shepard_arcade_comb'!$A:$A, $A45, 'dlr-shepard-shepard_arcade_comb'!$B:$B, $B45, 'dlr-shepard-shepard_arcade_comb'!$C:$C, $C45),     SUMIFS('ongresinc-stackgres_arcade_comb'!H:H, 'ongresinc-stackgres_arcade_comb'!$A:$A, $A45, 'ongresinc-stackgres_arcade_comb'!$B:$B, $B45, 'ongresinc-stackgres_arcade_comb'!$C:$C, $C45),     SUMIFS(inkscape_acdc_combined_results!H:H, inkscape_acdc_combined_results!$A:$A, $A45, inkscape_acdc_combined_results!$B:$B, $B45, inkscape_acdc_combined_results!$C:$C, $C45)), AVERAGE(     SUMIFS('dlr-shepard-shepard_arcade_comb'!H:H, 'dlr-shepard-shepard_arcade_comb'!$A:$A, $A45, 'dlr-shepard-shepard_arcade_comb'!$B:$B, $B45, 'dlr-shepard-shepard_arcade_comb'!$C:$C, $C45),     SUMIFS('ongresinc-stackgres_arcade_comb'!H:H, 'ongresinc-stackgres_arcade_comb'!$A:$A, $A45, 'ongresinc-stackgres_arcade_comb'!$B:$B, $B45, 'ongresinc-stackgres_arcade_comb'!$C:$C, $C45),     SUMIFS(inkscape_acdc_combined_results!H:H, inkscape_acdc_combined_results!$A:$A, $A45, inkscape_acdc_combined_results!$B:$B, $B45, inkscape_acdc_combined_results!$C:$C, $C45) ), "")</f>
        <v/>
      </c>
      <c r="I45" s="1" t="str">
        <f aca="false">IF( AND(SUMIFS('dlr-shepard-shepard_arcade_comb'!I:I, 'dlr-shepard-shepard_arcade_comb'!$A:$A, $A45, 'dlr-shepard-shepard_arcade_comb'!$B:$B, $B45, 'dlr-shepard-shepard_arcade_comb'!$C:$C, $C45),     SUMIFS('ongresinc-stackgres_arcade_comb'!I:I, 'ongresinc-stackgres_arcade_comb'!$A:$A, $A45, 'ongresinc-stackgres_arcade_comb'!$B:$B, $B45, 'ongresinc-stackgres_arcade_comb'!$C:$C, $C45),     SUMIFS(inkscape_acdc_combined_results!I:I, inkscape_acdc_combined_results!$A:$A, $A45, inkscape_acdc_combined_results!$B:$B, $B45, inkscape_acdc_combined_results!$C:$C, $C45)), AVERAGE(     SUMIFS('dlr-shepard-shepard_arcade_comb'!I:I, 'dlr-shepard-shepard_arcade_comb'!$A:$A, $A45, 'dlr-shepard-shepard_arcade_comb'!$B:$B, $B45, 'dlr-shepard-shepard_arcade_comb'!$C:$C, $C45),     SUMIFS('ongresinc-stackgres_arcade_comb'!I:I, 'ongresinc-stackgres_arcade_comb'!$A:$A, $A45, 'ongresinc-stackgres_arcade_comb'!$B:$B, $B45, 'ongresinc-stackgres_arcade_comb'!$C:$C, $C45),     SUMIFS(inkscape_acdc_combined_results!I:I, inkscape_acdc_combined_results!$A:$A, $A45, inkscape_acdc_combined_results!$B:$B, $B45, inkscape_acdc_combined_results!$C:$C, $C45) ), "")</f>
        <v/>
      </c>
      <c r="J45" s="1" t="str">
        <f aca="false">IF( AND(SUMIFS('dlr-shepard-shepard_arcade_comb'!J:J, 'dlr-shepard-shepard_arcade_comb'!$A:$A, $A45, 'dlr-shepard-shepard_arcade_comb'!$B:$B, $B45, 'dlr-shepard-shepard_arcade_comb'!$C:$C, $C45),     SUMIFS('ongresinc-stackgres_arcade_comb'!J:J, 'ongresinc-stackgres_arcade_comb'!$A:$A, $A45, 'ongresinc-stackgres_arcade_comb'!$B:$B, $B45, 'ongresinc-stackgres_arcade_comb'!$C:$C, $C45),     SUMIFS(inkscape_acdc_combined_results!J:J, inkscape_acdc_combined_results!$A:$A, $A45, inkscape_acdc_combined_results!$B:$B, $B45, inkscape_acdc_combined_results!$C:$C, $C45)), AVERAGE(     SUMIFS('dlr-shepard-shepard_arcade_comb'!J:J, 'dlr-shepard-shepard_arcade_comb'!$A:$A, $A45, 'dlr-shepard-shepard_arcade_comb'!$B:$B, $B45, 'dlr-shepard-shepard_arcade_comb'!$C:$C, $C45),     SUMIFS('ongresinc-stackgres_arcade_comb'!J:J, 'ongresinc-stackgres_arcade_comb'!$A:$A, $A45, 'ongresinc-stackgres_arcade_comb'!$B:$B, $B45, 'ongresinc-stackgres_arcade_comb'!$C:$C, $C45),     SUMIFS(inkscape_acdc_combined_results!J:J, inkscape_acdc_combined_results!$A:$A, $A45, inkscape_acdc_combined_results!$B:$B, $B45, inkscape_acdc_combined_results!$C:$C, $C45) ), "")</f>
        <v/>
      </c>
      <c r="K45" s="1" t="str">
        <f aca="false">IF( AND(SUMIFS('dlr-shepard-shepard_arcade_comb'!K:K, 'dlr-shepard-shepard_arcade_comb'!$A:$A, $A45, 'dlr-shepard-shepard_arcade_comb'!$B:$B, $B45, 'dlr-shepard-shepard_arcade_comb'!$C:$C, $C45),     SUMIFS('ongresinc-stackgres_arcade_comb'!K:K, 'ongresinc-stackgres_arcade_comb'!$A:$A, $A45, 'ongresinc-stackgres_arcade_comb'!$B:$B, $B45, 'ongresinc-stackgres_arcade_comb'!$C:$C, $C45),     SUMIFS(inkscape_acdc_combined_results!K:K, inkscape_acdc_combined_results!$A:$A, $A45, inkscape_acdc_combined_results!$B:$B, $B45, inkscape_acdc_combined_results!$C:$C, $C45)), AVERAGE(     SUMIFS('dlr-shepard-shepard_arcade_comb'!K:K, 'dlr-shepard-shepard_arcade_comb'!$A:$A, $A45, 'dlr-shepard-shepard_arcade_comb'!$B:$B, $B45, 'dlr-shepard-shepard_arcade_comb'!$C:$C, $C45),     SUMIFS('ongresinc-stackgres_arcade_comb'!K:K, 'ongresinc-stackgres_arcade_comb'!$A:$A, $A45, 'ongresinc-stackgres_arcade_comb'!$B:$B, $B45, 'ongresinc-stackgres_arcade_comb'!$C:$C, $C45),     SUMIFS(inkscape_acdc_combined_results!K:K, inkscape_acdc_combined_results!$A:$A, $A45, inkscape_acdc_combined_results!$B:$B, $B45, inkscape_acdc_combined_results!$C:$C, $C45) ), "")</f>
        <v/>
      </c>
      <c r="L45" s="1" t="str">
        <f aca="false">IF( AND(SUMIFS('dlr-shepard-shepard_arcade_comb'!L:L, 'dlr-shepard-shepard_arcade_comb'!$A:$A, $A45, 'dlr-shepard-shepard_arcade_comb'!$B:$B, $B45, 'dlr-shepard-shepard_arcade_comb'!$C:$C, $C45),     SUMIFS('ongresinc-stackgres_arcade_comb'!L:L, 'ongresinc-stackgres_arcade_comb'!$A:$A, $A45, 'ongresinc-stackgres_arcade_comb'!$B:$B, $B45, 'ongresinc-stackgres_arcade_comb'!$C:$C, $C45),     SUMIFS(inkscape_acdc_combined_results!L:L, inkscape_acdc_combined_results!$A:$A, $A45, inkscape_acdc_combined_results!$B:$B, $B45, inkscape_acdc_combined_results!$C:$C, $C45)), AVERAGE(     SUMIFS('dlr-shepard-shepard_arcade_comb'!L:L, 'dlr-shepard-shepard_arcade_comb'!$A:$A, $A45, 'dlr-shepard-shepard_arcade_comb'!$B:$B, $B45, 'dlr-shepard-shepard_arcade_comb'!$C:$C, $C45),     SUMIFS('ongresinc-stackgres_arcade_comb'!L:L, 'ongresinc-stackgres_arcade_comb'!$A:$A, $A45, 'ongresinc-stackgres_arcade_comb'!$B:$B, $B45, 'ongresinc-stackgres_arcade_comb'!$C:$C, $C45),     SUMIFS(inkscape_acdc_combined_results!L:L, inkscape_acdc_combined_results!$A:$A, $A45, inkscape_acdc_combined_results!$B:$B, $B45, inkscape_acdc_combined_results!$C:$C, $C45) ), "")</f>
        <v/>
      </c>
      <c r="M45" s="1" t="str">
        <f aca="false">IF( AND(SUMIFS('dlr-shepard-shepard_arcade_comb'!M:M, 'dlr-shepard-shepard_arcade_comb'!$A:$A, $A45, 'dlr-shepard-shepard_arcade_comb'!$B:$B, $B45, 'dlr-shepard-shepard_arcade_comb'!$C:$C, $C45),     SUMIFS('ongresinc-stackgres_arcade_comb'!M:M, 'ongresinc-stackgres_arcade_comb'!$A:$A, $A45, 'ongresinc-stackgres_arcade_comb'!$B:$B, $B45, 'ongresinc-stackgres_arcade_comb'!$C:$C, $C45),     SUMIFS(inkscape_acdc_combined_results!M:M, inkscape_acdc_combined_results!$A:$A, $A45, inkscape_acdc_combined_results!$B:$B, $B45, inkscape_acdc_combined_results!$C:$C, $C45)), AVERAGE(     SUMIFS('dlr-shepard-shepard_arcade_comb'!M:M, 'dlr-shepard-shepard_arcade_comb'!$A:$A, $A45, 'dlr-shepard-shepard_arcade_comb'!$B:$B, $B45, 'dlr-shepard-shepard_arcade_comb'!$C:$C, $C45),     SUMIFS('ongresinc-stackgres_arcade_comb'!M:M, 'ongresinc-stackgres_arcade_comb'!$A:$A, $A45, 'ongresinc-stackgres_arcade_comb'!$B:$B, $B45, 'ongresinc-stackgres_arcade_comb'!$C:$C, $C45),     SUMIFS(inkscape_acdc_combined_results!M:M, inkscape_acdc_combined_results!$A:$A, $A45, inkscape_acdc_combined_results!$B:$B, $B45, inkscape_acdc_combined_results!$C:$C, $C45) ), "")</f>
        <v/>
      </c>
      <c r="N45" s="1" t="str">
        <f aca="false">IF( AND(SUMIFS('dlr-shepard-shepard_arcade_comb'!N:N, 'dlr-shepard-shepard_arcade_comb'!$A:$A, $A45, 'dlr-shepard-shepard_arcade_comb'!$B:$B, $B45, 'dlr-shepard-shepard_arcade_comb'!$C:$C, $C45),     SUMIFS('ongresinc-stackgres_arcade_comb'!N:N, 'ongresinc-stackgres_arcade_comb'!$A:$A, $A45, 'ongresinc-stackgres_arcade_comb'!$B:$B, $B45, 'ongresinc-stackgres_arcade_comb'!$C:$C, $C45),     SUMIFS(inkscape_acdc_combined_results!N:N, inkscape_acdc_combined_results!$A:$A, $A45, inkscape_acdc_combined_results!$B:$B, $B45, inkscape_acdc_combined_results!$C:$C, $C45)), AVERAGE(     SUMIFS('dlr-shepard-shepard_arcade_comb'!N:N, 'dlr-shepard-shepard_arcade_comb'!$A:$A, $A45, 'dlr-shepard-shepard_arcade_comb'!$B:$B, $B45, 'dlr-shepard-shepard_arcade_comb'!$C:$C, $C45),     SUMIFS('ongresinc-stackgres_arcade_comb'!N:N, 'ongresinc-stackgres_arcade_comb'!$A:$A, $A45, 'ongresinc-stackgres_arcade_comb'!$B:$B, $B45, 'ongresinc-stackgres_arcade_comb'!$C:$C, $C45),     SUMIFS(inkscape_acdc_combined_results!N:N, inkscape_acdc_combined_results!$A:$A, $A45, inkscape_acdc_combined_results!$B:$B, $B45, inkscape_acdc_combined_results!$C:$C, $C45) ), "")</f>
        <v/>
      </c>
      <c r="O45" s="1" t="str">
        <f aca="false">IF( AND(SUMIFS('dlr-shepard-shepard_arcade_comb'!O:O, 'dlr-shepard-shepard_arcade_comb'!$A:$A, $A45, 'dlr-shepard-shepard_arcade_comb'!$B:$B, $B45, 'dlr-shepard-shepard_arcade_comb'!$C:$C, $C45),     SUMIFS('ongresinc-stackgres_arcade_comb'!O:O, 'ongresinc-stackgres_arcade_comb'!$A:$A, $A45, 'ongresinc-stackgres_arcade_comb'!$B:$B, $B45, 'ongresinc-stackgres_arcade_comb'!$C:$C, $C45),     SUMIFS(inkscape_acdc_combined_results!O:O, inkscape_acdc_combined_results!$A:$A, $A45, inkscape_acdc_combined_results!$B:$B, $B45, inkscape_acdc_combined_results!$C:$C, $C45)), AVERAGE(     SUMIFS('dlr-shepard-shepard_arcade_comb'!O:O, 'dlr-shepard-shepard_arcade_comb'!$A:$A, $A45, 'dlr-shepard-shepard_arcade_comb'!$B:$B, $B45, 'dlr-shepard-shepard_arcade_comb'!$C:$C, $C45),     SUMIFS('ongresinc-stackgres_arcade_comb'!O:O, 'ongresinc-stackgres_arcade_comb'!$A:$A, $A45, 'ongresinc-stackgres_arcade_comb'!$B:$B, $B45, 'ongresinc-stackgres_arcade_comb'!$C:$C, $C45),     SUMIFS(inkscape_acdc_combined_results!O:O, inkscape_acdc_combined_results!$A:$A, $A45, inkscape_acdc_combined_results!$B:$B, $B45, inkscape_acdc_combined_results!$C:$C, $C45) ), "")</f>
        <v/>
      </c>
      <c r="P45" s="1" t="str">
        <f aca="false">IF( AND(SUMIFS('dlr-shepard-shepard_arcade_comb'!P:P, 'dlr-shepard-shepard_arcade_comb'!$A:$A, $A45, 'dlr-shepard-shepard_arcade_comb'!$B:$B, $B45, 'dlr-shepard-shepard_arcade_comb'!$C:$C, $C45),     SUMIFS('ongresinc-stackgres_arcade_comb'!P:P, 'ongresinc-stackgres_arcade_comb'!$A:$A, $A45, 'ongresinc-stackgres_arcade_comb'!$B:$B, $B45, 'ongresinc-stackgres_arcade_comb'!$C:$C, $C45),     SUMIFS(inkscape_acdc_combined_results!P:P, inkscape_acdc_combined_results!$A:$A, $A45, inkscape_acdc_combined_results!$B:$B, $B45, inkscape_acdc_combined_results!$C:$C, $C45)), AVERAGE(     SUMIFS('dlr-shepard-shepard_arcade_comb'!P:P, 'dlr-shepard-shepard_arcade_comb'!$A:$A, $A45, 'dlr-shepard-shepard_arcade_comb'!$B:$B, $B45, 'dlr-shepard-shepard_arcade_comb'!$C:$C, $C45),     SUMIFS('ongresinc-stackgres_arcade_comb'!P:P, 'ongresinc-stackgres_arcade_comb'!$A:$A, $A45, 'ongresinc-stackgres_arcade_comb'!$B:$B, $B45, 'ongresinc-stackgres_arcade_comb'!$C:$C, $C45),     SUMIFS(inkscape_acdc_combined_results!P:P, inkscape_acdc_combined_results!$A:$A, $A45, inkscape_acdc_combined_results!$B:$B, $B45, inkscape_acdc_combined_results!$C:$C, $C45) ), "")</f>
        <v/>
      </c>
      <c r="Q45" s="1" t="n">
        <f aca="false">IF( AND(SUMIFS('dlr-shepard-shepard_arcade_comb'!Q:Q, 'dlr-shepard-shepard_arcade_comb'!$A:$A, $A45, 'dlr-shepard-shepard_arcade_comb'!$B:$B, $B45, 'dlr-shepard-shepard_arcade_comb'!$C:$C, $C45),     SUMIFS('ongresinc-stackgres_arcade_comb'!Q:Q, 'ongresinc-stackgres_arcade_comb'!$A:$A, $A45, 'ongresinc-stackgres_arcade_comb'!$B:$B, $B45, 'ongresinc-stackgres_arcade_comb'!$C:$C, $C45),     SUMIFS(inkscape_acdc_combined_results!Q:Q, inkscape_acdc_combined_results!$A:$A, $A45, inkscape_acdc_combined_results!$B:$B, $B45, inkscape_acdc_combined_results!$C:$C, $C45)), AVERAGE(     SUMIFS('dlr-shepard-shepard_arcade_comb'!Q:Q, 'dlr-shepard-shepard_arcade_comb'!$A:$A, $A45, 'dlr-shepard-shepard_arcade_comb'!$B:$B, $B45, 'dlr-shepard-shepard_arcade_comb'!$C:$C, $C45),     SUMIFS('ongresinc-stackgres_arcade_comb'!Q:Q, 'ongresinc-stackgres_arcade_comb'!$A:$A, $A45, 'ongresinc-stackgres_arcade_comb'!$B:$B, $B45, 'ongresinc-stackgres_arcade_comb'!$C:$C, $C45),     SUMIFS(inkscape_acdc_combined_results!Q:Q, inkscape_acdc_combined_results!$A:$A, $A45, inkscape_acdc_combined_results!$B:$B, $B45, inkscape_acdc_combined_results!$C:$C, $C45) ), "")</f>
        <v>20.6666666666666</v>
      </c>
      <c r="R45" s="1" t="n">
        <f aca="false">IF( AND(SUMIFS('dlr-shepard-shepard_arcade_comb'!R:R, 'dlr-shepard-shepard_arcade_comb'!$A:$A, $A45, 'dlr-shepard-shepard_arcade_comb'!$B:$B, $B45, 'dlr-shepard-shepard_arcade_comb'!$C:$C, $C45),     SUMIFS('ongresinc-stackgres_arcade_comb'!R:R, 'ongresinc-stackgres_arcade_comb'!$A:$A, $A45, 'ongresinc-stackgres_arcade_comb'!$B:$B, $B45, 'ongresinc-stackgres_arcade_comb'!$C:$C, $C45),     SUMIFS(inkscape_acdc_combined_results!R:R, inkscape_acdc_combined_results!$A:$A, $A45, inkscape_acdc_combined_results!$B:$B, $B45, inkscape_acdc_combined_results!$C:$C, $C45)), AVERAGE(     SUMIFS('dlr-shepard-shepard_arcade_comb'!R:R, 'dlr-shepard-shepard_arcade_comb'!$A:$A, $A45, 'dlr-shepard-shepard_arcade_comb'!$B:$B, $B45, 'dlr-shepard-shepard_arcade_comb'!$C:$C, $C45),     SUMIFS('ongresinc-stackgres_arcade_comb'!R:R, 'ongresinc-stackgres_arcade_comb'!$A:$A, $A45, 'ongresinc-stackgres_arcade_comb'!$B:$B, $B45, 'ongresinc-stackgres_arcade_comb'!$C:$C, $C45),     SUMIFS(inkscape_acdc_combined_results!R:R, inkscape_acdc_combined_results!$A:$A, $A45, inkscape_acdc_combined_results!$B:$B, $B45, inkscape_acdc_combined_results!$C:$C, $C45) ), "")</f>
        <v>0.383869387892131</v>
      </c>
      <c r="S45" s="1" t="n">
        <f aca="false">IF( AND(SUMIFS('dlr-shepard-shepard_arcade_comb'!S:S, 'dlr-shepard-shepard_arcade_comb'!$A:$A, $A45, 'dlr-shepard-shepard_arcade_comb'!$B:$B, $B45, 'dlr-shepard-shepard_arcade_comb'!$C:$C, $C45),     SUMIFS('ongresinc-stackgres_arcade_comb'!S:S, 'ongresinc-stackgres_arcade_comb'!$A:$A, $A45, 'ongresinc-stackgres_arcade_comb'!$B:$B, $B45, 'ongresinc-stackgres_arcade_comb'!$C:$C, $C45),     SUMIFS(inkscape_acdc_combined_results!S:S, inkscape_acdc_combined_results!$A:$A, $A45, inkscape_acdc_combined_results!$B:$B, $B45, inkscape_acdc_combined_results!$C:$C, $C45)), AVERAGE(     SUMIFS('dlr-shepard-shepard_arcade_comb'!S:S, 'dlr-shepard-shepard_arcade_comb'!$A:$A, $A45, 'dlr-shepard-shepard_arcade_comb'!$B:$B, $B45, 'dlr-shepard-shepard_arcade_comb'!$C:$C, $C45),     SUMIFS('ongresinc-stackgres_arcade_comb'!S:S, 'ongresinc-stackgres_arcade_comb'!$A:$A, $A45, 'ongresinc-stackgres_arcade_comb'!$B:$B, $B45, 'ongresinc-stackgres_arcade_comb'!$C:$C, $C45),     SUMIFS(inkscape_acdc_combined_results!S:S, inkscape_acdc_combined_results!$A:$A, $A45, inkscape_acdc_combined_results!$B:$B, $B45, inkscape_acdc_combined_results!$C:$C, $C45) ), "")</f>
        <v>20.6666666666666</v>
      </c>
      <c r="T45" s="1" t="n">
        <f aca="false">IF( AND(SUMIFS('dlr-shepard-shepard_arcade_comb'!T:T, 'dlr-shepard-shepard_arcade_comb'!$A:$A, $A45, 'dlr-shepard-shepard_arcade_comb'!$B:$B, $B45, 'dlr-shepard-shepard_arcade_comb'!$C:$C, $C45),     SUMIFS('ongresinc-stackgres_arcade_comb'!T:T, 'ongresinc-stackgres_arcade_comb'!$A:$A, $A45, 'ongresinc-stackgres_arcade_comb'!$B:$B, $B45, 'ongresinc-stackgres_arcade_comb'!$C:$C, $C45),     SUMIFS(inkscape_acdc_combined_results!T:T, inkscape_acdc_combined_results!$A:$A, $A45, inkscape_acdc_combined_results!$B:$B, $B45, inkscape_acdc_combined_results!$C:$C, $C45)), AVERAGE(     SUMIFS('dlr-shepard-shepard_arcade_comb'!T:T, 'dlr-shepard-shepard_arcade_comb'!$A:$A, $A45, 'dlr-shepard-shepard_arcade_comb'!$B:$B, $B45, 'dlr-shepard-shepard_arcade_comb'!$C:$C, $C45),     SUMIFS('ongresinc-stackgres_arcade_comb'!T:T, 'ongresinc-stackgres_arcade_comb'!$A:$A, $A45, 'ongresinc-stackgres_arcade_comb'!$B:$B, $B45, 'ongresinc-stackgres_arcade_comb'!$C:$C, $C45),     SUMIFS(inkscape_acdc_combined_results!T:T, inkscape_acdc_combined_results!$A:$A, $A45, inkscape_acdc_combined_results!$B:$B, $B45, inkscape_acdc_combined_results!$C:$C, $C45) ), "")</f>
        <v>0.383869387892131</v>
      </c>
      <c r="U45" s="1" t="str">
        <f aca="false">IF( AND(SUMIFS('dlr-shepard-shepard_arcade_comb'!U:U, 'dlr-shepard-shepard_arcade_comb'!$A:$A, $A45, 'dlr-shepard-shepard_arcade_comb'!$B:$B, $B45, 'dlr-shepard-shepard_arcade_comb'!$C:$C, $C45),     SUMIFS('ongresinc-stackgres_arcade_comb'!U:U, 'ongresinc-stackgres_arcade_comb'!$A:$A, $A45, 'ongresinc-stackgres_arcade_comb'!$B:$B, $B45, 'ongresinc-stackgres_arcade_comb'!$C:$C, $C45),     SUMIFS(inkscape_acdc_combined_results!U:U, inkscape_acdc_combined_results!$A:$A, $A45, inkscape_acdc_combined_results!$B:$B, $B45, inkscape_acdc_combined_results!$C:$C, $C45)), AVERAGE(     SUMIFS('dlr-shepard-shepard_arcade_comb'!U:U, 'dlr-shepard-shepard_arcade_comb'!$A:$A, $A45, 'dlr-shepard-shepard_arcade_comb'!$B:$B, $B45, 'dlr-shepard-shepard_arcade_comb'!$C:$C, $C45),     SUMIFS('ongresinc-stackgres_arcade_comb'!U:U, 'ongresinc-stackgres_arcade_comb'!$A:$A, $A45, 'ongresinc-stackgres_arcade_comb'!$B:$B, $B45, 'ongresinc-stackgres_arcade_comb'!$C:$C, $C45),     SUMIFS(inkscape_acdc_combined_results!U:U, inkscape_acdc_combined_results!$A:$A, $A45, inkscape_acdc_combined_results!$B:$B, $B45, inkscape_acdc_combined_results!$C:$C, $C45) ), "")</f>
        <v/>
      </c>
    </row>
    <row r="46" customFormat="false" ht="12.8" hidden="false" customHeight="false" outlineLevel="0" collapsed="false">
      <c r="A46" s="1" t="s">
        <v>28</v>
      </c>
      <c r="B46" s="1" t="s">
        <v>25</v>
      </c>
      <c r="C46" s="1" t="s">
        <v>23</v>
      </c>
      <c r="D46" s="1" t="n">
        <v>7</v>
      </c>
      <c r="E46" s="1" t="n">
        <f aca="false">IF( AND(SUMIFS('dlr-shepard-shepard_arcade_comb'!E:E, 'dlr-shepard-shepard_arcade_comb'!$A:$A, $A46, 'dlr-shepard-shepard_arcade_comb'!$B:$B, $B46, 'dlr-shepard-shepard_arcade_comb'!$C:$C, $C46),     SUMIFS('ongresinc-stackgres_arcade_comb'!E:E, 'ongresinc-stackgres_arcade_comb'!$A:$A, $A46, 'ongresinc-stackgres_arcade_comb'!$B:$B, $B46, 'ongresinc-stackgres_arcade_comb'!$C:$C, $C46),     SUMIFS(inkscape_acdc_combined_results!E:E, inkscape_acdc_combined_results!$A:$A, $A46, inkscape_acdc_combined_results!$B:$B, $B46, inkscape_acdc_combined_results!$C:$C, $C46)), AVERAGE(     SUMIFS('dlr-shepard-shepard_arcade_comb'!E:E, 'dlr-shepard-shepard_arcade_comb'!$A:$A, $A46, 'dlr-shepard-shepard_arcade_comb'!$B:$B, $B46, 'dlr-shepard-shepard_arcade_comb'!$C:$C, $C46),     SUMIFS('ongresinc-stackgres_arcade_comb'!E:E, 'ongresinc-stackgres_arcade_comb'!$A:$A, $A46, 'ongresinc-stackgres_arcade_comb'!$B:$B, $B46, 'ongresinc-stackgres_arcade_comb'!$C:$C, $C46),     SUMIFS(inkscape_acdc_combined_results!E:E, inkscape_acdc_combined_results!$A:$A, $A46, inkscape_acdc_combined_results!$B:$B, $B46, inkscape_acdc_combined_results!$C:$C, $C46) ), "")</f>
        <v>0.625701268925633</v>
      </c>
      <c r="F46" s="1" t="n">
        <f aca="false">IF( AND(SUMIFS('dlr-shepard-shepard_arcade_comb'!F:F, 'dlr-shepard-shepard_arcade_comb'!$A:$A, $A46, 'dlr-shepard-shepard_arcade_comb'!$B:$B, $B46, 'dlr-shepard-shepard_arcade_comb'!$C:$C, $C46),     SUMIFS('ongresinc-stackgres_arcade_comb'!F:F, 'ongresinc-stackgres_arcade_comb'!$A:$A, $A46, 'ongresinc-stackgres_arcade_comb'!$B:$B, $B46, 'ongresinc-stackgres_arcade_comb'!$C:$C, $C46),     SUMIFS(inkscape_acdc_combined_results!F:F, inkscape_acdc_combined_results!$A:$A, $A46, inkscape_acdc_combined_results!$B:$B, $B46, inkscape_acdc_combined_results!$C:$C, $C46)), AVERAGE(     SUMIFS('dlr-shepard-shepard_arcade_comb'!F:F, 'dlr-shepard-shepard_arcade_comb'!$A:$A, $A46, 'dlr-shepard-shepard_arcade_comb'!$B:$B, $B46, 'dlr-shepard-shepard_arcade_comb'!$C:$C, $C46),     SUMIFS('ongresinc-stackgres_arcade_comb'!F:F, 'ongresinc-stackgres_arcade_comb'!$A:$A, $A46, 'ongresinc-stackgres_arcade_comb'!$B:$B, $B46, 'ongresinc-stackgres_arcade_comb'!$C:$C, $C46),     SUMIFS(inkscape_acdc_combined_results!F:F, inkscape_acdc_combined_results!$A:$A, $A46, inkscape_acdc_combined_results!$B:$B, $B46, inkscape_acdc_combined_results!$C:$C, $C46) ), "")</f>
        <v>0.0472447596999289</v>
      </c>
      <c r="G46" s="1" t="n">
        <f aca="false">IF( AND(SUMIFS('dlr-shepard-shepard_arcade_comb'!G:G, 'dlr-shepard-shepard_arcade_comb'!$A:$A, $A46, 'dlr-shepard-shepard_arcade_comb'!$B:$B, $B46, 'dlr-shepard-shepard_arcade_comb'!$C:$C, $C46),     SUMIFS('ongresinc-stackgres_arcade_comb'!G:G, 'ongresinc-stackgres_arcade_comb'!$A:$A, $A46, 'ongresinc-stackgres_arcade_comb'!$B:$B, $B46, 'ongresinc-stackgres_arcade_comb'!$C:$C, $C46),     SUMIFS(inkscape_acdc_combined_results!G:G, inkscape_acdc_combined_results!$A:$A, $A46, inkscape_acdc_combined_results!$B:$B, $B46, inkscape_acdc_combined_results!$C:$C, $C46)), AVERAGE(     SUMIFS('dlr-shepard-shepard_arcade_comb'!G:G, 'dlr-shepard-shepard_arcade_comb'!$A:$A, $A46, 'dlr-shepard-shepard_arcade_comb'!$B:$B, $B46, 'dlr-shepard-shepard_arcade_comb'!$C:$C, $C46),     SUMIFS('ongresinc-stackgres_arcade_comb'!G:G, 'ongresinc-stackgres_arcade_comb'!$A:$A, $A46, 'ongresinc-stackgres_arcade_comb'!$B:$B, $B46, 'ongresinc-stackgres_arcade_comb'!$C:$C, $C46),     SUMIFS(inkscape_acdc_combined_results!G:G, inkscape_acdc_combined_results!$A:$A, $A46, inkscape_acdc_combined_results!$B:$B, $B46, inkscape_acdc_combined_results!$C:$C, $C46) ), "")</f>
        <v>0.231884138963453</v>
      </c>
      <c r="H46" s="1" t="n">
        <f aca="false">IF( AND(SUMIFS('dlr-shepard-shepard_arcade_comb'!H:H, 'dlr-shepard-shepard_arcade_comb'!$A:$A, $A46, 'dlr-shepard-shepard_arcade_comb'!$B:$B, $B46, 'dlr-shepard-shepard_arcade_comb'!$C:$C, $C46),     SUMIFS('ongresinc-stackgres_arcade_comb'!H:H, 'ongresinc-stackgres_arcade_comb'!$A:$A, $A46, 'ongresinc-stackgres_arcade_comb'!$B:$B, $B46, 'ongresinc-stackgres_arcade_comb'!$C:$C, $C46),     SUMIFS(inkscape_acdc_combined_results!H:H, inkscape_acdc_combined_results!$A:$A, $A46, inkscape_acdc_combined_results!$B:$B, $B46, inkscape_acdc_combined_results!$C:$C, $C46)), AVERAGE(     SUMIFS('dlr-shepard-shepard_arcade_comb'!H:H, 'dlr-shepard-shepard_arcade_comb'!$A:$A, $A46, 'dlr-shepard-shepard_arcade_comb'!$B:$B, $B46, 'dlr-shepard-shepard_arcade_comb'!$C:$C, $C46),     SUMIFS('ongresinc-stackgres_arcade_comb'!H:H, 'ongresinc-stackgres_arcade_comb'!$A:$A, $A46, 'ongresinc-stackgres_arcade_comb'!$B:$B, $B46, 'ongresinc-stackgres_arcade_comb'!$C:$C, $C46),     SUMIFS(inkscape_acdc_combined_results!H:H, inkscape_acdc_combined_results!$A:$A, $A46, inkscape_acdc_combined_results!$B:$B, $B46, inkscape_acdc_combined_results!$C:$C, $C46) ), "")</f>
        <v>0.0462761448364598</v>
      </c>
      <c r="I46" s="1" t="n">
        <f aca="false">IF( AND(SUMIFS('dlr-shepard-shepard_arcade_comb'!I:I, 'dlr-shepard-shepard_arcade_comb'!$A:$A, $A46, 'dlr-shepard-shepard_arcade_comb'!$B:$B, $B46, 'dlr-shepard-shepard_arcade_comb'!$C:$C, $C46),     SUMIFS('ongresinc-stackgres_arcade_comb'!I:I, 'ongresinc-stackgres_arcade_comb'!$A:$A, $A46, 'ongresinc-stackgres_arcade_comb'!$B:$B, $B46, 'ongresinc-stackgres_arcade_comb'!$C:$C, $C46),     SUMIFS(inkscape_acdc_combined_results!I:I, inkscape_acdc_combined_results!$A:$A, $A46, inkscape_acdc_combined_results!$B:$B, $B46, inkscape_acdc_combined_results!$C:$C, $C46)), AVERAGE(     SUMIFS('dlr-shepard-shepard_arcade_comb'!I:I, 'dlr-shepard-shepard_arcade_comb'!$A:$A, $A46, 'dlr-shepard-shepard_arcade_comb'!$B:$B, $B46, 'dlr-shepard-shepard_arcade_comb'!$C:$C, $C46),     SUMIFS('ongresinc-stackgres_arcade_comb'!I:I, 'ongresinc-stackgres_arcade_comb'!$A:$A, $A46, 'ongresinc-stackgres_arcade_comb'!$B:$B, $B46, 'ongresinc-stackgres_arcade_comb'!$C:$C, $C46),     SUMIFS(inkscape_acdc_combined_results!I:I, inkscape_acdc_combined_results!$A:$A, $A46, inkscape_acdc_combined_results!$B:$B, $B46, inkscape_acdc_combined_results!$C:$C, $C46) ), "")</f>
        <v>0.66795418291386</v>
      </c>
      <c r="J46" s="1" t="n">
        <f aca="false">IF( AND(SUMIFS('dlr-shepard-shepard_arcade_comb'!J:J, 'dlr-shepard-shepard_arcade_comb'!$A:$A, $A46, 'dlr-shepard-shepard_arcade_comb'!$B:$B, $B46, 'dlr-shepard-shepard_arcade_comb'!$C:$C, $C46),     SUMIFS('ongresinc-stackgres_arcade_comb'!J:J, 'ongresinc-stackgres_arcade_comb'!$A:$A, $A46, 'ongresinc-stackgres_arcade_comb'!$B:$B, $B46, 'ongresinc-stackgres_arcade_comb'!$C:$C, $C46),     SUMIFS(inkscape_acdc_combined_results!J:J, inkscape_acdc_combined_results!$A:$A, $A46, inkscape_acdc_combined_results!$B:$B, $B46, inkscape_acdc_combined_results!$C:$C, $C46)), AVERAGE(     SUMIFS('dlr-shepard-shepard_arcade_comb'!J:J, 'dlr-shepard-shepard_arcade_comb'!$A:$A, $A46, 'dlr-shepard-shepard_arcade_comb'!$B:$B, $B46, 'dlr-shepard-shepard_arcade_comb'!$C:$C, $C46),     SUMIFS('ongresinc-stackgres_arcade_comb'!J:J, 'ongresinc-stackgres_arcade_comb'!$A:$A, $A46, 'ongresinc-stackgres_arcade_comb'!$B:$B, $B46, 'ongresinc-stackgres_arcade_comb'!$C:$C, $C46),     SUMIFS(inkscape_acdc_combined_results!J:J, inkscape_acdc_combined_results!$A:$A, $A46, inkscape_acdc_combined_results!$B:$B, $B46, inkscape_acdc_combined_results!$C:$C, $C46) ), "")</f>
        <v>0.13334617090602</v>
      </c>
      <c r="K46" s="1" t="n">
        <f aca="false">IF( AND(SUMIFS('dlr-shepard-shepard_arcade_comb'!K:K, 'dlr-shepard-shepard_arcade_comb'!$A:$A, $A46, 'dlr-shepard-shepard_arcade_comb'!$B:$B, $B46, 'dlr-shepard-shepard_arcade_comb'!$C:$C, $C46),     SUMIFS('ongresinc-stackgres_arcade_comb'!K:K, 'ongresinc-stackgres_arcade_comb'!$A:$A, $A46, 'ongresinc-stackgres_arcade_comb'!$B:$B, $B46, 'ongresinc-stackgres_arcade_comb'!$C:$C, $C46),     SUMIFS(inkscape_acdc_combined_results!K:K, inkscape_acdc_combined_results!$A:$A, $A46, inkscape_acdc_combined_results!$B:$B, $B46, inkscape_acdc_combined_results!$C:$C, $C46)), AVERAGE(     SUMIFS('dlr-shepard-shepard_arcade_comb'!K:K, 'dlr-shepard-shepard_arcade_comb'!$A:$A, $A46, 'dlr-shepard-shepard_arcade_comb'!$B:$B, $B46, 'dlr-shepard-shepard_arcade_comb'!$C:$C, $C46),     SUMIFS('ongresinc-stackgres_arcade_comb'!K:K, 'ongresinc-stackgres_arcade_comb'!$A:$A, $A46, 'ongresinc-stackgres_arcade_comb'!$B:$B, $B46, 'ongresinc-stackgres_arcade_comb'!$C:$C, $C46),     SUMIFS(inkscape_acdc_combined_results!K:K, inkscape_acdc_combined_results!$A:$A, $A46, inkscape_acdc_combined_results!$B:$B, $B46, inkscape_acdc_combined_results!$C:$C, $C46) ), "")</f>
        <v>0.34127817005592</v>
      </c>
      <c r="L46" s="1" t="n">
        <f aca="false">IF( AND(SUMIFS('dlr-shepard-shepard_arcade_comb'!L:L, 'dlr-shepard-shepard_arcade_comb'!$A:$A, $A46, 'dlr-shepard-shepard_arcade_comb'!$B:$B, $B46, 'dlr-shepard-shepard_arcade_comb'!$C:$C, $C46),     SUMIFS('ongresinc-stackgres_arcade_comb'!L:L, 'ongresinc-stackgres_arcade_comb'!$A:$A, $A46, 'ongresinc-stackgres_arcade_comb'!$B:$B, $B46, 'ongresinc-stackgres_arcade_comb'!$C:$C, $C46),     SUMIFS(inkscape_acdc_combined_results!L:L, inkscape_acdc_combined_results!$A:$A, $A46, inkscape_acdc_combined_results!$B:$B, $B46, inkscape_acdc_combined_results!$C:$C, $C46)), AVERAGE(     SUMIFS('dlr-shepard-shepard_arcade_comb'!L:L, 'dlr-shepard-shepard_arcade_comb'!$A:$A, $A46, 'dlr-shepard-shepard_arcade_comb'!$B:$B, $B46, 'dlr-shepard-shepard_arcade_comb'!$C:$C, $C46),     SUMIFS('ongresinc-stackgres_arcade_comb'!L:L, 'ongresinc-stackgres_arcade_comb'!$A:$A, $A46, 'ongresinc-stackgres_arcade_comb'!$B:$B, $B46, 'ongresinc-stackgres_arcade_comb'!$C:$C, $C46),     SUMIFS(inkscape_acdc_combined_results!L:L, inkscape_acdc_combined_results!$A:$A, $A46, inkscape_acdc_combined_results!$B:$B, $B46, inkscape_acdc_combined_results!$C:$C, $C46) ), "")</f>
        <v>0.0658395766156159</v>
      </c>
      <c r="M46" s="1" t="n">
        <f aca="false">IF( AND(SUMIFS('dlr-shepard-shepard_arcade_comb'!M:M, 'dlr-shepard-shepard_arcade_comb'!$A:$A, $A46, 'dlr-shepard-shepard_arcade_comb'!$B:$B, $B46, 'dlr-shepard-shepard_arcade_comb'!$C:$C, $C46),     SUMIFS('ongresinc-stackgres_arcade_comb'!M:M, 'ongresinc-stackgres_arcade_comb'!$A:$A, $A46, 'ongresinc-stackgres_arcade_comb'!$B:$B, $B46, 'ongresinc-stackgres_arcade_comb'!$C:$C, $C46),     SUMIFS(inkscape_acdc_combined_results!M:M, inkscape_acdc_combined_results!$A:$A, $A46, inkscape_acdc_combined_results!$B:$B, $B46, inkscape_acdc_combined_results!$C:$C, $C46)), AVERAGE(     SUMIFS('dlr-shepard-shepard_arcade_comb'!M:M, 'dlr-shepard-shepard_arcade_comb'!$A:$A, $A46, 'dlr-shepard-shepard_arcade_comb'!$B:$B, $B46, 'dlr-shepard-shepard_arcade_comb'!$C:$C, $C46),     SUMIFS('ongresinc-stackgres_arcade_comb'!M:M, 'ongresinc-stackgres_arcade_comb'!$A:$A, $A46, 'ongresinc-stackgres_arcade_comb'!$B:$B, $B46, 'ongresinc-stackgres_arcade_comb'!$C:$C, $C46),     SUMIFS(inkscape_acdc_combined_results!M:M, inkscape_acdc_combined_results!$A:$A, $A46, inkscape_acdc_combined_results!$B:$B, $B46, inkscape_acdc_combined_results!$C:$C, $C46) ), "")</f>
        <v>0.66795418291386</v>
      </c>
      <c r="N46" s="1" t="n">
        <f aca="false">IF( AND(SUMIFS('dlr-shepard-shepard_arcade_comb'!N:N, 'dlr-shepard-shepard_arcade_comb'!$A:$A, $A46, 'dlr-shepard-shepard_arcade_comb'!$B:$B, $B46, 'dlr-shepard-shepard_arcade_comb'!$C:$C, $C46),     SUMIFS('ongresinc-stackgres_arcade_comb'!N:N, 'ongresinc-stackgres_arcade_comb'!$A:$A, $A46, 'ongresinc-stackgres_arcade_comb'!$B:$B, $B46, 'ongresinc-stackgres_arcade_comb'!$C:$C, $C46),     SUMIFS(inkscape_acdc_combined_results!N:N, inkscape_acdc_combined_results!$A:$A, $A46, inkscape_acdc_combined_results!$B:$B, $B46, inkscape_acdc_combined_results!$C:$C, $C46)), AVERAGE(     SUMIFS('dlr-shepard-shepard_arcade_comb'!N:N, 'dlr-shepard-shepard_arcade_comb'!$A:$A, $A46, 'dlr-shepard-shepard_arcade_comb'!$B:$B, $B46, 'dlr-shepard-shepard_arcade_comb'!$C:$C, $C46),     SUMIFS('ongresinc-stackgres_arcade_comb'!N:N, 'ongresinc-stackgres_arcade_comb'!$A:$A, $A46, 'ongresinc-stackgres_arcade_comb'!$B:$B, $B46, 'ongresinc-stackgres_arcade_comb'!$C:$C, $C46),     SUMIFS(inkscape_acdc_combined_results!N:N, inkscape_acdc_combined_results!$A:$A, $A46, inkscape_acdc_combined_results!$B:$B, $B46, inkscape_acdc_combined_results!$C:$C, $C46) ), "")</f>
        <v>0.13334617090602</v>
      </c>
      <c r="O46" s="1" t="n">
        <f aca="false">IF( AND(SUMIFS('dlr-shepard-shepard_arcade_comb'!O:O, 'dlr-shepard-shepard_arcade_comb'!$A:$A, $A46, 'dlr-shepard-shepard_arcade_comb'!$B:$B, $B46, 'dlr-shepard-shepard_arcade_comb'!$C:$C, $C46),     SUMIFS('ongresinc-stackgres_arcade_comb'!O:O, 'ongresinc-stackgres_arcade_comb'!$A:$A, $A46, 'ongresinc-stackgres_arcade_comb'!$B:$B, $B46, 'ongresinc-stackgres_arcade_comb'!$C:$C, $C46),     SUMIFS(inkscape_acdc_combined_results!O:O, inkscape_acdc_combined_results!$A:$A, $A46, inkscape_acdc_combined_results!$B:$B, $B46, inkscape_acdc_combined_results!$C:$C, $C46)), AVERAGE(     SUMIFS('dlr-shepard-shepard_arcade_comb'!O:O, 'dlr-shepard-shepard_arcade_comb'!$A:$A, $A46, 'dlr-shepard-shepard_arcade_comb'!$B:$B, $B46, 'dlr-shepard-shepard_arcade_comb'!$C:$C, $C46),     SUMIFS('ongresinc-stackgres_arcade_comb'!O:O, 'ongresinc-stackgres_arcade_comb'!$A:$A, $A46, 'ongresinc-stackgres_arcade_comb'!$B:$B, $B46, 'ongresinc-stackgres_arcade_comb'!$C:$C, $C46),     SUMIFS(inkscape_acdc_combined_results!O:O, inkscape_acdc_combined_results!$A:$A, $A46, inkscape_acdc_combined_results!$B:$B, $B46, inkscape_acdc_combined_results!$C:$C, $C46) ), "")</f>
        <v>14.3333333333333</v>
      </c>
      <c r="P46" s="1" t="n">
        <f aca="false">IF( AND(SUMIFS('dlr-shepard-shepard_arcade_comb'!P:P, 'dlr-shepard-shepard_arcade_comb'!$A:$A, $A46, 'dlr-shepard-shepard_arcade_comb'!$B:$B, $B46, 'dlr-shepard-shepard_arcade_comb'!$C:$C, $C46),     SUMIFS('ongresinc-stackgres_arcade_comb'!P:P, 'ongresinc-stackgres_arcade_comb'!$A:$A, $A46, 'ongresinc-stackgres_arcade_comb'!$B:$B, $B46, 'ongresinc-stackgres_arcade_comb'!$C:$C, $C46),     SUMIFS(inkscape_acdc_combined_results!P:P, inkscape_acdc_combined_results!$A:$A, $A46, inkscape_acdc_combined_results!$B:$B, $B46, inkscape_acdc_combined_results!$C:$C, $C46)), AVERAGE(     SUMIFS('dlr-shepard-shepard_arcade_comb'!P:P, 'dlr-shepard-shepard_arcade_comb'!$A:$A, $A46, 'dlr-shepard-shepard_arcade_comb'!$B:$B, $B46, 'dlr-shepard-shepard_arcade_comb'!$C:$C, $C46),     SUMIFS('ongresinc-stackgres_arcade_comb'!P:P, 'ongresinc-stackgres_arcade_comb'!$A:$A, $A46, 'ongresinc-stackgres_arcade_comb'!$B:$B, $B46, 'ongresinc-stackgres_arcade_comb'!$C:$C, $C46),     SUMIFS(inkscape_acdc_combined_results!P:P, inkscape_acdc_combined_results!$A:$A, $A46, inkscape_acdc_combined_results!$B:$B, $B46, inkscape_acdc_combined_results!$C:$C, $C46) ), "")</f>
        <v>1.9897330419598</v>
      </c>
      <c r="Q46" s="1" t="n">
        <f aca="false">IF( AND(SUMIFS('dlr-shepard-shepard_arcade_comb'!Q:Q, 'dlr-shepard-shepard_arcade_comb'!$A:$A, $A46, 'dlr-shepard-shepard_arcade_comb'!$B:$B, $B46, 'dlr-shepard-shepard_arcade_comb'!$C:$C, $C46),     SUMIFS('ongresinc-stackgres_arcade_comb'!Q:Q, 'ongresinc-stackgres_arcade_comb'!$A:$A, $A46, 'ongresinc-stackgres_arcade_comb'!$B:$B, $B46, 'ongresinc-stackgres_arcade_comb'!$C:$C, $C46),     SUMIFS(inkscape_acdc_combined_results!Q:Q, inkscape_acdc_combined_results!$A:$A, $A46, inkscape_acdc_combined_results!$B:$B, $B46, inkscape_acdc_combined_results!$C:$C, $C46)), AVERAGE(     SUMIFS('dlr-shepard-shepard_arcade_comb'!Q:Q, 'dlr-shepard-shepard_arcade_comb'!$A:$A, $A46, 'dlr-shepard-shepard_arcade_comb'!$B:$B, $B46, 'dlr-shepard-shepard_arcade_comb'!$C:$C, $C46),     SUMIFS('ongresinc-stackgres_arcade_comb'!Q:Q, 'ongresinc-stackgres_arcade_comb'!$A:$A, $A46, 'ongresinc-stackgres_arcade_comb'!$B:$B, $B46, 'ongresinc-stackgres_arcade_comb'!$C:$C, $C46),     SUMIFS(inkscape_acdc_combined_results!Q:Q, inkscape_acdc_combined_results!$A:$A, $A46, inkscape_acdc_combined_results!$B:$B, $B46, inkscape_acdc_combined_results!$C:$C, $C46) ), "")</f>
        <v>20.6666666666666</v>
      </c>
      <c r="R46" s="1" t="n">
        <f aca="false">IF( AND(SUMIFS('dlr-shepard-shepard_arcade_comb'!R:R, 'dlr-shepard-shepard_arcade_comb'!$A:$A, $A46, 'dlr-shepard-shepard_arcade_comb'!$B:$B, $B46, 'dlr-shepard-shepard_arcade_comb'!$C:$C, $C46),     SUMIFS('ongresinc-stackgres_arcade_comb'!R:R, 'ongresinc-stackgres_arcade_comb'!$A:$A, $A46, 'ongresinc-stackgres_arcade_comb'!$B:$B, $B46, 'ongresinc-stackgres_arcade_comb'!$C:$C, $C46),     SUMIFS(inkscape_acdc_combined_results!R:R, inkscape_acdc_combined_results!$A:$A, $A46, inkscape_acdc_combined_results!$B:$B, $B46, inkscape_acdc_combined_results!$C:$C, $C46)), AVERAGE(     SUMIFS('dlr-shepard-shepard_arcade_comb'!R:R, 'dlr-shepard-shepard_arcade_comb'!$A:$A, $A46, 'dlr-shepard-shepard_arcade_comb'!$B:$B, $B46, 'dlr-shepard-shepard_arcade_comb'!$C:$C, $C46),     SUMIFS('ongresinc-stackgres_arcade_comb'!R:R, 'ongresinc-stackgres_arcade_comb'!$A:$A, $A46, 'ongresinc-stackgres_arcade_comb'!$B:$B, $B46, 'ongresinc-stackgres_arcade_comb'!$C:$C, $C46),     SUMIFS(inkscape_acdc_combined_results!R:R, inkscape_acdc_combined_results!$A:$A, $A46, inkscape_acdc_combined_results!$B:$B, $B46, inkscape_acdc_combined_results!$C:$C, $C46) ), "")</f>
        <v>0.383869387892131</v>
      </c>
      <c r="S46" s="1" t="n">
        <f aca="false">IF( AND(SUMIFS('dlr-shepard-shepard_arcade_comb'!S:S, 'dlr-shepard-shepard_arcade_comb'!$A:$A, $A46, 'dlr-shepard-shepard_arcade_comb'!$B:$B, $B46, 'dlr-shepard-shepard_arcade_comb'!$C:$C, $C46),     SUMIFS('ongresinc-stackgres_arcade_comb'!S:S, 'ongresinc-stackgres_arcade_comb'!$A:$A, $A46, 'ongresinc-stackgres_arcade_comb'!$B:$B, $B46, 'ongresinc-stackgres_arcade_comb'!$C:$C, $C46),     SUMIFS(inkscape_acdc_combined_results!S:S, inkscape_acdc_combined_results!$A:$A, $A46, inkscape_acdc_combined_results!$B:$B, $B46, inkscape_acdc_combined_results!$C:$C, $C46)), AVERAGE(     SUMIFS('dlr-shepard-shepard_arcade_comb'!S:S, 'dlr-shepard-shepard_arcade_comb'!$A:$A, $A46, 'dlr-shepard-shepard_arcade_comb'!$B:$B, $B46, 'dlr-shepard-shepard_arcade_comb'!$C:$C, $C46),     SUMIFS('ongresinc-stackgres_arcade_comb'!S:S, 'ongresinc-stackgres_arcade_comb'!$A:$A, $A46, 'ongresinc-stackgres_arcade_comb'!$B:$B, $B46, 'ongresinc-stackgres_arcade_comb'!$C:$C, $C46),     SUMIFS(inkscape_acdc_combined_results!S:S, inkscape_acdc_combined_results!$A:$A, $A46, inkscape_acdc_combined_results!$B:$B, $B46, inkscape_acdc_combined_results!$C:$C, $C46) ), "")</f>
        <v>20.6666666666666</v>
      </c>
      <c r="T46" s="1" t="n">
        <f aca="false">IF( AND(SUMIFS('dlr-shepard-shepard_arcade_comb'!T:T, 'dlr-shepard-shepard_arcade_comb'!$A:$A, $A46, 'dlr-shepard-shepard_arcade_comb'!$B:$B, $B46, 'dlr-shepard-shepard_arcade_comb'!$C:$C, $C46),     SUMIFS('ongresinc-stackgres_arcade_comb'!T:T, 'ongresinc-stackgres_arcade_comb'!$A:$A, $A46, 'ongresinc-stackgres_arcade_comb'!$B:$B, $B46, 'ongresinc-stackgres_arcade_comb'!$C:$C, $C46),     SUMIFS(inkscape_acdc_combined_results!T:T, inkscape_acdc_combined_results!$A:$A, $A46, inkscape_acdc_combined_results!$B:$B, $B46, inkscape_acdc_combined_results!$C:$C, $C46)), AVERAGE(     SUMIFS('dlr-shepard-shepard_arcade_comb'!T:T, 'dlr-shepard-shepard_arcade_comb'!$A:$A, $A46, 'dlr-shepard-shepard_arcade_comb'!$B:$B, $B46, 'dlr-shepard-shepard_arcade_comb'!$C:$C, $C46),     SUMIFS('ongresinc-stackgres_arcade_comb'!T:T, 'ongresinc-stackgres_arcade_comb'!$A:$A, $A46, 'ongresinc-stackgres_arcade_comb'!$B:$B, $B46, 'ongresinc-stackgres_arcade_comb'!$C:$C, $C46),     SUMIFS(inkscape_acdc_combined_results!T:T, inkscape_acdc_combined_results!$A:$A, $A46, inkscape_acdc_combined_results!$B:$B, $B46, inkscape_acdc_combined_results!$C:$C, $C46) ), "")</f>
        <v>0.383869387892131</v>
      </c>
      <c r="U46" s="1" t="n">
        <f aca="false">IF( AND(SUMIFS('dlr-shepard-shepard_arcade_comb'!U:U, 'dlr-shepard-shepard_arcade_comb'!$A:$A, $A46, 'dlr-shepard-shepard_arcade_comb'!$B:$B, $B46, 'dlr-shepard-shepard_arcade_comb'!$C:$C, $C46),     SUMIFS('ongresinc-stackgres_arcade_comb'!U:U, 'ongresinc-stackgres_arcade_comb'!$A:$A, $A46, 'ongresinc-stackgres_arcade_comb'!$B:$B, $B46, 'ongresinc-stackgres_arcade_comb'!$C:$C, $C46),     SUMIFS(inkscape_acdc_combined_results!U:U, inkscape_acdc_combined_results!$A:$A, $A46, inkscape_acdc_combined_results!$B:$B, $B46, inkscape_acdc_combined_results!$C:$C, $C46)), AVERAGE(     SUMIFS('dlr-shepard-shepard_arcade_comb'!U:U, 'dlr-shepard-shepard_arcade_comb'!$A:$A, $A46, 'dlr-shepard-shepard_arcade_comb'!$B:$B, $B46, 'dlr-shepard-shepard_arcade_comb'!$C:$C, $C46),     SUMIFS('ongresinc-stackgres_arcade_comb'!U:U, 'ongresinc-stackgres_arcade_comb'!$A:$A, $A46, 'ongresinc-stackgres_arcade_comb'!$B:$B, $B46, 'ongresinc-stackgres_arcade_comb'!$C:$C, $C46),     SUMIFS(inkscape_acdc_combined_results!U:U, inkscape_acdc_combined_results!$A:$A, $A46, inkscape_acdc_combined_results!$B:$B, $B46, inkscape_acdc_combined_results!$C:$C, $C46) ), "")</f>
        <v>0.66795418291386</v>
      </c>
    </row>
    <row r="47" customFormat="false" ht="12.8" hidden="false" customHeight="false" outlineLevel="0" collapsed="false">
      <c r="A47" s="1" t="s">
        <v>28</v>
      </c>
      <c r="B47" s="1" t="s">
        <v>24</v>
      </c>
      <c r="C47" s="1" t="s">
        <v>23</v>
      </c>
      <c r="D47" s="1" t="n">
        <v>7</v>
      </c>
      <c r="E47" s="1" t="n">
        <f aca="false">IF( AND(SUMIFS('dlr-shepard-shepard_arcade_comb'!E:E, 'dlr-shepard-shepard_arcade_comb'!$A:$A, $A47, 'dlr-shepard-shepard_arcade_comb'!$B:$B, $B47, 'dlr-shepard-shepard_arcade_comb'!$C:$C, $C47),     SUMIFS('ongresinc-stackgres_arcade_comb'!E:E, 'ongresinc-stackgres_arcade_comb'!$A:$A, $A47, 'ongresinc-stackgres_arcade_comb'!$B:$B, $B47, 'ongresinc-stackgres_arcade_comb'!$C:$C, $C47),     SUMIFS(inkscape_acdc_combined_results!E:E, inkscape_acdc_combined_results!$A:$A, $A47, inkscape_acdc_combined_results!$B:$B, $B47, inkscape_acdc_combined_results!$C:$C, $C47)), AVERAGE(     SUMIFS('dlr-shepard-shepard_arcade_comb'!E:E, 'dlr-shepard-shepard_arcade_comb'!$A:$A, $A47, 'dlr-shepard-shepard_arcade_comb'!$B:$B, $B47, 'dlr-shepard-shepard_arcade_comb'!$C:$C, $C47),     SUMIFS('ongresinc-stackgres_arcade_comb'!E:E, 'ongresinc-stackgres_arcade_comb'!$A:$A, $A47, 'ongresinc-stackgres_arcade_comb'!$B:$B, $B47, 'ongresinc-stackgres_arcade_comb'!$C:$C, $C47),     SUMIFS(inkscape_acdc_combined_results!E:E, inkscape_acdc_combined_results!$A:$A, $A47, inkscape_acdc_combined_results!$B:$B, $B47, inkscape_acdc_combined_results!$C:$C, $C47) ), "")</f>
        <v>0.712715055738832</v>
      </c>
      <c r="F47" s="1" t="n">
        <f aca="false">IF( AND(SUMIFS('dlr-shepard-shepard_arcade_comb'!F:F, 'dlr-shepard-shepard_arcade_comb'!$A:$A, $A47, 'dlr-shepard-shepard_arcade_comb'!$B:$B, $B47, 'dlr-shepard-shepard_arcade_comb'!$C:$C, $C47),     SUMIFS('ongresinc-stackgres_arcade_comb'!F:F, 'ongresinc-stackgres_arcade_comb'!$A:$A, $A47, 'ongresinc-stackgres_arcade_comb'!$B:$B, $B47, 'ongresinc-stackgres_arcade_comb'!$C:$C, $C47),     SUMIFS(inkscape_acdc_combined_results!F:F, inkscape_acdc_combined_results!$A:$A, $A47, inkscape_acdc_combined_results!$B:$B, $B47, inkscape_acdc_combined_results!$C:$C, $C47)), AVERAGE(     SUMIFS('dlr-shepard-shepard_arcade_comb'!F:F, 'dlr-shepard-shepard_arcade_comb'!$A:$A, $A47, 'dlr-shepard-shepard_arcade_comb'!$B:$B, $B47, 'dlr-shepard-shepard_arcade_comb'!$C:$C, $C47),     SUMIFS('ongresinc-stackgres_arcade_comb'!F:F, 'ongresinc-stackgres_arcade_comb'!$A:$A, $A47, 'ongresinc-stackgres_arcade_comb'!$B:$B, $B47, 'ongresinc-stackgres_arcade_comb'!$C:$C, $C47),     SUMIFS(inkscape_acdc_combined_results!F:F, inkscape_acdc_combined_results!$A:$A, $A47, inkscape_acdc_combined_results!$B:$B, $B47, inkscape_acdc_combined_results!$C:$C, $C47) ), "")</f>
        <v>0.038471803041409</v>
      </c>
      <c r="G47" s="1" t="n">
        <f aca="false">IF( AND(SUMIFS('dlr-shepard-shepard_arcade_comb'!G:G, 'dlr-shepard-shepard_arcade_comb'!$A:$A, $A47, 'dlr-shepard-shepard_arcade_comb'!$B:$B, $B47, 'dlr-shepard-shepard_arcade_comb'!$C:$C, $C47),     SUMIFS('ongresinc-stackgres_arcade_comb'!G:G, 'ongresinc-stackgres_arcade_comb'!$A:$A, $A47, 'ongresinc-stackgres_arcade_comb'!$B:$B, $B47, 'ongresinc-stackgres_arcade_comb'!$C:$C, $C47),     SUMIFS(inkscape_acdc_combined_results!G:G, inkscape_acdc_combined_results!$A:$A, $A47, inkscape_acdc_combined_results!$B:$B, $B47, inkscape_acdc_combined_results!$C:$C, $C47)), AVERAGE(     SUMIFS('dlr-shepard-shepard_arcade_comb'!G:G, 'dlr-shepard-shepard_arcade_comb'!$A:$A, $A47, 'dlr-shepard-shepard_arcade_comb'!$B:$B, $B47, 'dlr-shepard-shepard_arcade_comb'!$C:$C, $C47),     SUMIFS('ongresinc-stackgres_arcade_comb'!G:G, 'ongresinc-stackgres_arcade_comb'!$A:$A, $A47, 'ongresinc-stackgres_arcade_comb'!$B:$B, $B47, 'ongresinc-stackgres_arcade_comb'!$C:$C, $C47),     SUMIFS(inkscape_acdc_combined_results!G:G, inkscape_acdc_combined_results!$A:$A, $A47, inkscape_acdc_combined_results!$B:$B, $B47, inkscape_acdc_combined_results!$C:$C, $C47) ), "")</f>
        <v>0.258733760814302</v>
      </c>
      <c r="H47" s="1" t="n">
        <f aca="false">IF( AND(SUMIFS('dlr-shepard-shepard_arcade_comb'!H:H, 'dlr-shepard-shepard_arcade_comb'!$A:$A, $A47, 'dlr-shepard-shepard_arcade_comb'!$B:$B, $B47, 'dlr-shepard-shepard_arcade_comb'!$C:$C, $C47),     SUMIFS('ongresinc-stackgres_arcade_comb'!H:H, 'ongresinc-stackgres_arcade_comb'!$A:$A, $A47, 'ongresinc-stackgres_arcade_comb'!$B:$B, $B47, 'ongresinc-stackgres_arcade_comb'!$C:$C, $C47),     SUMIFS(inkscape_acdc_combined_results!H:H, inkscape_acdc_combined_results!$A:$A, $A47, inkscape_acdc_combined_results!$B:$B, $B47, inkscape_acdc_combined_results!$C:$C, $C47)), AVERAGE(     SUMIFS('dlr-shepard-shepard_arcade_comb'!H:H, 'dlr-shepard-shepard_arcade_comb'!$A:$A, $A47, 'dlr-shepard-shepard_arcade_comb'!$B:$B, $B47, 'dlr-shepard-shepard_arcade_comb'!$C:$C, $C47),     SUMIFS('ongresinc-stackgres_arcade_comb'!H:H, 'ongresinc-stackgres_arcade_comb'!$A:$A, $A47, 'ongresinc-stackgres_arcade_comb'!$B:$B, $B47, 'ongresinc-stackgres_arcade_comb'!$C:$C, $C47),     SUMIFS(inkscape_acdc_combined_results!H:H, inkscape_acdc_combined_results!$A:$A, $A47, inkscape_acdc_combined_results!$B:$B, $B47, inkscape_acdc_combined_results!$C:$C, $C47) ), "")</f>
        <v>0.0585343188498193</v>
      </c>
      <c r="I47" s="1" t="n">
        <f aca="false">IF( AND(SUMIFS('dlr-shepard-shepard_arcade_comb'!I:I, 'dlr-shepard-shepard_arcade_comb'!$A:$A, $A47, 'dlr-shepard-shepard_arcade_comb'!$B:$B, $B47, 'dlr-shepard-shepard_arcade_comb'!$C:$C, $C47),     SUMIFS('ongresinc-stackgres_arcade_comb'!I:I, 'ongresinc-stackgres_arcade_comb'!$A:$A, $A47, 'ongresinc-stackgres_arcade_comb'!$B:$B, $B47, 'ongresinc-stackgres_arcade_comb'!$C:$C, $C47),     SUMIFS(inkscape_acdc_combined_results!I:I, inkscape_acdc_combined_results!$A:$A, $A47, inkscape_acdc_combined_results!$B:$B, $B47, inkscape_acdc_combined_results!$C:$C, $C47)), AVERAGE(     SUMIFS('dlr-shepard-shepard_arcade_comb'!I:I, 'dlr-shepard-shepard_arcade_comb'!$A:$A, $A47, 'dlr-shepard-shepard_arcade_comb'!$B:$B, $B47, 'dlr-shepard-shepard_arcade_comb'!$C:$C, $C47),     SUMIFS('ongresinc-stackgres_arcade_comb'!I:I, 'ongresinc-stackgres_arcade_comb'!$A:$A, $A47, 'ongresinc-stackgres_arcade_comb'!$B:$B, $B47, 'ongresinc-stackgres_arcade_comb'!$C:$C, $C47),     SUMIFS(inkscape_acdc_combined_results!I:I, inkscape_acdc_combined_results!$A:$A, $A47, inkscape_acdc_combined_results!$B:$B, $B47, inkscape_acdc_combined_results!$C:$C, $C47) ), "")</f>
        <v>0.481520392689748</v>
      </c>
      <c r="J47" s="1" t="n">
        <f aca="false">IF( AND(SUMIFS('dlr-shepard-shepard_arcade_comb'!J:J, 'dlr-shepard-shepard_arcade_comb'!$A:$A, $A47, 'dlr-shepard-shepard_arcade_comb'!$B:$B, $B47, 'dlr-shepard-shepard_arcade_comb'!$C:$C, $C47),     SUMIFS('ongresinc-stackgres_arcade_comb'!J:J, 'ongresinc-stackgres_arcade_comb'!$A:$A, $A47, 'ongresinc-stackgres_arcade_comb'!$B:$B, $B47, 'ongresinc-stackgres_arcade_comb'!$C:$C, $C47),     SUMIFS(inkscape_acdc_combined_results!J:J, inkscape_acdc_combined_results!$A:$A, $A47, inkscape_acdc_combined_results!$B:$B, $B47, inkscape_acdc_combined_results!$C:$C, $C47)), AVERAGE(     SUMIFS('dlr-shepard-shepard_arcade_comb'!J:J, 'dlr-shepard-shepard_arcade_comb'!$A:$A, $A47, 'dlr-shepard-shepard_arcade_comb'!$B:$B, $B47, 'dlr-shepard-shepard_arcade_comb'!$C:$C, $C47),     SUMIFS('ongresinc-stackgres_arcade_comb'!J:J, 'ongresinc-stackgres_arcade_comb'!$A:$A, $A47, 'ongresinc-stackgres_arcade_comb'!$B:$B, $B47, 'ongresinc-stackgres_arcade_comb'!$C:$C, $C47),     SUMIFS(inkscape_acdc_combined_results!J:J, inkscape_acdc_combined_results!$A:$A, $A47, inkscape_acdc_combined_results!$B:$B, $B47, inkscape_acdc_combined_results!$C:$C, $C47) ), "")</f>
        <v>0.0852832728536192</v>
      </c>
      <c r="K47" s="1" t="n">
        <f aca="false">IF( AND(SUMIFS('dlr-shepard-shepard_arcade_comb'!K:K, 'dlr-shepard-shepard_arcade_comb'!$A:$A, $A47, 'dlr-shepard-shepard_arcade_comb'!$B:$B, $B47, 'dlr-shepard-shepard_arcade_comb'!$C:$C, $C47),     SUMIFS('ongresinc-stackgres_arcade_comb'!K:K, 'ongresinc-stackgres_arcade_comb'!$A:$A, $A47, 'ongresinc-stackgres_arcade_comb'!$B:$B, $B47, 'ongresinc-stackgres_arcade_comb'!$C:$C, $C47),     SUMIFS(inkscape_acdc_combined_results!K:K, inkscape_acdc_combined_results!$A:$A, $A47, inkscape_acdc_combined_results!$B:$B, $B47, inkscape_acdc_combined_results!$C:$C, $C47)), AVERAGE(     SUMIFS('dlr-shepard-shepard_arcade_comb'!K:K, 'dlr-shepard-shepard_arcade_comb'!$A:$A, $A47, 'dlr-shepard-shepard_arcade_comb'!$B:$B, $B47, 'dlr-shepard-shepard_arcade_comb'!$C:$C, $C47),     SUMIFS('ongresinc-stackgres_arcade_comb'!K:K, 'ongresinc-stackgres_arcade_comb'!$A:$A, $A47, 'ongresinc-stackgres_arcade_comb'!$B:$B, $B47, 'ongresinc-stackgres_arcade_comb'!$C:$C, $C47),     SUMIFS(inkscape_acdc_combined_results!K:K, inkscape_acdc_combined_results!$A:$A, $A47, inkscape_acdc_combined_results!$B:$B, $B47, inkscape_acdc_combined_results!$C:$C, $C47) ), "")</f>
        <v>0.320708554432486</v>
      </c>
      <c r="L47" s="1" t="n">
        <f aca="false">IF( AND(SUMIFS('dlr-shepard-shepard_arcade_comb'!L:L, 'dlr-shepard-shepard_arcade_comb'!$A:$A, $A47, 'dlr-shepard-shepard_arcade_comb'!$B:$B, $B47, 'dlr-shepard-shepard_arcade_comb'!$C:$C, $C47),     SUMIFS('ongresinc-stackgres_arcade_comb'!L:L, 'ongresinc-stackgres_arcade_comb'!$A:$A, $A47, 'ongresinc-stackgres_arcade_comb'!$B:$B, $B47, 'ongresinc-stackgres_arcade_comb'!$C:$C, $C47),     SUMIFS(inkscape_acdc_combined_results!L:L, inkscape_acdc_combined_results!$A:$A, $A47, inkscape_acdc_combined_results!$B:$B, $B47, inkscape_acdc_combined_results!$C:$C, $C47)), AVERAGE(     SUMIFS('dlr-shepard-shepard_arcade_comb'!L:L, 'dlr-shepard-shepard_arcade_comb'!$A:$A, $A47, 'dlr-shepard-shepard_arcade_comb'!$B:$B, $B47, 'dlr-shepard-shepard_arcade_comb'!$C:$C, $C47),     SUMIFS('ongresinc-stackgres_arcade_comb'!L:L, 'ongresinc-stackgres_arcade_comb'!$A:$A, $A47, 'ongresinc-stackgres_arcade_comb'!$B:$B, $B47, 'ongresinc-stackgres_arcade_comb'!$C:$C, $C47),     SUMIFS(inkscape_acdc_combined_results!L:L, inkscape_acdc_combined_results!$A:$A, $A47, inkscape_acdc_combined_results!$B:$B, $B47, inkscape_acdc_combined_results!$C:$C, $C47) ), "")</f>
        <v>0.0579320269913045</v>
      </c>
      <c r="M47" s="1" t="n">
        <f aca="false">IF( AND(SUMIFS('dlr-shepard-shepard_arcade_comb'!M:M, 'dlr-shepard-shepard_arcade_comb'!$A:$A, $A47, 'dlr-shepard-shepard_arcade_comb'!$B:$B, $B47, 'dlr-shepard-shepard_arcade_comb'!$C:$C, $C47),     SUMIFS('ongresinc-stackgres_arcade_comb'!M:M, 'ongresinc-stackgres_arcade_comb'!$A:$A, $A47, 'ongresinc-stackgres_arcade_comb'!$B:$B, $B47, 'ongresinc-stackgres_arcade_comb'!$C:$C, $C47),     SUMIFS(inkscape_acdc_combined_results!M:M, inkscape_acdc_combined_results!$A:$A, $A47, inkscape_acdc_combined_results!$B:$B, $B47, inkscape_acdc_combined_results!$C:$C, $C47)), AVERAGE(     SUMIFS('dlr-shepard-shepard_arcade_comb'!M:M, 'dlr-shepard-shepard_arcade_comb'!$A:$A, $A47, 'dlr-shepard-shepard_arcade_comb'!$B:$B, $B47, 'dlr-shepard-shepard_arcade_comb'!$C:$C, $C47),     SUMIFS('ongresinc-stackgres_arcade_comb'!M:M, 'ongresinc-stackgres_arcade_comb'!$A:$A, $A47, 'ongresinc-stackgres_arcade_comb'!$B:$B, $B47, 'ongresinc-stackgres_arcade_comb'!$C:$C, $C47),     SUMIFS(inkscape_acdc_combined_results!M:M, inkscape_acdc_combined_results!$A:$A, $A47, inkscape_acdc_combined_results!$B:$B, $B47, inkscape_acdc_combined_results!$C:$C, $C47) ), "")</f>
        <v>0.481520392689748</v>
      </c>
      <c r="N47" s="1" t="n">
        <f aca="false">IF( AND(SUMIFS('dlr-shepard-shepard_arcade_comb'!N:N, 'dlr-shepard-shepard_arcade_comb'!$A:$A, $A47, 'dlr-shepard-shepard_arcade_comb'!$B:$B, $B47, 'dlr-shepard-shepard_arcade_comb'!$C:$C, $C47),     SUMIFS('ongresinc-stackgres_arcade_comb'!N:N, 'ongresinc-stackgres_arcade_comb'!$A:$A, $A47, 'ongresinc-stackgres_arcade_comb'!$B:$B, $B47, 'ongresinc-stackgres_arcade_comb'!$C:$C, $C47),     SUMIFS(inkscape_acdc_combined_results!N:N, inkscape_acdc_combined_results!$A:$A, $A47, inkscape_acdc_combined_results!$B:$B, $B47, inkscape_acdc_combined_results!$C:$C, $C47)), AVERAGE(     SUMIFS('dlr-shepard-shepard_arcade_comb'!N:N, 'dlr-shepard-shepard_arcade_comb'!$A:$A, $A47, 'dlr-shepard-shepard_arcade_comb'!$B:$B, $B47, 'dlr-shepard-shepard_arcade_comb'!$C:$C, $C47),     SUMIFS('ongresinc-stackgres_arcade_comb'!N:N, 'ongresinc-stackgres_arcade_comb'!$A:$A, $A47, 'ongresinc-stackgres_arcade_comb'!$B:$B, $B47, 'ongresinc-stackgres_arcade_comb'!$C:$C, $C47),     SUMIFS(inkscape_acdc_combined_results!N:N, inkscape_acdc_combined_results!$A:$A, $A47, inkscape_acdc_combined_results!$B:$B, $B47, inkscape_acdc_combined_results!$C:$C, $C47) ), "")</f>
        <v>0.0852832728536192</v>
      </c>
      <c r="O47" s="1" t="n">
        <f aca="false">IF( AND(SUMIFS('dlr-shepard-shepard_arcade_comb'!O:O, 'dlr-shepard-shepard_arcade_comb'!$A:$A, $A47, 'dlr-shepard-shepard_arcade_comb'!$B:$B, $B47, 'dlr-shepard-shepard_arcade_comb'!$C:$C, $C47),     SUMIFS('ongresinc-stackgres_arcade_comb'!O:O, 'ongresinc-stackgres_arcade_comb'!$A:$A, $A47, 'ongresinc-stackgres_arcade_comb'!$B:$B, $B47, 'ongresinc-stackgres_arcade_comb'!$C:$C, $C47),     SUMIFS(inkscape_acdc_combined_results!O:O, inkscape_acdc_combined_results!$A:$A, $A47, inkscape_acdc_combined_results!$B:$B, $B47, inkscape_acdc_combined_results!$C:$C, $C47)), AVERAGE(     SUMIFS('dlr-shepard-shepard_arcade_comb'!O:O, 'dlr-shepard-shepard_arcade_comb'!$A:$A, $A47, 'dlr-shepard-shepard_arcade_comb'!$B:$B, $B47, 'dlr-shepard-shepard_arcade_comb'!$C:$C, $C47),     SUMIFS('ongresinc-stackgres_arcade_comb'!O:O, 'ongresinc-stackgres_arcade_comb'!$A:$A, $A47, 'ongresinc-stackgres_arcade_comb'!$B:$B, $B47, 'ongresinc-stackgres_arcade_comb'!$C:$C, $C47),     SUMIFS(inkscape_acdc_combined_results!O:O, inkscape_acdc_combined_results!$A:$A, $A47, inkscape_acdc_combined_results!$B:$B, $B47, inkscape_acdc_combined_results!$C:$C, $C47) ), "")</f>
        <v>11.7142857142857</v>
      </c>
      <c r="P47" s="1" t="n">
        <f aca="false">IF( AND(SUMIFS('dlr-shepard-shepard_arcade_comb'!P:P, 'dlr-shepard-shepard_arcade_comb'!$A:$A, $A47, 'dlr-shepard-shepard_arcade_comb'!$B:$B, $B47, 'dlr-shepard-shepard_arcade_comb'!$C:$C, $C47),     SUMIFS('ongresinc-stackgres_arcade_comb'!P:P, 'ongresinc-stackgres_arcade_comb'!$A:$A, $A47, 'ongresinc-stackgres_arcade_comb'!$B:$B, $B47, 'ongresinc-stackgres_arcade_comb'!$C:$C, $C47),     SUMIFS(inkscape_acdc_combined_results!P:P, inkscape_acdc_combined_results!$A:$A, $A47, inkscape_acdc_combined_results!$B:$B, $B47, inkscape_acdc_combined_results!$C:$C, $C47)), AVERAGE(     SUMIFS('dlr-shepard-shepard_arcade_comb'!P:P, 'dlr-shepard-shepard_arcade_comb'!$A:$A, $A47, 'dlr-shepard-shepard_arcade_comb'!$B:$B, $B47, 'dlr-shepard-shepard_arcade_comb'!$C:$C, $C47),     SUMIFS('ongresinc-stackgres_arcade_comb'!P:P, 'ongresinc-stackgres_arcade_comb'!$A:$A, $A47, 'ongresinc-stackgres_arcade_comb'!$B:$B, $B47, 'ongresinc-stackgres_arcade_comb'!$C:$C, $C47),     SUMIFS(inkscape_acdc_combined_results!P:P, inkscape_acdc_combined_results!$A:$A, $A47, inkscape_acdc_combined_results!$B:$B, $B47, inkscape_acdc_combined_results!$C:$C, $C47) ), "")</f>
        <v>1.72848274691061</v>
      </c>
      <c r="Q47" s="1" t="n">
        <f aca="false">IF( AND(SUMIFS('dlr-shepard-shepard_arcade_comb'!Q:Q, 'dlr-shepard-shepard_arcade_comb'!$A:$A, $A47, 'dlr-shepard-shepard_arcade_comb'!$B:$B, $B47, 'dlr-shepard-shepard_arcade_comb'!$C:$C, $C47),     SUMIFS('ongresinc-stackgres_arcade_comb'!Q:Q, 'ongresinc-stackgres_arcade_comb'!$A:$A, $A47, 'ongresinc-stackgres_arcade_comb'!$B:$B, $B47, 'ongresinc-stackgres_arcade_comb'!$C:$C, $C47),     SUMIFS(inkscape_acdc_combined_results!Q:Q, inkscape_acdc_combined_results!$A:$A, $A47, inkscape_acdc_combined_results!$B:$B, $B47, inkscape_acdc_combined_results!$C:$C, $C47)), AVERAGE(     SUMIFS('dlr-shepard-shepard_arcade_comb'!Q:Q, 'dlr-shepard-shepard_arcade_comb'!$A:$A, $A47, 'dlr-shepard-shepard_arcade_comb'!$B:$B, $B47, 'dlr-shepard-shepard_arcade_comb'!$C:$C, $C47),     SUMIFS('ongresinc-stackgres_arcade_comb'!Q:Q, 'ongresinc-stackgres_arcade_comb'!$A:$A, $A47, 'ongresinc-stackgres_arcade_comb'!$B:$B, $B47, 'ongresinc-stackgres_arcade_comb'!$C:$C, $C47),     SUMIFS(inkscape_acdc_combined_results!Q:Q, inkscape_acdc_combined_results!$A:$A, $A47, inkscape_acdc_combined_results!$B:$B, $B47, inkscape_acdc_combined_results!$C:$C, $C47) ), "")</f>
        <v>20.6666666666666</v>
      </c>
      <c r="R47" s="1" t="n">
        <f aca="false">IF( AND(SUMIFS('dlr-shepard-shepard_arcade_comb'!R:R, 'dlr-shepard-shepard_arcade_comb'!$A:$A, $A47, 'dlr-shepard-shepard_arcade_comb'!$B:$B, $B47, 'dlr-shepard-shepard_arcade_comb'!$C:$C, $C47),     SUMIFS('ongresinc-stackgres_arcade_comb'!R:R, 'ongresinc-stackgres_arcade_comb'!$A:$A, $A47, 'ongresinc-stackgres_arcade_comb'!$B:$B, $B47, 'ongresinc-stackgres_arcade_comb'!$C:$C, $C47),     SUMIFS(inkscape_acdc_combined_results!R:R, inkscape_acdc_combined_results!$A:$A, $A47, inkscape_acdc_combined_results!$B:$B, $B47, inkscape_acdc_combined_results!$C:$C, $C47)), AVERAGE(     SUMIFS('dlr-shepard-shepard_arcade_comb'!R:R, 'dlr-shepard-shepard_arcade_comb'!$A:$A, $A47, 'dlr-shepard-shepard_arcade_comb'!$B:$B, $B47, 'dlr-shepard-shepard_arcade_comb'!$C:$C, $C47),     SUMIFS('ongresinc-stackgres_arcade_comb'!R:R, 'ongresinc-stackgres_arcade_comb'!$A:$A, $A47, 'ongresinc-stackgres_arcade_comb'!$B:$B, $B47, 'ongresinc-stackgres_arcade_comb'!$C:$C, $C47),     SUMIFS(inkscape_acdc_combined_results!R:R, inkscape_acdc_combined_results!$A:$A, $A47, inkscape_acdc_combined_results!$B:$B, $B47, inkscape_acdc_combined_results!$C:$C, $C47) ), "")</f>
        <v>0.383869387892131</v>
      </c>
      <c r="S47" s="1" t="n">
        <f aca="false">IF( AND(SUMIFS('dlr-shepard-shepard_arcade_comb'!S:S, 'dlr-shepard-shepard_arcade_comb'!$A:$A, $A47, 'dlr-shepard-shepard_arcade_comb'!$B:$B, $B47, 'dlr-shepard-shepard_arcade_comb'!$C:$C, $C47),     SUMIFS('ongresinc-stackgres_arcade_comb'!S:S, 'ongresinc-stackgres_arcade_comb'!$A:$A, $A47, 'ongresinc-stackgres_arcade_comb'!$B:$B, $B47, 'ongresinc-stackgres_arcade_comb'!$C:$C, $C47),     SUMIFS(inkscape_acdc_combined_results!S:S, inkscape_acdc_combined_results!$A:$A, $A47, inkscape_acdc_combined_results!$B:$B, $B47, inkscape_acdc_combined_results!$C:$C, $C47)), AVERAGE(     SUMIFS('dlr-shepard-shepard_arcade_comb'!S:S, 'dlr-shepard-shepard_arcade_comb'!$A:$A, $A47, 'dlr-shepard-shepard_arcade_comb'!$B:$B, $B47, 'dlr-shepard-shepard_arcade_comb'!$C:$C, $C47),     SUMIFS('ongresinc-stackgres_arcade_comb'!S:S, 'ongresinc-stackgres_arcade_comb'!$A:$A, $A47, 'ongresinc-stackgres_arcade_comb'!$B:$B, $B47, 'ongresinc-stackgres_arcade_comb'!$C:$C, $C47),     SUMIFS(inkscape_acdc_combined_results!S:S, inkscape_acdc_combined_results!$A:$A, $A47, inkscape_acdc_combined_results!$B:$B, $B47, inkscape_acdc_combined_results!$C:$C, $C47) ), "")</f>
        <v>20.6666666666666</v>
      </c>
      <c r="T47" s="1" t="n">
        <f aca="false">IF( AND(SUMIFS('dlr-shepard-shepard_arcade_comb'!T:T, 'dlr-shepard-shepard_arcade_comb'!$A:$A, $A47, 'dlr-shepard-shepard_arcade_comb'!$B:$B, $B47, 'dlr-shepard-shepard_arcade_comb'!$C:$C, $C47),     SUMIFS('ongresinc-stackgres_arcade_comb'!T:T, 'ongresinc-stackgres_arcade_comb'!$A:$A, $A47, 'ongresinc-stackgres_arcade_comb'!$B:$B, $B47, 'ongresinc-stackgres_arcade_comb'!$C:$C, $C47),     SUMIFS(inkscape_acdc_combined_results!T:T, inkscape_acdc_combined_results!$A:$A, $A47, inkscape_acdc_combined_results!$B:$B, $B47, inkscape_acdc_combined_results!$C:$C, $C47)), AVERAGE(     SUMIFS('dlr-shepard-shepard_arcade_comb'!T:T, 'dlr-shepard-shepard_arcade_comb'!$A:$A, $A47, 'dlr-shepard-shepard_arcade_comb'!$B:$B, $B47, 'dlr-shepard-shepard_arcade_comb'!$C:$C, $C47),     SUMIFS('ongresinc-stackgres_arcade_comb'!T:T, 'ongresinc-stackgres_arcade_comb'!$A:$A, $A47, 'ongresinc-stackgres_arcade_comb'!$B:$B, $B47, 'ongresinc-stackgres_arcade_comb'!$C:$C, $C47),     SUMIFS(inkscape_acdc_combined_results!T:T, inkscape_acdc_combined_results!$A:$A, $A47, inkscape_acdc_combined_results!$B:$B, $B47, inkscape_acdc_combined_results!$C:$C, $C47) ), "")</f>
        <v>0.383869387892131</v>
      </c>
      <c r="U47" s="1" t="n">
        <f aca="false">IF( AND(SUMIFS('dlr-shepard-shepard_arcade_comb'!U:U, 'dlr-shepard-shepard_arcade_comb'!$A:$A, $A47, 'dlr-shepard-shepard_arcade_comb'!$B:$B, $B47, 'dlr-shepard-shepard_arcade_comb'!$C:$C, $C47),     SUMIFS('ongresinc-stackgres_arcade_comb'!U:U, 'ongresinc-stackgres_arcade_comb'!$A:$A, $A47, 'ongresinc-stackgres_arcade_comb'!$B:$B, $B47, 'ongresinc-stackgres_arcade_comb'!$C:$C, $C47),     SUMIFS(inkscape_acdc_combined_results!U:U, inkscape_acdc_combined_results!$A:$A, $A47, inkscape_acdc_combined_results!$B:$B, $B47, inkscape_acdc_combined_results!$C:$C, $C47)), AVERAGE(     SUMIFS('dlr-shepard-shepard_arcade_comb'!U:U, 'dlr-shepard-shepard_arcade_comb'!$A:$A, $A47, 'dlr-shepard-shepard_arcade_comb'!$B:$B, $B47, 'dlr-shepard-shepard_arcade_comb'!$C:$C, $C47),     SUMIFS('ongresinc-stackgres_arcade_comb'!U:U, 'ongresinc-stackgres_arcade_comb'!$A:$A, $A47, 'ongresinc-stackgres_arcade_comb'!$B:$B, $B47, 'ongresinc-stackgres_arcade_comb'!$C:$C, $C47),     SUMIFS(inkscape_acdc_combined_results!U:U, inkscape_acdc_combined_results!$A:$A, $A47, inkscape_acdc_combined_results!$B:$B, $B47, inkscape_acdc_combined_results!$C:$C, $C47) ), "")</f>
        <v>0.481520392689748</v>
      </c>
    </row>
    <row r="48" customFormat="false" ht="12.8" hidden="false" customHeight="false" outlineLevel="0" collapsed="false">
      <c r="A48" s="1" t="s">
        <v>28</v>
      </c>
      <c r="B48" s="1" t="s">
        <v>22</v>
      </c>
      <c r="C48" s="1" t="s">
        <v>23</v>
      </c>
      <c r="D48" s="1" t="n">
        <v>7</v>
      </c>
      <c r="E48" s="1" t="n">
        <f aca="false">IF( AND(SUMIFS('dlr-shepard-shepard_arcade_comb'!E:E, 'dlr-shepard-shepard_arcade_comb'!$A:$A, $A48, 'dlr-shepard-shepard_arcade_comb'!$B:$B, $B48, 'dlr-shepard-shepard_arcade_comb'!$C:$C, $C48),     SUMIFS('ongresinc-stackgres_arcade_comb'!E:E, 'ongresinc-stackgres_arcade_comb'!$A:$A, $A48, 'ongresinc-stackgres_arcade_comb'!$B:$B, $B48, 'ongresinc-stackgres_arcade_comb'!$C:$C, $C48),     SUMIFS(inkscape_acdc_combined_results!E:E, inkscape_acdc_combined_results!$A:$A, $A48, inkscape_acdc_combined_results!$B:$B, $B48, inkscape_acdc_combined_results!$C:$C, $C48)), AVERAGE(     SUMIFS('dlr-shepard-shepard_arcade_comb'!E:E, 'dlr-shepard-shepard_arcade_comb'!$A:$A, $A48, 'dlr-shepard-shepard_arcade_comb'!$B:$B, $B48, 'dlr-shepard-shepard_arcade_comb'!$C:$C, $C48),     SUMIFS('ongresinc-stackgres_arcade_comb'!E:E, 'ongresinc-stackgres_arcade_comb'!$A:$A, $A48, 'ongresinc-stackgres_arcade_comb'!$B:$B, $B48, 'ongresinc-stackgres_arcade_comb'!$C:$C, $C48),     SUMIFS(inkscape_acdc_combined_results!E:E, inkscape_acdc_combined_results!$A:$A, $A48, inkscape_acdc_combined_results!$B:$B, $B48, inkscape_acdc_combined_results!$C:$C, $C48) ), "")</f>
        <v>0.71778729720272</v>
      </c>
      <c r="F48" s="1" t="n">
        <f aca="false">IF( AND(SUMIFS('dlr-shepard-shepard_arcade_comb'!F:F, 'dlr-shepard-shepard_arcade_comb'!$A:$A, $A48, 'dlr-shepard-shepard_arcade_comb'!$B:$B, $B48, 'dlr-shepard-shepard_arcade_comb'!$C:$C, $C48),     SUMIFS('ongresinc-stackgres_arcade_comb'!F:F, 'ongresinc-stackgres_arcade_comb'!$A:$A, $A48, 'ongresinc-stackgres_arcade_comb'!$B:$B, $B48, 'ongresinc-stackgres_arcade_comb'!$C:$C, $C48),     SUMIFS(inkscape_acdc_combined_results!F:F, inkscape_acdc_combined_results!$A:$A, $A48, inkscape_acdc_combined_results!$B:$B, $B48, inkscape_acdc_combined_results!$C:$C, $C48)), AVERAGE(     SUMIFS('dlr-shepard-shepard_arcade_comb'!F:F, 'dlr-shepard-shepard_arcade_comb'!$A:$A, $A48, 'dlr-shepard-shepard_arcade_comb'!$B:$B, $B48, 'dlr-shepard-shepard_arcade_comb'!$C:$C, $C48),     SUMIFS('ongresinc-stackgres_arcade_comb'!F:F, 'ongresinc-stackgres_arcade_comb'!$A:$A, $A48, 'ongresinc-stackgres_arcade_comb'!$B:$B, $B48, 'ongresinc-stackgres_arcade_comb'!$C:$C, $C48),     SUMIFS(inkscape_acdc_combined_results!F:F, inkscape_acdc_combined_results!$A:$A, $A48, inkscape_acdc_combined_results!$B:$B, $B48, inkscape_acdc_combined_results!$C:$C, $C48) ), "")</f>
        <v>0.0385540944509697</v>
      </c>
      <c r="G48" s="1" t="n">
        <f aca="false">IF( AND(SUMIFS('dlr-shepard-shepard_arcade_comb'!G:G, 'dlr-shepard-shepard_arcade_comb'!$A:$A, $A48, 'dlr-shepard-shepard_arcade_comb'!$B:$B, $B48, 'dlr-shepard-shepard_arcade_comb'!$C:$C, $C48),     SUMIFS('ongresinc-stackgres_arcade_comb'!G:G, 'ongresinc-stackgres_arcade_comb'!$A:$A, $A48, 'ongresinc-stackgres_arcade_comb'!$B:$B, $B48, 'ongresinc-stackgres_arcade_comb'!$C:$C, $C48),     SUMIFS(inkscape_acdc_combined_results!G:G, inkscape_acdc_combined_results!$A:$A, $A48, inkscape_acdc_combined_results!$B:$B, $B48, inkscape_acdc_combined_results!$C:$C, $C48)), AVERAGE(     SUMIFS('dlr-shepard-shepard_arcade_comb'!G:G, 'dlr-shepard-shepard_arcade_comb'!$A:$A, $A48, 'dlr-shepard-shepard_arcade_comb'!$B:$B, $B48, 'dlr-shepard-shepard_arcade_comb'!$C:$C, $C48),     SUMIFS('ongresinc-stackgres_arcade_comb'!G:G, 'ongresinc-stackgres_arcade_comb'!$A:$A, $A48, 'ongresinc-stackgres_arcade_comb'!$B:$B, $B48, 'ongresinc-stackgres_arcade_comb'!$C:$C, $C48),     SUMIFS(inkscape_acdc_combined_results!G:G, inkscape_acdc_combined_results!$A:$A, $A48, inkscape_acdc_combined_results!$B:$B, $B48, inkscape_acdc_combined_results!$C:$C, $C48) ), "")</f>
        <v>0.259110573781943</v>
      </c>
      <c r="H48" s="1" t="n">
        <f aca="false">IF( AND(SUMIFS('dlr-shepard-shepard_arcade_comb'!H:H, 'dlr-shepard-shepard_arcade_comb'!$A:$A, $A48, 'dlr-shepard-shepard_arcade_comb'!$B:$B, $B48, 'dlr-shepard-shepard_arcade_comb'!$C:$C, $C48),     SUMIFS('ongresinc-stackgres_arcade_comb'!H:H, 'ongresinc-stackgres_arcade_comb'!$A:$A, $A48, 'ongresinc-stackgres_arcade_comb'!$B:$B, $B48, 'ongresinc-stackgres_arcade_comb'!$C:$C, $C48),     SUMIFS(inkscape_acdc_combined_results!H:H, inkscape_acdc_combined_results!$A:$A, $A48, inkscape_acdc_combined_results!$B:$B, $B48, inkscape_acdc_combined_results!$C:$C, $C48)), AVERAGE(     SUMIFS('dlr-shepard-shepard_arcade_comb'!H:H, 'dlr-shepard-shepard_arcade_comb'!$A:$A, $A48, 'dlr-shepard-shepard_arcade_comb'!$B:$B, $B48, 'dlr-shepard-shepard_arcade_comb'!$C:$C, $C48),     SUMIFS('ongresinc-stackgres_arcade_comb'!H:H, 'ongresinc-stackgres_arcade_comb'!$A:$A, $A48, 'ongresinc-stackgres_arcade_comb'!$B:$B, $B48, 'ongresinc-stackgres_arcade_comb'!$C:$C, $C48),     SUMIFS(inkscape_acdc_combined_results!H:H, inkscape_acdc_combined_results!$A:$A, $A48, inkscape_acdc_combined_results!$B:$B, $B48, inkscape_acdc_combined_results!$C:$C, $C48) ), "")</f>
        <v>0.0601952254153542</v>
      </c>
      <c r="I48" s="1" t="n">
        <f aca="false">IF( AND(SUMIFS('dlr-shepard-shepard_arcade_comb'!I:I, 'dlr-shepard-shepard_arcade_comb'!$A:$A, $A48, 'dlr-shepard-shepard_arcade_comb'!$B:$B, $B48, 'dlr-shepard-shepard_arcade_comb'!$C:$C, $C48),     SUMIFS('ongresinc-stackgres_arcade_comb'!I:I, 'ongresinc-stackgres_arcade_comb'!$A:$A, $A48, 'ongresinc-stackgres_arcade_comb'!$B:$B, $B48, 'ongresinc-stackgres_arcade_comb'!$C:$C, $C48),     SUMIFS(inkscape_acdc_combined_results!I:I, inkscape_acdc_combined_results!$A:$A, $A48, inkscape_acdc_combined_results!$B:$B, $B48, inkscape_acdc_combined_results!$C:$C, $C48)), AVERAGE(     SUMIFS('dlr-shepard-shepard_arcade_comb'!I:I, 'dlr-shepard-shepard_arcade_comb'!$A:$A, $A48, 'dlr-shepard-shepard_arcade_comb'!$B:$B, $B48, 'dlr-shepard-shepard_arcade_comb'!$C:$C, $C48),     SUMIFS('ongresinc-stackgres_arcade_comb'!I:I, 'ongresinc-stackgres_arcade_comb'!$A:$A, $A48, 'ongresinc-stackgres_arcade_comb'!$B:$B, $B48, 'ongresinc-stackgres_arcade_comb'!$C:$C, $C48),     SUMIFS(inkscape_acdc_combined_results!I:I, inkscape_acdc_combined_results!$A:$A, $A48, inkscape_acdc_combined_results!$B:$B, $B48, inkscape_acdc_combined_results!$C:$C, $C48) ), "")</f>
        <v>0.466795117964473</v>
      </c>
      <c r="J48" s="1" t="n">
        <f aca="false">IF( AND(SUMIFS('dlr-shepard-shepard_arcade_comb'!J:J, 'dlr-shepard-shepard_arcade_comb'!$A:$A, $A48, 'dlr-shepard-shepard_arcade_comb'!$B:$B, $B48, 'dlr-shepard-shepard_arcade_comb'!$C:$C, $C48),     SUMIFS('ongresinc-stackgres_arcade_comb'!J:J, 'ongresinc-stackgres_arcade_comb'!$A:$A, $A48, 'ongresinc-stackgres_arcade_comb'!$B:$B, $B48, 'ongresinc-stackgres_arcade_comb'!$C:$C, $C48),     SUMIFS(inkscape_acdc_combined_results!J:J, inkscape_acdc_combined_results!$A:$A, $A48, inkscape_acdc_combined_results!$B:$B, $B48, inkscape_acdc_combined_results!$C:$C, $C48)), AVERAGE(     SUMIFS('dlr-shepard-shepard_arcade_comb'!J:J, 'dlr-shepard-shepard_arcade_comb'!$A:$A, $A48, 'dlr-shepard-shepard_arcade_comb'!$B:$B, $B48, 'dlr-shepard-shepard_arcade_comb'!$C:$C, $C48),     SUMIFS('ongresinc-stackgres_arcade_comb'!J:J, 'ongresinc-stackgres_arcade_comb'!$A:$A, $A48, 'ongresinc-stackgres_arcade_comb'!$B:$B, $B48, 'ongresinc-stackgres_arcade_comb'!$C:$C, $C48),     SUMIFS(inkscape_acdc_combined_results!J:J, inkscape_acdc_combined_results!$A:$A, $A48, inkscape_acdc_combined_results!$B:$B, $B48, inkscape_acdc_combined_results!$C:$C, $C48) ), "")</f>
        <v>0.0849818015782034</v>
      </c>
      <c r="K48" s="1" t="n">
        <f aca="false">IF( AND(SUMIFS('dlr-shepard-shepard_arcade_comb'!K:K, 'dlr-shepard-shepard_arcade_comb'!$A:$A, $A48, 'dlr-shepard-shepard_arcade_comb'!$B:$B, $B48, 'dlr-shepard-shepard_arcade_comb'!$C:$C, $C48),     SUMIFS('ongresinc-stackgres_arcade_comb'!K:K, 'ongresinc-stackgres_arcade_comb'!$A:$A, $A48, 'ongresinc-stackgres_arcade_comb'!$B:$B, $B48, 'ongresinc-stackgres_arcade_comb'!$C:$C, $C48),     SUMIFS(inkscape_acdc_combined_results!K:K, inkscape_acdc_combined_results!$A:$A, $A48, inkscape_acdc_combined_results!$B:$B, $B48, inkscape_acdc_combined_results!$C:$C, $C48)), AVERAGE(     SUMIFS('dlr-shepard-shepard_arcade_comb'!K:K, 'dlr-shepard-shepard_arcade_comb'!$A:$A, $A48, 'dlr-shepard-shepard_arcade_comb'!$B:$B, $B48, 'dlr-shepard-shepard_arcade_comb'!$C:$C, $C48),     SUMIFS('ongresinc-stackgres_arcade_comb'!K:K, 'ongresinc-stackgres_arcade_comb'!$A:$A, $A48, 'ongresinc-stackgres_arcade_comb'!$B:$B, $B48, 'ongresinc-stackgres_arcade_comb'!$C:$C, $C48),     SUMIFS(inkscape_acdc_combined_results!K:K, inkscape_acdc_combined_results!$A:$A, $A48, inkscape_acdc_combined_results!$B:$B, $B48, inkscape_acdc_combined_results!$C:$C, $C48) ), "")</f>
        <v>0.31852505072877</v>
      </c>
      <c r="L48" s="1" t="n">
        <f aca="false">IF( AND(SUMIFS('dlr-shepard-shepard_arcade_comb'!L:L, 'dlr-shepard-shepard_arcade_comb'!$A:$A, $A48, 'dlr-shepard-shepard_arcade_comb'!$B:$B, $B48, 'dlr-shepard-shepard_arcade_comb'!$C:$C, $C48),     SUMIFS('ongresinc-stackgres_arcade_comb'!L:L, 'ongresinc-stackgres_arcade_comb'!$A:$A, $A48, 'ongresinc-stackgres_arcade_comb'!$B:$B, $B48, 'ongresinc-stackgres_arcade_comb'!$C:$C, $C48),     SUMIFS(inkscape_acdc_combined_results!L:L, inkscape_acdc_combined_results!$A:$A, $A48, inkscape_acdc_combined_results!$B:$B, $B48, inkscape_acdc_combined_results!$C:$C, $C48)), AVERAGE(     SUMIFS('dlr-shepard-shepard_arcade_comb'!L:L, 'dlr-shepard-shepard_arcade_comb'!$A:$A, $A48, 'dlr-shepard-shepard_arcade_comb'!$B:$B, $B48, 'dlr-shepard-shepard_arcade_comb'!$C:$C, $C48),     SUMIFS('ongresinc-stackgres_arcade_comb'!L:L, 'ongresinc-stackgres_arcade_comb'!$A:$A, $A48, 'ongresinc-stackgres_arcade_comb'!$B:$B, $B48, 'ongresinc-stackgres_arcade_comb'!$C:$C, $C48),     SUMIFS(inkscape_acdc_combined_results!L:L, inkscape_acdc_combined_results!$A:$A, $A48, inkscape_acdc_combined_results!$B:$B, $B48, inkscape_acdc_combined_results!$C:$C, $C48) ), "")</f>
        <v>0.0595422883676392</v>
      </c>
      <c r="M48" s="1" t="n">
        <f aca="false">IF( AND(SUMIFS('dlr-shepard-shepard_arcade_comb'!M:M, 'dlr-shepard-shepard_arcade_comb'!$A:$A, $A48, 'dlr-shepard-shepard_arcade_comb'!$B:$B, $B48, 'dlr-shepard-shepard_arcade_comb'!$C:$C, $C48),     SUMIFS('ongresinc-stackgres_arcade_comb'!M:M, 'ongresinc-stackgres_arcade_comb'!$A:$A, $A48, 'ongresinc-stackgres_arcade_comb'!$B:$B, $B48, 'ongresinc-stackgres_arcade_comb'!$C:$C, $C48),     SUMIFS(inkscape_acdc_combined_results!M:M, inkscape_acdc_combined_results!$A:$A, $A48, inkscape_acdc_combined_results!$B:$B, $B48, inkscape_acdc_combined_results!$C:$C, $C48)), AVERAGE(     SUMIFS('dlr-shepard-shepard_arcade_comb'!M:M, 'dlr-shepard-shepard_arcade_comb'!$A:$A, $A48, 'dlr-shepard-shepard_arcade_comb'!$B:$B, $B48, 'dlr-shepard-shepard_arcade_comb'!$C:$C, $C48),     SUMIFS('ongresinc-stackgres_arcade_comb'!M:M, 'ongresinc-stackgres_arcade_comb'!$A:$A, $A48, 'ongresinc-stackgres_arcade_comb'!$B:$B, $B48, 'ongresinc-stackgres_arcade_comb'!$C:$C, $C48),     SUMIFS(inkscape_acdc_combined_results!M:M, inkscape_acdc_combined_results!$A:$A, $A48, inkscape_acdc_combined_results!$B:$B, $B48, inkscape_acdc_combined_results!$C:$C, $C48) ), "")</f>
        <v>0.466795117964473</v>
      </c>
      <c r="N48" s="1" t="n">
        <f aca="false">IF( AND(SUMIFS('dlr-shepard-shepard_arcade_comb'!N:N, 'dlr-shepard-shepard_arcade_comb'!$A:$A, $A48, 'dlr-shepard-shepard_arcade_comb'!$B:$B, $B48, 'dlr-shepard-shepard_arcade_comb'!$C:$C, $C48),     SUMIFS('ongresinc-stackgres_arcade_comb'!N:N, 'ongresinc-stackgres_arcade_comb'!$A:$A, $A48, 'ongresinc-stackgres_arcade_comb'!$B:$B, $B48, 'ongresinc-stackgres_arcade_comb'!$C:$C, $C48),     SUMIFS(inkscape_acdc_combined_results!N:N, inkscape_acdc_combined_results!$A:$A, $A48, inkscape_acdc_combined_results!$B:$B, $B48, inkscape_acdc_combined_results!$C:$C, $C48)), AVERAGE(     SUMIFS('dlr-shepard-shepard_arcade_comb'!N:N, 'dlr-shepard-shepard_arcade_comb'!$A:$A, $A48, 'dlr-shepard-shepard_arcade_comb'!$B:$B, $B48, 'dlr-shepard-shepard_arcade_comb'!$C:$C, $C48),     SUMIFS('ongresinc-stackgres_arcade_comb'!N:N, 'ongresinc-stackgres_arcade_comb'!$A:$A, $A48, 'ongresinc-stackgres_arcade_comb'!$B:$B, $B48, 'ongresinc-stackgres_arcade_comb'!$C:$C, $C48),     SUMIFS(inkscape_acdc_combined_results!N:N, inkscape_acdc_combined_results!$A:$A, $A48, inkscape_acdc_combined_results!$B:$B, $B48, inkscape_acdc_combined_results!$C:$C, $C48) ), "")</f>
        <v>0.0849818015782034</v>
      </c>
      <c r="O48" s="1" t="n">
        <f aca="false">IF( AND(SUMIFS('dlr-shepard-shepard_arcade_comb'!O:O, 'dlr-shepard-shepard_arcade_comb'!$A:$A, $A48, 'dlr-shepard-shepard_arcade_comb'!$B:$B, $B48, 'dlr-shepard-shepard_arcade_comb'!$C:$C, $C48),     SUMIFS('ongresinc-stackgres_arcade_comb'!O:O, 'ongresinc-stackgres_arcade_comb'!$A:$A, $A48, 'ongresinc-stackgres_arcade_comb'!$B:$B, $B48, 'ongresinc-stackgres_arcade_comb'!$C:$C, $C48),     SUMIFS(inkscape_acdc_combined_results!O:O, inkscape_acdc_combined_results!$A:$A, $A48, inkscape_acdc_combined_results!$B:$B, $B48, inkscape_acdc_combined_results!$C:$C, $C48)), AVERAGE(     SUMIFS('dlr-shepard-shepard_arcade_comb'!O:O, 'dlr-shepard-shepard_arcade_comb'!$A:$A, $A48, 'dlr-shepard-shepard_arcade_comb'!$B:$B, $B48, 'dlr-shepard-shepard_arcade_comb'!$C:$C, $C48),     SUMIFS('ongresinc-stackgres_arcade_comb'!O:O, 'ongresinc-stackgres_arcade_comb'!$A:$A, $A48, 'ongresinc-stackgres_arcade_comb'!$B:$B, $B48, 'ongresinc-stackgres_arcade_comb'!$C:$C, $C48),     SUMIFS(inkscape_acdc_combined_results!O:O, inkscape_acdc_combined_results!$A:$A, $A48, inkscape_acdc_combined_results!$B:$B, $B48, inkscape_acdc_combined_results!$C:$C, $C48) ), "")</f>
        <v>11.3333333333333</v>
      </c>
      <c r="P48" s="1" t="n">
        <f aca="false">IF( AND(SUMIFS('dlr-shepard-shepard_arcade_comb'!P:P, 'dlr-shepard-shepard_arcade_comb'!$A:$A, $A48, 'dlr-shepard-shepard_arcade_comb'!$B:$B, $B48, 'dlr-shepard-shepard_arcade_comb'!$C:$C, $C48),     SUMIFS('ongresinc-stackgres_arcade_comb'!P:P, 'ongresinc-stackgres_arcade_comb'!$A:$A, $A48, 'ongresinc-stackgres_arcade_comb'!$B:$B, $B48, 'ongresinc-stackgres_arcade_comb'!$C:$C, $C48),     SUMIFS(inkscape_acdc_combined_results!P:P, inkscape_acdc_combined_results!$A:$A, $A48, inkscape_acdc_combined_results!$B:$B, $B48, inkscape_acdc_combined_results!$C:$C, $C48)), AVERAGE(     SUMIFS('dlr-shepard-shepard_arcade_comb'!P:P, 'dlr-shepard-shepard_arcade_comb'!$A:$A, $A48, 'dlr-shepard-shepard_arcade_comb'!$B:$B, $B48, 'dlr-shepard-shepard_arcade_comb'!$C:$C, $C48),     SUMIFS('ongresinc-stackgres_arcade_comb'!P:P, 'ongresinc-stackgres_arcade_comb'!$A:$A, $A48, 'ongresinc-stackgres_arcade_comb'!$B:$B, $B48, 'ongresinc-stackgres_arcade_comb'!$C:$C, $C48),     SUMIFS(inkscape_acdc_combined_results!P:P, inkscape_acdc_combined_results!$A:$A, $A48, inkscape_acdc_combined_results!$B:$B, $B48, inkscape_acdc_combined_results!$C:$C, $C48) ), "")</f>
        <v>1.70204128401598</v>
      </c>
      <c r="Q48" s="1" t="n">
        <f aca="false">IF( AND(SUMIFS('dlr-shepard-shepard_arcade_comb'!Q:Q, 'dlr-shepard-shepard_arcade_comb'!$A:$A, $A48, 'dlr-shepard-shepard_arcade_comb'!$B:$B, $B48, 'dlr-shepard-shepard_arcade_comb'!$C:$C, $C48),     SUMIFS('ongresinc-stackgres_arcade_comb'!Q:Q, 'ongresinc-stackgres_arcade_comb'!$A:$A, $A48, 'ongresinc-stackgres_arcade_comb'!$B:$B, $B48, 'ongresinc-stackgres_arcade_comb'!$C:$C, $C48),     SUMIFS(inkscape_acdc_combined_results!Q:Q, inkscape_acdc_combined_results!$A:$A, $A48, inkscape_acdc_combined_results!$B:$B, $B48, inkscape_acdc_combined_results!$C:$C, $C48)), AVERAGE(     SUMIFS('dlr-shepard-shepard_arcade_comb'!Q:Q, 'dlr-shepard-shepard_arcade_comb'!$A:$A, $A48, 'dlr-shepard-shepard_arcade_comb'!$B:$B, $B48, 'dlr-shepard-shepard_arcade_comb'!$C:$C, $C48),     SUMIFS('ongresinc-stackgres_arcade_comb'!Q:Q, 'ongresinc-stackgres_arcade_comb'!$A:$A, $A48, 'ongresinc-stackgres_arcade_comb'!$B:$B, $B48, 'ongresinc-stackgres_arcade_comb'!$C:$C, $C48),     SUMIFS(inkscape_acdc_combined_results!Q:Q, inkscape_acdc_combined_results!$A:$A, $A48, inkscape_acdc_combined_results!$B:$B, $B48, inkscape_acdc_combined_results!$C:$C, $C48) ), "")</f>
        <v>20.6666666666666</v>
      </c>
      <c r="R48" s="1" t="n">
        <f aca="false">IF( AND(SUMIFS('dlr-shepard-shepard_arcade_comb'!R:R, 'dlr-shepard-shepard_arcade_comb'!$A:$A, $A48, 'dlr-shepard-shepard_arcade_comb'!$B:$B, $B48, 'dlr-shepard-shepard_arcade_comb'!$C:$C, $C48),     SUMIFS('ongresinc-stackgres_arcade_comb'!R:R, 'ongresinc-stackgres_arcade_comb'!$A:$A, $A48, 'ongresinc-stackgres_arcade_comb'!$B:$B, $B48, 'ongresinc-stackgres_arcade_comb'!$C:$C, $C48),     SUMIFS(inkscape_acdc_combined_results!R:R, inkscape_acdc_combined_results!$A:$A, $A48, inkscape_acdc_combined_results!$B:$B, $B48, inkscape_acdc_combined_results!$C:$C, $C48)), AVERAGE(     SUMIFS('dlr-shepard-shepard_arcade_comb'!R:R, 'dlr-shepard-shepard_arcade_comb'!$A:$A, $A48, 'dlr-shepard-shepard_arcade_comb'!$B:$B, $B48, 'dlr-shepard-shepard_arcade_comb'!$C:$C, $C48),     SUMIFS('ongresinc-stackgres_arcade_comb'!R:R, 'ongresinc-stackgres_arcade_comb'!$A:$A, $A48, 'ongresinc-stackgres_arcade_comb'!$B:$B, $B48, 'ongresinc-stackgres_arcade_comb'!$C:$C, $C48),     SUMIFS(inkscape_acdc_combined_results!R:R, inkscape_acdc_combined_results!$A:$A, $A48, inkscape_acdc_combined_results!$B:$B, $B48, inkscape_acdc_combined_results!$C:$C, $C48) ), "")</f>
        <v>0.383869387892131</v>
      </c>
      <c r="S48" s="1" t="n">
        <f aca="false">IF( AND(SUMIFS('dlr-shepard-shepard_arcade_comb'!S:S, 'dlr-shepard-shepard_arcade_comb'!$A:$A, $A48, 'dlr-shepard-shepard_arcade_comb'!$B:$B, $B48, 'dlr-shepard-shepard_arcade_comb'!$C:$C, $C48),     SUMIFS('ongresinc-stackgres_arcade_comb'!S:S, 'ongresinc-stackgres_arcade_comb'!$A:$A, $A48, 'ongresinc-stackgres_arcade_comb'!$B:$B, $B48, 'ongresinc-stackgres_arcade_comb'!$C:$C, $C48),     SUMIFS(inkscape_acdc_combined_results!S:S, inkscape_acdc_combined_results!$A:$A, $A48, inkscape_acdc_combined_results!$B:$B, $B48, inkscape_acdc_combined_results!$C:$C, $C48)), AVERAGE(     SUMIFS('dlr-shepard-shepard_arcade_comb'!S:S, 'dlr-shepard-shepard_arcade_comb'!$A:$A, $A48, 'dlr-shepard-shepard_arcade_comb'!$B:$B, $B48, 'dlr-shepard-shepard_arcade_comb'!$C:$C, $C48),     SUMIFS('ongresinc-stackgres_arcade_comb'!S:S, 'ongresinc-stackgres_arcade_comb'!$A:$A, $A48, 'ongresinc-stackgres_arcade_comb'!$B:$B, $B48, 'ongresinc-stackgres_arcade_comb'!$C:$C, $C48),     SUMIFS(inkscape_acdc_combined_results!S:S, inkscape_acdc_combined_results!$A:$A, $A48, inkscape_acdc_combined_results!$B:$B, $B48, inkscape_acdc_combined_results!$C:$C, $C48) ), "")</f>
        <v>20.6666666666666</v>
      </c>
      <c r="T48" s="1" t="n">
        <f aca="false">IF( AND(SUMIFS('dlr-shepard-shepard_arcade_comb'!T:T, 'dlr-shepard-shepard_arcade_comb'!$A:$A, $A48, 'dlr-shepard-shepard_arcade_comb'!$B:$B, $B48, 'dlr-shepard-shepard_arcade_comb'!$C:$C, $C48),     SUMIFS('ongresinc-stackgres_arcade_comb'!T:T, 'ongresinc-stackgres_arcade_comb'!$A:$A, $A48, 'ongresinc-stackgres_arcade_comb'!$B:$B, $B48, 'ongresinc-stackgres_arcade_comb'!$C:$C, $C48),     SUMIFS(inkscape_acdc_combined_results!T:T, inkscape_acdc_combined_results!$A:$A, $A48, inkscape_acdc_combined_results!$B:$B, $B48, inkscape_acdc_combined_results!$C:$C, $C48)), AVERAGE(     SUMIFS('dlr-shepard-shepard_arcade_comb'!T:T, 'dlr-shepard-shepard_arcade_comb'!$A:$A, $A48, 'dlr-shepard-shepard_arcade_comb'!$B:$B, $B48, 'dlr-shepard-shepard_arcade_comb'!$C:$C, $C48),     SUMIFS('ongresinc-stackgres_arcade_comb'!T:T, 'ongresinc-stackgres_arcade_comb'!$A:$A, $A48, 'ongresinc-stackgres_arcade_comb'!$B:$B, $B48, 'ongresinc-stackgres_arcade_comb'!$C:$C, $C48),     SUMIFS(inkscape_acdc_combined_results!T:T, inkscape_acdc_combined_results!$A:$A, $A48, inkscape_acdc_combined_results!$B:$B, $B48, inkscape_acdc_combined_results!$C:$C, $C48) ), "")</f>
        <v>0.383869387892131</v>
      </c>
      <c r="U48" s="1" t="n">
        <f aca="false">IF( AND(SUMIFS('dlr-shepard-shepard_arcade_comb'!U:U, 'dlr-shepard-shepard_arcade_comb'!$A:$A, $A48, 'dlr-shepard-shepard_arcade_comb'!$B:$B, $B48, 'dlr-shepard-shepard_arcade_comb'!$C:$C, $C48),     SUMIFS('ongresinc-stackgres_arcade_comb'!U:U, 'ongresinc-stackgres_arcade_comb'!$A:$A, $A48, 'ongresinc-stackgres_arcade_comb'!$B:$B, $B48, 'ongresinc-stackgres_arcade_comb'!$C:$C, $C48),     SUMIFS(inkscape_acdc_combined_results!U:U, inkscape_acdc_combined_results!$A:$A, $A48, inkscape_acdc_combined_results!$B:$B, $B48, inkscape_acdc_combined_results!$C:$C, $C48)), AVERAGE(     SUMIFS('dlr-shepard-shepard_arcade_comb'!U:U, 'dlr-shepard-shepard_arcade_comb'!$A:$A, $A48, 'dlr-shepard-shepard_arcade_comb'!$B:$B, $B48, 'dlr-shepard-shepard_arcade_comb'!$C:$C, $C48),     SUMIFS('ongresinc-stackgres_arcade_comb'!U:U, 'ongresinc-stackgres_arcade_comb'!$A:$A, $A48, 'ongresinc-stackgres_arcade_comb'!$B:$B, $B48, 'ongresinc-stackgres_arcade_comb'!$C:$C, $C48),     SUMIFS(inkscape_acdc_combined_results!U:U, inkscape_acdc_combined_results!$A:$A, $A48, inkscape_acdc_combined_results!$B:$B, $B48, inkscape_acdc_combined_results!$C:$C, $C48) ), "")</f>
        <v>0.466795117964473</v>
      </c>
    </row>
    <row r="49" customFormat="false" ht="12.8" hidden="false" customHeight="false" outlineLevel="0" collapsed="false">
      <c r="A49" s="1" t="s">
        <v>28</v>
      </c>
      <c r="B49" s="1" t="s">
        <v>25</v>
      </c>
      <c r="C49" s="1" t="s">
        <v>31</v>
      </c>
      <c r="D49" s="1" t="n">
        <v>7</v>
      </c>
      <c r="E49" s="1" t="n">
        <f aca="false">IF( AND(SUMIFS('dlr-shepard-shepard_arcade_comb'!E:E, 'dlr-shepard-shepard_arcade_comb'!$A:$A, $A49, 'dlr-shepard-shepard_arcade_comb'!$B:$B, $B49, 'dlr-shepard-shepard_arcade_comb'!$C:$C, $C49),     SUMIFS('ongresinc-stackgres_arcade_comb'!E:E, 'ongresinc-stackgres_arcade_comb'!$A:$A, $A49, 'ongresinc-stackgres_arcade_comb'!$B:$B, $B49, 'ongresinc-stackgres_arcade_comb'!$C:$C, $C49),     SUMIFS(inkscape_acdc_combined_results!E:E, inkscape_acdc_combined_results!$A:$A, $A49, inkscape_acdc_combined_results!$B:$B, $B49, inkscape_acdc_combined_results!$C:$C, $C49)), AVERAGE(     SUMIFS('dlr-shepard-shepard_arcade_comb'!E:E, 'dlr-shepard-shepard_arcade_comb'!$A:$A, $A49, 'dlr-shepard-shepard_arcade_comb'!$B:$B, $B49, 'dlr-shepard-shepard_arcade_comb'!$C:$C, $C49),     SUMIFS('ongresinc-stackgres_arcade_comb'!E:E, 'ongresinc-stackgres_arcade_comb'!$A:$A, $A49, 'ongresinc-stackgres_arcade_comb'!$B:$B, $B49, 'ongresinc-stackgres_arcade_comb'!$C:$C, $C49),     SUMIFS(inkscape_acdc_combined_results!E:E, inkscape_acdc_combined_results!$A:$A, $A49, inkscape_acdc_combined_results!$B:$B, $B49, inkscape_acdc_combined_results!$C:$C, $C49) ), "")</f>
        <v>0.599224224330162</v>
      </c>
      <c r="F49" s="1" t="n">
        <f aca="false">IF( AND(SUMIFS('dlr-shepard-shepard_arcade_comb'!F:F, 'dlr-shepard-shepard_arcade_comb'!$A:$A, $A49, 'dlr-shepard-shepard_arcade_comb'!$B:$B, $B49, 'dlr-shepard-shepard_arcade_comb'!$C:$C, $C49),     SUMIFS('ongresinc-stackgres_arcade_comb'!F:F, 'ongresinc-stackgres_arcade_comb'!$A:$A, $A49, 'ongresinc-stackgres_arcade_comb'!$B:$B, $B49, 'ongresinc-stackgres_arcade_comb'!$C:$C, $C49),     SUMIFS(inkscape_acdc_combined_results!F:F, inkscape_acdc_combined_results!$A:$A, $A49, inkscape_acdc_combined_results!$B:$B, $B49, inkscape_acdc_combined_results!$C:$C, $C49)), AVERAGE(     SUMIFS('dlr-shepard-shepard_arcade_comb'!F:F, 'dlr-shepard-shepard_arcade_comb'!$A:$A, $A49, 'dlr-shepard-shepard_arcade_comb'!$B:$B, $B49, 'dlr-shepard-shepard_arcade_comb'!$C:$C, $C49),     SUMIFS('ongresinc-stackgres_arcade_comb'!F:F, 'ongresinc-stackgres_arcade_comb'!$A:$A, $A49, 'ongresinc-stackgres_arcade_comb'!$B:$B, $B49, 'ongresinc-stackgres_arcade_comb'!$C:$C, $C49),     SUMIFS(inkscape_acdc_combined_results!F:F, inkscape_acdc_combined_results!$A:$A, $A49, inkscape_acdc_combined_results!$B:$B, $B49, inkscape_acdc_combined_results!$C:$C, $C49) ), "")</f>
        <v>0.0485339248583752</v>
      </c>
      <c r="G49" s="1" t="n">
        <f aca="false">IF( AND(SUMIFS('dlr-shepard-shepard_arcade_comb'!G:G, 'dlr-shepard-shepard_arcade_comb'!$A:$A, $A49, 'dlr-shepard-shepard_arcade_comb'!$B:$B, $B49, 'dlr-shepard-shepard_arcade_comb'!$C:$C, $C49),     SUMIFS('ongresinc-stackgres_arcade_comb'!G:G, 'ongresinc-stackgres_arcade_comb'!$A:$A, $A49, 'ongresinc-stackgres_arcade_comb'!$B:$B, $B49, 'ongresinc-stackgres_arcade_comb'!$C:$C, $C49),     SUMIFS(inkscape_acdc_combined_results!G:G, inkscape_acdc_combined_results!$A:$A, $A49, inkscape_acdc_combined_results!$B:$B, $B49, inkscape_acdc_combined_results!$C:$C, $C49)), AVERAGE(     SUMIFS('dlr-shepard-shepard_arcade_comb'!G:G, 'dlr-shepard-shepard_arcade_comb'!$A:$A, $A49, 'dlr-shepard-shepard_arcade_comb'!$B:$B, $B49, 'dlr-shepard-shepard_arcade_comb'!$C:$C, $C49),     SUMIFS('ongresinc-stackgres_arcade_comb'!G:G, 'ongresinc-stackgres_arcade_comb'!$A:$A, $A49, 'ongresinc-stackgres_arcade_comb'!$B:$B, $B49, 'ongresinc-stackgres_arcade_comb'!$C:$C, $C49),     SUMIFS(inkscape_acdc_combined_results!G:G, inkscape_acdc_combined_results!$A:$A, $A49, inkscape_acdc_combined_results!$B:$B, $B49, inkscape_acdc_combined_results!$C:$C, $C49) ), "")</f>
        <v>0.219901814161482</v>
      </c>
      <c r="H49" s="1" t="n">
        <f aca="false">IF( AND(SUMIFS('dlr-shepard-shepard_arcade_comb'!H:H, 'dlr-shepard-shepard_arcade_comb'!$A:$A, $A49, 'dlr-shepard-shepard_arcade_comb'!$B:$B, $B49, 'dlr-shepard-shepard_arcade_comb'!$C:$C, $C49),     SUMIFS('ongresinc-stackgres_arcade_comb'!H:H, 'ongresinc-stackgres_arcade_comb'!$A:$A, $A49, 'ongresinc-stackgres_arcade_comb'!$B:$B, $B49, 'ongresinc-stackgres_arcade_comb'!$C:$C, $C49),     SUMIFS(inkscape_acdc_combined_results!H:H, inkscape_acdc_combined_results!$A:$A, $A49, inkscape_acdc_combined_results!$B:$B, $B49, inkscape_acdc_combined_results!$C:$C, $C49)), AVERAGE(     SUMIFS('dlr-shepard-shepard_arcade_comb'!H:H, 'dlr-shepard-shepard_arcade_comb'!$A:$A, $A49, 'dlr-shepard-shepard_arcade_comb'!$B:$B, $B49, 'dlr-shepard-shepard_arcade_comb'!$C:$C, $C49),     SUMIFS('ongresinc-stackgres_arcade_comb'!H:H, 'ongresinc-stackgres_arcade_comb'!$A:$A, $A49, 'ongresinc-stackgres_arcade_comb'!$B:$B, $B49, 'ongresinc-stackgres_arcade_comb'!$C:$C, $C49),     SUMIFS(inkscape_acdc_combined_results!H:H, inkscape_acdc_combined_results!$A:$A, $A49, inkscape_acdc_combined_results!$B:$B, $B49, inkscape_acdc_combined_results!$C:$C, $C49) ), "")</f>
        <v>0.0355244830652513</v>
      </c>
      <c r="I49" s="1" t="n">
        <f aca="false">IF( AND(SUMIFS('dlr-shepard-shepard_arcade_comb'!I:I, 'dlr-shepard-shepard_arcade_comb'!$A:$A, $A49, 'dlr-shepard-shepard_arcade_comb'!$B:$B, $B49, 'dlr-shepard-shepard_arcade_comb'!$C:$C, $C49),     SUMIFS('ongresinc-stackgres_arcade_comb'!I:I, 'ongresinc-stackgres_arcade_comb'!$A:$A, $A49, 'ongresinc-stackgres_arcade_comb'!$B:$B, $B49, 'ongresinc-stackgres_arcade_comb'!$C:$C, $C49),     SUMIFS(inkscape_acdc_combined_results!I:I, inkscape_acdc_combined_results!$A:$A, $A49, inkscape_acdc_combined_results!$B:$B, $B49, inkscape_acdc_combined_results!$C:$C, $C49)), AVERAGE(     SUMIFS('dlr-shepard-shepard_arcade_comb'!I:I, 'dlr-shepard-shepard_arcade_comb'!$A:$A, $A49, 'dlr-shepard-shepard_arcade_comb'!$B:$B, $B49, 'dlr-shepard-shepard_arcade_comb'!$C:$C, $C49),     SUMIFS('ongresinc-stackgres_arcade_comb'!I:I, 'ongresinc-stackgres_arcade_comb'!$A:$A, $A49, 'ongresinc-stackgres_arcade_comb'!$B:$B, $B49, 'ongresinc-stackgres_arcade_comb'!$C:$C, $C49),     SUMIFS(inkscape_acdc_combined_results!I:I, inkscape_acdc_combined_results!$A:$A, $A49, inkscape_acdc_combined_results!$B:$B, $B49, inkscape_acdc_combined_results!$C:$C, $C49) ), "")</f>
        <v>0.626877830950412</v>
      </c>
      <c r="J49" s="1" t="n">
        <f aca="false">IF( AND(SUMIFS('dlr-shepard-shepard_arcade_comb'!J:J, 'dlr-shepard-shepard_arcade_comb'!$A:$A, $A49, 'dlr-shepard-shepard_arcade_comb'!$B:$B, $B49, 'dlr-shepard-shepard_arcade_comb'!$C:$C, $C49),     SUMIFS('ongresinc-stackgres_arcade_comb'!J:J, 'ongresinc-stackgres_arcade_comb'!$A:$A, $A49, 'ongresinc-stackgres_arcade_comb'!$B:$B, $B49, 'ongresinc-stackgres_arcade_comb'!$C:$C, $C49),     SUMIFS(inkscape_acdc_combined_results!J:J, inkscape_acdc_combined_results!$A:$A, $A49, inkscape_acdc_combined_results!$B:$B, $B49, inkscape_acdc_combined_results!$C:$C, $C49)), AVERAGE(     SUMIFS('dlr-shepard-shepard_arcade_comb'!J:J, 'dlr-shepard-shepard_arcade_comb'!$A:$A, $A49, 'dlr-shepard-shepard_arcade_comb'!$B:$B, $B49, 'dlr-shepard-shepard_arcade_comb'!$C:$C, $C49),     SUMIFS('ongresinc-stackgres_arcade_comb'!J:J, 'ongresinc-stackgres_arcade_comb'!$A:$A, $A49, 'ongresinc-stackgres_arcade_comb'!$B:$B, $B49, 'ongresinc-stackgres_arcade_comb'!$C:$C, $C49),     SUMIFS(inkscape_acdc_combined_results!J:J, inkscape_acdc_combined_results!$A:$A, $A49, inkscape_acdc_combined_results!$B:$B, $B49, inkscape_acdc_combined_results!$C:$C, $C49) ), "")</f>
        <v>0.126910070251779</v>
      </c>
      <c r="K49" s="1" t="n">
        <f aca="false">IF( AND(SUMIFS('dlr-shepard-shepard_arcade_comb'!K:K, 'dlr-shepard-shepard_arcade_comb'!$A:$A, $A49, 'dlr-shepard-shepard_arcade_comb'!$B:$B, $B49, 'dlr-shepard-shepard_arcade_comb'!$C:$C, $C49),     SUMIFS('ongresinc-stackgres_arcade_comb'!K:K, 'ongresinc-stackgres_arcade_comb'!$A:$A, $A49, 'ongresinc-stackgres_arcade_comb'!$B:$B, $B49, 'ongresinc-stackgres_arcade_comb'!$C:$C, $C49),     SUMIFS(inkscape_acdc_combined_results!K:K, inkscape_acdc_combined_results!$A:$A, $A49, inkscape_acdc_combined_results!$B:$B, $B49, inkscape_acdc_combined_results!$C:$C, $C49)), AVERAGE(     SUMIFS('dlr-shepard-shepard_arcade_comb'!K:K, 'dlr-shepard-shepard_arcade_comb'!$A:$A, $A49, 'dlr-shepard-shepard_arcade_comb'!$B:$B, $B49, 'dlr-shepard-shepard_arcade_comb'!$C:$C, $C49),     SUMIFS('ongresinc-stackgres_arcade_comb'!K:K, 'ongresinc-stackgres_arcade_comb'!$A:$A, $A49, 'ongresinc-stackgres_arcade_comb'!$B:$B, $B49, 'ongresinc-stackgres_arcade_comb'!$C:$C, $C49),     SUMIFS(inkscape_acdc_combined_results!K:K, inkscape_acdc_combined_results!$A:$A, $A49, inkscape_acdc_combined_results!$B:$B, $B49, inkscape_acdc_combined_results!$C:$C, $C49) ), "")</f>
        <v>0.318262652169011</v>
      </c>
      <c r="L49" s="1" t="n">
        <f aca="false">IF( AND(SUMIFS('dlr-shepard-shepard_arcade_comb'!L:L, 'dlr-shepard-shepard_arcade_comb'!$A:$A, $A49, 'dlr-shepard-shepard_arcade_comb'!$B:$B, $B49, 'dlr-shepard-shepard_arcade_comb'!$C:$C, $C49),     SUMIFS('ongresinc-stackgres_arcade_comb'!L:L, 'ongresinc-stackgres_arcade_comb'!$A:$A, $A49, 'ongresinc-stackgres_arcade_comb'!$B:$B, $B49, 'ongresinc-stackgres_arcade_comb'!$C:$C, $C49),     SUMIFS(inkscape_acdc_combined_results!L:L, inkscape_acdc_combined_results!$A:$A, $A49, inkscape_acdc_combined_results!$B:$B, $B49, inkscape_acdc_combined_results!$C:$C, $C49)), AVERAGE(     SUMIFS('dlr-shepard-shepard_arcade_comb'!L:L, 'dlr-shepard-shepard_arcade_comb'!$A:$A, $A49, 'dlr-shepard-shepard_arcade_comb'!$B:$B, $B49, 'dlr-shepard-shepard_arcade_comb'!$C:$C, $C49),     SUMIFS('ongresinc-stackgres_arcade_comb'!L:L, 'ongresinc-stackgres_arcade_comb'!$A:$A, $A49, 'ongresinc-stackgres_arcade_comb'!$B:$B, $B49, 'ongresinc-stackgres_arcade_comb'!$C:$C, $C49),     SUMIFS(inkscape_acdc_combined_results!L:L, inkscape_acdc_combined_results!$A:$A, $A49, inkscape_acdc_combined_results!$B:$B, $B49, inkscape_acdc_combined_results!$C:$C, $C49) ), "")</f>
        <v>0.0528230436735965</v>
      </c>
      <c r="M49" s="1" t="n">
        <f aca="false">IF( AND(SUMIFS('dlr-shepard-shepard_arcade_comb'!M:M, 'dlr-shepard-shepard_arcade_comb'!$A:$A, $A49, 'dlr-shepard-shepard_arcade_comb'!$B:$B, $B49, 'dlr-shepard-shepard_arcade_comb'!$C:$C, $C49),     SUMIFS('ongresinc-stackgres_arcade_comb'!M:M, 'ongresinc-stackgres_arcade_comb'!$A:$A, $A49, 'ongresinc-stackgres_arcade_comb'!$B:$B, $B49, 'ongresinc-stackgres_arcade_comb'!$C:$C, $C49),     SUMIFS(inkscape_acdc_combined_results!M:M, inkscape_acdc_combined_results!$A:$A, $A49, inkscape_acdc_combined_results!$B:$B, $B49, inkscape_acdc_combined_results!$C:$C, $C49)), AVERAGE(     SUMIFS('dlr-shepard-shepard_arcade_comb'!M:M, 'dlr-shepard-shepard_arcade_comb'!$A:$A, $A49, 'dlr-shepard-shepard_arcade_comb'!$B:$B, $B49, 'dlr-shepard-shepard_arcade_comb'!$C:$C, $C49),     SUMIFS('ongresinc-stackgres_arcade_comb'!M:M, 'ongresinc-stackgres_arcade_comb'!$A:$A, $A49, 'ongresinc-stackgres_arcade_comb'!$B:$B, $B49, 'ongresinc-stackgres_arcade_comb'!$C:$C, $C49),     SUMIFS(inkscape_acdc_combined_results!M:M, inkscape_acdc_combined_results!$A:$A, $A49, inkscape_acdc_combined_results!$B:$B, $B49, inkscape_acdc_combined_results!$C:$C, $C49) ), "")</f>
        <v>0.626877830950412</v>
      </c>
      <c r="N49" s="1" t="n">
        <f aca="false">IF( AND(SUMIFS('dlr-shepard-shepard_arcade_comb'!N:N, 'dlr-shepard-shepard_arcade_comb'!$A:$A, $A49, 'dlr-shepard-shepard_arcade_comb'!$B:$B, $B49, 'dlr-shepard-shepard_arcade_comb'!$C:$C, $C49),     SUMIFS('ongresinc-stackgres_arcade_comb'!N:N, 'ongresinc-stackgres_arcade_comb'!$A:$A, $A49, 'ongresinc-stackgres_arcade_comb'!$B:$B, $B49, 'ongresinc-stackgres_arcade_comb'!$C:$C, $C49),     SUMIFS(inkscape_acdc_combined_results!N:N, inkscape_acdc_combined_results!$A:$A, $A49, inkscape_acdc_combined_results!$B:$B, $B49, inkscape_acdc_combined_results!$C:$C, $C49)), AVERAGE(     SUMIFS('dlr-shepard-shepard_arcade_comb'!N:N, 'dlr-shepard-shepard_arcade_comb'!$A:$A, $A49, 'dlr-shepard-shepard_arcade_comb'!$B:$B, $B49, 'dlr-shepard-shepard_arcade_comb'!$C:$C, $C49),     SUMIFS('ongresinc-stackgres_arcade_comb'!N:N, 'ongresinc-stackgres_arcade_comb'!$A:$A, $A49, 'ongresinc-stackgres_arcade_comb'!$B:$B, $B49, 'ongresinc-stackgres_arcade_comb'!$C:$C, $C49),     SUMIFS(inkscape_acdc_combined_results!N:N, inkscape_acdc_combined_results!$A:$A, $A49, inkscape_acdc_combined_results!$B:$B, $B49, inkscape_acdc_combined_results!$C:$C, $C49) ), "")</f>
        <v>0.126910070251779</v>
      </c>
      <c r="O49" s="1" t="n">
        <f aca="false">IF( AND(SUMIFS('dlr-shepard-shepard_arcade_comb'!O:O, 'dlr-shepard-shepard_arcade_comb'!$A:$A, $A49, 'dlr-shepard-shepard_arcade_comb'!$B:$B, $B49, 'dlr-shepard-shepard_arcade_comb'!$C:$C, $C49),     SUMIFS('ongresinc-stackgres_arcade_comb'!O:O, 'ongresinc-stackgres_arcade_comb'!$A:$A, $A49, 'ongresinc-stackgres_arcade_comb'!$B:$B, $B49, 'ongresinc-stackgres_arcade_comb'!$C:$C, $C49),     SUMIFS(inkscape_acdc_combined_results!O:O, inkscape_acdc_combined_results!$A:$A, $A49, inkscape_acdc_combined_results!$B:$B, $B49, inkscape_acdc_combined_results!$C:$C, $C49)), AVERAGE(     SUMIFS('dlr-shepard-shepard_arcade_comb'!O:O, 'dlr-shepard-shepard_arcade_comb'!$A:$A, $A49, 'dlr-shepard-shepard_arcade_comb'!$B:$B, $B49, 'dlr-shepard-shepard_arcade_comb'!$C:$C, $C49),     SUMIFS('ongresinc-stackgres_arcade_comb'!O:O, 'ongresinc-stackgres_arcade_comb'!$A:$A, $A49, 'ongresinc-stackgres_arcade_comb'!$B:$B, $B49, 'ongresinc-stackgres_arcade_comb'!$C:$C, $C49),     SUMIFS(inkscape_acdc_combined_results!O:O, inkscape_acdc_combined_results!$A:$A, $A49, inkscape_acdc_combined_results!$B:$B, $B49, inkscape_acdc_combined_results!$C:$C, $C49) ), "")</f>
        <v>13.047619047619</v>
      </c>
      <c r="P49" s="1" t="n">
        <f aca="false">IF( AND(SUMIFS('dlr-shepard-shepard_arcade_comb'!P:P, 'dlr-shepard-shepard_arcade_comb'!$A:$A, $A49, 'dlr-shepard-shepard_arcade_comb'!$B:$B, $B49, 'dlr-shepard-shepard_arcade_comb'!$C:$C, $C49),     SUMIFS('ongresinc-stackgres_arcade_comb'!P:P, 'ongresinc-stackgres_arcade_comb'!$A:$A, $A49, 'ongresinc-stackgres_arcade_comb'!$B:$B, $B49, 'ongresinc-stackgres_arcade_comb'!$C:$C, $C49),     SUMIFS(inkscape_acdc_combined_results!P:P, inkscape_acdc_combined_results!$A:$A, $A49, inkscape_acdc_combined_results!$B:$B, $B49, inkscape_acdc_combined_results!$C:$C, $C49)), AVERAGE(     SUMIFS('dlr-shepard-shepard_arcade_comb'!P:P, 'dlr-shepard-shepard_arcade_comb'!$A:$A, $A49, 'dlr-shepard-shepard_arcade_comb'!$B:$B, $B49, 'dlr-shepard-shepard_arcade_comb'!$C:$C, $C49),     SUMIFS('ongresinc-stackgres_arcade_comb'!P:P, 'ongresinc-stackgres_arcade_comb'!$A:$A, $A49, 'ongresinc-stackgres_arcade_comb'!$B:$B, $B49, 'ongresinc-stackgres_arcade_comb'!$C:$C, $C49),     SUMIFS(inkscape_acdc_combined_results!P:P, inkscape_acdc_combined_results!$A:$A, $A49, inkscape_acdc_combined_results!$B:$B, $B49, inkscape_acdc_combined_results!$C:$C, $C49) ), "")</f>
        <v>2.1063870313883</v>
      </c>
      <c r="Q49" s="1" t="n">
        <f aca="false">IF( AND(SUMIFS('dlr-shepard-shepard_arcade_comb'!Q:Q, 'dlr-shepard-shepard_arcade_comb'!$A:$A, $A49, 'dlr-shepard-shepard_arcade_comb'!$B:$B, $B49, 'dlr-shepard-shepard_arcade_comb'!$C:$C, $C49),     SUMIFS('ongresinc-stackgres_arcade_comb'!Q:Q, 'ongresinc-stackgres_arcade_comb'!$A:$A, $A49, 'ongresinc-stackgres_arcade_comb'!$B:$B, $B49, 'ongresinc-stackgres_arcade_comb'!$C:$C, $C49),     SUMIFS(inkscape_acdc_combined_results!Q:Q, inkscape_acdc_combined_results!$A:$A, $A49, inkscape_acdc_combined_results!$B:$B, $B49, inkscape_acdc_combined_results!$C:$C, $C49)), AVERAGE(     SUMIFS('dlr-shepard-shepard_arcade_comb'!Q:Q, 'dlr-shepard-shepard_arcade_comb'!$A:$A, $A49, 'dlr-shepard-shepard_arcade_comb'!$B:$B, $B49, 'dlr-shepard-shepard_arcade_comb'!$C:$C, $C49),     SUMIFS('ongresinc-stackgres_arcade_comb'!Q:Q, 'ongresinc-stackgres_arcade_comb'!$A:$A, $A49, 'ongresinc-stackgres_arcade_comb'!$B:$B, $B49, 'ongresinc-stackgres_arcade_comb'!$C:$C, $C49),     SUMIFS(inkscape_acdc_combined_results!Q:Q, inkscape_acdc_combined_results!$A:$A, $A49, inkscape_acdc_combined_results!$B:$B, $B49, inkscape_acdc_combined_results!$C:$C, $C49) ), "")</f>
        <v>20.6666666666666</v>
      </c>
      <c r="R49" s="1" t="n">
        <f aca="false">IF( AND(SUMIFS('dlr-shepard-shepard_arcade_comb'!R:R, 'dlr-shepard-shepard_arcade_comb'!$A:$A, $A49, 'dlr-shepard-shepard_arcade_comb'!$B:$B, $B49, 'dlr-shepard-shepard_arcade_comb'!$C:$C, $C49),     SUMIFS('ongresinc-stackgres_arcade_comb'!R:R, 'ongresinc-stackgres_arcade_comb'!$A:$A, $A49, 'ongresinc-stackgres_arcade_comb'!$B:$B, $B49, 'ongresinc-stackgres_arcade_comb'!$C:$C, $C49),     SUMIFS(inkscape_acdc_combined_results!R:R, inkscape_acdc_combined_results!$A:$A, $A49, inkscape_acdc_combined_results!$B:$B, $B49, inkscape_acdc_combined_results!$C:$C, $C49)), AVERAGE(     SUMIFS('dlr-shepard-shepard_arcade_comb'!R:R, 'dlr-shepard-shepard_arcade_comb'!$A:$A, $A49, 'dlr-shepard-shepard_arcade_comb'!$B:$B, $B49, 'dlr-shepard-shepard_arcade_comb'!$C:$C, $C49),     SUMIFS('ongresinc-stackgres_arcade_comb'!R:R, 'ongresinc-stackgres_arcade_comb'!$A:$A, $A49, 'ongresinc-stackgres_arcade_comb'!$B:$B, $B49, 'ongresinc-stackgres_arcade_comb'!$C:$C, $C49),     SUMIFS(inkscape_acdc_combined_results!R:R, inkscape_acdc_combined_results!$A:$A, $A49, inkscape_acdc_combined_results!$B:$B, $B49, inkscape_acdc_combined_results!$C:$C, $C49) ), "")</f>
        <v>0.383869387892131</v>
      </c>
      <c r="S49" s="1" t="n">
        <f aca="false">IF( AND(SUMIFS('dlr-shepard-shepard_arcade_comb'!S:S, 'dlr-shepard-shepard_arcade_comb'!$A:$A, $A49, 'dlr-shepard-shepard_arcade_comb'!$B:$B, $B49, 'dlr-shepard-shepard_arcade_comb'!$C:$C, $C49),     SUMIFS('ongresinc-stackgres_arcade_comb'!S:S, 'ongresinc-stackgres_arcade_comb'!$A:$A, $A49, 'ongresinc-stackgres_arcade_comb'!$B:$B, $B49, 'ongresinc-stackgres_arcade_comb'!$C:$C, $C49),     SUMIFS(inkscape_acdc_combined_results!S:S, inkscape_acdc_combined_results!$A:$A, $A49, inkscape_acdc_combined_results!$B:$B, $B49, inkscape_acdc_combined_results!$C:$C, $C49)), AVERAGE(     SUMIFS('dlr-shepard-shepard_arcade_comb'!S:S, 'dlr-shepard-shepard_arcade_comb'!$A:$A, $A49, 'dlr-shepard-shepard_arcade_comb'!$B:$B, $B49, 'dlr-shepard-shepard_arcade_comb'!$C:$C, $C49),     SUMIFS('ongresinc-stackgres_arcade_comb'!S:S, 'ongresinc-stackgres_arcade_comb'!$A:$A, $A49, 'ongresinc-stackgres_arcade_comb'!$B:$B, $B49, 'ongresinc-stackgres_arcade_comb'!$C:$C, $C49),     SUMIFS(inkscape_acdc_combined_results!S:S, inkscape_acdc_combined_results!$A:$A, $A49, inkscape_acdc_combined_results!$B:$B, $B49, inkscape_acdc_combined_results!$C:$C, $C49) ), "")</f>
        <v>20.6666666666666</v>
      </c>
      <c r="T49" s="1" t="n">
        <f aca="false">IF( AND(SUMIFS('dlr-shepard-shepard_arcade_comb'!T:T, 'dlr-shepard-shepard_arcade_comb'!$A:$A, $A49, 'dlr-shepard-shepard_arcade_comb'!$B:$B, $B49, 'dlr-shepard-shepard_arcade_comb'!$C:$C, $C49),     SUMIFS('ongresinc-stackgres_arcade_comb'!T:T, 'ongresinc-stackgres_arcade_comb'!$A:$A, $A49, 'ongresinc-stackgres_arcade_comb'!$B:$B, $B49, 'ongresinc-stackgres_arcade_comb'!$C:$C, $C49),     SUMIFS(inkscape_acdc_combined_results!T:T, inkscape_acdc_combined_results!$A:$A, $A49, inkscape_acdc_combined_results!$B:$B, $B49, inkscape_acdc_combined_results!$C:$C, $C49)), AVERAGE(     SUMIFS('dlr-shepard-shepard_arcade_comb'!T:T, 'dlr-shepard-shepard_arcade_comb'!$A:$A, $A49, 'dlr-shepard-shepard_arcade_comb'!$B:$B, $B49, 'dlr-shepard-shepard_arcade_comb'!$C:$C, $C49),     SUMIFS('ongresinc-stackgres_arcade_comb'!T:T, 'ongresinc-stackgres_arcade_comb'!$A:$A, $A49, 'ongresinc-stackgres_arcade_comb'!$B:$B, $B49, 'ongresinc-stackgres_arcade_comb'!$C:$C, $C49),     SUMIFS(inkscape_acdc_combined_results!T:T, inkscape_acdc_combined_results!$A:$A, $A49, inkscape_acdc_combined_results!$B:$B, $B49, inkscape_acdc_combined_results!$C:$C, $C49) ), "")</f>
        <v>0.383869387892131</v>
      </c>
      <c r="U49" s="1" t="n">
        <f aca="false">IF( AND(SUMIFS('dlr-shepard-shepard_arcade_comb'!U:U, 'dlr-shepard-shepard_arcade_comb'!$A:$A, $A49, 'dlr-shepard-shepard_arcade_comb'!$B:$B, $B49, 'dlr-shepard-shepard_arcade_comb'!$C:$C, $C49),     SUMIFS('ongresinc-stackgres_arcade_comb'!U:U, 'ongresinc-stackgres_arcade_comb'!$A:$A, $A49, 'ongresinc-stackgres_arcade_comb'!$B:$B, $B49, 'ongresinc-stackgres_arcade_comb'!$C:$C, $C49),     SUMIFS(inkscape_acdc_combined_results!U:U, inkscape_acdc_combined_results!$A:$A, $A49, inkscape_acdc_combined_results!$B:$B, $B49, inkscape_acdc_combined_results!$C:$C, $C49)), AVERAGE(     SUMIFS('dlr-shepard-shepard_arcade_comb'!U:U, 'dlr-shepard-shepard_arcade_comb'!$A:$A, $A49, 'dlr-shepard-shepard_arcade_comb'!$B:$B, $B49, 'dlr-shepard-shepard_arcade_comb'!$C:$C, $C49),     SUMIFS('ongresinc-stackgres_arcade_comb'!U:U, 'ongresinc-stackgres_arcade_comb'!$A:$A, $A49, 'ongresinc-stackgres_arcade_comb'!$B:$B, $B49, 'ongresinc-stackgres_arcade_comb'!$C:$C, $C49),     SUMIFS(inkscape_acdc_combined_results!U:U, inkscape_acdc_combined_results!$A:$A, $A49, inkscape_acdc_combined_results!$B:$B, $B49, inkscape_acdc_combined_results!$C:$C, $C49) ), "")</f>
        <v>0.626877830950412</v>
      </c>
    </row>
    <row r="50" customFormat="false" ht="12.8" hidden="false" customHeight="false" outlineLevel="0" collapsed="false">
      <c r="A50" s="1" t="s">
        <v>28</v>
      </c>
      <c r="B50" s="1" t="s">
        <v>25</v>
      </c>
      <c r="C50" s="1" t="s">
        <v>32</v>
      </c>
      <c r="D50" s="1" t="n">
        <v>7</v>
      </c>
      <c r="E50" s="1" t="n">
        <f aca="false">IF( AND(SUMIFS('dlr-shepard-shepard_arcade_comb'!E:E, 'dlr-shepard-shepard_arcade_comb'!$A:$A, $A50, 'dlr-shepard-shepard_arcade_comb'!$B:$B, $B50, 'dlr-shepard-shepard_arcade_comb'!$C:$C, $C50),     SUMIFS('ongresinc-stackgres_arcade_comb'!E:E, 'ongresinc-stackgres_arcade_comb'!$A:$A, $A50, 'ongresinc-stackgres_arcade_comb'!$B:$B, $B50, 'ongresinc-stackgres_arcade_comb'!$C:$C, $C50),     SUMIFS(inkscape_acdc_combined_results!E:E, inkscape_acdc_combined_results!$A:$A, $A50, inkscape_acdc_combined_results!$B:$B, $B50, inkscape_acdc_combined_results!$C:$C, $C50)), AVERAGE(     SUMIFS('dlr-shepard-shepard_arcade_comb'!E:E, 'dlr-shepard-shepard_arcade_comb'!$A:$A, $A50, 'dlr-shepard-shepard_arcade_comb'!$B:$B, $B50, 'dlr-shepard-shepard_arcade_comb'!$C:$C, $C50),     SUMIFS('ongresinc-stackgres_arcade_comb'!E:E, 'ongresinc-stackgres_arcade_comb'!$A:$A, $A50, 'ongresinc-stackgres_arcade_comb'!$B:$B, $B50, 'ongresinc-stackgres_arcade_comb'!$C:$C, $C50),     SUMIFS(inkscape_acdc_combined_results!E:E, inkscape_acdc_combined_results!$A:$A, $A50, inkscape_acdc_combined_results!$B:$B, $B50, inkscape_acdc_combined_results!$C:$C, $C50) ), "")</f>
        <v>0.592473792588638</v>
      </c>
      <c r="F50" s="1" t="n">
        <f aca="false">IF( AND(SUMIFS('dlr-shepard-shepard_arcade_comb'!F:F, 'dlr-shepard-shepard_arcade_comb'!$A:$A, $A50, 'dlr-shepard-shepard_arcade_comb'!$B:$B, $B50, 'dlr-shepard-shepard_arcade_comb'!$C:$C, $C50),     SUMIFS('ongresinc-stackgres_arcade_comb'!F:F, 'ongresinc-stackgres_arcade_comb'!$A:$A, $A50, 'ongresinc-stackgres_arcade_comb'!$B:$B, $B50, 'ongresinc-stackgres_arcade_comb'!$C:$C, $C50),     SUMIFS(inkscape_acdc_combined_results!F:F, inkscape_acdc_combined_results!$A:$A, $A50, inkscape_acdc_combined_results!$B:$B, $B50, inkscape_acdc_combined_results!$C:$C, $C50)), AVERAGE(     SUMIFS('dlr-shepard-shepard_arcade_comb'!F:F, 'dlr-shepard-shepard_arcade_comb'!$A:$A, $A50, 'dlr-shepard-shepard_arcade_comb'!$B:$B, $B50, 'dlr-shepard-shepard_arcade_comb'!$C:$C, $C50),     SUMIFS('ongresinc-stackgres_arcade_comb'!F:F, 'ongresinc-stackgres_arcade_comb'!$A:$A, $A50, 'ongresinc-stackgres_arcade_comb'!$B:$B, $B50, 'ongresinc-stackgres_arcade_comb'!$C:$C, $C50),     SUMIFS(inkscape_acdc_combined_results!F:F, inkscape_acdc_combined_results!$A:$A, $A50, inkscape_acdc_combined_results!$B:$B, $B50, inkscape_acdc_combined_results!$C:$C, $C50) ), "")</f>
        <v>0.0432452131068436</v>
      </c>
      <c r="G50" s="1" t="n">
        <f aca="false">IF( AND(SUMIFS('dlr-shepard-shepard_arcade_comb'!G:G, 'dlr-shepard-shepard_arcade_comb'!$A:$A, $A50, 'dlr-shepard-shepard_arcade_comb'!$B:$B, $B50, 'dlr-shepard-shepard_arcade_comb'!$C:$C, $C50),     SUMIFS('ongresinc-stackgres_arcade_comb'!G:G, 'ongresinc-stackgres_arcade_comb'!$A:$A, $A50, 'ongresinc-stackgres_arcade_comb'!$B:$B, $B50, 'ongresinc-stackgres_arcade_comb'!$C:$C, $C50),     SUMIFS(inkscape_acdc_combined_results!G:G, inkscape_acdc_combined_results!$A:$A, $A50, inkscape_acdc_combined_results!$B:$B, $B50, inkscape_acdc_combined_results!$C:$C, $C50)), AVERAGE(     SUMIFS('dlr-shepard-shepard_arcade_comb'!G:G, 'dlr-shepard-shepard_arcade_comb'!$A:$A, $A50, 'dlr-shepard-shepard_arcade_comb'!$B:$B, $B50, 'dlr-shepard-shepard_arcade_comb'!$C:$C, $C50),     SUMIFS('ongresinc-stackgres_arcade_comb'!G:G, 'ongresinc-stackgres_arcade_comb'!$A:$A, $A50, 'ongresinc-stackgres_arcade_comb'!$B:$B, $B50, 'ongresinc-stackgres_arcade_comb'!$C:$C, $C50),     SUMIFS(inkscape_acdc_combined_results!G:G, inkscape_acdc_combined_results!$A:$A, $A50, inkscape_acdc_combined_results!$B:$B, $B50, inkscape_acdc_combined_results!$C:$C, $C50) ), "")</f>
        <v>0.213424511435535</v>
      </c>
      <c r="H50" s="1" t="n">
        <f aca="false">IF( AND(SUMIFS('dlr-shepard-shepard_arcade_comb'!H:H, 'dlr-shepard-shepard_arcade_comb'!$A:$A, $A50, 'dlr-shepard-shepard_arcade_comb'!$B:$B, $B50, 'dlr-shepard-shepard_arcade_comb'!$C:$C, $C50),     SUMIFS('ongresinc-stackgres_arcade_comb'!H:H, 'ongresinc-stackgres_arcade_comb'!$A:$A, $A50, 'ongresinc-stackgres_arcade_comb'!$B:$B, $B50, 'ongresinc-stackgres_arcade_comb'!$C:$C, $C50),     SUMIFS(inkscape_acdc_combined_results!H:H, inkscape_acdc_combined_results!$A:$A, $A50, inkscape_acdc_combined_results!$B:$B, $B50, inkscape_acdc_combined_results!$C:$C, $C50)), AVERAGE(     SUMIFS('dlr-shepard-shepard_arcade_comb'!H:H, 'dlr-shepard-shepard_arcade_comb'!$A:$A, $A50, 'dlr-shepard-shepard_arcade_comb'!$B:$B, $B50, 'dlr-shepard-shepard_arcade_comb'!$C:$C, $C50),     SUMIFS('ongresinc-stackgres_arcade_comb'!H:H, 'ongresinc-stackgres_arcade_comb'!$A:$A, $A50, 'ongresinc-stackgres_arcade_comb'!$B:$B, $B50, 'ongresinc-stackgres_arcade_comb'!$C:$C, $C50),     SUMIFS(inkscape_acdc_combined_results!H:H, inkscape_acdc_combined_results!$A:$A, $A50, inkscape_acdc_combined_results!$B:$B, $B50, inkscape_acdc_combined_results!$C:$C, $C50) ), "")</f>
        <v>0.0407597217117625</v>
      </c>
      <c r="I50" s="1" t="n">
        <f aca="false">IF( AND(SUMIFS('dlr-shepard-shepard_arcade_comb'!I:I, 'dlr-shepard-shepard_arcade_comb'!$A:$A, $A50, 'dlr-shepard-shepard_arcade_comb'!$B:$B, $B50, 'dlr-shepard-shepard_arcade_comb'!$C:$C, $C50),     SUMIFS('ongresinc-stackgres_arcade_comb'!I:I, 'ongresinc-stackgres_arcade_comb'!$A:$A, $A50, 'ongresinc-stackgres_arcade_comb'!$B:$B, $B50, 'ongresinc-stackgres_arcade_comb'!$C:$C, $C50),     SUMIFS(inkscape_acdc_combined_results!I:I, inkscape_acdc_combined_results!$A:$A, $A50, inkscape_acdc_combined_results!$B:$B, $B50, inkscape_acdc_combined_results!$C:$C, $C50)), AVERAGE(     SUMIFS('dlr-shepard-shepard_arcade_comb'!I:I, 'dlr-shepard-shepard_arcade_comb'!$A:$A, $A50, 'dlr-shepard-shepard_arcade_comb'!$B:$B, $B50, 'dlr-shepard-shepard_arcade_comb'!$C:$C, $C50),     SUMIFS('ongresinc-stackgres_arcade_comb'!I:I, 'ongresinc-stackgres_arcade_comb'!$A:$A, $A50, 'ongresinc-stackgres_arcade_comb'!$B:$B, $B50, 'ongresinc-stackgres_arcade_comb'!$C:$C, $C50),     SUMIFS(inkscape_acdc_combined_results!I:I, inkscape_acdc_combined_results!$A:$A, $A50, inkscape_acdc_combined_results!$B:$B, $B50, inkscape_acdc_combined_results!$C:$C, $C50) ), "")</f>
        <v>0.644218509984639</v>
      </c>
      <c r="J50" s="1" t="n">
        <f aca="false">IF( AND(SUMIFS('dlr-shepard-shepard_arcade_comb'!J:J, 'dlr-shepard-shepard_arcade_comb'!$A:$A, $A50, 'dlr-shepard-shepard_arcade_comb'!$B:$B, $B50, 'dlr-shepard-shepard_arcade_comb'!$C:$C, $C50),     SUMIFS('ongresinc-stackgres_arcade_comb'!J:J, 'ongresinc-stackgres_arcade_comb'!$A:$A, $A50, 'ongresinc-stackgres_arcade_comb'!$B:$B, $B50, 'ongresinc-stackgres_arcade_comb'!$C:$C, $C50),     SUMIFS(inkscape_acdc_combined_results!J:J, inkscape_acdc_combined_results!$A:$A, $A50, inkscape_acdc_combined_results!$B:$B, $B50, inkscape_acdc_combined_results!$C:$C, $C50)), AVERAGE(     SUMIFS('dlr-shepard-shepard_arcade_comb'!J:J, 'dlr-shepard-shepard_arcade_comb'!$A:$A, $A50, 'dlr-shepard-shepard_arcade_comb'!$B:$B, $B50, 'dlr-shepard-shepard_arcade_comb'!$C:$C, $C50),     SUMIFS('ongresinc-stackgres_arcade_comb'!J:J, 'ongresinc-stackgres_arcade_comb'!$A:$A, $A50, 'ongresinc-stackgres_arcade_comb'!$B:$B, $B50, 'ongresinc-stackgres_arcade_comb'!$C:$C, $C50),     SUMIFS(inkscape_acdc_combined_results!J:J, inkscape_acdc_combined_results!$A:$A, $A50, inkscape_acdc_combined_results!$B:$B, $B50, inkscape_acdc_combined_results!$C:$C, $C50) ), "")</f>
        <v>0.1398559509109</v>
      </c>
      <c r="K50" s="1" t="n">
        <f aca="false">IF( AND(SUMIFS('dlr-shepard-shepard_arcade_comb'!K:K, 'dlr-shepard-shepard_arcade_comb'!$A:$A, $A50, 'dlr-shepard-shepard_arcade_comb'!$B:$B, $B50, 'dlr-shepard-shepard_arcade_comb'!$C:$C, $C50),     SUMIFS('ongresinc-stackgres_arcade_comb'!K:K, 'ongresinc-stackgres_arcade_comb'!$A:$A, $A50, 'ongresinc-stackgres_arcade_comb'!$B:$B, $B50, 'ongresinc-stackgres_arcade_comb'!$C:$C, $C50),     SUMIFS(inkscape_acdc_combined_results!K:K, inkscape_acdc_combined_results!$A:$A, $A50, inkscape_acdc_combined_results!$B:$B, $B50, inkscape_acdc_combined_results!$C:$C, $C50)), AVERAGE(     SUMIFS('dlr-shepard-shepard_arcade_comb'!K:K, 'dlr-shepard-shepard_arcade_comb'!$A:$A, $A50, 'dlr-shepard-shepard_arcade_comb'!$B:$B, $B50, 'dlr-shepard-shepard_arcade_comb'!$C:$C, $C50),     SUMIFS('ongresinc-stackgres_arcade_comb'!K:K, 'ongresinc-stackgres_arcade_comb'!$A:$A, $A50, 'ongresinc-stackgres_arcade_comb'!$B:$B, $B50, 'ongresinc-stackgres_arcade_comb'!$C:$C, $C50),     SUMIFS(inkscape_acdc_combined_results!K:K, inkscape_acdc_combined_results!$A:$A, $A50, inkscape_acdc_combined_results!$B:$B, $B50, inkscape_acdc_combined_results!$C:$C, $C50) ), "")</f>
        <v>0.315977467866374</v>
      </c>
      <c r="L50" s="1" t="n">
        <f aca="false">IF( AND(SUMIFS('dlr-shepard-shepard_arcade_comb'!L:L, 'dlr-shepard-shepard_arcade_comb'!$A:$A, $A50, 'dlr-shepard-shepard_arcade_comb'!$B:$B, $B50, 'dlr-shepard-shepard_arcade_comb'!$C:$C, $C50),     SUMIFS('ongresinc-stackgres_arcade_comb'!L:L, 'ongresinc-stackgres_arcade_comb'!$A:$A, $A50, 'ongresinc-stackgres_arcade_comb'!$B:$B, $B50, 'ongresinc-stackgres_arcade_comb'!$C:$C, $C50),     SUMIFS(inkscape_acdc_combined_results!L:L, inkscape_acdc_combined_results!$A:$A, $A50, inkscape_acdc_combined_results!$B:$B, $B50, inkscape_acdc_combined_results!$C:$C, $C50)), AVERAGE(     SUMIFS('dlr-shepard-shepard_arcade_comb'!L:L, 'dlr-shepard-shepard_arcade_comb'!$A:$A, $A50, 'dlr-shepard-shepard_arcade_comb'!$B:$B, $B50, 'dlr-shepard-shepard_arcade_comb'!$C:$C, $C50),     SUMIFS('ongresinc-stackgres_arcade_comb'!L:L, 'ongresinc-stackgres_arcade_comb'!$A:$A, $A50, 'ongresinc-stackgres_arcade_comb'!$B:$B, $B50, 'ongresinc-stackgres_arcade_comb'!$C:$C, $C50),     SUMIFS(inkscape_acdc_combined_results!L:L, inkscape_acdc_combined_results!$A:$A, $A50, inkscape_acdc_combined_results!$B:$B, $B50, inkscape_acdc_combined_results!$C:$C, $C50) ), "")</f>
        <v>0.0627506597838903</v>
      </c>
      <c r="M50" s="1" t="n">
        <f aca="false">IF( AND(SUMIFS('dlr-shepard-shepard_arcade_comb'!M:M, 'dlr-shepard-shepard_arcade_comb'!$A:$A, $A50, 'dlr-shepard-shepard_arcade_comb'!$B:$B, $B50, 'dlr-shepard-shepard_arcade_comb'!$C:$C, $C50),     SUMIFS('ongresinc-stackgres_arcade_comb'!M:M, 'ongresinc-stackgres_arcade_comb'!$A:$A, $A50, 'ongresinc-stackgres_arcade_comb'!$B:$B, $B50, 'ongresinc-stackgres_arcade_comb'!$C:$C, $C50),     SUMIFS(inkscape_acdc_combined_results!M:M, inkscape_acdc_combined_results!$A:$A, $A50, inkscape_acdc_combined_results!$B:$B, $B50, inkscape_acdc_combined_results!$C:$C, $C50)), AVERAGE(     SUMIFS('dlr-shepard-shepard_arcade_comb'!M:M, 'dlr-shepard-shepard_arcade_comb'!$A:$A, $A50, 'dlr-shepard-shepard_arcade_comb'!$B:$B, $B50, 'dlr-shepard-shepard_arcade_comb'!$C:$C, $C50),     SUMIFS('ongresinc-stackgres_arcade_comb'!M:M, 'ongresinc-stackgres_arcade_comb'!$A:$A, $A50, 'ongresinc-stackgres_arcade_comb'!$B:$B, $B50, 'ongresinc-stackgres_arcade_comb'!$C:$C, $C50),     SUMIFS(inkscape_acdc_combined_results!M:M, inkscape_acdc_combined_results!$A:$A, $A50, inkscape_acdc_combined_results!$B:$B, $B50, inkscape_acdc_combined_results!$C:$C, $C50) ), "")</f>
        <v>0.644218509984639</v>
      </c>
      <c r="N50" s="1" t="n">
        <f aca="false">IF( AND(SUMIFS('dlr-shepard-shepard_arcade_comb'!N:N, 'dlr-shepard-shepard_arcade_comb'!$A:$A, $A50, 'dlr-shepard-shepard_arcade_comb'!$B:$B, $B50, 'dlr-shepard-shepard_arcade_comb'!$C:$C, $C50),     SUMIFS('ongresinc-stackgres_arcade_comb'!N:N, 'ongresinc-stackgres_arcade_comb'!$A:$A, $A50, 'ongresinc-stackgres_arcade_comb'!$B:$B, $B50, 'ongresinc-stackgres_arcade_comb'!$C:$C, $C50),     SUMIFS(inkscape_acdc_combined_results!N:N, inkscape_acdc_combined_results!$A:$A, $A50, inkscape_acdc_combined_results!$B:$B, $B50, inkscape_acdc_combined_results!$C:$C, $C50)), AVERAGE(     SUMIFS('dlr-shepard-shepard_arcade_comb'!N:N, 'dlr-shepard-shepard_arcade_comb'!$A:$A, $A50, 'dlr-shepard-shepard_arcade_comb'!$B:$B, $B50, 'dlr-shepard-shepard_arcade_comb'!$C:$C, $C50),     SUMIFS('ongresinc-stackgres_arcade_comb'!N:N, 'ongresinc-stackgres_arcade_comb'!$A:$A, $A50, 'ongresinc-stackgres_arcade_comb'!$B:$B, $B50, 'ongresinc-stackgres_arcade_comb'!$C:$C, $C50),     SUMIFS(inkscape_acdc_combined_results!N:N, inkscape_acdc_combined_results!$A:$A, $A50, inkscape_acdc_combined_results!$B:$B, $B50, inkscape_acdc_combined_results!$C:$C, $C50) ), "")</f>
        <v>0.1398559509109</v>
      </c>
      <c r="O50" s="1" t="n">
        <f aca="false">IF( AND(SUMIFS('dlr-shepard-shepard_arcade_comb'!O:O, 'dlr-shepard-shepard_arcade_comb'!$A:$A, $A50, 'dlr-shepard-shepard_arcade_comb'!$B:$B, $B50, 'dlr-shepard-shepard_arcade_comb'!$C:$C, $C50),     SUMIFS('ongresinc-stackgres_arcade_comb'!O:O, 'ongresinc-stackgres_arcade_comb'!$A:$A, $A50, 'ongresinc-stackgres_arcade_comb'!$B:$B, $B50, 'ongresinc-stackgres_arcade_comb'!$C:$C, $C50),     SUMIFS(inkscape_acdc_combined_results!O:O, inkscape_acdc_combined_results!$A:$A, $A50, inkscape_acdc_combined_results!$B:$B, $B50, inkscape_acdc_combined_results!$C:$C, $C50)), AVERAGE(     SUMIFS('dlr-shepard-shepard_arcade_comb'!O:O, 'dlr-shepard-shepard_arcade_comb'!$A:$A, $A50, 'dlr-shepard-shepard_arcade_comb'!$B:$B, $B50, 'dlr-shepard-shepard_arcade_comb'!$C:$C, $C50),     SUMIFS('ongresinc-stackgres_arcade_comb'!O:O, 'ongresinc-stackgres_arcade_comb'!$A:$A, $A50, 'ongresinc-stackgres_arcade_comb'!$B:$B, $B50, 'ongresinc-stackgres_arcade_comb'!$C:$C, $C50),     SUMIFS(inkscape_acdc_combined_results!O:O, inkscape_acdc_combined_results!$A:$A, $A50, inkscape_acdc_combined_results!$B:$B, $B50, inkscape_acdc_combined_results!$C:$C, $C50) ), "")</f>
        <v>13.6190476190476</v>
      </c>
      <c r="P50" s="1" t="n">
        <f aca="false">IF( AND(SUMIFS('dlr-shepard-shepard_arcade_comb'!P:P, 'dlr-shepard-shepard_arcade_comb'!$A:$A, $A50, 'dlr-shepard-shepard_arcade_comb'!$B:$B, $B50, 'dlr-shepard-shepard_arcade_comb'!$C:$C, $C50),     SUMIFS('ongresinc-stackgres_arcade_comb'!P:P, 'ongresinc-stackgres_arcade_comb'!$A:$A, $A50, 'ongresinc-stackgres_arcade_comb'!$B:$B, $B50, 'ongresinc-stackgres_arcade_comb'!$C:$C, $C50),     SUMIFS(inkscape_acdc_combined_results!P:P, inkscape_acdc_combined_results!$A:$A, $A50, inkscape_acdc_combined_results!$B:$B, $B50, inkscape_acdc_combined_results!$C:$C, $C50)), AVERAGE(     SUMIFS('dlr-shepard-shepard_arcade_comb'!P:P, 'dlr-shepard-shepard_arcade_comb'!$A:$A, $A50, 'dlr-shepard-shepard_arcade_comb'!$B:$B, $B50, 'dlr-shepard-shepard_arcade_comb'!$C:$C, $C50),     SUMIFS('ongresinc-stackgres_arcade_comb'!P:P, 'ongresinc-stackgres_arcade_comb'!$A:$A, $A50, 'ongresinc-stackgres_arcade_comb'!$B:$B, $B50, 'ongresinc-stackgres_arcade_comb'!$C:$C, $C50),     SUMIFS(inkscape_acdc_combined_results!P:P, inkscape_acdc_combined_results!$A:$A, $A50, inkscape_acdc_combined_results!$B:$B, $B50, inkscape_acdc_combined_results!$C:$C, $C50) ), "")</f>
        <v>1.77454259658924</v>
      </c>
      <c r="Q50" s="1" t="n">
        <f aca="false">IF( AND(SUMIFS('dlr-shepard-shepard_arcade_comb'!Q:Q, 'dlr-shepard-shepard_arcade_comb'!$A:$A, $A50, 'dlr-shepard-shepard_arcade_comb'!$B:$B, $B50, 'dlr-shepard-shepard_arcade_comb'!$C:$C, $C50),     SUMIFS('ongresinc-stackgres_arcade_comb'!Q:Q, 'ongresinc-stackgres_arcade_comb'!$A:$A, $A50, 'ongresinc-stackgres_arcade_comb'!$B:$B, $B50, 'ongresinc-stackgres_arcade_comb'!$C:$C, $C50),     SUMIFS(inkscape_acdc_combined_results!Q:Q, inkscape_acdc_combined_results!$A:$A, $A50, inkscape_acdc_combined_results!$B:$B, $B50, inkscape_acdc_combined_results!$C:$C, $C50)), AVERAGE(     SUMIFS('dlr-shepard-shepard_arcade_comb'!Q:Q, 'dlr-shepard-shepard_arcade_comb'!$A:$A, $A50, 'dlr-shepard-shepard_arcade_comb'!$B:$B, $B50, 'dlr-shepard-shepard_arcade_comb'!$C:$C, $C50),     SUMIFS('ongresinc-stackgres_arcade_comb'!Q:Q, 'ongresinc-stackgres_arcade_comb'!$A:$A, $A50, 'ongresinc-stackgres_arcade_comb'!$B:$B, $B50, 'ongresinc-stackgres_arcade_comb'!$C:$C, $C50),     SUMIFS(inkscape_acdc_combined_results!Q:Q, inkscape_acdc_combined_results!$A:$A, $A50, inkscape_acdc_combined_results!$B:$B, $B50, inkscape_acdc_combined_results!$C:$C, $C50) ), "")</f>
        <v>20.6666666666666</v>
      </c>
      <c r="R50" s="1" t="n">
        <f aca="false">IF( AND(SUMIFS('dlr-shepard-shepard_arcade_comb'!R:R, 'dlr-shepard-shepard_arcade_comb'!$A:$A, $A50, 'dlr-shepard-shepard_arcade_comb'!$B:$B, $B50, 'dlr-shepard-shepard_arcade_comb'!$C:$C, $C50),     SUMIFS('ongresinc-stackgres_arcade_comb'!R:R, 'ongresinc-stackgres_arcade_comb'!$A:$A, $A50, 'ongresinc-stackgres_arcade_comb'!$B:$B, $B50, 'ongresinc-stackgres_arcade_comb'!$C:$C, $C50),     SUMIFS(inkscape_acdc_combined_results!R:R, inkscape_acdc_combined_results!$A:$A, $A50, inkscape_acdc_combined_results!$B:$B, $B50, inkscape_acdc_combined_results!$C:$C, $C50)), AVERAGE(     SUMIFS('dlr-shepard-shepard_arcade_comb'!R:R, 'dlr-shepard-shepard_arcade_comb'!$A:$A, $A50, 'dlr-shepard-shepard_arcade_comb'!$B:$B, $B50, 'dlr-shepard-shepard_arcade_comb'!$C:$C, $C50),     SUMIFS('ongresinc-stackgres_arcade_comb'!R:R, 'ongresinc-stackgres_arcade_comb'!$A:$A, $A50, 'ongresinc-stackgres_arcade_comb'!$B:$B, $B50, 'ongresinc-stackgres_arcade_comb'!$C:$C, $C50),     SUMIFS(inkscape_acdc_combined_results!R:R, inkscape_acdc_combined_results!$A:$A, $A50, inkscape_acdc_combined_results!$B:$B, $B50, inkscape_acdc_combined_results!$C:$C, $C50) ), "")</f>
        <v>0.383869387892131</v>
      </c>
      <c r="S50" s="1" t="n">
        <f aca="false">IF( AND(SUMIFS('dlr-shepard-shepard_arcade_comb'!S:S, 'dlr-shepard-shepard_arcade_comb'!$A:$A, $A50, 'dlr-shepard-shepard_arcade_comb'!$B:$B, $B50, 'dlr-shepard-shepard_arcade_comb'!$C:$C, $C50),     SUMIFS('ongresinc-stackgres_arcade_comb'!S:S, 'ongresinc-stackgres_arcade_comb'!$A:$A, $A50, 'ongresinc-stackgres_arcade_comb'!$B:$B, $B50, 'ongresinc-stackgres_arcade_comb'!$C:$C, $C50),     SUMIFS(inkscape_acdc_combined_results!S:S, inkscape_acdc_combined_results!$A:$A, $A50, inkscape_acdc_combined_results!$B:$B, $B50, inkscape_acdc_combined_results!$C:$C, $C50)), AVERAGE(     SUMIFS('dlr-shepard-shepard_arcade_comb'!S:S, 'dlr-shepard-shepard_arcade_comb'!$A:$A, $A50, 'dlr-shepard-shepard_arcade_comb'!$B:$B, $B50, 'dlr-shepard-shepard_arcade_comb'!$C:$C, $C50),     SUMIFS('ongresinc-stackgres_arcade_comb'!S:S, 'ongresinc-stackgres_arcade_comb'!$A:$A, $A50, 'ongresinc-stackgres_arcade_comb'!$B:$B, $B50, 'ongresinc-stackgres_arcade_comb'!$C:$C, $C50),     SUMIFS(inkscape_acdc_combined_results!S:S, inkscape_acdc_combined_results!$A:$A, $A50, inkscape_acdc_combined_results!$B:$B, $B50, inkscape_acdc_combined_results!$C:$C, $C50) ), "")</f>
        <v>20.6666666666666</v>
      </c>
      <c r="T50" s="1" t="n">
        <f aca="false">IF( AND(SUMIFS('dlr-shepard-shepard_arcade_comb'!T:T, 'dlr-shepard-shepard_arcade_comb'!$A:$A, $A50, 'dlr-shepard-shepard_arcade_comb'!$B:$B, $B50, 'dlr-shepard-shepard_arcade_comb'!$C:$C, $C50),     SUMIFS('ongresinc-stackgres_arcade_comb'!T:T, 'ongresinc-stackgres_arcade_comb'!$A:$A, $A50, 'ongresinc-stackgres_arcade_comb'!$B:$B, $B50, 'ongresinc-stackgres_arcade_comb'!$C:$C, $C50),     SUMIFS(inkscape_acdc_combined_results!T:T, inkscape_acdc_combined_results!$A:$A, $A50, inkscape_acdc_combined_results!$B:$B, $B50, inkscape_acdc_combined_results!$C:$C, $C50)), AVERAGE(     SUMIFS('dlr-shepard-shepard_arcade_comb'!T:T, 'dlr-shepard-shepard_arcade_comb'!$A:$A, $A50, 'dlr-shepard-shepard_arcade_comb'!$B:$B, $B50, 'dlr-shepard-shepard_arcade_comb'!$C:$C, $C50),     SUMIFS('ongresinc-stackgres_arcade_comb'!T:T, 'ongresinc-stackgres_arcade_comb'!$A:$A, $A50, 'ongresinc-stackgres_arcade_comb'!$B:$B, $B50, 'ongresinc-stackgres_arcade_comb'!$C:$C, $C50),     SUMIFS(inkscape_acdc_combined_results!T:T, inkscape_acdc_combined_results!$A:$A, $A50, inkscape_acdc_combined_results!$B:$B, $B50, inkscape_acdc_combined_results!$C:$C, $C50) ), "")</f>
        <v>0.383869387892131</v>
      </c>
      <c r="U50" s="1" t="n">
        <f aca="false">IF( AND(SUMIFS('dlr-shepard-shepard_arcade_comb'!U:U, 'dlr-shepard-shepard_arcade_comb'!$A:$A, $A50, 'dlr-shepard-shepard_arcade_comb'!$B:$B, $B50, 'dlr-shepard-shepard_arcade_comb'!$C:$C, $C50),     SUMIFS('ongresinc-stackgres_arcade_comb'!U:U, 'ongresinc-stackgres_arcade_comb'!$A:$A, $A50, 'ongresinc-stackgres_arcade_comb'!$B:$B, $B50, 'ongresinc-stackgres_arcade_comb'!$C:$C, $C50),     SUMIFS(inkscape_acdc_combined_results!U:U, inkscape_acdc_combined_results!$A:$A, $A50, inkscape_acdc_combined_results!$B:$B, $B50, inkscape_acdc_combined_results!$C:$C, $C50)), AVERAGE(     SUMIFS('dlr-shepard-shepard_arcade_comb'!U:U, 'dlr-shepard-shepard_arcade_comb'!$A:$A, $A50, 'dlr-shepard-shepard_arcade_comb'!$B:$B, $B50, 'dlr-shepard-shepard_arcade_comb'!$C:$C, $C50),     SUMIFS('ongresinc-stackgres_arcade_comb'!U:U, 'ongresinc-stackgres_arcade_comb'!$A:$A, $A50, 'ongresinc-stackgres_arcade_comb'!$B:$B, $B50, 'ongresinc-stackgres_arcade_comb'!$C:$C, $C50),     SUMIFS(inkscape_acdc_combined_results!U:U, inkscape_acdc_combined_results!$A:$A, $A50, inkscape_acdc_combined_results!$B:$B, $B50, inkscape_acdc_combined_results!$C:$C, $C50) ), "")</f>
        <v>0.644218509984639</v>
      </c>
    </row>
    <row r="51" customFormat="false" ht="12.8" hidden="false" customHeight="false" outlineLevel="0" collapsed="false">
      <c r="A51" s="1" t="s">
        <v>28</v>
      </c>
      <c r="B51" s="1" t="s">
        <v>25</v>
      </c>
      <c r="C51" s="1" t="s">
        <v>30</v>
      </c>
      <c r="D51" s="1" t="n">
        <v>7</v>
      </c>
      <c r="E51" s="1" t="n">
        <f aca="false">IF( AND(SUMIFS('dlr-shepard-shepard_arcade_comb'!E:E, 'dlr-shepard-shepard_arcade_comb'!$A:$A, $A51, 'dlr-shepard-shepard_arcade_comb'!$B:$B, $B51, 'dlr-shepard-shepard_arcade_comb'!$C:$C, $C51),     SUMIFS('ongresinc-stackgres_arcade_comb'!E:E, 'ongresinc-stackgres_arcade_comb'!$A:$A, $A51, 'ongresinc-stackgres_arcade_comb'!$B:$B, $B51, 'ongresinc-stackgres_arcade_comb'!$C:$C, $C51),     SUMIFS(inkscape_acdc_combined_results!E:E, inkscape_acdc_combined_results!$A:$A, $A51, inkscape_acdc_combined_results!$B:$B, $B51, inkscape_acdc_combined_results!$C:$C, $C51)), AVERAGE(     SUMIFS('dlr-shepard-shepard_arcade_comb'!E:E, 'dlr-shepard-shepard_arcade_comb'!$A:$A, $A51, 'dlr-shepard-shepard_arcade_comb'!$B:$B, $B51, 'dlr-shepard-shepard_arcade_comb'!$C:$C, $C51),     SUMIFS('ongresinc-stackgres_arcade_comb'!E:E, 'ongresinc-stackgres_arcade_comb'!$A:$A, $A51, 'ongresinc-stackgres_arcade_comb'!$B:$B, $B51, 'ongresinc-stackgres_arcade_comb'!$C:$C, $C51),     SUMIFS(inkscape_acdc_combined_results!E:E, inkscape_acdc_combined_results!$A:$A, $A51, inkscape_acdc_combined_results!$B:$B, $B51, inkscape_acdc_combined_results!$C:$C, $C51) ), "")</f>
        <v>0.594503225075333</v>
      </c>
      <c r="F51" s="1" t="n">
        <f aca="false">IF( AND(SUMIFS('dlr-shepard-shepard_arcade_comb'!F:F, 'dlr-shepard-shepard_arcade_comb'!$A:$A, $A51, 'dlr-shepard-shepard_arcade_comb'!$B:$B, $B51, 'dlr-shepard-shepard_arcade_comb'!$C:$C, $C51),     SUMIFS('ongresinc-stackgres_arcade_comb'!F:F, 'ongresinc-stackgres_arcade_comb'!$A:$A, $A51, 'ongresinc-stackgres_arcade_comb'!$B:$B, $B51, 'ongresinc-stackgres_arcade_comb'!$C:$C, $C51),     SUMIFS(inkscape_acdc_combined_results!F:F, inkscape_acdc_combined_results!$A:$A, $A51, inkscape_acdc_combined_results!$B:$B, $B51, inkscape_acdc_combined_results!$C:$C, $C51)), AVERAGE(     SUMIFS('dlr-shepard-shepard_arcade_comb'!F:F, 'dlr-shepard-shepard_arcade_comb'!$A:$A, $A51, 'dlr-shepard-shepard_arcade_comb'!$B:$B, $B51, 'dlr-shepard-shepard_arcade_comb'!$C:$C, $C51),     SUMIFS('ongresinc-stackgres_arcade_comb'!F:F, 'ongresinc-stackgres_arcade_comb'!$A:$A, $A51, 'ongresinc-stackgres_arcade_comb'!$B:$B, $B51, 'ongresinc-stackgres_arcade_comb'!$C:$C, $C51),     SUMIFS(inkscape_acdc_combined_results!F:F, inkscape_acdc_combined_results!$A:$A, $A51, inkscape_acdc_combined_results!$B:$B, $B51, inkscape_acdc_combined_results!$C:$C, $C51) ), "")</f>
        <v>0.0490109701037642</v>
      </c>
      <c r="G51" s="1" t="n">
        <f aca="false">IF( AND(SUMIFS('dlr-shepard-shepard_arcade_comb'!G:G, 'dlr-shepard-shepard_arcade_comb'!$A:$A, $A51, 'dlr-shepard-shepard_arcade_comb'!$B:$B, $B51, 'dlr-shepard-shepard_arcade_comb'!$C:$C, $C51),     SUMIFS('ongresinc-stackgres_arcade_comb'!G:G, 'ongresinc-stackgres_arcade_comb'!$A:$A, $A51, 'ongresinc-stackgres_arcade_comb'!$B:$B, $B51, 'ongresinc-stackgres_arcade_comb'!$C:$C, $C51),     SUMIFS(inkscape_acdc_combined_results!G:G, inkscape_acdc_combined_results!$A:$A, $A51, inkscape_acdc_combined_results!$B:$B, $B51, inkscape_acdc_combined_results!$C:$C, $C51)), AVERAGE(     SUMIFS('dlr-shepard-shepard_arcade_comb'!G:G, 'dlr-shepard-shepard_arcade_comb'!$A:$A, $A51, 'dlr-shepard-shepard_arcade_comb'!$B:$B, $B51, 'dlr-shepard-shepard_arcade_comb'!$C:$C, $C51),     SUMIFS('ongresinc-stackgres_arcade_comb'!G:G, 'ongresinc-stackgres_arcade_comb'!$A:$A, $A51, 'ongresinc-stackgres_arcade_comb'!$B:$B, $B51, 'ongresinc-stackgres_arcade_comb'!$C:$C, $C51),     SUMIFS(inkscape_acdc_combined_results!G:G, inkscape_acdc_combined_results!$A:$A, $A51, inkscape_acdc_combined_results!$B:$B, $B51, inkscape_acdc_combined_results!$C:$C, $C51) ), "")</f>
        <v>0.213501553481837</v>
      </c>
      <c r="H51" s="1" t="n">
        <f aca="false">IF( AND(SUMIFS('dlr-shepard-shepard_arcade_comb'!H:H, 'dlr-shepard-shepard_arcade_comb'!$A:$A, $A51, 'dlr-shepard-shepard_arcade_comb'!$B:$B, $B51, 'dlr-shepard-shepard_arcade_comb'!$C:$C, $C51),     SUMIFS('ongresinc-stackgres_arcade_comb'!H:H, 'ongresinc-stackgres_arcade_comb'!$A:$A, $A51, 'ongresinc-stackgres_arcade_comb'!$B:$B, $B51, 'ongresinc-stackgres_arcade_comb'!$C:$C, $C51),     SUMIFS(inkscape_acdc_combined_results!H:H, inkscape_acdc_combined_results!$A:$A, $A51, inkscape_acdc_combined_results!$B:$B, $B51, inkscape_acdc_combined_results!$C:$C, $C51)), AVERAGE(     SUMIFS('dlr-shepard-shepard_arcade_comb'!H:H, 'dlr-shepard-shepard_arcade_comb'!$A:$A, $A51, 'dlr-shepard-shepard_arcade_comb'!$B:$B, $B51, 'dlr-shepard-shepard_arcade_comb'!$C:$C, $C51),     SUMIFS('ongresinc-stackgres_arcade_comb'!H:H, 'ongresinc-stackgres_arcade_comb'!$A:$A, $A51, 'ongresinc-stackgres_arcade_comb'!$B:$B, $B51, 'ongresinc-stackgres_arcade_comb'!$C:$C, $C51),     SUMIFS(inkscape_acdc_combined_results!H:H, inkscape_acdc_combined_results!$A:$A, $A51, inkscape_acdc_combined_results!$B:$B, $B51, inkscape_acdc_combined_results!$C:$C, $C51) ), "")</f>
        <v>0.0466691609204303</v>
      </c>
      <c r="I51" s="1" t="n">
        <f aca="false">IF( AND(SUMIFS('dlr-shepard-shepard_arcade_comb'!I:I, 'dlr-shepard-shepard_arcade_comb'!$A:$A, $A51, 'dlr-shepard-shepard_arcade_comb'!$B:$B, $B51, 'dlr-shepard-shepard_arcade_comb'!$C:$C, $C51),     SUMIFS('ongresinc-stackgres_arcade_comb'!I:I, 'ongresinc-stackgres_arcade_comb'!$A:$A, $A51, 'ongresinc-stackgres_arcade_comb'!$B:$B, $B51, 'ongresinc-stackgres_arcade_comb'!$C:$C, $C51),     SUMIFS(inkscape_acdc_combined_results!I:I, inkscape_acdc_combined_results!$A:$A, $A51, inkscape_acdc_combined_results!$B:$B, $B51, inkscape_acdc_combined_results!$C:$C, $C51)), AVERAGE(     SUMIFS('dlr-shepard-shepard_arcade_comb'!I:I, 'dlr-shepard-shepard_arcade_comb'!$A:$A, $A51, 'dlr-shepard-shepard_arcade_comb'!$B:$B, $B51, 'dlr-shepard-shepard_arcade_comb'!$C:$C, $C51),     SUMIFS('ongresinc-stackgres_arcade_comb'!I:I, 'ongresinc-stackgres_arcade_comb'!$A:$A, $A51, 'ongresinc-stackgres_arcade_comb'!$B:$B, $B51, 'ongresinc-stackgres_arcade_comb'!$C:$C, $C51),     SUMIFS(inkscape_acdc_combined_results!I:I, inkscape_acdc_combined_results!$A:$A, $A51, inkscape_acdc_combined_results!$B:$B, $B51, inkscape_acdc_combined_results!$C:$C, $C51) ), "")</f>
        <v>0.635035743826066</v>
      </c>
      <c r="J51" s="1" t="n">
        <f aca="false">IF( AND(SUMIFS('dlr-shepard-shepard_arcade_comb'!J:J, 'dlr-shepard-shepard_arcade_comb'!$A:$A, $A51, 'dlr-shepard-shepard_arcade_comb'!$B:$B, $B51, 'dlr-shepard-shepard_arcade_comb'!$C:$C, $C51),     SUMIFS('ongresinc-stackgres_arcade_comb'!J:J, 'ongresinc-stackgres_arcade_comb'!$A:$A, $A51, 'ongresinc-stackgres_arcade_comb'!$B:$B, $B51, 'ongresinc-stackgres_arcade_comb'!$C:$C, $C51),     SUMIFS(inkscape_acdc_combined_results!J:J, inkscape_acdc_combined_results!$A:$A, $A51, inkscape_acdc_combined_results!$B:$B, $B51, inkscape_acdc_combined_results!$C:$C, $C51)), AVERAGE(     SUMIFS('dlr-shepard-shepard_arcade_comb'!J:J, 'dlr-shepard-shepard_arcade_comb'!$A:$A, $A51, 'dlr-shepard-shepard_arcade_comb'!$B:$B, $B51, 'dlr-shepard-shepard_arcade_comb'!$C:$C, $C51),     SUMIFS('ongresinc-stackgres_arcade_comb'!J:J, 'ongresinc-stackgres_arcade_comb'!$A:$A, $A51, 'ongresinc-stackgres_arcade_comb'!$B:$B, $B51, 'ongresinc-stackgres_arcade_comb'!$C:$C, $C51),     SUMIFS(inkscape_acdc_combined_results!J:J, inkscape_acdc_combined_results!$A:$A, $A51, inkscape_acdc_combined_results!$B:$B, $B51, inkscape_acdc_combined_results!$C:$C, $C51) ), "")</f>
        <v>0.152145066470144</v>
      </c>
      <c r="K51" s="1" t="n">
        <f aca="false">IF( AND(SUMIFS('dlr-shepard-shepard_arcade_comb'!K:K, 'dlr-shepard-shepard_arcade_comb'!$A:$A, $A51, 'dlr-shepard-shepard_arcade_comb'!$B:$B, $B51, 'dlr-shepard-shepard_arcade_comb'!$C:$C, $C51),     SUMIFS('ongresinc-stackgres_arcade_comb'!K:K, 'ongresinc-stackgres_arcade_comb'!$A:$A, $A51, 'ongresinc-stackgres_arcade_comb'!$B:$B, $B51, 'ongresinc-stackgres_arcade_comb'!$C:$C, $C51),     SUMIFS(inkscape_acdc_combined_results!K:K, inkscape_acdc_combined_results!$A:$A, $A51, inkscape_acdc_combined_results!$B:$B, $B51, inkscape_acdc_combined_results!$C:$C, $C51)), AVERAGE(     SUMIFS('dlr-shepard-shepard_arcade_comb'!K:K, 'dlr-shepard-shepard_arcade_comb'!$A:$A, $A51, 'dlr-shepard-shepard_arcade_comb'!$B:$B, $B51, 'dlr-shepard-shepard_arcade_comb'!$C:$C, $C51),     SUMIFS('ongresinc-stackgres_arcade_comb'!K:K, 'ongresinc-stackgres_arcade_comb'!$A:$A, $A51, 'ongresinc-stackgres_arcade_comb'!$B:$B, $B51, 'ongresinc-stackgres_arcade_comb'!$C:$C, $C51),     SUMIFS(inkscape_acdc_combined_results!K:K, inkscape_acdc_combined_results!$A:$A, $A51, inkscape_acdc_combined_results!$B:$B, $B51, inkscape_acdc_combined_results!$C:$C, $C51) ), "")</f>
        <v>0.314959572472167</v>
      </c>
      <c r="L51" s="1" t="n">
        <f aca="false">IF( AND(SUMIFS('dlr-shepard-shepard_arcade_comb'!L:L, 'dlr-shepard-shepard_arcade_comb'!$A:$A, $A51, 'dlr-shepard-shepard_arcade_comb'!$B:$B, $B51, 'dlr-shepard-shepard_arcade_comb'!$C:$C, $C51),     SUMIFS('ongresinc-stackgres_arcade_comb'!L:L, 'ongresinc-stackgres_arcade_comb'!$A:$A, $A51, 'ongresinc-stackgres_arcade_comb'!$B:$B, $B51, 'ongresinc-stackgres_arcade_comb'!$C:$C, $C51),     SUMIFS(inkscape_acdc_combined_results!L:L, inkscape_acdc_combined_results!$A:$A, $A51, inkscape_acdc_combined_results!$B:$B, $B51, inkscape_acdc_combined_results!$C:$C, $C51)), AVERAGE(     SUMIFS('dlr-shepard-shepard_arcade_comb'!L:L, 'dlr-shepard-shepard_arcade_comb'!$A:$A, $A51, 'dlr-shepard-shepard_arcade_comb'!$B:$B, $B51, 'dlr-shepard-shepard_arcade_comb'!$C:$C, $C51),     SUMIFS('ongresinc-stackgres_arcade_comb'!L:L, 'ongresinc-stackgres_arcade_comb'!$A:$A, $A51, 'ongresinc-stackgres_arcade_comb'!$B:$B, $B51, 'ongresinc-stackgres_arcade_comb'!$C:$C, $C51),     SUMIFS(inkscape_acdc_combined_results!L:L, inkscape_acdc_combined_results!$A:$A, $A51, inkscape_acdc_combined_results!$B:$B, $B51, inkscape_acdc_combined_results!$C:$C, $C51) ), "")</f>
        <v>0.0703522419093286</v>
      </c>
      <c r="M51" s="1" t="n">
        <f aca="false">IF( AND(SUMIFS('dlr-shepard-shepard_arcade_comb'!M:M, 'dlr-shepard-shepard_arcade_comb'!$A:$A, $A51, 'dlr-shepard-shepard_arcade_comb'!$B:$B, $B51, 'dlr-shepard-shepard_arcade_comb'!$C:$C, $C51),     SUMIFS('ongresinc-stackgres_arcade_comb'!M:M, 'ongresinc-stackgres_arcade_comb'!$A:$A, $A51, 'ongresinc-stackgres_arcade_comb'!$B:$B, $B51, 'ongresinc-stackgres_arcade_comb'!$C:$C, $C51),     SUMIFS(inkscape_acdc_combined_results!M:M, inkscape_acdc_combined_results!$A:$A, $A51, inkscape_acdc_combined_results!$B:$B, $B51, inkscape_acdc_combined_results!$C:$C, $C51)), AVERAGE(     SUMIFS('dlr-shepard-shepard_arcade_comb'!M:M, 'dlr-shepard-shepard_arcade_comb'!$A:$A, $A51, 'dlr-shepard-shepard_arcade_comb'!$B:$B, $B51, 'dlr-shepard-shepard_arcade_comb'!$C:$C, $C51),     SUMIFS('ongresinc-stackgres_arcade_comb'!M:M, 'ongresinc-stackgres_arcade_comb'!$A:$A, $A51, 'ongresinc-stackgres_arcade_comb'!$B:$B, $B51, 'ongresinc-stackgres_arcade_comb'!$C:$C, $C51),     SUMIFS(inkscape_acdc_combined_results!M:M, inkscape_acdc_combined_results!$A:$A, $A51, inkscape_acdc_combined_results!$B:$B, $B51, inkscape_acdc_combined_results!$C:$C, $C51) ), "")</f>
        <v>0.635035743826066</v>
      </c>
      <c r="N51" s="1" t="n">
        <f aca="false">IF( AND(SUMIFS('dlr-shepard-shepard_arcade_comb'!N:N, 'dlr-shepard-shepard_arcade_comb'!$A:$A, $A51, 'dlr-shepard-shepard_arcade_comb'!$B:$B, $B51, 'dlr-shepard-shepard_arcade_comb'!$C:$C, $C51),     SUMIFS('ongresinc-stackgres_arcade_comb'!N:N, 'ongresinc-stackgres_arcade_comb'!$A:$A, $A51, 'ongresinc-stackgres_arcade_comb'!$B:$B, $B51, 'ongresinc-stackgres_arcade_comb'!$C:$C, $C51),     SUMIFS(inkscape_acdc_combined_results!N:N, inkscape_acdc_combined_results!$A:$A, $A51, inkscape_acdc_combined_results!$B:$B, $B51, inkscape_acdc_combined_results!$C:$C, $C51)), AVERAGE(     SUMIFS('dlr-shepard-shepard_arcade_comb'!N:N, 'dlr-shepard-shepard_arcade_comb'!$A:$A, $A51, 'dlr-shepard-shepard_arcade_comb'!$B:$B, $B51, 'dlr-shepard-shepard_arcade_comb'!$C:$C, $C51),     SUMIFS('ongresinc-stackgres_arcade_comb'!N:N, 'ongresinc-stackgres_arcade_comb'!$A:$A, $A51, 'ongresinc-stackgres_arcade_comb'!$B:$B, $B51, 'ongresinc-stackgres_arcade_comb'!$C:$C, $C51),     SUMIFS(inkscape_acdc_combined_results!N:N, inkscape_acdc_combined_results!$A:$A, $A51, inkscape_acdc_combined_results!$B:$B, $B51, inkscape_acdc_combined_results!$C:$C, $C51) ), "")</f>
        <v>0.152145066470144</v>
      </c>
      <c r="O51" s="1" t="n">
        <f aca="false">IF( AND(SUMIFS('dlr-shepard-shepard_arcade_comb'!O:O, 'dlr-shepard-shepard_arcade_comb'!$A:$A, $A51, 'dlr-shepard-shepard_arcade_comb'!$B:$B, $B51, 'dlr-shepard-shepard_arcade_comb'!$C:$C, $C51),     SUMIFS('ongresinc-stackgres_arcade_comb'!O:O, 'ongresinc-stackgres_arcade_comb'!$A:$A, $A51, 'ongresinc-stackgres_arcade_comb'!$B:$B, $B51, 'ongresinc-stackgres_arcade_comb'!$C:$C, $C51),     SUMIFS(inkscape_acdc_combined_results!O:O, inkscape_acdc_combined_results!$A:$A, $A51, inkscape_acdc_combined_results!$B:$B, $B51, inkscape_acdc_combined_results!$C:$C, $C51)), AVERAGE(     SUMIFS('dlr-shepard-shepard_arcade_comb'!O:O, 'dlr-shepard-shepard_arcade_comb'!$A:$A, $A51, 'dlr-shepard-shepard_arcade_comb'!$B:$B, $B51, 'dlr-shepard-shepard_arcade_comb'!$C:$C, $C51),     SUMIFS('ongresinc-stackgres_arcade_comb'!O:O, 'ongresinc-stackgres_arcade_comb'!$A:$A, $A51, 'ongresinc-stackgres_arcade_comb'!$B:$B, $B51, 'ongresinc-stackgres_arcade_comb'!$C:$C, $C51),     SUMIFS(inkscape_acdc_combined_results!O:O, inkscape_acdc_combined_results!$A:$A, $A51, inkscape_acdc_combined_results!$B:$B, $B51, inkscape_acdc_combined_results!$C:$C, $C51) ), "")</f>
        <v>13.3809523809524</v>
      </c>
      <c r="P51" s="1" t="n">
        <f aca="false">IF( AND(SUMIFS('dlr-shepard-shepard_arcade_comb'!P:P, 'dlr-shepard-shepard_arcade_comb'!$A:$A, $A51, 'dlr-shepard-shepard_arcade_comb'!$B:$B, $B51, 'dlr-shepard-shepard_arcade_comb'!$C:$C, $C51),     SUMIFS('ongresinc-stackgres_arcade_comb'!P:P, 'ongresinc-stackgres_arcade_comb'!$A:$A, $A51, 'ongresinc-stackgres_arcade_comb'!$B:$B, $B51, 'ongresinc-stackgres_arcade_comb'!$C:$C, $C51),     SUMIFS(inkscape_acdc_combined_results!P:P, inkscape_acdc_combined_results!$A:$A, $A51, inkscape_acdc_combined_results!$B:$B, $B51, inkscape_acdc_combined_results!$C:$C, $C51)), AVERAGE(     SUMIFS('dlr-shepard-shepard_arcade_comb'!P:P, 'dlr-shepard-shepard_arcade_comb'!$A:$A, $A51, 'dlr-shepard-shepard_arcade_comb'!$B:$B, $B51, 'dlr-shepard-shepard_arcade_comb'!$C:$C, $C51),     SUMIFS('ongresinc-stackgres_arcade_comb'!P:P, 'ongresinc-stackgres_arcade_comb'!$A:$A, $A51, 'ongresinc-stackgres_arcade_comb'!$B:$B, $B51, 'ongresinc-stackgres_arcade_comb'!$C:$C, $C51),     SUMIFS(inkscape_acdc_combined_results!P:P, inkscape_acdc_combined_results!$A:$A, $A51, inkscape_acdc_combined_results!$B:$B, $B51, inkscape_acdc_combined_results!$C:$C, $C51) ), "")</f>
        <v>2.13385125631877</v>
      </c>
      <c r="Q51" s="1" t="n">
        <f aca="false">IF( AND(SUMIFS('dlr-shepard-shepard_arcade_comb'!Q:Q, 'dlr-shepard-shepard_arcade_comb'!$A:$A, $A51, 'dlr-shepard-shepard_arcade_comb'!$B:$B, $B51, 'dlr-shepard-shepard_arcade_comb'!$C:$C, $C51),     SUMIFS('ongresinc-stackgres_arcade_comb'!Q:Q, 'ongresinc-stackgres_arcade_comb'!$A:$A, $A51, 'ongresinc-stackgres_arcade_comb'!$B:$B, $B51, 'ongresinc-stackgres_arcade_comb'!$C:$C, $C51),     SUMIFS(inkscape_acdc_combined_results!Q:Q, inkscape_acdc_combined_results!$A:$A, $A51, inkscape_acdc_combined_results!$B:$B, $B51, inkscape_acdc_combined_results!$C:$C, $C51)), AVERAGE(     SUMIFS('dlr-shepard-shepard_arcade_comb'!Q:Q, 'dlr-shepard-shepard_arcade_comb'!$A:$A, $A51, 'dlr-shepard-shepard_arcade_comb'!$B:$B, $B51, 'dlr-shepard-shepard_arcade_comb'!$C:$C, $C51),     SUMIFS('ongresinc-stackgres_arcade_comb'!Q:Q, 'ongresinc-stackgres_arcade_comb'!$A:$A, $A51, 'ongresinc-stackgres_arcade_comb'!$B:$B, $B51, 'ongresinc-stackgres_arcade_comb'!$C:$C, $C51),     SUMIFS(inkscape_acdc_combined_results!Q:Q, inkscape_acdc_combined_results!$A:$A, $A51, inkscape_acdc_combined_results!$B:$B, $B51, inkscape_acdc_combined_results!$C:$C, $C51) ), "")</f>
        <v>20.6666666666666</v>
      </c>
      <c r="R51" s="1" t="n">
        <f aca="false">IF( AND(SUMIFS('dlr-shepard-shepard_arcade_comb'!R:R, 'dlr-shepard-shepard_arcade_comb'!$A:$A, $A51, 'dlr-shepard-shepard_arcade_comb'!$B:$B, $B51, 'dlr-shepard-shepard_arcade_comb'!$C:$C, $C51),     SUMIFS('ongresinc-stackgres_arcade_comb'!R:R, 'ongresinc-stackgres_arcade_comb'!$A:$A, $A51, 'ongresinc-stackgres_arcade_comb'!$B:$B, $B51, 'ongresinc-stackgres_arcade_comb'!$C:$C, $C51),     SUMIFS(inkscape_acdc_combined_results!R:R, inkscape_acdc_combined_results!$A:$A, $A51, inkscape_acdc_combined_results!$B:$B, $B51, inkscape_acdc_combined_results!$C:$C, $C51)), AVERAGE(     SUMIFS('dlr-shepard-shepard_arcade_comb'!R:R, 'dlr-shepard-shepard_arcade_comb'!$A:$A, $A51, 'dlr-shepard-shepard_arcade_comb'!$B:$B, $B51, 'dlr-shepard-shepard_arcade_comb'!$C:$C, $C51),     SUMIFS('ongresinc-stackgres_arcade_comb'!R:R, 'ongresinc-stackgres_arcade_comb'!$A:$A, $A51, 'ongresinc-stackgres_arcade_comb'!$B:$B, $B51, 'ongresinc-stackgres_arcade_comb'!$C:$C, $C51),     SUMIFS(inkscape_acdc_combined_results!R:R, inkscape_acdc_combined_results!$A:$A, $A51, inkscape_acdc_combined_results!$B:$B, $B51, inkscape_acdc_combined_results!$C:$C, $C51) ), "")</f>
        <v>0.383869387892131</v>
      </c>
      <c r="S51" s="1" t="n">
        <f aca="false">IF( AND(SUMIFS('dlr-shepard-shepard_arcade_comb'!S:S, 'dlr-shepard-shepard_arcade_comb'!$A:$A, $A51, 'dlr-shepard-shepard_arcade_comb'!$B:$B, $B51, 'dlr-shepard-shepard_arcade_comb'!$C:$C, $C51),     SUMIFS('ongresinc-stackgres_arcade_comb'!S:S, 'ongresinc-stackgres_arcade_comb'!$A:$A, $A51, 'ongresinc-stackgres_arcade_comb'!$B:$B, $B51, 'ongresinc-stackgres_arcade_comb'!$C:$C, $C51),     SUMIFS(inkscape_acdc_combined_results!S:S, inkscape_acdc_combined_results!$A:$A, $A51, inkscape_acdc_combined_results!$B:$B, $B51, inkscape_acdc_combined_results!$C:$C, $C51)), AVERAGE(     SUMIFS('dlr-shepard-shepard_arcade_comb'!S:S, 'dlr-shepard-shepard_arcade_comb'!$A:$A, $A51, 'dlr-shepard-shepard_arcade_comb'!$B:$B, $B51, 'dlr-shepard-shepard_arcade_comb'!$C:$C, $C51),     SUMIFS('ongresinc-stackgres_arcade_comb'!S:S, 'ongresinc-stackgres_arcade_comb'!$A:$A, $A51, 'ongresinc-stackgres_arcade_comb'!$B:$B, $B51, 'ongresinc-stackgres_arcade_comb'!$C:$C, $C51),     SUMIFS(inkscape_acdc_combined_results!S:S, inkscape_acdc_combined_results!$A:$A, $A51, inkscape_acdc_combined_results!$B:$B, $B51, inkscape_acdc_combined_results!$C:$C, $C51) ), "")</f>
        <v>20.6666666666666</v>
      </c>
      <c r="T51" s="1" t="n">
        <f aca="false">IF( AND(SUMIFS('dlr-shepard-shepard_arcade_comb'!T:T, 'dlr-shepard-shepard_arcade_comb'!$A:$A, $A51, 'dlr-shepard-shepard_arcade_comb'!$B:$B, $B51, 'dlr-shepard-shepard_arcade_comb'!$C:$C, $C51),     SUMIFS('ongresinc-stackgres_arcade_comb'!T:T, 'ongresinc-stackgres_arcade_comb'!$A:$A, $A51, 'ongresinc-stackgres_arcade_comb'!$B:$B, $B51, 'ongresinc-stackgres_arcade_comb'!$C:$C, $C51),     SUMIFS(inkscape_acdc_combined_results!T:T, inkscape_acdc_combined_results!$A:$A, $A51, inkscape_acdc_combined_results!$B:$B, $B51, inkscape_acdc_combined_results!$C:$C, $C51)), AVERAGE(     SUMIFS('dlr-shepard-shepard_arcade_comb'!T:T, 'dlr-shepard-shepard_arcade_comb'!$A:$A, $A51, 'dlr-shepard-shepard_arcade_comb'!$B:$B, $B51, 'dlr-shepard-shepard_arcade_comb'!$C:$C, $C51),     SUMIFS('ongresinc-stackgres_arcade_comb'!T:T, 'ongresinc-stackgres_arcade_comb'!$A:$A, $A51, 'ongresinc-stackgres_arcade_comb'!$B:$B, $B51, 'ongresinc-stackgres_arcade_comb'!$C:$C, $C51),     SUMIFS(inkscape_acdc_combined_results!T:T, inkscape_acdc_combined_results!$A:$A, $A51, inkscape_acdc_combined_results!$B:$B, $B51, inkscape_acdc_combined_results!$C:$C, $C51) ), "")</f>
        <v>0.383869387892131</v>
      </c>
      <c r="U51" s="1" t="n">
        <f aca="false">IF( AND(SUMIFS('dlr-shepard-shepard_arcade_comb'!U:U, 'dlr-shepard-shepard_arcade_comb'!$A:$A, $A51, 'dlr-shepard-shepard_arcade_comb'!$B:$B, $B51, 'dlr-shepard-shepard_arcade_comb'!$C:$C, $C51),     SUMIFS('ongresinc-stackgres_arcade_comb'!U:U, 'ongresinc-stackgres_arcade_comb'!$A:$A, $A51, 'ongresinc-stackgres_arcade_comb'!$B:$B, $B51, 'ongresinc-stackgres_arcade_comb'!$C:$C, $C51),     SUMIFS(inkscape_acdc_combined_results!U:U, inkscape_acdc_combined_results!$A:$A, $A51, inkscape_acdc_combined_results!$B:$B, $B51, inkscape_acdc_combined_results!$C:$C, $C51)), AVERAGE(     SUMIFS('dlr-shepard-shepard_arcade_comb'!U:U, 'dlr-shepard-shepard_arcade_comb'!$A:$A, $A51, 'dlr-shepard-shepard_arcade_comb'!$B:$B, $B51, 'dlr-shepard-shepard_arcade_comb'!$C:$C, $C51),     SUMIFS('ongresinc-stackgres_arcade_comb'!U:U, 'ongresinc-stackgres_arcade_comb'!$A:$A, $A51, 'ongresinc-stackgres_arcade_comb'!$B:$B, $B51, 'ongresinc-stackgres_arcade_comb'!$C:$C, $C51),     SUMIFS(inkscape_acdc_combined_results!U:U, inkscape_acdc_combined_results!$A:$A, $A51, inkscape_acdc_combined_results!$B:$B, $B51, inkscape_acdc_combined_results!$C:$C, $C51) ), "")</f>
        <v>0.635035743826066</v>
      </c>
    </row>
    <row r="52" customFormat="false" ht="12.8" hidden="false" customHeight="false" outlineLevel="0" collapsed="false">
      <c r="A52" s="1" t="s">
        <v>28</v>
      </c>
      <c r="B52" s="1" t="s">
        <v>22</v>
      </c>
      <c r="C52" s="1" t="s">
        <v>32</v>
      </c>
      <c r="D52" s="1" t="n">
        <v>7</v>
      </c>
      <c r="E52" s="1" t="n">
        <f aca="false">IF( AND(SUMIFS('dlr-shepard-shepard_arcade_comb'!E:E, 'dlr-shepard-shepard_arcade_comb'!$A:$A, $A52, 'dlr-shepard-shepard_arcade_comb'!$B:$B, $B52, 'dlr-shepard-shepard_arcade_comb'!$C:$C, $C52),     SUMIFS('ongresinc-stackgres_arcade_comb'!E:E, 'ongresinc-stackgres_arcade_comb'!$A:$A, $A52, 'ongresinc-stackgres_arcade_comb'!$B:$B, $B52, 'ongresinc-stackgres_arcade_comb'!$C:$C, $C52),     SUMIFS(inkscape_acdc_combined_results!E:E, inkscape_acdc_combined_results!$A:$A, $A52, inkscape_acdc_combined_results!$B:$B, $B52, inkscape_acdc_combined_results!$C:$C, $C52)), AVERAGE(     SUMIFS('dlr-shepard-shepard_arcade_comb'!E:E, 'dlr-shepard-shepard_arcade_comb'!$A:$A, $A52, 'dlr-shepard-shepard_arcade_comb'!$B:$B, $B52, 'dlr-shepard-shepard_arcade_comb'!$C:$C, $C52),     SUMIFS('ongresinc-stackgres_arcade_comb'!E:E, 'ongresinc-stackgres_arcade_comb'!$A:$A, $A52, 'ongresinc-stackgres_arcade_comb'!$B:$B, $B52, 'ongresinc-stackgres_arcade_comb'!$C:$C, $C52),     SUMIFS(inkscape_acdc_combined_results!E:E, inkscape_acdc_combined_results!$A:$A, $A52, inkscape_acdc_combined_results!$B:$B, $B52, inkscape_acdc_combined_results!$C:$C, $C52) ), "")</f>
        <v>0.695899883408176</v>
      </c>
      <c r="F52" s="1" t="n">
        <f aca="false">IF( AND(SUMIFS('dlr-shepard-shepard_arcade_comb'!F:F, 'dlr-shepard-shepard_arcade_comb'!$A:$A, $A52, 'dlr-shepard-shepard_arcade_comb'!$B:$B, $B52, 'dlr-shepard-shepard_arcade_comb'!$C:$C, $C52),     SUMIFS('ongresinc-stackgres_arcade_comb'!F:F, 'ongresinc-stackgres_arcade_comb'!$A:$A, $A52, 'ongresinc-stackgres_arcade_comb'!$B:$B, $B52, 'ongresinc-stackgres_arcade_comb'!$C:$C, $C52),     SUMIFS(inkscape_acdc_combined_results!F:F, inkscape_acdc_combined_results!$A:$A, $A52, inkscape_acdc_combined_results!$B:$B, $B52, inkscape_acdc_combined_results!$C:$C, $C52)), AVERAGE(     SUMIFS('dlr-shepard-shepard_arcade_comb'!F:F, 'dlr-shepard-shepard_arcade_comb'!$A:$A, $A52, 'dlr-shepard-shepard_arcade_comb'!$B:$B, $B52, 'dlr-shepard-shepard_arcade_comb'!$C:$C, $C52),     SUMIFS('ongresinc-stackgres_arcade_comb'!F:F, 'ongresinc-stackgres_arcade_comb'!$A:$A, $A52, 'ongresinc-stackgres_arcade_comb'!$B:$B, $B52, 'ongresinc-stackgres_arcade_comb'!$C:$C, $C52),     SUMIFS(inkscape_acdc_combined_results!F:F, inkscape_acdc_combined_results!$A:$A, $A52, inkscape_acdc_combined_results!$B:$B, $B52, inkscape_acdc_combined_results!$C:$C, $C52) ), "")</f>
        <v>0.0409740711887751</v>
      </c>
      <c r="G52" s="1" t="n">
        <f aca="false">IF( AND(SUMIFS('dlr-shepard-shepard_arcade_comb'!G:G, 'dlr-shepard-shepard_arcade_comb'!$A:$A, $A52, 'dlr-shepard-shepard_arcade_comb'!$B:$B, $B52, 'dlr-shepard-shepard_arcade_comb'!$C:$C, $C52),     SUMIFS('ongresinc-stackgres_arcade_comb'!G:G, 'ongresinc-stackgres_arcade_comb'!$A:$A, $A52, 'ongresinc-stackgres_arcade_comb'!$B:$B, $B52, 'ongresinc-stackgres_arcade_comb'!$C:$C, $C52),     SUMIFS(inkscape_acdc_combined_results!G:G, inkscape_acdc_combined_results!$A:$A, $A52, inkscape_acdc_combined_results!$B:$B, $B52, inkscape_acdc_combined_results!$C:$C, $C52)), AVERAGE(     SUMIFS('dlr-shepard-shepard_arcade_comb'!G:G, 'dlr-shepard-shepard_arcade_comb'!$A:$A, $A52, 'dlr-shepard-shepard_arcade_comb'!$B:$B, $B52, 'dlr-shepard-shepard_arcade_comb'!$C:$C, $C52),     SUMIFS('ongresinc-stackgres_arcade_comb'!G:G, 'ongresinc-stackgres_arcade_comb'!$A:$A, $A52, 'ongresinc-stackgres_arcade_comb'!$B:$B, $B52, 'ongresinc-stackgres_arcade_comb'!$C:$C, $C52),     SUMIFS(inkscape_acdc_combined_results!G:G, inkscape_acdc_combined_results!$A:$A, $A52, inkscape_acdc_combined_results!$B:$B, $B52, inkscape_acdc_combined_results!$C:$C, $C52) ), "")</f>
        <v>0.239537859255148</v>
      </c>
      <c r="H52" s="1" t="n">
        <f aca="false">IF( AND(SUMIFS('dlr-shepard-shepard_arcade_comb'!H:H, 'dlr-shepard-shepard_arcade_comb'!$A:$A, $A52, 'dlr-shepard-shepard_arcade_comb'!$B:$B, $B52, 'dlr-shepard-shepard_arcade_comb'!$C:$C, $C52),     SUMIFS('ongresinc-stackgres_arcade_comb'!H:H, 'ongresinc-stackgres_arcade_comb'!$A:$A, $A52, 'ongresinc-stackgres_arcade_comb'!$B:$B, $B52, 'ongresinc-stackgres_arcade_comb'!$C:$C, $C52),     SUMIFS(inkscape_acdc_combined_results!H:H, inkscape_acdc_combined_results!$A:$A, $A52, inkscape_acdc_combined_results!$B:$B, $B52, inkscape_acdc_combined_results!$C:$C, $C52)), AVERAGE(     SUMIFS('dlr-shepard-shepard_arcade_comb'!H:H, 'dlr-shepard-shepard_arcade_comb'!$A:$A, $A52, 'dlr-shepard-shepard_arcade_comb'!$B:$B, $B52, 'dlr-shepard-shepard_arcade_comb'!$C:$C, $C52),     SUMIFS('ongresinc-stackgres_arcade_comb'!H:H, 'ongresinc-stackgres_arcade_comb'!$A:$A, $A52, 'ongresinc-stackgres_arcade_comb'!$B:$B, $B52, 'ongresinc-stackgres_arcade_comb'!$C:$C, $C52),     SUMIFS(inkscape_acdc_combined_results!H:H, inkscape_acdc_combined_results!$A:$A, $A52, inkscape_acdc_combined_results!$B:$B, $B52, inkscape_acdc_combined_results!$C:$C, $C52) ), "")</f>
        <v>0.0534499870321751</v>
      </c>
      <c r="I52" s="1" t="n">
        <f aca="false">IF( AND(SUMIFS('dlr-shepard-shepard_arcade_comb'!I:I, 'dlr-shepard-shepard_arcade_comb'!$A:$A, $A52, 'dlr-shepard-shepard_arcade_comb'!$B:$B, $B52, 'dlr-shepard-shepard_arcade_comb'!$C:$C, $C52),     SUMIFS('ongresinc-stackgres_arcade_comb'!I:I, 'ongresinc-stackgres_arcade_comb'!$A:$A, $A52, 'ongresinc-stackgres_arcade_comb'!$B:$B, $B52, 'ongresinc-stackgres_arcade_comb'!$C:$C, $C52),     SUMIFS(inkscape_acdc_combined_results!I:I, inkscape_acdc_combined_results!$A:$A, $A52, inkscape_acdc_combined_results!$B:$B, $B52, inkscape_acdc_combined_results!$C:$C, $C52)), AVERAGE(     SUMIFS('dlr-shepard-shepard_arcade_comb'!I:I, 'dlr-shepard-shepard_arcade_comb'!$A:$A, $A52, 'dlr-shepard-shepard_arcade_comb'!$B:$B, $B52, 'dlr-shepard-shepard_arcade_comb'!$C:$C, $C52),     SUMIFS('ongresinc-stackgres_arcade_comb'!I:I, 'ongresinc-stackgres_arcade_comb'!$A:$A, $A52, 'ongresinc-stackgres_arcade_comb'!$B:$B, $B52, 'ongresinc-stackgres_arcade_comb'!$C:$C, $C52),     SUMIFS(inkscape_acdc_combined_results!I:I, inkscape_acdc_combined_results!$A:$A, $A52, inkscape_acdc_combined_results!$B:$B, $B52, inkscape_acdc_combined_results!$C:$C, $C52) ), "")</f>
        <v>0.485495194769388</v>
      </c>
      <c r="J52" s="1" t="n">
        <f aca="false">IF( AND(SUMIFS('dlr-shepard-shepard_arcade_comb'!J:J, 'dlr-shepard-shepard_arcade_comb'!$A:$A, $A52, 'dlr-shepard-shepard_arcade_comb'!$B:$B, $B52, 'dlr-shepard-shepard_arcade_comb'!$C:$C, $C52),     SUMIFS('ongresinc-stackgres_arcade_comb'!J:J, 'ongresinc-stackgres_arcade_comb'!$A:$A, $A52, 'ongresinc-stackgres_arcade_comb'!$B:$B, $B52, 'ongresinc-stackgres_arcade_comb'!$C:$C, $C52),     SUMIFS(inkscape_acdc_combined_results!J:J, inkscape_acdc_combined_results!$A:$A, $A52, inkscape_acdc_combined_results!$B:$B, $B52, inkscape_acdc_combined_results!$C:$C, $C52)), AVERAGE(     SUMIFS('dlr-shepard-shepard_arcade_comb'!J:J, 'dlr-shepard-shepard_arcade_comb'!$A:$A, $A52, 'dlr-shepard-shepard_arcade_comb'!$B:$B, $B52, 'dlr-shepard-shepard_arcade_comb'!$C:$C, $C52),     SUMIFS('ongresinc-stackgres_arcade_comb'!J:J, 'ongresinc-stackgres_arcade_comb'!$A:$A, $A52, 'ongresinc-stackgres_arcade_comb'!$B:$B, $B52, 'ongresinc-stackgres_arcade_comb'!$C:$C, $C52),     SUMIFS(inkscape_acdc_combined_results!J:J, inkscape_acdc_combined_results!$A:$A, $A52, inkscape_acdc_combined_results!$B:$B, $B52, inkscape_acdc_combined_results!$C:$C, $C52) ), "")</f>
        <v>0.101634151959796</v>
      </c>
      <c r="K52" s="1" t="n">
        <f aca="false">IF( AND(SUMIFS('dlr-shepard-shepard_arcade_comb'!K:K, 'dlr-shepard-shepard_arcade_comb'!$A:$A, $A52, 'dlr-shepard-shepard_arcade_comb'!$B:$B, $B52, 'dlr-shepard-shepard_arcade_comb'!$C:$C, $C52),     SUMIFS('ongresinc-stackgres_arcade_comb'!K:K, 'ongresinc-stackgres_arcade_comb'!$A:$A, $A52, 'ongresinc-stackgres_arcade_comb'!$B:$B, $B52, 'ongresinc-stackgres_arcade_comb'!$C:$C, $C52),     SUMIFS(inkscape_acdc_combined_results!K:K, inkscape_acdc_combined_results!$A:$A, $A52, inkscape_acdc_combined_results!$B:$B, $B52, inkscape_acdc_combined_results!$C:$C, $C52)), AVERAGE(     SUMIFS('dlr-shepard-shepard_arcade_comb'!K:K, 'dlr-shepard-shepard_arcade_comb'!$A:$A, $A52, 'dlr-shepard-shepard_arcade_comb'!$B:$B, $B52, 'dlr-shepard-shepard_arcade_comb'!$C:$C, $C52),     SUMIFS('ongresinc-stackgres_arcade_comb'!K:K, 'ongresinc-stackgres_arcade_comb'!$A:$A, $A52, 'ongresinc-stackgres_arcade_comb'!$B:$B, $B52, 'ongresinc-stackgres_arcade_comb'!$C:$C, $C52),     SUMIFS(inkscape_acdc_combined_results!K:K, inkscape_acdc_combined_results!$A:$A, $A52, inkscape_acdc_combined_results!$B:$B, $B52, inkscape_acdc_combined_results!$C:$C, $C52) ), "")</f>
        <v>0.31330287385795</v>
      </c>
      <c r="L52" s="1" t="n">
        <f aca="false">IF( AND(SUMIFS('dlr-shepard-shepard_arcade_comb'!L:L, 'dlr-shepard-shepard_arcade_comb'!$A:$A, $A52, 'dlr-shepard-shepard_arcade_comb'!$B:$B, $B52, 'dlr-shepard-shepard_arcade_comb'!$C:$C, $C52),     SUMIFS('ongresinc-stackgres_arcade_comb'!L:L, 'ongresinc-stackgres_arcade_comb'!$A:$A, $A52, 'ongresinc-stackgres_arcade_comb'!$B:$B, $B52, 'ongresinc-stackgres_arcade_comb'!$C:$C, $C52),     SUMIFS(inkscape_acdc_combined_results!L:L, inkscape_acdc_combined_results!$A:$A, $A52, inkscape_acdc_combined_results!$B:$B, $B52, inkscape_acdc_combined_results!$C:$C, $C52)), AVERAGE(     SUMIFS('dlr-shepard-shepard_arcade_comb'!L:L, 'dlr-shepard-shepard_arcade_comb'!$A:$A, $A52, 'dlr-shepard-shepard_arcade_comb'!$B:$B, $B52, 'dlr-shepard-shepard_arcade_comb'!$C:$C, $C52),     SUMIFS('ongresinc-stackgres_arcade_comb'!L:L, 'ongresinc-stackgres_arcade_comb'!$A:$A, $A52, 'ongresinc-stackgres_arcade_comb'!$B:$B, $B52, 'ongresinc-stackgres_arcade_comb'!$C:$C, $C52),     SUMIFS(inkscape_acdc_combined_results!L:L, inkscape_acdc_combined_results!$A:$A, $A52, inkscape_acdc_combined_results!$B:$B, $B52, inkscape_acdc_combined_results!$C:$C, $C52) ), "")</f>
        <v>0.062316227779994</v>
      </c>
      <c r="M52" s="1" t="n">
        <f aca="false">IF( AND(SUMIFS('dlr-shepard-shepard_arcade_comb'!M:M, 'dlr-shepard-shepard_arcade_comb'!$A:$A, $A52, 'dlr-shepard-shepard_arcade_comb'!$B:$B, $B52, 'dlr-shepard-shepard_arcade_comb'!$C:$C, $C52),     SUMIFS('ongresinc-stackgres_arcade_comb'!M:M, 'ongresinc-stackgres_arcade_comb'!$A:$A, $A52, 'ongresinc-stackgres_arcade_comb'!$B:$B, $B52, 'ongresinc-stackgres_arcade_comb'!$C:$C, $C52),     SUMIFS(inkscape_acdc_combined_results!M:M, inkscape_acdc_combined_results!$A:$A, $A52, inkscape_acdc_combined_results!$B:$B, $B52, inkscape_acdc_combined_results!$C:$C, $C52)), AVERAGE(     SUMIFS('dlr-shepard-shepard_arcade_comb'!M:M, 'dlr-shepard-shepard_arcade_comb'!$A:$A, $A52, 'dlr-shepard-shepard_arcade_comb'!$B:$B, $B52, 'dlr-shepard-shepard_arcade_comb'!$C:$C, $C52),     SUMIFS('ongresinc-stackgres_arcade_comb'!M:M, 'ongresinc-stackgres_arcade_comb'!$A:$A, $A52, 'ongresinc-stackgres_arcade_comb'!$B:$B, $B52, 'ongresinc-stackgres_arcade_comb'!$C:$C, $C52),     SUMIFS(inkscape_acdc_combined_results!M:M, inkscape_acdc_combined_results!$A:$A, $A52, inkscape_acdc_combined_results!$B:$B, $B52, inkscape_acdc_combined_results!$C:$C, $C52) ), "")</f>
        <v>0.485495194769388</v>
      </c>
      <c r="N52" s="1" t="n">
        <f aca="false">IF( AND(SUMIFS('dlr-shepard-shepard_arcade_comb'!N:N, 'dlr-shepard-shepard_arcade_comb'!$A:$A, $A52, 'dlr-shepard-shepard_arcade_comb'!$B:$B, $B52, 'dlr-shepard-shepard_arcade_comb'!$C:$C, $C52),     SUMIFS('ongresinc-stackgres_arcade_comb'!N:N, 'ongresinc-stackgres_arcade_comb'!$A:$A, $A52, 'ongresinc-stackgres_arcade_comb'!$B:$B, $B52, 'ongresinc-stackgres_arcade_comb'!$C:$C, $C52),     SUMIFS(inkscape_acdc_combined_results!N:N, inkscape_acdc_combined_results!$A:$A, $A52, inkscape_acdc_combined_results!$B:$B, $B52, inkscape_acdc_combined_results!$C:$C, $C52)), AVERAGE(     SUMIFS('dlr-shepard-shepard_arcade_comb'!N:N, 'dlr-shepard-shepard_arcade_comb'!$A:$A, $A52, 'dlr-shepard-shepard_arcade_comb'!$B:$B, $B52, 'dlr-shepard-shepard_arcade_comb'!$C:$C, $C52),     SUMIFS('ongresinc-stackgres_arcade_comb'!N:N, 'ongresinc-stackgres_arcade_comb'!$A:$A, $A52, 'ongresinc-stackgres_arcade_comb'!$B:$B, $B52, 'ongresinc-stackgres_arcade_comb'!$C:$C, $C52),     SUMIFS(inkscape_acdc_combined_results!N:N, inkscape_acdc_combined_results!$A:$A, $A52, inkscape_acdc_combined_results!$B:$B, $B52, inkscape_acdc_combined_results!$C:$C, $C52) ), "")</f>
        <v>0.101634151959796</v>
      </c>
      <c r="O52" s="1" t="n">
        <f aca="false">IF( AND(SUMIFS('dlr-shepard-shepard_arcade_comb'!O:O, 'dlr-shepard-shepard_arcade_comb'!$A:$A, $A52, 'dlr-shepard-shepard_arcade_comb'!$B:$B, $B52, 'dlr-shepard-shepard_arcade_comb'!$C:$C, $C52),     SUMIFS('ongresinc-stackgres_arcade_comb'!O:O, 'ongresinc-stackgres_arcade_comb'!$A:$A, $A52, 'ongresinc-stackgres_arcade_comb'!$B:$B, $B52, 'ongresinc-stackgres_arcade_comb'!$C:$C, $C52),     SUMIFS(inkscape_acdc_combined_results!O:O, inkscape_acdc_combined_results!$A:$A, $A52, inkscape_acdc_combined_results!$B:$B, $B52, inkscape_acdc_combined_results!$C:$C, $C52)), AVERAGE(     SUMIFS('dlr-shepard-shepard_arcade_comb'!O:O, 'dlr-shepard-shepard_arcade_comb'!$A:$A, $A52, 'dlr-shepard-shepard_arcade_comb'!$B:$B, $B52, 'dlr-shepard-shepard_arcade_comb'!$C:$C, $C52),     SUMIFS('ongresinc-stackgres_arcade_comb'!O:O, 'ongresinc-stackgres_arcade_comb'!$A:$A, $A52, 'ongresinc-stackgres_arcade_comb'!$B:$B, $B52, 'ongresinc-stackgres_arcade_comb'!$C:$C, $C52),     SUMIFS(inkscape_acdc_combined_results!O:O, inkscape_acdc_combined_results!$A:$A, $A52, inkscape_acdc_combined_results!$B:$B, $B52, inkscape_acdc_combined_results!$C:$C, $C52) ), "")</f>
        <v>11.1428571428572</v>
      </c>
      <c r="P52" s="1" t="n">
        <f aca="false">IF( AND(SUMIFS('dlr-shepard-shepard_arcade_comb'!P:P, 'dlr-shepard-shepard_arcade_comb'!$A:$A, $A52, 'dlr-shepard-shepard_arcade_comb'!$B:$B, $B52, 'dlr-shepard-shepard_arcade_comb'!$C:$C, $C52),     SUMIFS('ongresinc-stackgres_arcade_comb'!P:P, 'ongresinc-stackgres_arcade_comb'!$A:$A, $A52, 'ongresinc-stackgres_arcade_comb'!$B:$B, $B52, 'ongresinc-stackgres_arcade_comb'!$C:$C, $C52),     SUMIFS(inkscape_acdc_combined_results!P:P, inkscape_acdc_combined_results!$A:$A, $A52, inkscape_acdc_combined_results!$B:$B, $B52, inkscape_acdc_combined_results!$C:$C, $C52)), AVERAGE(     SUMIFS('dlr-shepard-shepard_arcade_comb'!P:P, 'dlr-shepard-shepard_arcade_comb'!$A:$A, $A52, 'dlr-shepard-shepard_arcade_comb'!$B:$B, $B52, 'dlr-shepard-shepard_arcade_comb'!$C:$C, $C52),     SUMIFS('ongresinc-stackgres_arcade_comb'!P:P, 'ongresinc-stackgres_arcade_comb'!$A:$A, $A52, 'ongresinc-stackgres_arcade_comb'!$B:$B, $B52, 'ongresinc-stackgres_arcade_comb'!$C:$C, $C52),     SUMIFS(inkscape_acdc_combined_results!P:P, inkscape_acdc_combined_results!$A:$A, $A52, inkscape_acdc_combined_results!$B:$B, $B52, inkscape_acdc_combined_results!$C:$C, $C52) ), "")</f>
        <v>1.53702088130689</v>
      </c>
      <c r="Q52" s="1" t="n">
        <f aca="false">IF( AND(SUMIFS('dlr-shepard-shepard_arcade_comb'!Q:Q, 'dlr-shepard-shepard_arcade_comb'!$A:$A, $A52, 'dlr-shepard-shepard_arcade_comb'!$B:$B, $B52, 'dlr-shepard-shepard_arcade_comb'!$C:$C, $C52),     SUMIFS('ongresinc-stackgres_arcade_comb'!Q:Q, 'ongresinc-stackgres_arcade_comb'!$A:$A, $A52, 'ongresinc-stackgres_arcade_comb'!$B:$B, $B52, 'ongresinc-stackgres_arcade_comb'!$C:$C, $C52),     SUMIFS(inkscape_acdc_combined_results!Q:Q, inkscape_acdc_combined_results!$A:$A, $A52, inkscape_acdc_combined_results!$B:$B, $B52, inkscape_acdc_combined_results!$C:$C, $C52)), AVERAGE(     SUMIFS('dlr-shepard-shepard_arcade_comb'!Q:Q, 'dlr-shepard-shepard_arcade_comb'!$A:$A, $A52, 'dlr-shepard-shepard_arcade_comb'!$B:$B, $B52, 'dlr-shepard-shepard_arcade_comb'!$C:$C, $C52),     SUMIFS('ongresinc-stackgres_arcade_comb'!Q:Q, 'ongresinc-stackgres_arcade_comb'!$A:$A, $A52, 'ongresinc-stackgres_arcade_comb'!$B:$B, $B52, 'ongresinc-stackgres_arcade_comb'!$C:$C, $C52),     SUMIFS(inkscape_acdc_combined_results!Q:Q, inkscape_acdc_combined_results!$A:$A, $A52, inkscape_acdc_combined_results!$B:$B, $B52, inkscape_acdc_combined_results!$C:$C, $C52) ), "")</f>
        <v>20.6666666666666</v>
      </c>
      <c r="R52" s="1" t="n">
        <f aca="false">IF( AND(SUMIFS('dlr-shepard-shepard_arcade_comb'!R:R, 'dlr-shepard-shepard_arcade_comb'!$A:$A, $A52, 'dlr-shepard-shepard_arcade_comb'!$B:$B, $B52, 'dlr-shepard-shepard_arcade_comb'!$C:$C, $C52),     SUMIFS('ongresinc-stackgres_arcade_comb'!R:R, 'ongresinc-stackgres_arcade_comb'!$A:$A, $A52, 'ongresinc-stackgres_arcade_comb'!$B:$B, $B52, 'ongresinc-stackgres_arcade_comb'!$C:$C, $C52),     SUMIFS(inkscape_acdc_combined_results!R:R, inkscape_acdc_combined_results!$A:$A, $A52, inkscape_acdc_combined_results!$B:$B, $B52, inkscape_acdc_combined_results!$C:$C, $C52)), AVERAGE(     SUMIFS('dlr-shepard-shepard_arcade_comb'!R:R, 'dlr-shepard-shepard_arcade_comb'!$A:$A, $A52, 'dlr-shepard-shepard_arcade_comb'!$B:$B, $B52, 'dlr-shepard-shepard_arcade_comb'!$C:$C, $C52),     SUMIFS('ongresinc-stackgres_arcade_comb'!R:R, 'ongresinc-stackgres_arcade_comb'!$A:$A, $A52, 'ongresinc-stackgres_arcade_comb'!$B:$B, $B52, 'ongresinc-stackgres_arcade_comb'!$C:$C, $C52),     SUMIFS(inkscape_acdc_combined_results!R:R, inkscape_acdc_combined_results!$A:$A, $A52, inkscape_acdc_combined_results!$B:$B, $B52, inkscape_acdc_combined_results!$C:$C, $C52) ), "")</f>
        <v>0.383869387892131</v>
      </c>
      <c r="S52" s="1" t="n">
        <f aca="false">IF( AND(SUMIFS('dlr-shepard-shepard_arcade_comb'!S:S, 'dlr-shepard-shepard_arcade_comb'!$A:$A, $A52, 'dlr-shepard-shepard_arcade_comb'!$B:$B, $B52, 'dlr-shepard-shepard_arcade_comb'!$C:$C, $C52),     SUMIFS('ongresinc-stackgres_arcade_comb'!S:S, 'ongresinc-stackgres_arcade_comb'!$A:$A, $A52, 'ongresinc-stackgres_arcade_comb'!$B:$B, $B52, 'ongresinc-stackgres_arcade_comb'!$C:$C, $C52),     SUMIFS(inkscape_acdc_combined_results!S:S, inkscape_acdc_combined_results!$A:$A, $A52, inkscape_acdc_combined_results!$B:$B, $B52, inkscape_acdc_combined_results!$C:$C, $C52)), AVERAGE(     SUMIFS('dlr-shepard-shepard_arcade_comb'!S:S, 'dlr-shepard-shepard_arcade_comb'!$A:$A, $A52, 'dlr-shepard-shepard_arcade_comb'!$B:$B, $B52, 'dlr-shepard-shepard_arcade_comb'!$C:$C, $C52),     SUMIFS('ongresinc-stackgres_arcade_comb'!S:S, 'ongresinc-stackgres_arcade_comb'!$A:$A, $A52, 'ongresinc-stackgres_arcade_comb'!$B:$B, $B52, 'ongresinc-stackgres_arcade_comb'!$C:$C, $C52),     SUMIFS(inkscape_acdc_combined_results!S:S, inkscape_acdc_combined_results!$A:$A, $A52, inkscape_acdc_combined_results!$B:$B, $B52, inkscape_acdc_combined_results!$C:$C, $C52) ), "")</f>
        <v>20.6666666666666</v>
      </c>
      <c r="T52" s="1" t="n">
        <f aca="false">IF( AND(SUMIFS('dlr-shepard-shepard_arcade_comb'!T:T, 'dlr-shepard-shepard_arcade_comb'!$A:$A, $A52, 'dlr-shepard-shepard_arcade_comb'!$B:$B, $B52, 'dlr-shepard-shepard_arcade_comb'!$C:$C, $C52),     SUMIFS('ongresinc-stackgres_arcade_comb'!T:T, 'ongresinc-stackgres_arcade_comb'!$A:$A, $A52, 'ongresinc-stackgres_arcade_comb'!$B:$B, $B52, 'ongresinc-stackgres_arcade_comb'!$C:$C, $C52),     SUMIFS(inkscape_acdc_combined_results!T:T, inkscape_acdc_combined_results!$A:$A, $A52, inkscape_acdc_combined_results!$B:$B, $B52, inkscape_acdc_combined_results!$C:$C, $C52)), AVERAGE(     SUMIFS('dlr-shepard-shepard_arcade_comb'!T:T, 'dlr-shepard-shepard_arcade_comb'!$A:$A, $A52, 'dlr-shepard-shepard_arcade_comb'!$B:$B, $B52, 'dlr-shepard-shepard_arcade_comb'!$C:$C, $C52),     SUMIFS('ongresinc-stackgres_arcade_comb'!T:T, 'ongresinc-stackgres_arcade_comb'!$A:$A, $A52, 'ongresinc-stackgres_arcade_comb'!$B:$B, $B52, 'ongresinc-stackgres_arcade_comb'!$C:$C, $C52),     SUMIFS(inkscape_acdc_combined_results!T:T, inkscape_acdc_combined_results!$A:$A, $A52, inkscape_acdc_combined_results!$B:$B, $B52, inkscape_acdc_combined_results!$C:$C, $C52) ), "")</f>
        <v>0.383869387892131</v>
      </c>
      <c r="U52" s="1" t="n">
        <f aca="false">IF( AND(SUMIFS('dlr-shepard-shepard_arcade_comb'!U:U, 'dlr-shepard-shepard_arcade_comb'!$A:$A, $A52, 'dlr-shepard-shepard_arcade_comb'!$B:$B, $B52, 'dlr-shepard-shepard_arcade_comb'!$C:$C, $C52),     SUMIFS('ongresinc-stackgres_arcade_comb'!U:U, 'ongresinc-stackgres_arcade_comb'!$A:$A, $A52, 'ongresinc-stackgres_arcade_comb'!$B:$B, $B52, 'ongresinc-stackgres_arcade_comb'!$C:$C, $C52),     SUMIFS(inkscape_acdc_combined_results!U:U, inkscape_acdc_combined_results!$A:$A, $A52, inkscape_acdc_combined_results!$B:$B, $B52, inkscape_acdc_combined_results!$C:$C, $C52)), AVERAGE(     SUMIFS('dlr-shepard-shepard_arcade_comb'!U:U, 'dlr-shepard-shepard_arcade_comb'!$A:$A, $A52, 'dlr-shepard-shepard_arcade_comb'!$B:$B, $B52, 'dlr-shepard-shepard_arcade_comb'!$C:$C, $C52),     SUMIFS('ongresinc-stackgres_arcade_comb'!U:U, 'ongresinc-stackgres_arcade_comb'!$A:$A, $A52, 'ongresinc-stackgres_arcade_comb'!$B:$B, $B52, 'ongresinc-stackgres_arcade_comb'!$C:$C, $C52),     SUMIFS(inkscape_acdc_combined_results!U:U, inkscape_acdc_combined_results!$A:$A, $A52, inkscape_acdc_combined_results!$B:$B, $B52, inkscape_acdc_combined_results!$C:$C, $C52) ), "")</f>
        <v>0.485495194769388</v>
      </c>
    </row>
    <row r="53" customFormat="false" ht="12.8" hidden="false" customHeight="false" outlineLevel="0" collapsed="false">
      <c r="A53" s="1" t="s">
        <v>28</v>
      </c>
      <c r="B53" s="1" t="s">
        <v>24</v>
      </c>
      <c r="C53" s="1" t="s">
        <v>32</v>
      </c>
      <c r="D53" s="1" t="n">
        <v>7</v>
      </c>
      <c r="E53" s="1" t="n">
        <f aca="false">IF( AND(SUMIFS('dlr-shepard-shepard_arcade_comb'!E:E, 'dlr-shepard-shepard_arcade_comb'!$A:$A, $A53, 'dlr-shepard-shepard_arcade_comb'!$B:$B, $B53, 'dlr-shepard-shepard_arcade_comb'!$C:$C, $C53),     SUMIFS('ongresinc-stackgres_arcade_comb'!E:E, 'ongresinc-stackgres_arcade_comb'!$A:$A, $A53, 'ongresinc-stackgres_arcade_comb'!$B:$B, $B53, 'ongresinc-stackgres_arcade_comb'!$C:$C, $C53),     SUMIFS(inkscape_acdc_combined_results!E:E, inkscape_acdc_combined_results!$A:$A, $A53, inkscape_acdc_combined_results!$B:$B, $B53, inkscape_acdc_combined_results!$C:$C, $C53)), AVERAGE(     SUMIFS('dlr-shepard-shepard_arcade_comb'!E:E, 'dlr-shepard-shepard_arcade_comb'!$A:$A, $A53, 'dlr-shepard-shepard_arcade_comb'!$B:$B, $B53, 'dlr-shepard-shepard_arcade_comb'!$C:$C, $C53),     SUMIFS('ongresinc-stackgres_arcade_comb'!E:E, 'ongresinc-stackgres_arcade_comb'!$A:$A, $A53, 'ongresinc-stackgres_arcade_comb'!$B:$B, $B53, 'ongresinc-stackgres_arcade_comb'!$C:$C, $C53),     SUMIFS(inkscape_acdc_combined_results!E:E, inkscape_acdc_combined_results!$A:$A, $A53, inkscape_acdc_combined_results!$B:$B, $B53, inkscape_acdc_combined_results!$C:$C, $C53) ), "")</f>
        <v>0.679750963288013</v>
      </c>
      <c r="F53" s="1" t="n">
        <f aca="false">IF( AND(SUMIFS('dlr-shepard-shepard_arcade_comb'!F:F, 'dlr-shepard-shepard_arcade_comb'!$A:$A, $A53, 'dlr-shepard-shepard_arcade_comb'!$B:$B, $B53, 'dlr-shepard-shepard_arcade_comb'!$C:$C, $C53),     SUMIFS('ongresinc-stackgres_arcade_comb'!F:F, 'ongresinc-stackgres_arcade_comb'!$A:$A, $A53, 'ongresinc-stackgres_arcade_comb'!$B:$B, $B53, 'ongresinc-stackgres_arcade_comb'!$C:$C, $C53),     SUMIFS(inkscape_acdc_combined_results!F:F, inkscape_acdc_combined_results!$A:$A, $A53, inkscape_acdc_combined_results!$B:$B, $B53, inkscape_acdc_combined_results!$C:$C, $C53)), AVERAGE(     SUMIFS('dlr-shepard-shepard_arcade_comb'!F:F, 'dlr-shepard-shepard_arcade_comb'!$A:$A, $A53, 'dlr-shepard-shepard_arcade_comb'!$B:$B, $B53, 'dlr-shepard-shepard_arcade_comb'!$C:$C, $C53),     SUMIFS('ongresinc-stackgres_arcade_comb'!F:F, 'ongresinc-stackgres_arcade_comb'!$A:$A, $A53, 'ongresinc-stackgres_arcade_comb'!$B:$B, $B53, 'ongresinc-stackgres_arcade_comb'!$C:$C, $C53),     SUMIFS(inkscape_acdc_combined_results!F:F, inkscape_acdc_combined_results!$A:$A, $A53, inkscape_acdc_combined_results!$B:$B, $B53, inkscape_acdc_combined_results!$C:$C, $C53) ), "")</f>
        <v>0.0419364306534005</v>
      </c>
      <c r="G53" s="1" t="n">
        <f aca="false">IF( AND(SUMIFS('dlr-shepard-shepard_arcade_comb'!G:G, 'dlr-shepard-shepard_arcade_comb'!$A:$A, $A53, 'dlr-shepard-shepard_arcade_comb'!$B:$B, $B53, 'dlr-shepard-shepard_arcade_comb'!$C:$C, $C53),     SUMIFS('ongresinc-stackgres_arcade_comb'!G:G, 'ongresinc-stackgres_arcade_comb'!$A:$A, $A53, 'ongresinc-stackgres_arcade_comb'!$B:$B, $B53, 'ongresinc-stackgres_arcade_comb'!$C:$C, $C53),     SUMIFS(inkscape_acdc_combined_results!G:G, inkscape_acdc_combined_results!$A:$A, $A53, inkscape_acdc_combined_results!$B:$B, $B53, inkscape_acdc_combined_results!$C:$C, $C53)), AVERAGE(     SUMIFS('dlr-shepard-shepard_arcade_comb'!G:G, 'dlr-shepard-shepard_arcade_comb'!$A:$A, $A53, 'dlr-shepard-shepard_arcade_comb'!$B:$B, $B53, 'dlr-shepard-shepard_arcade_comb'!$C:$C, $C53),     SUMIFS('ongresinc-stackgres_arcade_comb'!G:G, 'ongresinc-stackgres_arcade_comb'!$A:$A, $A53, 'ongresinc-stackgres_arcade_comb'!$B:$B, $B53, 'ongresinc-stackgres_arcade_comb'!$C:$C, $C53),     SUMIFS(inkscape_acdc_combined_results!G:G, inkscape_acdc_combined_results!$A:$A, $A53, inkscape_acdc_combined_results!$B:$B, $B53, inkscape_acdc_combined_results!$C:$C, $C53) ), "")</f>
        <v>0.23622251759348</v>
      </c>
      <c r="H53" s="1" t="n">
        <f aca="false">IF( AND(SUMIFS('dlr-shepard-shepard_arcade_comb'!H:H, 'dlr-shepard-shepard_arcade_comb'!$A:$A, $A53, 'dlr-shepard-shepard_arcade_comb'!$B:$B, $B53, 'dlr-shepard-shepard_arcade_comb'!$C:$C, $C53),     SUMIFS('ongresinc-stackgres_arcade_comb'!H:H, 'ongresinc-stackgres_arcade_comb'!$A:$A, $A53, 'ongresinc-stackgres_arcade_comb'!$B:$B, $B53, 'ongresinc-stackgres_arcade_comb'!$C:$C, $C53),     SUMIFS(inkscape_acdc_combined_results!H:H, inkscape_acdc_combined_results!$A:$A, $A53, inkscape_acdc_combined_results!$B:$B, $B53, inkscape_acdc_combined_results!$C:$C, $C53)), AVERAGE(     SUMIFS('dlr-shepard-shepard_arcade_comb'!H:H, 'dlr-shepard-shepard_arcade_comb'!$A:$A, $A53, 'dlr-shepard-shepard_arcade_comb'!$B:$B, $B53, 'dlr-shepard-shepard_arcade_comb'!$C:$C, $C53),     SUMIFS('ongresinc-stackgres_arcade_comb'!H:H, 'ongresinc-stackgres_arcade_comb'!$A:$A, $A53, 'ongresinc-stackgres_arcade_comb'!$B:$B, $B53, 'ongresinc-stackgres_arcade_comb'!$C:$C, $C53),     SUMIFS(inkscape_acdc_combined_results!H:H, inkscape_acdc_combined_results!$A:$A, $A53, inkscape_acdc_combined_results!$B:$B, $B53, inkscape_acdc_combined_results!$C:$C, $C53) ), "")</f>
        <v>0.0554291937323157</v>
      </c>
      <c r="I53" s="1" t="n">
        <f aca="false">IF( AND(SUMIFS('dlr-shepard-shepard_arcade_comb'!I:I, 'dlr-shepard-shepard_arcade_comb'!$A:$A, $A53, 'dlr-shepard-shepard_arcade_comb'!$B:$B, $B53, 'dlr-shepard-shepard_arcade_comb'!$C:$C, $C53),     SUMIFS('ongresinc-stackgres_arcade_comb'!I:I, 'ongresinc-stackgres_arcade_comb'!$A:$A, $A53, 'ongresinc-stackgres_arcade_comb'!$B:$B, $B53, 'ongresinc-stackgres_arcade_comb'!$C:$C, $C53),     SUMIFS(inkscape_acdc_combined_results!I:I, inkscape_acdc_combined_results!$A:$A, $A53, inkscape_acdc_combined_results!$B:$B, $B53, inkscape_acdc_combined_results!$C:$C, $C53)), AVERAGE(     SUMIFS('dlr-shepard-shepard_arcade_comb'!I:I, 'dlr-shepard-shepard_arcade_comb'!$A:$A, $A53, 'dlr-shepard-shepard_arcade_comb'!$B:$B, $B53, 'dlr-shepard-shepard_arcade_comb'!$C:$C, $C53),     SUMIFS('ongresinc-stackgres_arcade_comb'!I:I, 'ongresinc-stackgres_arcade_comb'!$A:$A, $A53, 'ongresinc-stackgres_arcade_comb'!$B:$B, $B53, 'ongresinc-stackgres_arcade_comb'!$C:$C, $C53),     SUMIFS(inkscape_acdc_combined_results!I:I, inkscape_acdc_combined_results!$A:$A, $A53, inkscape_acdc_combined_results!$B:$B, $B53, inkscape_acdc_combined_results!$C:$C, $C53) ), "")</f>
        <v>0.507912777186971</v>
      </c>
      <c r="J53" s="1" t="n">
        <f aca="false">IF( AND(SUMIFS('dlr-shepard-shepard_arcade_comb'!J:J, 'dlr-shepard-shepard_arcade_comb'!$A:$A, $A53, 'dlr-shepard-shepard_arcade_comb'!$B:$B, $B53, 'dlr-shepard-shepard_arcade_comb'!$C:$C, $C53),     SUMIFS('ongresinc-stackgres_arcade_comb'!J:J, 'ongresinc-stackgres_arcade_comb'!$A:$A, $A53, 'ongresinc-stackgres_arcade_comb'!$B:$B, $B53, 'ongresinc-stackgres_arcade_comb'!$C:$C, $C53),     SUMIFS(inkscape_acdc_combined_results!J:J, inkscape_acdc_combined_results!$A:$A, $A53, inkscape_acdc_combined_results!$B:$B, $B53, inkscape_acdc_combined_results!$C:$C, $C53)), AVERAGE(     SUMIFS('dlr-shepard-shepard_arcade_comb'!J:J, 'dlr-shepard-shepard_arcade_comb'!$A:$A, $A53, 'dlr-shepard-shepard_arcade_comb'!$B:$B, $B53, 'dlr-shepard-shepard_arcade_comb'!$C:$C, $C53),     SUMIFS('ongresinc-stackgres_arcade_comb'!J:J, 'ongresinc-stackgres_arcade_comb'!$A:$A, $A53, 'ongresinc-stackgres_arcade_comb'!$B:$B, $B53, 'ongresinc-stackgres_arcade_comb'!$C:$C, $C53),     SUMIFS(inkscape_acdc_combined_results!J:J, inkscape_acdc_combined_results!$A:$A, $A53, inkscape_acdc_combined_results!$B:$B, $B53, inkscape_acdc_combined_results!$C:$C, $C53) ), "")</f>
        <v>0.117330966168023</v>
      </c>
      <c r="K53" s="1" t="n">
        <f aca="false">IF( AND(SUMIFS('dlr-shepard-shepard_arcade_comb'!K:K, 'dlr-shepard-shepard_arcade_comb'!$A:$A, $A53, 'dlr-shepard-shepard_arcade_comb'!$B:$B, $B53, 'dlr-shepard-shepard_arcade_comb'!$C:$C, $C53),     SUMIFS('ongresinc-stackgres_arcade_comb'!K:K, 'ongresinc-stackgres_arcade_comb'!$A:$A, $A53, 'ongresinc-stackgres_arcade_comb'!$B:$B, $B53, 'ongresinc-stackgres_arcade_comb'!$C:$C, $C53),     SUMIFS(inkscape_acdc_combined_results!K:K, inkscape_acdc_combined_results!$A:$A, $A53, inkscape_acdc_combined_results!$B:$B, $B53, inkscape_acdc_combined_results!$C:$C, $C53)), AVERAGE(     SUMIFS('dlr-shepard-shepard_arcade_comb'!K:K, 'dlr-shepard-shepard_arcade_comb'!$A:$A, $A53, 'dlr-shepard-shepard_arcade_comb'!$B:$B, $B53, 'dlr-shepard-shepard_arcade_comb'!$C:$C, $C53),     SUMIFS('ongresinc-stackgres_arcade_comb'!K:K, 'ongresinc-stackgres_arcade_comb'!$A:$A, $A53, 'ongresinc-stackgres_arcade_comb'!$B:$B, $B53, 'ongresinc-stackgres_arcade_comb'!$C:$C, $C53),     SUMIFS(inkscape_acdc_combined_results!K:K, inkscape_acdc_combined_results!$A:$A, $A53, inkscape_acdc_combined_results!$B:$B, $B53, inkscape_acdc_combined_results!$C:$C, $C53) ), "")</f>
        <v>0.312256738751553</v>
      </c>
      <c r="L53" s="1" t="n">
        <f aca="false">IF( AND(SUMIFS('dlr-shepard-shepard_arcade_comb'!L:L, 'dlr-shepard-shepard_arcade_comb'!$A:$A, $A53, 'dlr-shepard-shepard_arcade_comb'!$B:$B, $B53, 'dlr-shepard-shepard_arcade_comb'!$C:$C, $C53),     SUMIFS('ongresinc-stackgres_arcade_comb'!L:L, 'ongresinc-stackgres_arcade_comb'!$A:$A, $A53, 'ongresinc-stackgres_arcade_comb'!$B:$B, $B53, 'ongresinc-stackgres_arcade_comb'!$C:$C, $C53),     SUMIFS(inkscape_acdc_combined_results!L:L, inkscape_acdc_combined_results!$A:$A, $A53, inkscape_acdc_combined_results!$B:$B, $B53, inkscape_acdc_combined_results!$C:$C, $C53)), AVERAGE(     SUMIFS('dlr-shepard-shepard_arcade_comb'!L:L, 'dlr-shepard-shepard_arcade_comb'!$A:$A, $A53, 'dlr-shepard-shepard_arcade_comb'!$B:$B, $B53, 'dlr-shepard-shepard_arcade_comb'!$C:$C, $C53),     SUMIFS('ongresinc-stackgres_arcade_comb'!L:L, 'ongresinc-stackgres_arcade_comb'!$A:$A, $A53, 'ongresinc-stackgres_arcade_comb'!$B:$B, $B53, 'ongresinc-stackgres_arcade_comb'!$C:$C, $C53),     SUMIFS(inkscape_acdc_combined_results!L:L, inkscape_acdc_combined_results!$A:$A, $A53, inkscape_acdc_combined_results!$B:$B, $B53, inkscape_acdc_combined_results!$C:$C, $C53) ), "")</f>
        <v>0.066941661537937</v>
      </c>
      <c r="M53" s="1" t="n">
        <f aca="false">IF( AND(SUMIFS('dlr-shepard-shepard_arcade_comb'!M:M, 'dlr-shepard-shepard_arcade_comb'!$A:$A, $A53, 'dlr-shepard-shepard_arcade_comb'!$B:$B, $B53, 'dlr-shepard-shepard_arcade_comb'!$C:$C, $C53),     SUMIFS('ongresinc-stackgres_arcade_comb'!M:M, 'ongresinc-stackgres_arcade_comb'!$A:$A, $A53, 'ongresinc-stackgres_arcade_comb'!$B:$B, $B53, 'ongresinc-stackgres_arcade_comb'!$C:$C, $C53),     SUMIFS(inkscape_acdc_combined_results!M:M, inkscape_acdc_combined_results!$A:$A, $A53, inkscape_acdc_combined_results!$B:$B, $B53, inkscape_acdc_combined_results!$C:$C, $C53)), AVERAGE(     SUMIFS('dlr-shepard-shepard_arcade_comb'!M:M, 'dlr-shepard-shepard_arcade_comb'!$A:$A, $A53, 'dlr-shepard-shepard_arcade_comb'!$B:$B, $B53, 'dlr-shepard-shepard_arcade_comb'!$C:$C, $C53),     SUMIFS('ongresinc-stackgres_arcade_comb'!M:M, 'ongresinc-stackgres_arcade_comb'!$A:$A, $A53, 'ongresinc-stackgres_arcade_comb'!$B:$B, $B53, 'ongresinc-stackgres_arcade_comb'!$C:$C, $C53),     SUMIFS(inkscape_acdc_combined_results!M:M, inkscape_acdc_combined_results!$A:$A, $A53, inkscape_acdc_combined_results!$B:$B, $B53, inkscape_acdc_combined_results!$C:$C, $C53) ), "")</f>
        <v>0.507912777186971</v>
      </c>
      <c r="N53" s="1" t="n">
        <f aca="false">IF( AND(SUMIFS('dlr-shepard-shepard_arcade_comb'!N:N, 'dlr-shepard-shepard_arcade_comb'!$A:$A, $A53, 'dlr-shepard-shepard_arcade_comb'!$B:$B, $B53, 'dlr-shepard-shepard_arcade_comb'!$C:$C, $C53),     SUMIFS('ongresinc-stackgres_arcade_comb'!N:N, 'ongresinc-stackgres_arcade_comb'!$A:$A, $A53, 'ongresinc-stackgres_arcade_comb'!$B:$B, $B53, 'ongresinc-stackgres_arcade_comb'!$C:$C, $C53),     SUMIFS(inkscape_acdc_combined_results!N:N, inkscape_acdc_combined_results!$A:$A, $A53, inkscape_acdc_combined_results!$B:$B, $B53, inkscape_acdc_combined_results!$C:$C, $C53)), AVERAGE(     SUMIFS('dlr-shepard-shepard_arcade_comb'!N:N, 'dlr-shepard-shepard_arcade_comb'!$A:$A, $A53, 'dlr-shepard-shepard_arcade_comb'!$B:$B, $B53, 'dlr-shepard-shepard_arcade_comb'!$C:$C, $C53),     SUMIFS('ongresinc-stackgres_arcade_comb'!N:N, 'ongresinc-stackgres_arcade_comb'!$A:$A, $A53, 'ongresinc-stackgres_arcade_comb'!$B:$B, $B53, 'ongresinc-stackgres_arcade_comb'!$C:$C, $C53),     SUMIFS(inkscape_acdc_combined_results!N:N, inkscape_acdc_combined_results!$A:$A, $A53, inkscape_acdc_combined_results!$B:$B, $B53, inkscape_acdc_combined_results!$C:$C, $C53) ), "")</f>
        <v>0.117330966168023</v>
      </c>
      <c r="O53" s="1" t="n">
        <f aca="false">IF( AND(SUMIFS('dlr-shepard-shepard_arcade_comb'!O:O, 'dlr-shepard-shepard_arcade_comb'!$A:$A, $A53, 'dlr-shepard-shepard_arcade_comb'!$B:$B, $B53, 'dlr-shepard-shepard_arcade_comb'!$C:$C, $C53),     SUMIFS('ongresinc-stackgres_arcade_comb'!O:O, 'ongresinc-stackgres_arcade_comb'!$A:$A, $A53, 'ongresinc-stackgres_arcade_comb'!$B:$B, $B53, 'ongresinc-stackgres_arcade_comb'!$C:$C, $C53),     SUMIFS(inkscape_acdc_combined_results!O:O, inkscape_acdc_combined_results!$A:$A, $A53, inkscape_acdc_combined_results!$B:$B, $B53, inkscape_acdc_combined_results!$C:$C, $C53)), AVERAGE(     SUMIFS('dlr-shepard-shepard_arcade_comb'!O:O, 'dlr-shepard-shepard_arcade_comb'!$A:$A, $A53, 'dlr-shepard-shepard_arcade_comb'!$B:$B, $B53, 'dlr-shepard-shepard_arcade_comb'!$C:$C, $C53),     SUMIFS('ongresinc-stackgres_arcade_comb'!O:O, 'ongresinc-stackgres_arcade_comb'!$A:$A, $A53, 'ongresinc-stackgres_arcade_comb'!$B:$B, $B53, 'ongresinc-stackgres_arcade_comb'!$C:$C, $C53),     SUMIFS(inkscape_acdc_combined_results!O:O, inkscape_acdc_combined_results!$A:$A, $A53, inkscape_acdc_combined_results!$B:$B, $B53, inkscape_acdc_combined_results!$C:$C, $C53) ), "")</f>
        <v>11.7142857142857</v>
      </c>
      <c r="P53" s="1" t="n">
        <f aca="false">IF( AND(SUMIFS('dlr-shepard-shepard_arcade_comb'!P:P, 'dlr-shepard-shepard_arcade_comb'!$A:$A, $A53, 'dlr-shepard-shepard_arcade_comb'!$B:$B, $B53, 'dlr-shepard-shepard_arcade_comb'!$C:$C, $C53),     SUMIFS('ongresinc-stackgres_arcade_comb'!P:P, 'ongresinc-stackgres_arcade_comb'!$A:$A, $A53, 'ongresinc-stackgres_arcade_comb'!$B:$B, $B53, 'ongresinc-stackgres_arcade_comb'!$C:$C, $C53),     SUMIFS(inkscape_acdc_combined_results!P:P, inkscape_acdc_combined_results!$A:$A, $A53, inkscape_acdc_combined_results!$B:$B, $B53, inkscape_acdc_combined_results!$C:$C, $C53)), AVERAGE(     SUMIFS('dlr-shepard-shepard_arcade_comb'!P:P, 'dlr-shepard-shepard_arcade_comb'!$A:$A, $A53, 'dlr-shepard-shepard_arcade_comb'!$B:$B, $B53, 'dlr-shepard-shepard_arcade_comb'!$C:$C, $C53),     SUMIFS('ongresinc-stackgres_arcade_comb'!P:P, 'ongresinc-stackgres_arcade_comb'!$A:$A, $A53, 'ongresinc-stackgres_arcade_comb'!$B:$B, $B53, 'ongresinc-stackgres_arcade_comb'!$C:$C, $C53),     SUMIFS(inkscape_acdc_combined_results!P:P, inkscape_acdc_combined_results!$A:$A, $A53, inkscape_acdc_combined_results!$B:$B, $B53, inkscape_acdc_combined_results!$C:$C, $C53) ), "")</f>
        <v>1.92517273582161</v>
      </c>
      <c r="Q53" s="1" t="n">
        <f aca="false">IF( AND(SUMIFS('dlr-shepard-shepard_arcade_comb'!Q:Q, 'dlr-shepard-shepard_arcade_comb'!$A:$A, $A53, 'dlr-shepard-shepard_arcade_comb'!$B:$B, $B53, 'dlr-shepard-shepard_arcade_comb'!$C:$C, $C53),     SUMIFS('ongresinc-stackgres_arcade_comb'!Q:Q, 'ongresinc-stackgres_arcade_comb'!$A:$A, $A53, 'ongresinc-stackgres_arcade_comb'!$B:$B, $B53, 'ongresinc-stackgres_arcade_comb'!$C:$C, $C53),     SUMIFS(inkscape_acdc_combined_results!Q:Q, inkscape_acdc_combined_results!$A:$A, $A53, inkscape_acdc_combined_results!$B:$B, $B53, inkscape_acdc_combined_results!$C:$C, $C53)), AVERAGE(     SUMIFS('dlr-shepard-shepard_arcade_comb'!Q:Q, 'dlr-shepard-shepard_arcade_comb'!$A:$A, $A53, 'dlr-shepard-shepard_arcade_comb'!$B:$B, $B53, 'dlr-shepard-shepard_arcade_comb'!$C:$C, $C53),     SUMIFS('ongresinc-stackgres_arcade_comb'!Q:Q, 'ongresinc-stackgres_arcade_comb'!$A:$A, $A53, 'ongresinc-stackgres_arcade_comb'!$B:$B, $B53, 'ongresinc-stackgres_arcade_comb'!$C:$C, $C53),     SUMIFS(inkscape_acdc_combined_results!Q:Q, inkscape_acdc_combined_results!$A:$A, $A53, inkscape_acdc_combined_results!$B:$B, $B53, inkscape_acdc_combined_results!$C:$C, $C53) ), "")</f>
        <v>20.6666666666666</v>
      </c>
      <c r="R53" s="1" t="n">
        <f aca="false">IF( AND(SUMIFS('dlr-shepard-shepard_arcade_comb'!R:R, 'dlr-shepard-shepard_arcade_comb'!$A:$A, $A53, 'dlr-shepard-shepard_arcade_comb'!$B:$B, $B53, 'dlr-shepard-shepard_arcade_comb'!$C:$C, $C53),     SUMIFS('ongresinc-stackgres_arcade_comb'!R:R, 'ongresinc-stackgres_arcade_comb'!$A:$A, $A53, 'ongresinc-stackgres_arcade_comb'!$B:$B, $B53, 'ongresinc-stackgres_arcade_comb'!$C:$C, $C53),     SUMIFS(inkscape_acdc_combined_results!R:R, inkscape_acdc_combined_results!$A:$A, $A53, inkscape_acdc_combined_results!$B:$B, $B53, inkscape_acdc_combined_results!$C:$C, $C53)), AVERAGE(     SUMIFS('dlr-shepard-shepard_arcade_comb'!R:R, 'dlr-shepard-shepard_arcade_comb'!$A:$A, $A53, 'dlr-shepard-shepard_arcade_comb'!$B:$B, $B53, 'dlr-shepard-shepard_arcade_comb'!$C:$C, $C53),     SUMIFS('ongresinc-stackgres_arcade_comb'!R:R, 'ongresinc-stackgres_arcade_comb'!$A:$A, $A53, 'ongresinc-stackgres_arcade_comb'!$B:$B, $B53, 'ongresinc-stackgres_arcade_comb'!$C:$C, $C53),     SUMIFS(inkscape_acdc_combined_results!R:R, inkscape_acdc_combined_results!$A:$A, $A53, inkscape_acdc_combined_results!$B:$B, $B53, inkscape_acdc_combined_results!$C:$C, $C53) ), "")</f>
        <v>0.383869387892131</v>
      </c>
      <c r="S53" s="1" t="n">
        <f aca="false">IF( AND(SUMIFS('dlr-shepard-shepard_arcade_comb'!S:S, 'dlr-shepard-shepard_arcade_comb'!$A:$A, $A53, 'dlr-shepard-shepard_arcade_comb'!$B:$B, $B53, 'dlr-shepard-shepard_arcade_comb'!$C:$C, $C53),     SUMIFS('ongresinc-stackgres_arcade_comb'!S:S, 'ongresinc-stackgres_arcade_comb'!$A:$A, $A53, 'ongresinc-stackgres_arcade_comb'!$B:$B, $B53, 'ongresinc-stackgres_arcade_comb'!$C:$C, $C53),     SUMIFS(inkscape_acdc_combined_results!S:S, inkscape_acdc_combined_results!$A:$A, $A53, inkscape_acdc_combined_results!$B:$B, $B53, inkscape_acdc_combined_results!$C:$C, $C53)), AVERAGE(     SUMIFS('dlr-shepard-shepard_arcade_comb'!S:S, 'dlr-shepard-shepard_arcade_comb'!$A:$A, $A53, 'dlr-shepard-shepard_arcade_comb'!$B:$B, $B53, 'dlr-shepard-shepard_arcade_comb'!$C:$C, $C53),     SUMIFS('ongresinc-stackgres_arcade_comb'!S:S, 'ongresinc-stackgres_arcade_comb'!$A:$A, $A53, 'ongresinc-stackgres_arcade_comb'!$B:$B, $B53, 'ongresinc-stackgres_arcade_comb'!$C:$C, $C53),     SUMIFS(inkscape_acdc_combined_results!S:S, inkscape_acdc_combined_results!$A:$A, $A53, inkscape_acdc_combined_results!$B:$B, $B53, inkscape_acdc_combined_results!$C:$C, $C53) ), "")</f>
        <v>20.6666666666666</v>
      </c>
      <c r="T53" s="1" t="n">
        <f aca="false">IF( AND(SUMIFS('dlr-shepard-shepard_arcade_comb'!T:T, 'dlr-shepard-shepard_arcade_comb'!$A:$A, $A53, 'dlr-shepard-shepard_arcade_comb'!$B:$B, $B53, 'dlr-shepard-shepard_arcade_comb'!$C:$C, $C53),     SUMIFS('ongresinc-stackgres_arcade_comb'!T:T, 'ongresinc-stackgres_arcade_comb'!$A:$A, $A53, 'ongresinc-stackgres_arcade_comb'!$B:$B, $B53, 'ongresinc-stackgres_arcade_comb'!$C:$C, $C53),     SUMIFS(inkscape_acdc_combined_results!T:T, inkscape_acdc_combined_results!$A:$A, $A53, inkscape_acdc_combined_results!$B:$B, $B53, inkscape_acdc_combined_results!$C:$C, $C53)), AVERAGE(     SUMIFS('dlr-shepard-shepard_arcade_comb'!T:T, 'dlr-shepard-shepard_arcade_comb'!$A:$A, $A53, 'dlr-shepard-shepard_arcade_comb'!$B:$B, $B53, 'dlr-shepard-shepard_arcade_comb'!$C:$C, $C53),     SUMIFS('ongresinc-stackgres_arcade_comb'!T:T, 'ongresinc-stackgres_arcade_comb'!$A:$A, $A53, 'ongresinc-stackgres_arcade_comb'!$B:$B, $B53, 'ongresinc-stackgres_arcade_comb'!$C:$C, $C53),     SUMIFS(inkscape_acdc_combined_results!T:T, inkscape_acdc_combined_results!$A:$A, $A53, inkscape_acdc_combined_results!$B:$B, $B53, inkscape_acdc_combined_results!$C:$C, $C53) ), "")</f>
        <v>0.383869387892131</v>
      </c>
      <c r="U53" s="1" t="n">
        <f aca="false">IF( AND(SUMIFS('dlr-shepard-shepard_arcade_comb'!U:U, 'dlr-shepard-shepard_arcade_comb'!$A:$A, $A53, 'dlr-shepard-shepard_arcade_comb'!$B:$B, $B53, 'dlr-shepard-shepard_arcade_comb'!$C:$C, $C53),     SUMIFS('ongresinc-stackgres_arcade_comb'!U:U, 'ongresinc-stackgres_arcade_comb'!$A:$A, $A53, 'ongresinc-stackgres_arcade_comb'!$B:$B, $B53, 'ongresinc-stackgres_arcade_comb'!$C:$C, $C53),     SUMIFS(inkscape_acdc_combined_results!U:U, inkscape_acdc_combined_results!$A:$A, $A53, inkscape_acdc_combined_results!$B:$B, $B53, inkscape_acdc_combined_results!$C:$C, $C53)), AVERAGE(     SUMIFS('dlr-shepard-shepard_arcade_comb'!U:U, 'dlr-shepard-shepard_arcade_comb'!$A:$A, $A53, 'dlr-shepard-shepard_arcade_comb'!$B:$B, $B53, 'dlr-shepard-shepard_arcade_comb'!$C:$C, $C53),     SUMIFS('ongresinc-stackgres_arcade_comb'!U:U, 'ongresinc-stackgres_arcade_comb'!$A:$A, $A53, 'ongresinc-stackgres_arcade_comb'!$B:$B, $B53, 'ongresinc-stackgres_arcade_comb'!$C:$C, $C53),     SUMIFS(inkscape_acdc_combined_results!U:U, inkscape_acdc_combined_results!$A:$A, $A53, inkscape_acdc_combined_results!$B:$B, $B53, inkscape_acdc_combined_results!$C:$C, $C53) ), "")</f>
        <v>0.507912777186971</v>
      </c>
    </row>
    <row r="54" customFormat="false" ht="12.8" hidden="false" customHeight="false" outlineLevel="0" collapsed="false">
      <c r="A54" s="1" t="s">
        <v>28</v>
      </c>
      <c r="B54" s="1" t="s">
        <v>22</v>
      </c>
      <c r="C54" s="1" t="s">
        <v>31</v>
      </c>
      <c r="D54" s="1" t="n">
        <v>7</v>
      </c>
      <c r="E54" s="1" t="n">
        <f aca="false">IF( AND(SUMIFS('dlr-shepard-shepard_arcade_comb'!E:E, 'dlr-shepard-shepard_arcade_comb'!$A:$A, $A54, 'dlr-shepard-shepard_arcade_comb'!$B:$B, $B54, 'dlr-shepard-shepard_arcade_comb'!$C:$C, $C54),     SUMIFS('ongresinc-stackgres_arcade_comb'!E:E, 'ongresinc-stackgres_arcade_comb'!$A:$A, $A54, 'ongresinc-stackgres_arcade_comb'!$B:$B, $B54, 'ongresinc-stackgres_arcade_comb'!$C:$C, $C54),     SUMIFS(inkscape_acdc_combined_results!E:E, inkscape_acdc_combined_results!$A:$A, $A54, inkscape_acdc_combined_results!$B:$B, $B54, inkscape_acdc_combined_results!$C:$C, $C54)), AVERAGE(     SUMIFS('dlr-shepard-shepard_arcade_comb'!E:E, 'dlr-shepard-shepard_arcade_comb'!$A:$A, $A54, 'dlr-shepard-shepard_arcade_comb'!$B:$B, $B54, 'dlr-shepard-shepard_arcade_comb'!$C:$C, $C54),     SUMIFS('ongresinc-stackgres_arcade_comb'!E:E, 'ongresinc-stackgres_arcade_comb'!$A:$A, $A54, 'ongresinc-stackgres_arcade_comb'!$B:$B, $B54, 'ongresinc-stackgres_arcade_comb'!$C:$C, $C54),     SUMIFS(inkscape_acdc_combined_results!E:E, inkscape_acdc_combined_results!$A:$A, $A54, inkscape_acdc_combined_results!$B:$B, $B54, inkscape_acdc_combined_results!$C:$C, $C54) ), "")</f>
        <v>0.702698651685771</v>
      </c>
      <c r="F54" s="1" t="n">
        <f aca="false">IF( AND(SUMIFS('dlr-shepard-shepard_arcade_comb'!F:F, 'dlr-shepard-shepard_arcade_comb'!$A:$A, $A54, 'dlr-shepard-shepard_arcade_comb'!$B:$B, $B54, 'dlr-shepard-shepard_arcade_comb'!$C:$C, $C54),     SUMIFS('ongresinc-stackgres_arcade_comb'!F:F, 'ongresinc-stackgres_arcade_comb'!$A:$A, $A54, 'ongresinc-stackgres_arcade_comb'!$B:$B, $B54, 'ongresinc-stackgres_arcade_comb'!$C:$C, $C54),     SUMIFS(inkscape_acdc_combined_results!F:F, inkscape_acdc_combined_results!$A:$A, $A54, inkscape_acdc_combined_results!$B:$B, $B54, inkscape_acdc_combined_results!$C:$C, $C54)), AVERAGE(     SUMIFS('dlr-shepard-shepard_arcade_comb'!F:F, 'dlr-shepard-shepard_arcade_comb'!$A:$A, $A54, 'dlr-shepard-shepard_arcade_comb'!$B:$B, $B54, 'dlr-shepard-shepard_arcade_comb'!$C:$C, $C54),     SUMIFS('ongresinc-stackgres_arcade_comb'!F:F, 'ongresinc-stackgres_arcade_comb'!$A:$A, $A54, 'ongresinc-stackgres_arcade_comb'!$B:$B, $B54, 'ongresinc-stackgres_arcade_comb'!$C:$C, $C54),     SUMIFS(inkscape_acdc_combined_results!F:F, inkscape_acdc_combined_results!$A:$A, $A54, inkscape_acdc_combined_results!$B:$B, $B54, inkscape_acdc_combined_results!$C:$C, $C54) ), "")</f>
        <v>0.0371941733232916</v>
      </c>
      <c r="G54" s="1" t="n">
        <f aca="false">IF( AND(SUMIFS('dlr-shepard-shepard_arcade_comb'!G:G, 'dlr-shepard-shepard_arcade_comb'!$A:$A, $A54, 'dlr-shepard-shepard_arcade_comb'!$B:$B, $B54, 'dlr-shepard-shepard_arcade_comb'!$C:$C, $C54),     SUMIFS('ongresinc-stackgres_arcade_comb'!G:G, 'ongresinc-stackgres_arcade_comb'!$A:$A, $A54, 'ongresinc-stackgres_arcade_comb'!$B:$B, $B54, 'ongresinc-stackgres_arcade_comb'!$C:$C, $C54),     SUMIFS(inkscape_acdc_combined_results!G:G, inkscape_acdc_combined_results!$A:$A, $A54, inkscape_acdc_combined_results!$B:$B, $B54, inkscape_acdc_combined_results!$C:$C, $C54)), AVERAGE(     SUMIFS('dlr-shepard-shepard_arcade_comb'!G:G, 'dlr-shepard-shepard_arcade_comb'!$A:$A, $A54, 'dlr-shepard-shepard_arcade_comb'!$B:$B, $B54, 'dlr-shepard-shepard_arcade_comb'!$C:$C, $C54),     SUMIFS('ongresinc-stackgres_arcade_comb'!G:G, 'ongresinc-stackgres_arcade_comb'!$A:$A, $A54, 'ongresinc-stackgres_arcade_comb'!$B:$B, $B54, 'ongresinc-stackgres_arcade_comb'!$C:$C, $C54),     SUMIFS(inkscape_acdc_combined_results!G:G, inkscape_acdc_combined_results!$A:$A, $A54, inkscape_acdc_combined_results!$B:$B, $B54, inkscape_acdc_combined_results!$C:$C, $C54) ), "")</f>
        <v>0.245122930189864</v>
      </c>
      <c r="H54" s="1" t="n">
        <f aca="false">IF( AND(SUMIFS('dlr-shepard-shepard_arcade_comb'!H:H, 'dlr-shepard-shepard_arcade_comb'!$A:$A, $A54, 'dlr-shepard-shepard_arcade_comb'!$B:$B, $B54, 'dlr-shepard-shepard_arcade_comb'!$C:$C, $C54),     SUMIFS('ongresinc-stackgres_arcade_comb'!H:H, 'ongresinc-stackgres_arcade_comb'!$A:$A, $A54, 'ongresinc-stackgres_arcade_comb'!$B:$B, $B54, 'ongresinc-stackgres_arcade_comb'!$C:$C, $C54),     SUMIFS(inkscape_acdc_combined_results!H:H, inkscape_acdc_combined_results!$A:$A, $A54, inkscape_acdc_combined_results!$B:$B, $B54, inkscape_acdc_combined_results!$C:$C, $C54)), AVERAGE(     SUMIFS('dlr-shepard-shepard_arcade_comb'!H:H, 'dlr-shepard-shepard_arcade_comb'!$A:$A, $A54, 'dlr-shepard-shepard_arcade_comb'!$B:$B, $B54, 'dlr-shepard-shepard_arcade_comb'!$C:$C, $C54),     SUMIFS('ongresinc-stackgres_arcade_comb'!H:H, 'ongresinc-stackgres_arcade_comb'!$A:$A, $A54, 'ongresinc-stackgres_arcade_comb'!$B:$B, $B54, 'ongresinc-stackgres_arcade_comb'!$C:$C, $C54),     SUMIFS(inkscape_acdc_combined_results!H:H, inkscape_acdc_combined_results!$A:$A, $A54, inkscape_acdc_combined_results!$B:$B, $B54, inkscape_acdc_combined_results!$C:$C, $C54) ), "")</f>
        <v>0.0536289609385739</v>
      </c>
      <c r="I54" s="1" t="n">
        <f aca="false">IF( AND(SUMIFS('dlr-shepard-shepard_arcade_comb'!I:I, 'dlr-shepard-shepard_arcade_comb'!$A:$A, $A54, 'dlr-shepard-shepard_arcade_comb'!$B:$B, $B54, 'dlr-shepard-shepard_arcade_comb'!$C:$C, $C54),     SUMIFS('ongresinc-stackgres_arcade_comb'!I:I, 'ongresinc-stackgres_arcade_comb'!$A:$A, $A54, 'ongresinc-stackgres_arcade_comb'!$B:$B, $B54, 'ongresinc-stackgres_arcade_comb'!$C:$C, $C54),     SUMIFS(inkscape_acdc_combined_results!I:I, inkscape_acdc_combined_results!$A:$A, $A54, inkscape_acdc_combined_results!$B:$B, $B54, inkscape_acdc_combined_results!$C:$C, $C54)), AVERAGE(     SUMIFS('dlr-shepard-shepard_arcade_comb'!I:I, 'dlr-shepard-shepard_arcade_comb'!$A:$A, $A54, 'dlr-shepard-shepard_arcade_comb'!$B:$B, $B54, 'dlr-shepard-shepard_arcade_comb'!$C:$C, $C54),     SUMIFS('ongresinc-stackgres_arcade_comb'!I:I, 'ongresinc-stackgres_arcade_comb'!$A:$A, $A54, 'ongresinc-stackgres_arcade_comb'!$B:$B, $B54, 'ongresinc-stackgres_arcade_comb'!$C:$C, $C54),     SUMIFS(inkscape_acdc_combined_results!I:I, inkscape_acdc_combined_results!$A:$A, $A54, inkscape_acdc_combined_results!$B:$B, $B54, inkscape_acdc_combined_results!$C:$C, $C54) ), "")</f>
        <v>0.455597256685966</v>
      </c>
      <c r="J54" s="1" t="n">
        <f aca="false">IF( AND(SUMIFS('dlr-shepard-shepard_arcade_comb'!J:J, 'dlr-shepard-shepard_arcade_comb'!$A:$A, $A54, 'dlr-shepard-shepard_arcade_comb'!$B:$B, $B54, 'dlr-shepard-shepard_arcade_comb'!$C:$C, $C54),     SUMIFS('ongresinc-stackgres_arcade_comb'!J:J, 'ongresinc-stackgres_arcade_comb'!$A:$A, $A54, 'ongresinc-stackgres_arcade_comb'!$B:$B, $B54, 'ongresinc-stackgres_arcade_comb'!$C:$C, $C54),     SUMIFS(inkscape_acdc_combined_results!J:J, inkscape_acdc_combined_results!$A:$A, $A54, inkscape_acdc_combined_results!$B:$B, $B54, inkscape_acdc_combined_results!$C:$C, $C54)), AVERAGE(     SUMIFS('dlr-shepard-shepard_arcade_comb'!J:J, 'dlr-shepard-shepard_arcade_comb'!$A:$A, $A54, 'dlr-shepard-shepard_arcade_comb'!$B:$B, $B54, 'dlr-shepard-shepard_arcade_comb'!$C:$C, $C54),     SUMIFS('ongresinc-stackgres_arcade_comb'!J:J, 'ongresinc-stackgres_arcade_comb'!$A:$A, $A54, 'ongresinc-stackgres_arcade_comb'!$B:$B, $B54, 'ongresinc-stackgres_arcade_comb'!$C:$C, $C54),     SUMIFS(inkscape_acdc_combined_results!J:J, inkscape_acdc_combined_results!$A:$A, $A54, inkscape_acdc_combined_results!$B:$B, $B54, inkscape_acdc_combined_results!$C:$C, $C54) ), "")</f>
        <v>0.110744461917382</v>
      </c>
      <c r="K54" s="1" t="n">
        <f aca="false">IF( AND(SUMIFS('dlr-shepard-shepard_arcade_comb'!K:K, 'dlr-shepard-shepard_arcade_comb'!$A:$A, $A54, 'dlr-shepard-shepard_arcade_comb'!$B:$B, $B54, 'dlr-shepard-shepard_arcade_comb'!$C:$C, $C54),     SUMIFS('ongresinc-stackgres_arcade_comb'!K:K, 'ongresinc-stackgres_arcade_comb'!$A:$A, $A54, 'ongresinc-stackgres_arcade_comb'!$B:$B, $B54, 'ongresinc-stackgres_arcade_comb'!$C:$C, $C54),     SUMIFS(inkscape_acdc_combined_results!K:K, inkscape_acdc_combined_results!$A:$A, $A54, inkscape_acdc_combined_results!$B:$B, $B54, inkscape_acdc_combined_results!$C:$C, $C54)), AVERAGE(     SUMIFS('dlr-shepard-shepard_arcade_comb'!K:K, 'dlr-shepard-shepard_arcade_comb'!$A:$A, $A54, 'dlr-shepard-shepard_arcade_comb'!$B:$B, $B54, 'dlr-shepard-shepard_arcade_comb'!$C:$C, $C54),     SUMIFS('ongresinc-stackgres_arcade_comb'!K:K, 'ongresinc-stackgres_arcade_comb'!$A:$A, $A54, 'ongresinc-stackgres_arcade_comb'!$B:$B, $B54, 'ongresinc-stackgres_arcade_comb'!$C:$C, $C54),     SUMIFS(inkscape_acdc_combined_results!K:K, inkscape_acdc_combined_results!$A:$A, $A54, inkscape_acdc_combined_results!$B:$B, $B54, inkscape_acdc_combined_results!$C:$C, $C54) ), "")</f>
        <v>0.305273159169008</v>
      </c>
      <c r="L54" s="1" t="n">
        <f aca="false">IF( AND(SUMIFS('dlr-shepard-shepard_arcade_comb'!L:L, 'dlr-shepard-shepard_arcade_comb'!$A:$A, $A54, 'dlr-shepard-shepard_arcade_comb'!$B:$B, $B54, 'dlr-shepard-shepard_arcade_comb'!$C:$C, $C54),     SUMIFS('ongresinc-stackgres_arcade_comb'!L:L, 'ongresinc-stackgres_arcade_comb'!$A:$A, $A54, 'ongresinc-stackgres_arcade_comb'!$B:$B, $B54, 'ongresinc-stackgres_arcade_comb'!$C:$C, $C54),     SUMIFS(inkscape_acdc_combined_results!L:L, inkscape_acdc_combined_results!$A:$A, $A54, inkscape_acdc_combined_results!$B:$B, $B54, inkscape_acdc_combined_results!$C:$C, $C54)), AVERAGE(     SUMIFS('dlr-shepard-shepard_arcade_comb'!L:L, 'dlr-shepard-shepard_arcade_comb'!$A:$A, $A54, 'dlr-shepard-shepard_arcade_comb'!$B:$B, $B54, 'dlr-shepard-shepard_arcade_comb'!$C:$C, $C54),     SUMIFS('ongresinc-stackgres_arcade_comb'!L:L, 'ongresinc-stackgres_arcade_comb'!$A:$A, $A54, 'ongresinc-stackgres_arcade_comb'!$B:$B, $B54, 'ongresinc-stackgres_arcade_comb'!$C:$C, $C54),     SUMIFS(inkscape_acdc_combined_results!L:L, inkscape_acdc_combined_results!$A:$A, $A54, inkscape_acdc_combined_results!$B:$B, $B54, inkscape_acdc_combined_results!$C:$C, $C54) ), "")</f>
        <v>0.0647355862472547</v>
      </c>
      <c r="M54" s="1" t="n">
        <f aca="false">IF( AND(SUMIFS('dlr-shepard-shepard_arcade_comb'!M:M, 'dlr-shepard-shepard_arcade_comb'!$A:$A, $A54, 'dlr-shepard-shepard_arcade_comb'!$B:$B, $B54, 'dlr-shepard-shepard_arcade_comb'!$C:$C, $C54),     SUMIFS('ongresinc-stackgres_arcade_comb'!M:M, 'ongresinc-stackgres_arcade_comb'!$A:$A, $A54, 'ongresinc-stackgres_arcade_comb'!$B:$B, $B54, 'ongresinc-stackgres_arcade_comb'!$C:$C, $C54),     SUMIFS(inkscape_acdc_combined_results!M:M, inkscape_acdc_combined_results!$A:$A, $A54, inkscape_acdc_combined_results!$B:$B, $B54, inkscape_acdc_combined_results!$C:$C, $C54)), AVERAGE(     SUMIFS('dlr-shepard-shepard_arcade_comb'!M:M, 'dlr-shepard-shepard_arcade_comb'!$A:$A, $A54, 'dlr-shepard-shepard_arcade_comb'!$B:$B, $B54, 'dlr-shepard-shepard_arcade_comb'!$C:$C, $C54),     SUMIFS('ongresinc-stackgres_arcade_comb'!M:M, 'ongresinc-stackgres_arcade_comb'!$A:$A, $A54, 'ongresinc-stackgres_arcade_comb'!$B:$B, $B54, 'ongresinc-stackgres_arcade_comb'!$C:$C, $C54),     SUMIFS(inkscape_acdc_combined_results!M:M, inkscape_acdc_combined_results!$A:$A, $A54, inkscape_acdc_combined_results!$B:$B, $B54, inkscape_acdc_combined_results!$C:$C, $C54) ), "")</f>
        <v>0.455597256685966</v>
      </c>
      <c r="N54" s="1" t="n">
        <f aca="false">IF( AND(SUMIFS('dlr-shepard-shepard_arcade_comb'!N:N, 'dlr-shepard-shepard_arcade_comb'!$A:$A, $A54, 'dlr-shepard-shepard_arcade_comb'!$B:$B, $B54, 'dlr-shepard-shepard_arcade_comb'!$C:$C, $C54),     SUMIFS('ongresinc-stackgres_arcade_comb'!N:N, 'ongresinc-stackgres_arcade_comb'!$A:$A, $A54, 'ongresinc-stackgres_arcade_comb'!$B:$B, $B54, 'ongresinc-stackgres_arcade_comb'!$C:$C, $C54),     SUMIFS(inkscape_acdc_combined_results!N:N, inkscape_acdc_combined_results!$A:$A, $A54, inkscape_acdc_combined_results!$B:$B, $B54, inkscape_acdc_combined_results!$C:$C, $C54)), AVERAGE(     SUMIFS('dlr-shepard-shepard_arcade_comb'!N:N, 'dlr-shepard-shepard_arcade_comb'!$A:$A, $A54, 'dlr-shepard-shepard_arcade_comb'!$B:$B, $B54, 'dlr-shepard-shepard_arcade_comb'!$C:$C, $C54),     SUMIFS('ongresinc-stackgres_arcade_comb'!N:N, 'ongresinc-stackgres_arcade_comb'!$A:$A, $A54, 'ongresinc-stackgres_arcade_comb'!$B:$B, $B54, 'ongresinc-stackgres_arcade_comb'!$C:$C, $C54),     SUMIFS(inkscape_acdc_combined_results!N:N, inkscape_acdc_combined_results!$A:$A, $A54, inkscape_acdc_combined_results!$B:$B, $B54, inkscape_acdc_combined_results!$C:$C, $C54) ), "")</f>
        <v>0.110744461917382</v>
      </c>
      <c r="O54" s="1" t="n">
        <f aca="false">IF( AND(SUMIFS('dlr-shepard-shepard_arcade_comb'!O:O, 'dlr-shepard-shepard_arcade_comb'!$A:$A, $A54, 'dlr-shepard-shepard_arcade_comb'!$B:$B, $B54, 'dlr-shepard-shepard_arcade_comb'!$C:$C, $C54),     SUMIFS('ongresinc-stackgres_arcade_comb'!O:O, 'ongresinc-stackgres_arcade_comb'!$A:$A, $A54, 'ongresinc-stackgres_arcade_comb'!$B:$B, $B54, 'ongresinc-stackgres_arcade_comb'!$C:$C, $C54),     SUMIFS(inkscape_acdc_combined_results!O:O, inkscape_acdc_combined_results!$A:$A, $A54, inkscape_acdc_combined_results!$B:$B, $B54, inkscape_acdc_combined_results!$C:$C, $C54)), AVERAGE(     SUMIFS('dlr-shepard-shepard_arcade_comb'!O:O, 'dlr-shepard-shepard_arcade_comb'!$A:$A, $A54, 'dlr-shepard-shepard_arcade_comb'!$B:$B, $B54, 'dlr-shepard-shepard_arcade_comb'!$C:$C, $C54),     SUMIFS('ongresinc-stackgres_arcade_comb'!O:O, 'ongresinc-stackgres_arcade_comb'!$A:$A, $A54, 'ongresinc-stackgres_arcade_comb'!$B:$B, $B54, 'ongresinc-stackgres_arcade_comb'!$C:$C, $C54),     SUMIFS(inkscape_acdc_combined_results!O:O, inkscape_acdc_combined_results!$A:$A, $A54, inkscape_acdc_combined_results!$B:$B, $B54, inkscape_acdc_combined_results!$C:$C, $C54) ), "")</f>
        <v>10.4285714285714</v>
      </c>
      <c r="P54" s="1" t="n">
        <f aca="false">IF( AND(SUMIFS('dlr-shepard-shepard_arcade_comb'!P:P, 'dlr-shepard-shepard_arcade_comb'!$A:$A, $A54, 'dlr-shepard-shepard_arcade_comb'!$B:$B, $B54, 'dlr-shepard-shepard_arcade_comb'!$C:$C, $C54),     SUMIFS('ongresinc-stackgres_arcade_comb'!P:P, 'ongresinc-stackgres_arcade_comb'!$A:$A, $A54, 'ongresinc-stackgres_arcade_comb'!$B:$B, $B54, 'ongresinc-stackgres_arcade_comb'!$C:$C, $C54),     SUMIFS(inkscape_acdc_combined_results!P:P, inkscape_acdc_combined_results!$A:$A, $A54, inkscape_acdc_combined_results!$B:$B, $B54, inkscape_acdc_combined_results!$C:$C, $C54)), AVERAGE(     SUMIFS('dlr-shepard-shepard_arcade_comb'!P:P, 'dlr-shepard-shepard_arcade_comb'!$A:$A, $A54, 'dlr-shepard-shepard_arcade_comb'!$B:$B, $B54, 'dlr-shepard-shepard_arcade_comb'!$C:$C, $C54),     SUMIFS('ongresinc-stackgres_arcade_comb'!P:P, 'ongresinc-stackgres_arcade_comb'!$A:$A, $A54, 'ongresinc-stackgres_arcade_comb'!$B:$B, $B54, 'ongresinc-stackgres_arcade_comb'!$C:$C, $C54),     SUMIFS(inkscape_acdc_combined_results!P:P, inkscape_acdc_combined_results!$A:$A, $A54, inkscape_acdc_combined_results!$B:$B, $B54, inkscape_acdc_combined_results!$C:$C, $C54) ), "")</f>
        <v>1.64074357061946</v>
      </c>
      <c r="Q54" s="1" t="n">
        <f aca="false">IF( AND(SUMIFS('dlr-shepard-shepard_arcade_comb'!Q:Q, 'dlr-shepard-shepard_arcade_comb'!$A:$A, $A54, 'dlr-shepard-shepard_arcade_comb'!$B:$B, $B54, 'dlr-shepard-shepard_arcade_comb'!$C:$C, $C54),     SUMIFS('ongresinc-stackgres_arcade_comb'!Q:Q, 'ongresinc-stackgres_arcade_comb'!$A:$A, $A54, 'ongresinc-stackgres_arcade_comb'!$B:$B, $B54, 'ongresinc-stackgres_arcade_comb'!$C:$C, $C54),     SUMIFS(inkscape_acdc_combined_results!Q:Q, inkscape_acdc_combined_results!$A:$A, $A54, inkscape_acdc_combined_results!$B:$B, $B54, inkscape_acdc_combined_results!$C:$C, $C54)), AVERAGE(     SUMIFS('dlr-shepard-shepard_arcade_comb'!Q:Q, 'dlr-shepard-shepard_arcade_comb'!$A:$A, $A54, 'dlr-shepard-shepard_arcade_comb'!$B:$B, $B54, 'dlr-shepard-shepard_arcade_comb'!$C:$C, $C54),     SUMIFS('ongresinc-stackgres_arcade_comb'!Q:Q, 'ongresinc-stackgres_arcade_comb'!$A:$A, $A54, 'ongresinc-stackgres_arcade_comb'!$B:$B, $B54, 'ongresinc-stackgres_arcade_comb'!$C:$C, $C54),     SUMIFS(inkscape_acdc_combined_results!Q:Q, inkscape_acdc_combined_results!$A:$A, $A54, inkscape_acdc_combined_results!$B:$B, $B54, inkscape_acdc_combined_results!$C:$C, $C54) ), "")</f>
        <v>20.6666666666666</v>
      </c>
      <c r="R54" s="1" t="n">
        <f aca="false">IF( AND(SUMIFS('dlr-shepard-shepard_arcade_comb'!R:R, 'dlr-shepard-shepard_arcade_comb'!$A:$A, $A54, 'dlr-shepard-shepard_arcade_comb'!$B:$B, $B54, 'dlr-shepard-shepard_arcade_comb'!$C:$C, $C54),     SUMIFS('ongresinc-stackgres_arcade_comb'!R:R, 'ongresinc-stackgres_arcade_comb'!$A:$A, $A54, 'ongresinc-stackgres_arcade_comb'!$B:$B, $B54, 'ongresinc-stackgres_arcade_comb'!$C:$C, $C54),     SUMIFS(inkscape_acdc_combined_results!R:R, inkscape_acdc_combined_results!$A:$A, $A54, inkscape_acdc_combined_results!$B:$B, $B54, inkscape_acdc_combined_results!$C:$C, $C54)), AVERAGE(     SUMIFS('dlr-shepard-shepard_arcade_comb'!R:R, 'dlr-shepard-shepard_arcade_comb'!$A:$A, $A54, 'dlr-shepard-shepard_arcade_comb'!$B:$B, $B54, 'dlr-shepard-shepard_arcade_comb'!$C:$C, $C54),     SUMIFS('ongresinc-stackgres_arcade_comb'!R:R, 'ongresinc-stackgres_arcade_comb'!$A:$A, $A54, 'ongresinc-stackgres_arcade_comb'!$B:$B, $B54, 'ongresinc-stackgres_arcade_comb'!$C:$C, $C54),     SUMIFS(inkscape_acdc_combined_results!R:R, inkscape_acdc_combined_results!$A:$A, $A54, inkscape_acdc_combined_results!$B:$B, $B54, inkscape_acdc_combined_results!$C:$C, $C54) ), "")</f>
        <v>0.383869387892131</v>
      </c>
      <c r="S54" s="1" t="n">
        <f aca="false">IF( AND(SUMIFS('dlr-shepard-shepard_arcade_comb'!S:S, 'dlr-shepard-shepard_arcade_comb'!$A:$A, $A54, 'dlr-shepard-shepard_arcade_comb'!$B:$B, $B54, 'dlr-shepard-shepard_arcade_comb'!$C:$C, $C54),     SUMIFS('ongresinc-stackgres_arcade_comb'!S:S, 'ongresinc-stackgres_arcade_comb'!$A:$A, $A54, 'ongresinc-stackgres_arcade_comb'!$B:$B, $B54, 'ongresinc-stackgres_arcade_comb'!$C:$C, $C54),     SUMIFS(inkscape_acdc_combined_results!S:S, inkscape_acdc_combined_results!$A:$A, $A54, inkscape_acdc_combined_results!$B:$B, $B54, inkscape_acdc_combined_results!$C:$C, $C54)), AVERAGE(     SUMIFS('dlr-shepard-shepard_arcade_comb'!S:S, 'dlr-shepard-shepard_arcade_comb'!$A:$A, $A54, 'dlr-shepard-shepard_arcade_comb'!$B:$B, $B54, 'dlr-shepard-shepard_arcade_comb'!$C:$C, $C54),     SUMIFS('ongresinc-stackgres_arcade_comb'!S:S, 'ongresinc-stackgres_arcade_comb'!$A:$A, $A54, 'ongresinc-stackgres_arcade_comb'!$B:$B, $B54, 'ongresinc-stackgres_arcade_comb'!$C:$C, $C54),     SUMIFS(inkscape_acdc_combined_results!S:S, inkscape_acdc_combined_results!$A:$A, $A54, inkscape_acdc_combined_results!$B:$B, $B54, inkscape_acdc_combined_results!$C:$C, $C54) ), "")</f>
        <v>20.6666666666666</v>
      </c>
      <c r="T54" s="1" t="n">
        <f aca="false">IF( AND(SUMIFS('dlr-shepard-shepard_arcade_comb'!T:T, 'dlr-shepard-shepard_arcade_comb'!$A:$A, $A54, 'dlr-shepard-shepard_arcade_comb'!$B:$B, $B54, 'dlr-shepard-shepard_arcade_comb'!$C:$C, $C54),     SUMIFS('ongresinc-stackgres_arcade_comb'!T:T, 'ongresinc-stackgres_arcade_comb'!$A:$A, $A54, 'ongresinc-stackgres_arcade_comb'!$B:$B, $B54, 'ongresinc-stackgres_arcade_comb'!$C:$C, $C54),     SUMIFS(inkscape_acdc_combined_results!T:T, inkscape_acdc_combined_results!$A:$A, $A54, inkscape_acdc_combined_results!$B:$B, $B54, inkscape_acdc_combined_results!$C:$C, $C54)), AVERAGE(     SUMIFS('dlr-shepard-shepard_arcade_comb'!T:T, 'dlr-shepard-shepard_arcade_comb'!$A:$A, $A54, 'dlr-shepard-shepard_arcade_comb'!$B:$B, $B54, 'dlr-shepard-shepard_arcade_comb'!$C:$C, $C54),     SUMIFS('ongresinc-stackgres_arcade_comb'!T:T, 'ongresinc-stackgres_arcade_comb'!$A:$A, $A54, 'ongresinc-stackgres_arcade_comb'!$B:$B, $B54, 'ongresinc-stackgres_arcade_comb'!$C:$C, $C54),     SUMIFS(inkscape_acdc_combined_results!T:T, inkscape_acdc_combined_results!$A:$A, $A54, inkscape_acdc_combined_results!$B:$B, $B54, inkscape_acdc_combined_results!$C:$C, $C54) ), "")</f>
        <v>0.383869387892131</v>
      </c>
      <c r="U54" s="1" t="n">
        <f aca="false">IF( AND(SUMIFS('dlr-shepard-shepard_arcade_comb'!U:U, 'dlr-shepard-shepard_arcade_comb'!$A:$A, $A54, 'dlr-shepard-shepard_arcade_comb'!$B:$B, $B54, 'dlr-shepard-shepard_arcade_comb'!$C:$C, $C54),     SUMIFS('ongresinc-stackgres_arcade_comb'!U:U, 'ongresinc-stackgres_arcade_comb'!$A:$A, $A54, 'ongresinc-stackgres_arcade_comb'!$B:$B, $B54, 'ongresinc-stackgres_arcade_comb'!$C:$C, $C54),     SUMIFS(inkscape_acdc_combined_results!U:U, inkscape_acdc_combined_results!$A:$A, $A54, inkscape_acdc_combined_results!$B:$B, $B54, inkscape_acdc_combined_results!$C:$C, $C54)), AVERAGE(     SUMIFS('dlr-shepard-shepard_arcade_comb'!U:U, 'dlr-shepard-shepard_arcade_comb'!$A:$A, $A54, 'dlr-shepard-shepard_arcade_comb'!$B:$B, $B54, 'dlr-shepard-shepard_arcade_comb'!$C:$C, $C54),     SUMIFS('ongresinc-stackgres_arcade_comb'!U:U, 'ongresinc-stackgres_arcade_comb'!$A:$A, $A54, 'ongresinc-stackgres_arcade_comb'!$B:$B, $B54, 'ongresinc-stackgres_arcade_comb'!$C:$C, $C54),     SUMIFS(inkscape_acdc_combined_results!U:U, inkscape_acdc_combined_results!$A:$A, $A54, inkscape_acdc_combined_results!$B:$B, $B54, inkscape_acdc_combined_results!$C:$C, $C54) ), "")</f>
        <v>0.455597256685966</v>
      </c>
    </row>
    <row r="55" customFormat="false" ht="12.8" hidden="false" customHeight="false" outlineLevel="0" collapsed="false">
      <c r="A55" s="1" t="s">
        <v>28</v>
      </c>
      <c r="B55" s="1" t="s">
        <v>25</v>
      </c>
      <c r="C55" s="1" t="s">
        <v>29</v>
      </c>
      <c r="D55" s="1" t="n">
        <v>7</v>
      </c>
      <c r="E55" s="1" t="n">
        <f aca="false">IF( AND(SUMIFS('dlr-shepard-shepard_arcade_comb'!E:E, 'dlr-shepard-shepard_arcade_comb'!$A:$A, $A55, 'dlr-shepard-shepard_arcade_comb'!$B:$B, $B55, 'dlr-shepard-shepard_arcade_comb'!$C:$C, $C55),     SUMIFS('ongresinc-stackgres_arcade_comb'!E:E, 'ongresinc-stackgres_arcade_comb'!$A:$A, $A55, 'ongresinc-stackgres_arcade_comb'!$B:$B, $B55, 'ongresinc-stackgres_arcade_comb'!$C:$C, $C55),     SUMIFS(inkscape_acdc_combined_results!E:E, inkscape_acdc_combined_results!$A:$A, $A55, inkscape_acdc_combined_results!$B:$B, $B55, inkscape_acdc_combined_results!$C:$C, $C55)), AVERAGE(     SUMIFS('dlr-shepard-shepard_arcade_comb'!E:E, 'dlr-shepard-shepard_arcade_comb'!$A:$A, $A55, 'dlr-shepard-shepard_arcade_comb'!$B:$B, $B55, 'dlr-shepard-shepard_arcade_comb'!$C:$C, $C55),     SUMIFS('ongresinc-stackgres_arcade_comb'!E:E, 'ongresinc-stackgres_arcade_comb'!$A:$A, $A55, 'ongresinc-stackgres_arcade_comb'!$B:$B, $B55, 'ongresinc-stackgres_arcade_comb'!$C:$C, $C55),     SUMIFS(inkscape_acdc_combined_results!E:E, inkscape_acdc_combined_results!$A:$A, $A55, inkscape_acdc_combined_results!$B:$B, $B55, inkscape_acdc_combined_results!$C:$C, $C55) ), "")</f>
        <v>0.513764223958821</v>
      </c>
      <c r="F55" s="1" t="n">
        <f aca="false">IF( AND(SUMIFS('dlr-shepard-shepard_arcade_comb'!F:F, 'dlr-shepard-shepard_arcade_comb'!$A:$A, $A55, 'dlr-shepard-shepard_arcade_comb'!$B:$B, $B55, 'dlr-shepard-shepard_arcade_comb'!$C:$C, $C55),     SUMIFS('ongresinc-stackgres_arcade_comb'!F:F, 'ongresinc-stackgres_arcade_comb'!$A:$A, $A55, 'ongresinc-stackgres_arcade_comb'!$B:$B, $B55, 'ongresinc-stackgres_arcade_comb'!$C:$C, $C55),     SUMIFS(inkscape_acdc_combined_results!F:F, inkscape_acdc_combined_results!$A:$A, $A55, inkscape_acdc_combined_results!$B:$B, $B55, inkscape_acdc_combined_results!$C:$C, $C55)), AVERAGE(     SUMIFS('dlr-shepard-shepard_arcade_comb'!F:F, 'dlr-shepard-shepard_arcade_comb'!$A:$A, $A55, 'dlr-shepard-shepard_arcade_comb'!$B:$B, $B55, 'dlr-shepard-shepard_arcade_comb'!$C:$C, $C55),     SUMIFS('ongresinc-stackgres_arcade_comb'!F:F, 'ongresinc-stackgres_arcade_comb'!$A:$A, $A55, 'ongresinc-stackgres_arcade_comb'!$B:$B, $B55, 'ongresinc-stackgres_arcade_comb'!$C:$C, $C55),     SUMIFS(inkscape_acdc_combined_results!F:F, inkscape_acdc_combined_results!$A:$A, $A55, inkscape_acdc_combined_results!$B:$B, $B55, inkscape_acdc_combined_results!$C:$C, $C55) ), "")</f>
        <v>0.0524123789638414</v>
      </c>
      <c r="G55" s="1" t="n">
        <f aca="false">IF( AND(SUMIFS('dlr-shepard-shepard_arcade_comb'!G:G, 'dlr-shepard-shepard_arcade_comb'!$A:$A, $A55, 'dlr-shepard-shepard_arcade_comb'!$B:$B, $B55, 'dlr-shepard-shepard_arcade_comb'!$C:$C, $C55),     SUMIFS('ongresinc-stackgres_arcade_comb'!G:G, 'ongresinc-stackgres_arcade_comb'!$A:$A, $A55, 'ongresinc-stackgres_arcade_comb'!$B:$B, $B55, 'ongresinc-stackgres_arcade_comb'!$C:$C, $C55),     SUMIFS(inkscape_acdc_combined_results!G:G, inkscape_acdc_combined_results!$A:$A, $A55, inkscape_acdc_combined_results!$B:$B, $B55, inkscape_acdc_combined_results!$C:$C, $C55)), AVERAGE(     SUMIFS('dlr-shepard-shepard_arcade_comb'!G:G, 'dlr-shepard-shepard_arcade_comb'!$A:$A, $A55, 'dlr-shepard-shepard_arcade_comb'!$B:$B, $B55, 'dlr-shepard-shepard_arcade_comb'!$C:$C, $C55),     SUMIFS('ongresinc-stackgres_arcade_comb'!G:G, 'ongresinc-stackgres_arcade_comb'!$A:$A, $A55, 'ongresinc-stackgres_arcade_comb'!$B:$B, $B55, 'ongresinc-stackgres_arcade_comb'!$C:$C, $C55),     SUMIFS(inkscape_acdc_combined_results!G:G, inkscape_acdc_combined_results!$A:$A, $A55, inkscape_acdc_combined_results!$B:$B, $B55, inkscape_acdc_combined_results!$C:$C, $C55) ), "")</f>
        <v>0.198622513806679</v>
      </c>
      <c r="H55" s="1" t="n">
        <f aca="false">IF( AND(SUMIFS('dlr-shepard-shepard_arcade_comb'!H:H, 'dlr-shepard-shepard_arcade_comb'!$A:$A, $A55, 'dlr-shepard-shepard_arcade_comb'!$B:$B, $B55, 'dlr-shepard-shepard_arcade_comb'!$C:$C, $C55),     SUMIFS('ongresinc-stackgres_arcade_comb'!H:H, 'ongresinc-stackgres_arcade_comb'!$A:$A, $A55, 'ongresinc-stackgres_arcade_comb'!$B:$B, $B55, 'ongresinc-stackgres_arcade_comb'!$C:$C, $C55),     SUMIFS(inkscape_acdc_combined_results!H:H, inkscape_acdc_combined_results!$A:$A, $A55, inkscape_acdc_combined_results!$B:$B, $B55, inkscape_acdc_combined_results!$C:$C, $C55)), AVERAGE(     SUMIFS('dlr-shepard-shepard_arcade_comb'!H:H, 'dlr-shepard-shepard_arcade_comb'!$A:$A, $A55, 'dlr-shepard-shepard_arcade_comb'!$B:$B, $B55, 'dlr-shepard-shepard_arcade_comb'!$C:$C, $C55),     SUMIFS('ongresinc-stackgres_arcade_comb'!H:H, 'ongresinc-stackgres_arcade_comb'!$A:$A, $A55, 'ongresinc-stackgres_arcade_comb'!$B:$B, $B55, 'ongresinc-stackgres_arcade_comb'!$C:$C, $C55),     SUMIFS(inkscape_acdc_combined_results!H:H, inkscape_acdc_combined_results!$A:$A, $A55, inkscape_acdc_combined_results!$B:$B, $B55, inkscape_acdc_combined_results!$C:$C, $C55) ), "")</f>
        <v>0.0332487898616025</v>
      </c>
      <c r="I55" s="1" t="n">
        <f aca="false">IF( AND(SUMIFS('dlr-shepard-shepard_arcade_comb'!I:I, 'dlr-shepard-shepard_arcade_comb'!$A:$A, $A55, 'dlr-shepard-shepard_arcade_comb'!$B:$B, $B55, 'dlr-shepard-shepard_arcade_comb'!$C:$C, $C55),     SUMIFS('ongresinc-stackgres_arcade_comb'!I:I, 'ongresinc-stackgres_arcade_comb'!$A:$A, $A55, 'ongresinc-stackgres_arcade_comb'!$B:$B, $B55, 'ongresinc-stackgres_arcade_comb'!$C:$C, $C55),     SUMIFS(inkscape_acdc_combined_results!I:I, inkscape_acdc_combined_results!$A:$A, $A55, inkscape_acdc_combined_results!$B:$B, $B55, inkscape_acdc_combined_results!$C:$C, $C55)), AVERAGE(     SUMIFS('dlr-shepard-shepard_arcade_comb'!I:I, 'dlr-shepard-shepard_arcade_comb'!$A:$A, $A55, 'dlr-shepard-shepard_arcade_comb'!$B:$B, $B55, 'dlr-shepard-shepard_arcade_comb'!$C:$C, $C55),     SUMIFS('ongresinc-stackgres_arcade_comb'!I:I, 'ongresinc-stackgres_arcade_comb'!$A:$A, $A55, 'ongresinc-stackgres_arcade_comb'!$B:$B, $B55, 'ongresinc-stackgres_arcade_comb'!$C:$C, $C55),     SUMIFS(inkscape_acdc_combined_results!I:I, inkscape_acdc_combined_results!$A:$A, $A55, inkscape_acdc_combined_results!$B:$B, $B55, inkscape_acdc_combined_results!$C:$C, $C55) ), "")</f>
        <v>0.716754303044626</v>
      </c>
      <c r="J55" s="1" t="n">
        <f aca="false">IF( AND(SUMIFS('dlr-shepard-shepard_arcade_comb'!J:J, 'dlr-shepard-shepard_arcade_comb'!$A:$A, $A55, 'dlr-shepard-shepard_arcade_comb'!$B:$B, $B55, 'dlr-shepard-shepard_arcade_comb'!$C:$C, $C55),     SUMIFS('ongresinc-stackgres_arcade_comb'!J:J, 'ongresinc-stackgres_arcade_comb'!$A:$A, $A55, 'ongresinc-stackgres_arcade_comb'!$B:$B, $B55, 'ongresinc-stackgres_arcade_comb'!$C:$C, $C55),     SUMIFS(inkscape_acdc_combined_results!J:J, inkscape_acdc_combined_results!$A:$A, $A55, inkscape_acdc_combined_results!$B:$B, $B55, inkscape_acdc_combined_results!$C:$C, $C55)), AVERAGE(     SUMIFS('dlr-shepard-shepard_arcade_comb'!J:J, 'dlr-shepard-shepard_arcade_comb'!$A:$A, $A55, 'dlr-shepard-shepard_arcade_comb'!$B:$B, $B55, 'dlr-shepard-shepard_arcade_comb'!$C:$C, $C55),     SUMIFS('ongresinc-stackgres_arcade_comb'!J:J, 'ongresinc-stackgres_arcade_comb'!$A:$A, $A55, 'ongresinc-stackgres_arcade_comb'!$B:$B, $B55, 'ongresinc-stackgres_arcade_comb'!$C:$C, $C55),     SUMIFS(inkscape_acdc_combined_results!J:J, inkscape_acdc_combined_results!$A:$A, $A55, inkscape_acdc_combined_results!$B:$B, $B55, inkscape_acdc_combined_results!$C:$C, $C55) ), "")</f>
        <v>0.135346804339816</v>
      </c>
      <c r="K55" s="1" t="n">
        <f aca="false">IF( AND(SUMIFS('dlr-shepard-shepard_arcade_comb'!K:K, 'dlr-shepard-shepard_arcade_comb'!$A:$A, $A55, 'dlr-shepard-shepard_arcade_comb'!$B:$B, $B55, 'dlr-shepard-shepard_arcade_comb'!$C:$C, $C55),     SUMIFS('ongresinc-stackgres_arcade_comb'!K:K, 'ongresinc-stackgres_arcade_comb'!$A:$A, $A55, 'ongresinc-stackgres_arcade_comb'!$B:$B, $B55, 'ongresinc-stackgres_arcade_comb'!$C:$C, $C55),     SUMIFS(inkscape_acdc_combined_results!K:K, inkscape_acdc_combined_results!$A:$A, $A55, inkscape_acdc_combined_results!$B:$B, $B55, inkscape_acdc_combined_results!$C:$C, $C55)), AVERAGE(     SUMIFS('dlr-shepard-shepard_arcade_comb'!K:K, 'dlr-shepard-shepard_arcade_comb'!$A:$A, $A55, 'dlr-shepard-shepard_arcade_comb'!$B:$B, $B55, 'dlr-shepard-shepard_arcade_comb'!$C:$C, $C55),     SUMIFS('ongresinc-stackgres_arcade_comb'!K:K, 'ongresinc-stackgres_arcade_comb'!$A:$A, $A55, 'ongresinc-stackgres_arcade_comb'!$B:$B, $B55, 'ongresinc-stackgres_arcade_comb'!$C:$C, $C55),     SUMIFS(inkscape_acdc_combined_results!K:K, inkscape_acdc_combined_results!$A:$A, $A55, inkscape_acdc_combined_results!$B:$B, $B55, inkscape_acdc_combined_results!$C:$C, $C55) ), "")</f>
        <v>0.304816630228515</v>
      </c>
      <c r="L55" s="1" t="n">
        <f aca="false">IF( AND(SUMIFS('dlr-shepard-shepard_arcade_comb'!L:L, 'dlr-shepard-shepard_arcade_comb'!$A:$A, $A55, 'dlr-shepard-shepard_arcade_comb'!$B:$B, $B55, 'dlr-shepard-shepard_arcade_comb'!$C:$C, $C55),     SUMIFS('ongresinc-stackgres_arcade_comb'!L:L, 'ongresinc-stackgres_arcade_comb'!$A:$A, $A55, 'ongresinc-stackgres_arcade_comb'!$B:$B, $B55, 'ongresinc-stackgres_arcade_comb'!$C:$C, $C55),     SUMIFS(inkscape_acdc_combined_results!L:L, inkscape_acdc_combined_results!$A:$A, $A55, inkscape_acdc_combined_results!$B:$B, $B55, inkscape_acdc_combined_results!$C:$C, $C55)), AVERAGE(     SUMIFS('dlr-shepard-shepard_arcade_comb'!L:L, 'dlr-shepard-shepard_arcade_comb'!$A:$A, $A55, 'dlr-shepard-shepard_arcade_comb'!$B:$B, $B55, 'dlr-shepard-shepard_arcade_comb'!$C:$C, $C55),     SUMIFS('ongresinc-stackgres_arcade_comb'!L:L, 'ongresinc-stackgres_arcade_comb'!$A:$A, $A55, 'ongresinc-stackgres_arcade_comb'!$B:$B, $B55, 'ongresinc-stackgres_arcade_comb'!$C:$C, $C55),     SUMIFS(inkscape_acdc_combined_results!L:L, inkscape_acdc_combined_results!$A:$A, $A55, inkscape_acdc_combined_results!$B:$B, $B55, inkscape_acdc_combined_results!$C:$C, $C55) ), "")</f>
        <v>0.0519053477628704</v>
      </c>
      <c r="M55" s="1" t="n">
        <f aca="false">IF( AND(SUMIFS('dlr-shepard-shepard_arcade_comb'!M:M, 'dlr-shepard-shepard_arcade_comb'!$A:$A, $A55, 'dlr-shepard-shepard_arcade_comb'!$B:$B, $B55, 'dlr-shepard-shepard_arcade_comb'!$C:$C, $C55),     SUMIFS('ongresinc-stackgres_arcade_comb'!M:M, 'ongresinc-stackgres_arcade_comb'!$A:$A, $A55, 'ongresinc-stackgres_arcade_comb'!$B:$B, $B55, 'ongresinc-stackgres_arcade_comb'!$C:$C, $C55),     SUMIFS(inkscape_acdc_combined_results!M:M, inkscape_acdc_combined_results!$A:$A, $A55, inkscape_acdc_combined_results!$B:$B, $B55, inkscape_acdc_combined_results!$C:$C, $C55)), AVERAGE(     SUMIFS('dlr-shepard-shepard_arcade_comb'!M:M, 'dlr-shepard-shepard_arcade_comb'!$A:$A, $A55, 'dlr-shepard-shepard_arcade_comb'!$B:$B, $B55, 'dlr-shepard-shepard_arcade_comb'!$C:$C, $C55),     SUMIFS('ongresinc-stackgres_arcade_comb'!M:M, 'ongresinc-stackgres_arcade_comb'!$A:$A, $A55, 'ongresinc-stackgres_arcade_comb'!$B:$B, $B55, 'ongresinc-stackgres_arcade_comb'!$C:$C, $C55),     SUMIFS(inkscape_acdc_combined_results!M:M, inkscape_acdc_combined_results!$A:$A, $A55, inkscape_acdc_combined_results!$B:$B, $B55, inkscape_acdc_combined_results!$C:$C, $C55) ), "")</f>
        <v>0.716754303044626</v>
      </c>
      <c r="N55" s="1" t="n">
        <f aca="false">IF( AND(SUMIFS('dlr-shepard-shepard_arcade_comb'!N:N, 'dlr-shepard-shepard_arcade_comb'!$A:$A, $A55, 'dlr-shepard-shepard_arcade_comb'!$B:$B, $B55, 'dlr-shepard-shepard_arcade_comb'!$C:$C, $C55),     SUMIFS('ongresinc-stackgres_arcade_comb'!N:N, 'ongresinc-stackgres_arcade_comb'!$A:$A, $A55, 'ongresinc-stackgres_arcade_comb'!$B:$B, $B55, 'ongresinc-stackgres_arcade_comb'!$C:$C, $C55),     SUMIFS(inkscape_acdc_combined_results!N:N, inkscape_acdc_combined_results!$A:$A, $A55, inkscape_acdc_combined_results!$B:$B, $B55, inkscape_acdc_combined_results!$C:$C, $C55)), AVERAGE(     SUMIFS('dlr-shepard-shepard_arcade_comb'!N:N, 'dlr-shepard-shepard_arcade_comb'!$A:$A, $A55, 'dlr-shepard-shepard_arcade_comb'!$B:$B, $B55, 'dlr-shepard-shepard_arcade_comb'!$C:$C, $C55),     SUMIFS('ongresinc-stackgres_arcade_comb'!N:N, 'ongresinc-stackgres_arcade_comb'!$A:$A, $A55, 'ongresinc-stackgres_arcade_comb'!$B:$B, $B55, 'ongresinc-stackgres_arcade_comb'!$C:$C, $C55),     SUMIFS(inkscape_acdc_combined_results!N:N, inkscape_acdc_combined_results!$A:$A, $A55, inkscape_acdc_combined_results!$B:$B, $B55, inkscape_acdc_combined_results!$C:$C, $C55) ), "")</f>
        <v>0.135346804339816</v>
      </c>
      <c r="O55" s="1" t="n">
        <f aca="false">IF( AND(SUMIFS('dlr-shepard-shepard_arcade_comb'!O:O, 'dlr-shepard-shepard_arcade_comb'!$A:$A, $A55, 'dlr-shepard-shepard_arcade_comb'!$B:$B, $B55, 'dlr-shepard-shepard_arcade_comb'!$C:$C, $C55),     SUMIFS('ongresinc-stackgres_arcade_comb'!O:O, 'ongresinc-stackgres_arcade_comb'!$A:$A, $A55, 'ongresinc-stackgres_arcade_comb'!$B:$B, $B55, 'ongresinc-stackgres_arcade_comb'!$C:$C, $C55),     SUMIFS(inkscape_acdc_combined_results!O:O, inkscape_acdc_combined_results!$A:$A, $A55, inkscape_acdc_combined_results!$B:$B, $B55, inkscape_acdc_combined_results!$C:$C, $C55)), AVERAGE(     SUMIFS('dlr-shepard-shepard_arcade_comb'!O:O, 'dlr-shepard-shepard_arcade_comb'!$A:$A, $A55, 'dlr-shepard-shepard_arcade_comb'!$B:$B, $B55, 'dlr-shepard-shepard_arcade_comb'!$C:$C, $C55),     SUMIFS('ongresinc-stackgres_arcade_comb'!O:O, 'ongresinc-stackgres_arcade_comb'!$A:$A, $A55, 'ongresinc-stackgres_arcade_comb'!$B:$B, $B55, 'ongresinc-stackgres_arcade_comb'!$C:$C, $C55),     SUMIFS(inkscape_acdc_combined_results!O:O, inkscape_acdc_combined_results!$A:$A, $A55, inkscape_acdc_combined_results!$B:$B, $B55, inkscape_acdc_combined_results!$C:$C, $C55) ), "")</f>
        <v>15.4285714285714</v>
      </c>
      <c r="P55" s="1" t="n">
        <f aca="false">IF( AND(SUMIFS('dlr-shepard-shepard_arcade_comb'!P:P, 'dlr-shepard-shepard_arcade_comb'!$A:$A, $A55, 'dlr-shepard-shepard_arcade_comb'!$B:$B, $B55, 'dlr-shepard-shepard_arcade_comb'!$C:$C, $C55),     SUMIFS('ongresinc-stackgres_arcade_comb'!P:P, 'ongresinc-stackgres_arcade_comb'!$A:$A, $A55, 'ongresinc-stackgres_arcade_comb'!$B:$B, $B55, 'ongresinc-stackgres_arcade_comb'!$C:$C, $C55),     SUMIFS(inkscape_acdc_combined_results!P:P, inkscape_acdc_combined_results!$A:$A, $A55, inkscape_acdc_combined_results!$B:$B, $B55, inkscape_acdc_combined_results!$C:$C, $C55)), AVERAGE(     SUMIFS('dlr-shepard-shepard_arcade_comb'!P:P, 'dlr-shepard-shepard_arcade_comb'!$A:$A, $A55, 'dlr-shepard-shepard_arcade_comb'!$B:$B, $B55, 'dlr-shepard-shepard_arcade_comb'!$C:$C, $C55),     SUMIFS('ongresinc-stackgres_arcade_comb'!P:P, 'ongresinc-stackgres_arcade_comb'!$A:$A, $A55, 'ongresinc-stackgres_arcade_comb'!$B:$B, $B55, 'ongresinc-stackgres_arcade_comb'!$C:$C, $C55),     SUMIFS(inkscape_acdc_combined_results!P:P, inkscape_acdc_combined_results!$A:$A, $A55, inkscape_acdc_combined_results!$B:$B, $B55, inkscape_acdc_combined_results!$C:$C, $C55) ), "")</f>
        <v>2.41117435107386</v>
      </c>
      <c r="Q55" s="1" t="n">
        <f aca="false">IF( AND(SUMIFS('dlr-shepard-shepard_arcade_comb'!Q:Q, 'dlr-shepard-shepard_arcade_comb'!$A:$A, $A55, 'dlr-shepard-shepard_arcade_comb'!$B:$B, $B55, 'dlr-shepard-shepard_arcade_comb'!$C:$C, $C55),     SUMIFS('ongresinc-stackgres_arcade_comb'!Q:Q, 'ongresinc-stackgres_arcade_comb'!$A:$A, $A55, 'ongresinc-stackgres_arcade_comb'!$B:$B, $B55, 'ongresinc-stackgres_arcade_comb'!$C:$C, $C55),     SUMIFS(inkscape_acdc_combined_results!Q:Q, inkscape_acdc_combined_results!$A:$A, $A55, inkscape_acdc_combined_results!$B:$B, $B55, inkscape_acdc_combined_results!$C:$C, $C55)), AVERAGE(     SUMIFS('dlr-shepard-shepard_arcade_comb'!Q:Q, 'dlr-shepard-shepard_arcade_comb'!$A:$A, $A55, 'dlr-shepard-shepard_arcade_comb'!$B:$B, $B55, 'dlr-shepard-shepard_arcade_comb'!$C:$C, $C55),     SUMIFS('ongresinc-stackgres_arcade_comb'!Q:Q, 'ongresinc-stackgres_arcade_comb'!$A:$A, $A55, 'ongresinc-stackgres_arcade_comb'!$B:$B, $B55, 'ongresinc-stackgres_arcade_comb'!$C:$C, $C55),     SUMIFS(inkscape_acdc_combined_results!Q:Q, inkscape_acdc_combined_results!$A:$A, $A55, inkscape_acdc_combined_results!$B:$B, $B55, inkscape_acdc_combined_results!$C:$C, $C55) ), "")</f>
        <v>20.6666666666666</v>
      </c>
      <c r="R55" s="1" t="n">
        <f aca="false">IF( AND(SUMIFS('dlr-shepard-shepard_arcade_comb'!R:R, 'dlr-shepard-shepard_arcade_comb'!$A:$A, $A55, 'dlr-shepard-shepard_arcade_comb'!$B:$B, $B55, 'dlr-shepard-shepard_arcade_comb'!$C:$C, $C55),     SUMIFS('ongresinc-stackgres_arcade_comb'!R:R, 'ongresinc-stackgres_arcade_comb'!$A:$A, $A55, 'ongresinc-stackgres_arcade_comb'!$B:$B, $B55, 'ongresinc-stackgres_arcade_comb'!$C:$C, $C55),     SUMIFS(inkscape_acdc_combined_results!R:R, inkscape_acdc_combined_results!$A:$A, $A55, inkscape_acdc_combined_results!$B:$B, $B55, inkscape_acdc_combined_results!$C:$C, $C55)), AVERAGE(     SUMIFS('dlr-shepard-shepard_arcade_comb'!R:R, 'dlr-shepard-shepard_arcade_comb'!$A:$A, $A55, 'dlr-shepard-shepard_arcade_comb'!$B:$B, $B55, 'dlr-shepard-shepard_arcade_comb'!$C:$C, $C55),     SUMIFS('ongresinc-stackgres_arcade_comb'!R:R, 'ongresinc-stackgres_arcade_comb'!$A:$A, $A55, 'ongresinc-stackgres_arcade_comb'!$B:$B, $B55, 'ongresinc-stackgres_arcade_comb'!$C:$C, $C55),     SUMIFS(inkscape_acdc_combined_results!R:R, inkscape_acdc_combined_results!$A:$A, $A55, inkscape_acdc_combined_results!$B:$B, $B55, inkscape_acdc_combined_results!$C:$C, $C55) ), "")</f>
        <v>0.383869387892131</v>
      </c>
      <c r="S55" s="1" t="n">
        <f aca="false">IF( AND(SUMIFS('dlr-shepard-shepard_arcade_comb'!S:S, 'dlr-shepard-shepard_arcade_comb'!$A:$A, $A55, 'dlr-shepard-shepard_arcade_comb'!$B:$B, $B55, 'dlr-shepard-shepard_arcade_comb'!$C:$C, $C55),     SUMIFS('ongresinc-stackgres_arcade_comb'!S:S, 'ongresinc-stackgres_arcade_comb'!$A:$A, $A55, 'ongresinc-stackgres_arcade_comb'!$B:$B, $B55, 'ongresinc-stackgres_arcade_comb'!$C:$C, $C55),     SUMIFS(inkscape_acdc_combined_results!S:S, inkscape_acdc_combined_results!$A:$A, $A55, inkscape_acdc_combined_results!$B:$B, $B55, inkscape_acdc_combined_results!$C:$C, $C55)), AVERAGE(     SUMIFS('dlr-shepard-shepard_arcade_comb'!S:S, 'dlr-shepard-shepard_arcade_comb'!$A:$A, $A55, 'dlr-shepard-shepard_arcade_comb'!$B:$B, $B55, 'dlr-shepard-shepard_arcade_comb'!$C:$C, $C55),     SUMIFS('ongresinc-stackgres_arcade_comb'!S:S, 'ongresinc-stackgres_arcade_comb'!$A:$A, $A55, 'ongresinc-stackgres_arcade_comb'!$B:$B, $B55, 'ongresinc-stackgres_arcade_comb'!$C:$C, $C55),     SUMIFS(inkscape_acdc_combined_results!S:S, inkscape_acdc_combined_results!$A:$A, $A55, inkscape_acdc_combined_results!$B:$B, $B55, inkscape_acdc_combined_results!$C:$C, $C55) ), "")</f>
        <v>20.6666666666666</v>
      </c>
      <c r="T55" s="1" t="n">
        <f aca="false">IF( AND(SUMIFS('dlr-shepard-shepard_arcade_comb'!T:T, 'dlr-shepard-shepard_arcade_comb'!$A:$A, $A55, 'dlr-shepard-shepard_arcade_comb'!$B:$B, $B55, 'dlr-shepard-shepard_arcade_comb'!$C:$C, $C55),     SUMIFS('ongresinc-stackgres_arcade_comb'!T:T, 'ongresinc-stackgres_arcade_comb'!$A:$A, $A55, 'ongresinc-stackgres_arcade_comb'!$B:$B, $B55, 'ongresinc-stackgres_arcade_comb'!$C:$C, $C55),     SUMIFS(inkscape_acdc_combined_results!T:T, inkscape_acdc_combined_results!$A:$A, $A55, inkscape_acdc_combined_results!$B:$B, $B55, inkscape_acdc_combined_results!$C:$C, $C55)), AVERAGE(     SUMIFS('dlr-shepard-shepard_arcade_comb'!T:T, 'dlr-shepard-shepard_arcade_comb'!$A:$A, $A55, 'dlr-shepard-shepard_arcade_comb'!$B:$B, $B55, 'dlr-shepard-shepard_arcade_comb'!$C:$C, $C55),     SUMIFS('ongresinc-stackgres_arcade_comb'!T:T, 'ongresinc-stackgres_arcade_comb'!$A:$A, $A55, 'ongresinc-stackgres_arcade_comb'!$B:$B, $B55, 'ongresinc-stackgres_arcade_comb'!$C:$C, $C55),     SUMIFS(inkscape_acdc_combined_results!T:T, inkscape_acdc_combined_results!$A:$A, $A55, inkscape_acdc_combined_results!$B:$B, $B55, inkscape_acdc_combined_results!$C:$C, $C55) ), "")</f>
        <v>0.383869387892131</v>
      </c>
      <c r="U55" s="1" t="n">
        <f aca="false">IF( AND(SUMIFS('dlr-shepard-shepard_arcade_comb'!U:U, 'dlr-shepard-shepard_arcade_comb'!$A:$A, $A55, 'dlr-shepard-shepard_arcade_comb'!$B:$B, $B55, 'dlr-shepard-shepard_arcade_comb'!$C:$C, $C55),     SUMIFS('ongresinc-stackgres_arcade_comb'!U:U, 'ongresinc-stackgres_arcade_comb'!$A:$A, $A55, 'ongresinc-stackgres_arcade_comb'!$B:$B, $B55, 'ongresinc-stackgres_arcade_comb'!$C:$C, $C55),     SUMIFS(inkscape_acdc_combined_results!U:U, inkscape_acdc_combined_results!$A:$A, $A55, inkscape_acdc_combined_results!$B:$B, $B55, inkscape_acdc_combined_results!$C:$C, $C55)), AVERAGE(     SUMIFS('dlr-shepard-shepard_arcade_comb'!U:U, 'dlr-shepard-shepard_arcade_comb'!$A:$A, $A55, 'dlr-shepard-shepard_arcade_comb'!$B:$B, $B55, 'dlr-shepard-shepard_arcade_comb'!$C:$C, $C55),     SUMIFS('ongresinc-stackgres_arcade_comb'!U:U, 'ongresinc-stackgres_arcade_comb'!$A:$A, $A55, 'ongresinc-stackgres_arcade_comb'!$B:$B, $B55, 'ongresinc-stackgres_arcade_comb'!$C:$C, $C55),     SUMIFS(inkscape_acdc_combined_results!U:U, inkscape_acdc_combined_results!$A:$A, $A55, inkscape_acdc_combined_results!$B:$B, $B55, inkscape_acdc_combined_results!$C:$C, $C55) ), "")</f>
        <v>0.716754303044626</v>
      </c>
    </row>
    <row r="56" customFormat="false" ht="12.8" hidden="false" customHeight="false" outlineLevel="0" collapsed="false">
      <c r="A56" s="1" t="s">
        <v>28</v>
      </c>
      <c r="B56" s="1" t="s">
        <v>22</v>
      </c>
      <c r="C56" s="1" t="s">
        <v>30</v>
      </c>
      <c r="D56" s="1" t="n">
        <v>7</v>
      </c>
      <c r="E56" s="1" t="n">
        <f aca="false">IF( AND(SUMIFS('dlr-shepard-shepard_arcade_comb'!E:E, 'dlr-shepard-shepard_arcade_comb'!$A:$A, $A56, 'dlr-shepard-shepard_arcade_comb'!$B:$B, $B56, 'dlr-shepard-shepard_arcade_comb'!$C:$C, $C56),     SUMIFS('ongresinc-stackgres_arcade_comb'!E:E, 'ongresinc-stackgres_arcade_comb'!$A:$A, $A56, 'ongresinc-stackgres_arcade_comb'!$B:$B, $B56, 'ongresinc-stackgres_arcade_comb'!$C:$C, $C56),     SUMIFS(inkscape_acdc_combined_results!E:E, inkscape_acdc_combined_results!$A:$A, $A56, inkscape_acdc_combined_results!$B:$B, $B56, inkscape_acdc_combined_results!$C:$C, $C56)), AVERAGE(     SUMIFS('dlr-shepard-shepard_arcade_comb'!E:E, 'dlr-shepard-shepard_arcade_comb'!$A:$A, $A56, 'dlr-shepard-shepard_arcade_comb'!$B:$B, $B56, 'dlr-shepard-shepard_arcade_comb'!$C:$C, $C56),     SUMIFS('ongresinc-stackgres_arcade_comb'!E:E, 'ongresinc-stackgres_arcade_comb'!$A:$A, $A56, 'ongresinc-stackgres_arcade_comb'!$B:$B, $B56, 'ongresinc-stackgres_arcade_comb'!$C:$C, $C56),     SUMIFS(inkscape_acdc_combined_results!E:E, inkscape_acdc_combined_results!$A:$A, $A56, inkscape_acdc_combined_results!$B:$B, $B56, inkscape_acdc_combined_results!$C:$C, $C56) ), "")</f>
        <v>0.701821539717907</v>
      </c>
      <c r="F56" s="1" t="n">
        <f aca="false">IF( AND(SUMIFS('dlr-shepard-shepard_arcade_comb'!F:F, 'dlr-shepard-shepard_arcade_comb'!$A:$A, $A56, 'dlr-shepard-shepard_arcade_comb'!$B:$B, $B56, 'dlr-shepard-shepard_arcade_comb'!$C:$C, $C56),     SUMIFS('ongresinc-stackgres_arcade_comb'!F:F, 'ongresinc-stackgres_arcade_comb'!$A:$A, $A56, 'ongresinc-stackgres_arcade_comb'!$B:$B, $B56, 'ongresinc-stackgres_arcade_comb'!$C:$C, $C56),     SUMIFS(inkscape_acdc_combined_results!F:F, inkscape_acdc_combined_results!$A:$A, $A56, inkscape_acdc_combined_results!$B:$B, $B56, inkscape_acdc_combined_results!$C:$C, $C56)), AVERAGE(     SUMIFS('dlr-shepard-shepard_arcade_comb'!F:F, 'dlr-shepard-shepard_arcade_comb'!$A:$A, $A56, 'dlr-shepard-shepard_arcade_comb'!$B:$B, $B56, 'dlr-shepard-shepard_arcade_comb'!$C:$C, $C56),     SUMIFS('ongresinc-stackgres_arcade_comb'!F:F, 'ongresinc-stackgres_arcade_comb'!$A:$A, $A56, 'ongresinc-stackgres_arcade_comb'!$B:$B, $B56, 'ongresinc-stackgres_arcade_comb'!$C:$C, $C56),     SUMIFS(inkscape_acdc_combined_results!F:F, inkscape_acdc_combined_results!$A:$A, $A56, inkscape_acdc_combined_results!$B:$B, $B56, inkscape_acdc_combined_results!$C:$C, $C56) ), "")</f>
        <v>0.0377078097911275</v>
      </c>
      <c r="G56" s="1" t="n">
        <f aca="false">IF( AND(SUMIFS('dlr-shepard-shepard_arcade_comb'!G:G, 'dlr-shepard-shepard_arcade_comb'!$A:$A, $A56, 'dlr-shepard-shepard_arcade_comb'!$B:$B, $B56, 'dlr-shepard-shepard_arcade_comb'!$C:$C, $C56),     SUMIFS('ongresinc-stackgres_arcade_comb'!G:G, 'ongresinc-stackgres_arcade_comb'!$A:$A, $A56, 'ongresinc-stackgres_arcade_comb'!$B:$B, $B56, 'ongresinc-stackgres_arcade_comb'!$C:$C, $C56),     SUMIFS(inkscape_acdc_combined_results!G:G, inkscape_acdc_combined_results!$A:$A, $A56, inkscape_acdc_combined_results!$B:$B, $B56, inkscape_acdc_combined_results!$C:$C, $C56)), AVERAGE(     SUMIFS('dlr-shepard-shepard_arcade_comb'!G:G, 'dlr-shepard-shepard_arcade_comb'!$A:$A, $A56, 'dlr-shepard-shepard_arcade_comb'!$B:$B, $B56, 'dlr-shepard-shepard_arcade_comb'!$C:$C, $C56),     SUMIFS('ongresinc-stackgres_arcade_comb'!G:G, 'ongresinc-stackgres_arcade_comb'!$A:$A, $A56, 'ongresinc-stackgres_arcade_comb'!$B:$B, $B56, 'ongresinc-stackgres_arcade_comb'!$C:$C, $C56),     SUMIFS(inkscape_acdc_combined_results!G:G, inkscape_acdc_combined_results!$A:$A, $A56, inkscape_acdc_combined_results!$B:$B, $B56, inkscape_acdc_combined_results!$C:$C, $C56) ), "")</f>
        <v>0.237479475135588</v>
      </c>
      <c r="H56" s="1" t="n">
        <f aca="false">IF( AND(SUMIFS('dlr-shepard-shepard_arcade_comb'!H:H, 'dlr-shepard-shepard_arcade_comb'!$A:$A, $A56, 'dlr-shepard-shepard_arcade_comb'!$B:$B, $B56, 'dlr-shepard-shepard_arcade_comb'!$C:$C, $C56),     SUMIFS('ongresinc-stackgres_arcade_comb'!H:H, 'ongresinc-stackgres_arcade_comb'!$A:$A, $A56, 'ongresinc-stackgres_arcade_comb'!$B:$B, $B56, 'ongresinc-stackgres_arcade_comb'!$C:$C, $C56),     SUMIFS(inkscape_acdc_combined_results!H:H, inkscape_acdc_combined_results!$A:$A, $A56, inkscape_acdc_combined_results!$B:$B, $B56, inkscape_acdc_combined_results!$C:$C, $C56)), AVERAGE(     SUMIFS('dlr-shepard-shepard_arcade_comb'!H:H, 'dlr-shepard-shepard_arcade_comb'!$A:$A, $A56, 'dlr-shepard-shepard_arcade_comb'!$B:$B, $B56, 'dlr-shepard-shepard_arcade_comb'!$C:$C, $C56),     SUMIFS('ongresinc-stackgres_arcade_comb'!H:H, 'ongresinc-stackgres_arcade_comb'!$A:$A, $A56, 'ongresinc-stackgres_arcade_comb'!$B:$B, $B56, 'ongresinc-stackgres_arcade_comb'!$C:$C, $C56),     SUMIFS(inkscape_acdc_combined_results!H:H, inkscape_acdc_combined_results!$A:$A, $A56, inkscape_acdc_combined_results!$B:$B, $B56, inkscape_acdc_combined_results!$C:$C, $C56) ), "")</f>
        <v>0.0517340017756179</v>
      </c>
      <c r="I56" s="1" t="n">
        <f aca="false">IF( AND(SUMIFS('dlr-shepard-shepard_arcade_comb'!I:I, 'dlr-shepard-shepard_arcade_comb'!$A:$A, $A56, 'dlr-shepard-shepard_arcade_comb'!$B:$B, $B56, 'dlr-shepard-shepard_arcade_comb'!$C:$C, $C56),     SUMIFS('ongresinc-stackgres_arcade_comb'!I:I, 'ongresinc-stackgres_arcade_comb'!$A:$A, $A56, 'ongresinc-stackgres_arcade_comb'!$B:$B, $B56, 'ongresinc-stackgres_arcade_comb'!$C:$C, $C56),     SUMIFS(inkscape_acdc_combined_results!I:I, inkscape_acdc_combined_results!$A:$A, $A56, inkscape_acdc_combined_results!$B:$B, $B56, inkscape_acdc_combined_results!$C:$C, $C56)), AVERAGE(     SUMIFS('dlr-shepard-shepard_arcade_comb'!I:I, 'dlr-shepard-shepard_arcade_comb'!$A:$A, $A56, 'dlr-shepard-shepard_arcade_comb'!$B:$B, $B56, 'dlr-shepard-shepard_arcade_comb'!$C:$C, $C56),     SUMIFS('ongresinc-stackgres_arcade_comb'!I:I, 'ongresinc-stackgres_arcade_comb'!$A:$A, $A56, 'ongresinc-stackgres_arcade_comb'!$B:$B, $B56, 'ongresinc-stackgres_arcade_comb'!$C:$C, $C56),     SUMIFS(inkscape_acdc_combined_results!I:I, inkscape_acdc_combined_results!$A:$A, $A56, inkscape_acdc_combined_results!$B:$B, $B56, inkscape_acdc_combined_results!$C:$C, $C56) ), "")</f>
        <v>0.458556756863208</v>
      </c>
      <c r="J56" s="1" t="n">
        <f aca="false">IF( AND(SUMIFS('dlr-shepard-shepard_arcade_comb'!J:J, 'dlr-shepard-shepard_arcade_comb'!$A:$A, $A56, 'dlr-shepard-shepard_arcade_comb'!$B:$B, $B56, 'dlr-shepard-shepard_arcade_comb'!$C:$C, $C56),     SUMIFS('ongresinc-stackgres_arcade_comb'!J:J, 'ongresinc-stackgres_arcade_comb'!$A:$A, $A56, 'ongresinc-stackgres_arcade_comb'!$B:$B, $B56, 'ongresinc-stackgres_arcade_comb'!$C:$C, $C56),     SUMIFS(inkscape_acdc_combined_results!J:J, inkscape_acdc_combined_results!$A:$A, $A56, inkscape_acdc_combined_results!$B:$B, $B56, inkscape_acdc_combined_results!$C:$C, $C56)), AVERAGE(     SUMIFS('dlr-shepard-shepard_arcade_comb'!J:J, 'dlr-shepard-shepard_arcade_comb'!$A:$A, $A56, 'dlr-shepard-shepard_arcade_comb'!$B:$B, $B56, 'dlr-shepard-shepard_arcade_comb'!$C:$C, $C56),     SUMIFS('ongresinc-stackgres_arcade_comb'!J:J, 'ongresinc-stackgres_arcade_comb'!$A:$A, $A56, 'ongresinc-stackgres_arcade_comb'!$B:$B, $B56, 'ongresinc-stackgres_arcade_comb'!$C:$C, $C56),     SUMIFS(inkscape_acdc_combined_results!J:J, inkscape_acdc_combined_results!$A:$A, $A56, inkscape_acdc_combined_results!$B:$B, $B56, inkscape_acdc_combined_results!$C:$C, $C56) ), "")</f>
        <v>0.100252739744731</v>
      </c>
      <c r="K56" s="1" t="n">
        <f aca="false">IF( AND(SUMIFS('dlr-shepard-shepard_arcade_comb'!K:K, 'dlr-shepard-shepard_arcade_comb'!$A:$A, $A56, 'dlr-shepard-shepard_arcade_comb'!$B:$B, $B56, 'dlr-shepard-shepard_arcade_comb'!$C:$C, $C56),     SUMIFS('ongresinc-stackgres_arcade_comb'!K:K, 'ongresinc-stackgres_arcade_comb'!$A:$A, $A56, 'ongresinc-stackgres_arcade_comb'!$B:$B, $B56, 'ongresinc-stackgres_arcade_comb'!$C:$C, $C56),     SUMIFS(inkscape_acdc_combined_results!K:K, inkscape_acdc_combined_results!$A:$A, $A56, inkscape_acdc_combined_results!$B:$B, $B56, inkscape_acdc_combined_results!$C:$C, $C56)), AVERAGE(     SUMIFS('dlr-shepard-shepard_arcade_comb'!K:K, 'dlr-shepard-shepard_arcade_comb'!$A:$A, $A56, 'dlr-shepard-shepard_arcade_comb'!$B:$B, $B56, 'dlr-shepard-shepard_arcade_comb'!$C:$C, $C56),     SUMIFS('ongresinc-stackgres_arcade_comb'!K:K, 'ongresinc-stackgres_arcade_comb'!$A:$A, $A56, 'ongresinc-stackgres_arcade_comb'!$B:$B, $B56, 'ongresinc-stackgres_arcade_comb'!$C:$C, $C56),     SUMIFS(inkscape_acdc_combined_results!K:K, inkscape_acdc_combined_results!$A:$A, $A56, inkscape_acdc_combined_results!$B:$B, $B56, inkscape_acdc_combined_results!$C:$C, $C56) ), "")</f>
        <v>0.304438391974321</v>
      </c>
      <c r="L56" s="1" t="n">
        <f aca="false">IF( AND(SUMIFS('dlr-shepard-shepard_arcade_comb'!L:L, 'dlr-shepard-shepard_arcade_comb'!$A:$A, $A56, 'dlr-shepard-shepard_arcade_comb'!$B:$B, $B56, 'dlr-shepard-shepard_arcade_comb'!$C:$C, $C56),     SUMIFS('ongresinc-stackgres_arcade_comb'!L:L, 'ongresinc-stackgres_arcade_comb'!$A:$A, $A56, 'ongresinc-stackgres_arcade_comb'!$B:$B, $B56, 'ongresinc-stackgres_arcade_comb'!$C:$C, $C56),     SUMIFS(inkscape_acdc_combined_results!L:L, inkscape_acdc_combined_results!$A:$A, $A56, inkscape_acdc_combined_results!$B:$B, $B56, inkscape_acdc_combined_results!$C:$C, $C56)), AVERAGE(     SUMIFS('dlr-shepard-shepard_arcade_comb'!L:L, 'dlr-shepard-shepard_arcade_comb'!$A:$A, $A56, 'dlr-shepard-shepard_arcade_comb'!$B:$B, $B56, 'dlr-shepard-shepard_arcade_comb'!$C:$C, $C56),     SUMIFS('ongresinc-stackgres_arcade_comb'!L:L, 'ongresinc-stackgres_arcade_comb'!$A:$A, $A56, 'ongresinc-stackgres_arcade_comb'!$B:$B, $B56, 'ongresinc-stackgres_arcade_comb'!$C:$C, $C56),     SUMIFS(inkscape_acdc_combined_results!L:L, inkscape_acdc_combined_results!$A:$A, $A56, inkscape_acdc_combined_results!$B:$B, $B56, inkscape_acdc_combined_results!$C:$C, $C56) ), "")</f>
        <v>0.0612664256364101</v>
      </c>
      <c r="M56" s="1" t="n">
        <f aca="false">IF( AND(SUMIFS('dlr-shepard-shepard_arcade_comb'!M:M, 'dlr-shepard-shepard_arcade_comb'!$A:$A, $A56, 'dlr-shepard-shepard_arcade_comb'!$B:$B, $B56, 'dlr-shepard-shepard_arcade_comb'!$C:$C, $C56),     SUMIFS('ongresinc-stackgres_arcade_comb'!M:M, 'ongresinc-stackgres_arcade_comb'!$A:$A, $A56, 'ongresinc-stackgres_arcade_comb'!$B:$B, $B56, 'ongresinc-stackgres_arcade_comb'!$C:$C, $C56),     SUMIFS(inkscape_acdc_combined_results!M:M, inkscape_acdc_combined_results!$A:$A, $A56, inkscape_acdc_combined_results!$B:$B, $B56, inkscape_acdc_combined_results!$C:$C, $C56)), AVERAGE(     SUMIFS('dlr-shepard-shepard_arcade_comb'!M:M, 'dlr-shepard-shepard_arcade_comb'!$A:$A, $A56, 'dlr-shepard-shepard_arcade_comb'!$B:$B, $B56, 'dlr-shepard-shepard_arcade_comb'!$C:$C, $C56),     SUMIFS('ongresinc-stackgres_arcade_comb'!M:M, 'ongresinc-stackgres_arcade_comb'!$A:$A, $A56, 'ongresinc-stackgres_arcade_comb'!$B:$B, $B56, 'ongresinc-stackgres_arcade_comb'!$C:$C, $C56),     SUMIFS(inkscape_acdc_combined_results!M:M, inkscape_acdc_combined_results!$A:$A, $A56, inkscape_acdc_combined_results!$B:$B, $B56, inkscape_acdc_combined_results!$C:$C, $C56) ), "")</f>
        <v>0.458556756863208</v>
      </c>
      <c r="N56" s="1" t="n">
        <f aca="false">IF( AND(SUMIFS('dlr-shepard-shepard_arcade_comb'!N:N, 'dlr-shepard-shepard_arcade_comb'!$A:$A, $A56, 'dlr-shepard-shepard_arcade_comb'!$B:$B, $B56, 'dlr-shepard-shepard_arcade_comb'!$C:$C, $C56),     SUMIFS('ongresinc-stackgres_arcade_comb'!N:N, 'ongresinc-stackgres_arcade_comb'!$A:$A, $A56, 'ongresinc-stackgres_arcade_comb'!$B:$B, $B56, 'ongresinc-stackgres_arcade_comb'!$C:$C, $C56),     SUMIFS(inkscape_acdc_combined_results!N:N, inkscape_acdc_combined_results!$A:$A, $A56, inkscape_acdc_combined_results!$B:$B, $B56, inkscape_acdc_combined_results!$C:$C, $C56)), AVERAGE(     SUMIFS('dlr-shepard-shepard_arcade_comb'!N:N, 'dlr-shepard-shepard_arcade_comb'!$A:$A, $A56, 'dlr-shepard-shepard_arcade_comb'!$B:$B, $B56, 'dlr-shepard-shepard_arcade_comb'!$C:$C, $C56),     SUMIFS('ongresinc-stackgres_arcade_comb'!N:N, 'ongresinc-stackgres_arcade_comb'!$A:$A, $A56, 'ongresinc-stackgres_arcade_comb'!$B:$B, $B56, 'ongresinc-stackgres_arcade_comb'!$C:$C, $C56),     SUMIFS(inkscape_acdc_combined_results!N:N, inkscape_acdc_combined_results!$A:$A, $A56, inkscape_acdc_combined_results!$B:$B, $B56, inkscape_acdc_combined_results!$C:$C, $C56) ), "")</f>
        <v>0.100252739744731</v>
      </c>
      <c r="O56" s="1" t="n">
        <f aca="false">IF( AND(SUMIFS('dlr-shepard-shepard_arcade_comb'!O:O, 'dlr-shepard-shepard_arcade_comb'!$A:$A, $A56, 'dlr-shepard-shepard_arcade_comb'!$B:$B, $B56, 'dlr-shepard-shepard_arcade_comb'!$C:$C, $C56),     SUMIFS('ongresinc-stackgres_arcade_comb'!O:O, 'ongresinc-stackgres_arcade_comb'!$A:$A, $A56, 'ongresinc-stackgres_arcade_comb'!$B:$B, $B56, 'ongresinc-stackgres_arcade_comb'!$C:$C, $C56),     SUMIFS(inkscape_acdc_combined_results!O:O, inkscape_acdc_combined_results!$A:$A, $A56, inkscape_acdc_combined_results!$B:$B, $B56, inkscape_acdc_combined_results!$C:$C, $C56)), AVERAGE(     SUMIFS('dlr-shepard-shepard_arcade_comb'!O:O, 'dlr-shepard-shepard_arcade_comb'!$A:$A, $A56, 'dlr-shepard-shepard_arcade_comb'!$B:$B, $B56, 'dlr-shepard-shepard_arcade_comb'!$C:$C, $C56),     SUMIFS('ongresinc-stackgres_arcade_comb'!O:O, 'ongresinc-stackgres_arcade_comb'!$A:$A, $A56, 'ongresinc-stackgres_arcade_comb'!$B:$B, $B56, 'ongresinc-stackgres_arcade_comb'!$C:$C, $C56),     SUMIFS(inkscape_acdc_combined_results!O:O, inkscape_acdc_combined_results!$A:$A, $A56, inkscape_acdc_combined_results!$B:$B, $B56, inkscape_acdc_combined_results!$C:$C, $C56) ), "")</f>
        <v>10.5714285714286</v>
      </c>
      <c r="P56" s="1" t="n">
        <f aca="false">IF( AND(SUMIFS('dlr-shepard-shepard_arcade_comb'!P:P, 'dlr-shepard-shepard_arcade_comb'!$A:$A, $A56, 'dlr-shepard-shepard_arcade_comb'!$B:$B, $B56, 'dlr-shepard-shepard_arcade_comb'!$C:$C, $C56),     SUMIFS('ongresinc-stackgres_arcade_comb'!P:P, 'ongresinc-stackgres_arcade_comb'!$A:$A, $A56, 'ongresinc-stackgres_arcade_comb'!$B:$B, $B56, 'ongresinc-stackgres_arcade_comb'!$C:$C, $C56),     SUMIFS(inkscape_acdc_combined_results!P:P, inkscape_acdc_combined_results!$A:$A, $A56, inkscape_acdc_combined_results!$B:$B, $B56, inkscape_acdc_combined_results!$C:$C, $C56)), AVERAGE(     SUMIFS('dlr-shepard-shepard_arcade_comb'!P:P, 'dlr-shepard-shepard_arcade_comb'!$A:$A, $A56, 'dlr-shepard-shepard_arcade_comb'!$B:$B, $B56, 'dlr-shepard-shepard_arcade_comb'!$C:$C, $C56),     SUMIFS('ongresinc-stackgres_arcade_comb'!P:P, 'ongresinc-stackgres_arcade_comb'!$A:$A, $A56, 'ongresinc-stackgres_arcade_comb'!$B:$B, $B56, 'ongresinc-stackgres_arcade_comb'!$C:$C, $C56),     SUMIFS(inkscape_acdc_combined_results!P:P, inkscape_acdc_combined_results!$A:$A, $A56, inkscape_acdc_combined_results!$B:$B, $B56, inkscape_acdc_combined_results!$C:$C, $C56) ), "")</f>
        <v>1.39572807999789</v>
      </c>
      <c r="Q56" s="1" t="n">
        <f aca="false">IF( AND(SUMIFS('dlr-shepard-shepard_arcade_comb'!Q:Q, 'dlr-shepard-shepard_arcade_comb'!$A:$A, $A56, 'dlr-shepard-shepard_arcade_comb'!$B:$B, $B56, 'dlr-shepard-shepard_arcade_comb'!$C:$C, $C56),     SUMIFS('ongresinc-stackgres_arcade_comb'!Q:Q, 'ongresinc-stackgres_arcade_comb'!$A:$A, $A56, 'ongresinc-stackgres_arcade_comb'!$B:$B, $B56, 'ongresinc-stackgres_arcade_comb'!$C:$C, $C56),     SUMIFS(inkscape_acdc_combined_results!Q:Q, inkscape_acdc_combined_results!$A:$A, $A56, inkscape_acdc_combined_results!$B:$B, $B56, inkscape_acdc_combined_results!$C:$C, $C56)), AVERAGE(     SUMIFS('dlr-shepard-shepard_arcade_comb'!Q:Q, 'dlr-shepard-shepard_arcade_comb'!$A:$A, $A56, 'dlr-shepard-shepard_arcade_comb'!$B:$B, $B56, 'dlr-shepard-shepard_arcade_comb'!$C:$C, $C56),     SUMIFS('ongresinc-stackgres_arcade_comb'!Q:Q, 'ongresinc-stackgres_arcade_comb'!$A:$A, $A56, 'ongresinc-stackgres_arcade_comb'!$B:$B, $B56, 'ongresinc-stackgres_arcade_comb'!$C:$C, $C56),     SUMIFS(inkscape_acdc_combined_results!Q:Q, inkscape_acdc_combined_results!$A:$A, $A56, inkscape_acdc_combined_results!$B:$B, $B56, inkscape_acdc_combined_results!$C:$C, $C56) ), "")</f>
        <v>20.6666666666666</v>
      </c>
      <c r="R56" s="1" t="n">
        <f aca="false">IF( AND(SUMIFS('dlr-shepard-shepard_arcade_comb'!R:R, 'dlr-shepard-shepard_arcade_comb'!$A:$A, $A56, 'dlr-shepard-shepard_arcade_comb'!$B:$B, $B56, 'dlr-shepard-shepard_arcade_comb'!$C:$C, $C56),     SUMIFS('ongresinc-stackgres_arcade_comb'!R:R, 'ongresinc-stackgres_arcade_comb'!$A:$A, $A56, 'ongresinc-stackgres_arcade_comb'!$B:$B, $B56, 'ongresinc-stackgres_arcade_comb'!$C:$C, $C56),     SUMIFS(inkscape_acdc_combined_results!R:R, inkscape_acdc_combined_results!$A:$A, $A56, inkscape_acdc_combined_results!$B:$B, $B56, inkscape_acdc_combined_results!$C:$C, $C56)), AVERAGE(     SUMIFS('dlr-shepard-shepard_arcade_comb'!R:R, 'dlr-shepard-shepard_arcade_comb'!$A:$A, $A56, 'dlr-shepard-shepard_arcade_comb'!$B:$B, $B56, 'dlr-shepard-shepard_arcade_comb'!$C:$C, $C56),     SUMIFS('ongresinc-stackgres_arcade_comb'!R:R, 'ongresinc-stackgres_arcade_comb'!$A:$A, $A56, 'ongresinc-stackgres_arcade_comb'!$B:$B, $B56, 'ongresinc-stackgres_arcade_comb'!$C:$C, $C56),     SUMIFS(inkscape_acdc_combined_results!R:R, inkscape_acdc_combined_results!$A:$A, $A56, inkscape_acdc_combined_results!$B:$B, $B56, inkscape_acdc_combined_results!$C:$C, $C56) ), "")</f>
        <v>0.383869387892131</v>
      </c>
      <c r="S56" s="1" t="n">
        <f aca="false">IF( AND(SUMIFS('dlr-shepard-shepard_arcade_comb'!S:S, 'dlr-shepard-shepard_arcade_comb'!$A:$A, $A56, 'dlr-shepard-shepard_arcade_comb'!$B:$B, $B56, 'dlr-shepard-shepard_arcade_comb'!$C:$C, $C56),     SUMIFS('ongresinc-stackgres_arcade_comb'!S:S, 'ongresinc-stackgres_arcade_comb'!$A:$A, $A56, 'ongresinc-stackgres_arcade_comb'!$B:$B, $B56, 'ongresinc-stackgres_arcade_comb'!$C:$C, $C56),     SUMIFS(inkscape_acdc_combined_results!S:S, inkscape_acdc_combined_results!$A:$A, $A56, inkscape_acdc_combined_results!$B:$B, $B56, inkscape_acdc_combined_results!$C:$C, $C56)), AVERAGE(     SUMIFS('dlr-shepard-shepard_arcade_comb'!S:S, 'dlr-shepard-shepard_arcade_comb'!$A:$A, $A56, 'dlr-shepard-shepard_arcade_comb'!$B:$B, $B56, 'dlr-shepard-shepard_arcade_comb'!$C:$C, $C56),     SUMIFS('ongresinc-stackgres_arcade_comb'!S:S, 'ongresinc-stackgres_arcade_comb'!$A:$A, $A56, 'ongresinc-stackgres_arcade_comb'!$B:$B, $B56, 'ongresinc-stackgres_arcade_comb'!$C:$C, $C56),     SUMIFS(inkscape_acdc_combined_results!S:S, inkscape_acdc_combined_results!$A:$A, $A56, inkscape_acdc_combined_results!$B:$B, $B56, inkscape_acdc_combined_results!$C:$C, $C56) ), "")</f>
        <v>20.6666666666666</v>
      </c>
      <c r="T56" s="1" t="n">
        <f aca="false">IF( AND(SUMIFS('dlr-shepard-shepard_arcade_comb'!T:T, 'dlr-shepard-shepard_arcade_comb'!$A:$A, $A56, 'dlr-shepard-shepard_arcade_comb'!$B:$B, $B56, 'dlr-shepard-shepard_arcade_comb'!$C:$C, $C56),     SUMIFS('ongresinc-stackgres_arcade_comb'!T:T, 'ongresinc-stackgres_arcade_comb'!$A:$A, $A56, 'ongresinc-stackgres_arcade_comb'!$B:$B, $B56, 'ongresinc-stackgres_arcade_comb'!$C:$C, $C56),     SUMIFS(inkscape_acdc_combined_results!T:T, inkscape_acdc_combined_results!$A:$A, $A56, inkscape_acdc_combined_results!$B:$B, $B56, inkscape_acdc_combined_results!$C:$C, $C56)), AVERAGE(     SUMIFS('dlr-shepard-shepard_arcade_comb'!T:T, 'dlr-shepard-shepard_arcade_comb'!$A:$A, $A56, 'dlr-shepard-shepard_arcade_comb'!$B:$B, $B56, 'dlr-shepard-shepard_arcade_comb'!$C:$C, $C56),     SUMIFS('ongresinc-stackgres_arcade_comb'!T:T, 'ongresinc-stackgres_arcade_comb'!$A:$A, $A56, 'ongresinc-stackgres_arcade_comb'!$B:$B, $B56, 'ongresinc-stackgres_arcade_comb'!$C:$C, $C56),     SUMIFS(inkscape_acdc_combined_results!T:T, inkscape_acdc_combined_results!$A:$A, $A56, inkscape_acdc_combined_results!$B:$B, $B56, inkscape_acdc_combined_results!$C:$C, $C56) ), "")</f>
        <v>0.383869387892131</v>
      </c>
      <c r="U56" s="1" t="n">
        <f aca="false">IF( AND(SUMIFS('dlr-shepard-shepard_arcade_comb'!U:U, 'dlr-shepard-shepard_arcade_comb'!$A:$A, $A56, 'dlr-shepard-shepard_arcade_comb'!$B:$B, $B56, 'dlr-shepard-shepard_arcade_comb'!$C:$C, $C56),     SUMIFS('ongresinc-stackgres_arcade_comb'!U:U, 'ongresinc-stackgres_arcade_comb'!$A:$A, $A56, 'ongresinc-stackgres_arcade_comb'!$B:$B, $B56, 'ongresinc-stackgres_arcade_comb'!$C:$C, $C56),     SUMIFS(inkscape_acdc_combined_results!U:U, inkscape_acdc_combined_results!$A:$A, $A56, inkscape_acdc_combined_results!$B:$B, $B56, inkscape_acdc_combined_results!$C:$C, $C56)), AVERAGE(     SUMIFS('dlr-shepard-shepard_arcade_comb'!U:U, 'dlr-shepard-shepard_arcade_comb'!$A:$A, $A56, 'dlr-shepard-shepard_arcade_comb'!$B:$B, $B56, 'dlr-shepard-shepard_arcade_comb'!$C:$C, $C56),     SUMIFS('ongresinc-stackgres_arcade_comb'!U:U, 'ongresinc-stackgres_arcade_comb'!$A:$A, $A56, 'ongresinc-stackgres_arcade_comb'!$B:$B, $B56, 'ongresinc-stackgres_arcade_comb'!$C:$C, $C56),     SUMIFS(inkscape_acdc_combined_results!U:U, inkscape_acdc_combined_results!$A:$A, $A56, inkscape_acdc_combined_results!$B:$B, $B56, inkscape_acdc_combined_results!$C:$C, $C56) ), "")</f>
        <v>0.458556756863208</v>
      </c>
    </row>
    <row r="57" customFormat="false" ht="12.8" hidden="false" customHeight="false" outlineLevel="0" collapsed="false">
      <c r="A57" s="1" t="s">
        <v>28</v>
      </c>
      <c r="B57" s="1" t="s">
        <v>24</v>
      </c>
      <c r="C57" s="1" t="s">
        <v>31</v>
      </c>
      <c r="D57" s="1" t="n">
        <v>7</v>
      </c>
      <c r="E57" s="1" t="n">
        <f aca="false">IF( AND(SUMIFS('dlr-shepard-shepard_arcade_comb'!E:E, 'dlr-shepard-shepard_arcade_comb'!$A:$A, $A57, 'dlr-shepard-shepard_arcade_comb'!$B:$B, $B57, 'dlr-shepard-shepard_arcade_comb'!$C:$C, $C57),     SUMIFS('ongresinc-stackgres_arcade_comb'!E:E, 'ongresinc-stackgres_arcade_comb'!$A:$A, $A57, 'ongresinc-stackgres_arcade_comb'!$B:$B, $B57, 'ongresinc-stackgres_arcade_comb'!$C:$C, $C57),     SUMIFS(inkscape_acdc_combined_results!E:E, inkscape_acdc_combined_results!$A:$A, $A57, inkscape_acdc_combined_results!$B:$B, $B57, inkscape_acdc_combined_results!$C:$C, $C57)), AVERAGE(     SUMIFS('dlr-shepard-shepard_arcade_comb'!E:E, 'dlr-shepard-shepard_arcade_comb'!$A:$A, $A57, 'dlr-shepard-shepard_arcade_comb'!$B:$B, $B57, 'dlr-shepard-shepard_arcade_comb'!$C:$C, $C57),     SUMIFS('ongresinc-stackgres_arcade_comb'!E:E, 'ongresinc-stackgres_arcade_comb'!$A:$A, $A57, 'ongresinc-stackgres_arcade_comb'!$B:$B, $B57, 'ongresinc-stackgres_arcade_comb'!$C:$C, $C57),     SUMIFS(inkscape_acdc_combined_results!E:E, inkscape_acdc_combined_results!$A:$A, $A57, inkscape_acdc_combined_results!$B:$B, $B57, inkscape_acdc_combined_results!$C:$C, $C57) ), "")</f>
        <v>0.687673108929998</v>
      </c>
      <c r="F57" s="1" t="n">
        <f aca="false">IF( AND(SUMIFS('dlr-shepard-shepard_arcade_comb'!F:F, 'dlr-shepard-shepard_arcade_comb'!$A:$A, $A57, 'dlr-shepard-shepard_arcade_comb'!$B:$B, $B57, 'dlr-shepard-shepard_arcade_comb'!$C:$C, $C57),     SUMIFS('ongresinc-stackgres_arcade_comb'!F:F, 'ongresinc-stackgres_arcade_comb'!$A:$A, $A57, 'ongresinc-stackgres_arcade_comb'!$B:$B, $B57, 'ongresinc-stackgres_arcade_comb'!$C:$C, $C57),     SUMIFS(inkscape_acdc_combined_results!F:F, inkscape_acdc_combined_results!$A:$A, $A57, inkscape_acdc_combined_results!$B:$B, $B57, inkscape_acdc_combined_results!$C:$C, $C57)), AVERAGE(     SUMIFS('dlr-shepard-shepard_arcade_comb'!F:F, 'dlr-shepard-shepard_arcade_comb'!$A:$A, $A57, 'dlr-shepard-shepard_arcade_comb'!$B:$B, $B57, 'dlr-shepard-shepard_arcade_comb'!$C:$C, $C57),     SUMIFS('ongresinc-stackgres_arcade_comb'!F:F, 'ongresinc-stackgres_arcade_comb'!$A:$A, $A57, 'ongresinc-stackgres_arcade_comb'!$B:$B, $B57, 'ongresinc-stackgres_arcade_comb'!$C:$C, $C57),     SUMIFS(inkscape_acdc_combined_results!F:F, inkscape_acdc_combined_results!$A:$A, $A57, inkscape_acdc_combined_results!$B:$B, $B57, inkscape_acdc_combined_results!$C:$C, $C57) ), "")</f>
        <v>0.0352075448885079</v>
      </c>
      <c r="G57" s="1" t="n">
        <f aca="false">IF( AND(SUMIFS('dlr-shepard-shepard_arcade_comb'!G:G, 'dlr-shepard-shepard_arcade_comb'!$A:$A, $A57, 'dlr-shepard-shepard_arcade_comb'!$B:$B, $B57, 'dlr-shepard-shepard_arcade_comb'!$C:$C, $C57),     SUMIFS('ongresinc-stackgres_arcade_comb'!G:G, 'ongresinc-stackgres_arcade_comb'!$A:$A, $A57, 'ongresinc-stackgres_arcade_comb'!$B:$B, $B57, 'ongresinc-stackgres_arcade_comb'!$C:$C, $C57),     SUMIFS(inkscape_acdc_combined_results!G:G, inkscape_acdc_combined_results!$A:$A, $A57, inkscape_acdc_combined_results!$B:$B, $B57, inkscape_acdc_combined_results!$C:$C, $C57)), AVERAGE(     SUMIFS('dlr-shepard-shepard_arcade_comb'!G:G, 'dlr-shepard-shepard_arcade_comb'!$A:$A, $A57, 'dlr-shepard-shepard_arcade_comb'!$B:$B, $B57, 'dlr-shepard-shepard_arcade_comb'!$C:$C, $C57),     SUMIFS('ongresinc-stackgres_arcade_comb'!G:G, 'ongresinc-stackgres_arcade_comb'!$A:$A, $A57, 'ongresinc-stackgres_arcade_comb'!$B:$B, $B57, 'ongresinc-stackgres_arcade_comb'!$C:$C, $C57),     SUMIFS(inkscape_acdc_combined_results!G:G, inkscape_acdc_combined_results!$A:$A, $A57, inkscape_acdc_combined_results!$B:$B, $B57, inkscape_acdc_combined_results!$C:$C, $C57) ), "")</f>
        <v>0.241503249368287</v>
      </c>
      <c r="H57" s="1" t="n">
        <f aca="false">IF( AND(SUMIFS('dlr-shepard-shepard_arcade_comb'!H:H, 'dlr-shepard-shepard_arcade_comb'!$A:$A, $A57, 'dlr-shepard-shepard_arcade_comb'!$B:$B, $B57, 'dlr-shepard-shepard_arcade_comb'!$C:$C, $C57),     SUMIFS('ongresinc-stackgres_arcade_comb'!H:H, 'ongresinc-stackgres_arcade_comb'!$A:$A, $A57, 'ongresinc-stackgres_arcade_comb'!$B:$B, $B57, 'ongresinc-stackgres_arcade_comb'!$C:$C, $C57),     SUMIFS(inkscape_acdc_combined_results!H:H, inkscape_acdc_combined_results!$A:$A, $A57, inkscape_acdc_combined_results!$B:$B, $B57, inkscape_acdc_combined_results!$C:$C, $C57)), AVERAGE(     SUMIFS('dlr-shepard-shepard_arcade_comb'!H:H, 'dlr-shepard-shepard_arcade_comb'!$A:$A, $A57, 'dlr-shepard-shepard_arcade_comb'!$B:$B, $B57, 'dlr-shepard-shepard_arcade_comb'!$C:$C, $C57),     SUMIFS('ongresinc-stackgres_arcade_comb'!H:H, 'ongresinc-stackgres_arcade_comb'!$A:$A, $A57, 'ongresinc-stackgres_arcade_comb'!$B:$B, $B57, 'ongresinc-stackgres_arcade_comb'!$C:$C, $C57),     SUMIFS(inkscape_acdc_combined_results!H:H, inkscape_acdc_combined_results!$A:$A, $A57, inkscape_acdc_combined_results!$B:$B, $B57, inkscape_acdc_combined_results!$C:$C, $C57) ), "")</f>
        <v>0.0532723733748413</v>
      </c>
      <c r="I57" s="1" t="n">
        <f aca="false">IF( AND(SUMIFS('dlr-shepard-shepard_arcade_comb'!I:I, 'dlr-shepard-shepard_arcade_comb'!$A:$A, $A57, 'dlr-shepard-shepard_arcade_comb'!$B:$B, $B57, 'dlr-shepard-shepard_arcade_comb'!$C:$C, $C57),     SUMIFS('ongresinc-stackgres_arcade_comb'!I:I, 'ongresinc-stackgres_arcade_comb'!$A:$A, $A57, 'ongresinc-stackgres_arcade_comb'!$B:$B, $B57, 'ongresinc-stackgres_arcade_comb'!$C:$C, $C57),     SUMIFS(inkscape_acdc_combined_results!I:I, inkscape_acdc_combined_results!$A:$A, $A57, inkscape_acdc_combined_results!$B:$B, $B57, inkscape_acdc_combined_results!$C:$C, $C57)), AVERAGE(     SUMIFS('dlr-shepard-shepard_arcade_comb'!I:I, 'dlr-shepard-shepard_arcade_comb'!$A:$A, $A57, 'dlr-shepard-shepard_arcade_comb'!$B:$B, $B57, 'dlr-shepard-shepard_arcade_comb'!$C:$C, $C57),     SUMIFS('ongresinc-stackgres_arcade_comb'!I:I, 'ongresinc-stackgres_arcade_comb'!$A:$A, $A57, 'ongresinc-stackgres_arcade_comb'!$B:$B, $B57, 'ongresinc-stackgres_arcade_comb'!$C:$C, $C57),     SUMIFS(inkscape_acdc_combined_results!I:I, inkscape_acdc_combined_results!$A:$A, $A57, inkscape_acdc_combined_results!$B:$B, $B57, inkscape_acdc_combined_results!$C:$C, $C57) ), "")</f>
        <v>0.470542311631021</v>
      </c>
      <c r="J57" s="1" t="n">
        <f aca="false">IF( AND(SUMIFS('dlr-shepard-shepard_arcade_comb'!J:J, 'dlr-shepard-shepard_arcade_comb'!$A:$A, $A57, 'dlr-shepard-shepard_arcade_comb'!$B:$B, $B57, 'dlr-shepard-shepard_arcade_comb'!$C:$C, $C57),     SUMIFS('ongresinc-stackgres_arcade_comb'!J:J, 'ongresinc-stackgres_arcade_comb'!$A:$A, $A57, 'ongresinc-stackgres_arcade_comb'!$B:$B, $B57, 'ongresinc-stackgres_arcade_comb'!$C:$C, $C57),     SUMIFS(inkscape_acdc_combined_results!J:J, inkscape_acdc_combined_results!$A:$A, $A57, inkscape_acdc_combined_results!$B:$B, $B57, inkscape_acdc_combined_results!$C:$C, $C57)), AVERAGE(     SUMIFS('dlr-shepard-shepard_arcade_comb'!J:J, 'dlr-shepard-shepard_arcade_comb'!$A:$A, $A57, 'dlr-shepard-shepard_arcade_comb'!$B:$B, $B57, 'dlr-shepard-shepard_arcade_comb'!$C:$C, $C57),     SUMIFS('ongresinc-stackgres_arcade_comb'!J:J, 'ongresinc-stackgres_arcade_comb'!$A:$A, $A57, 'ongresinc-stackgres_arcade_comb'!$B:$B, $B57, 'ongresinc-stackgres_arcade_comb'!$C:$C, $C57),     SUMIFS(inkscape_acdc_combined_results!J:J, inkscape_acdc_combined_results!$A:$A, $A57, inkscape_acdc_combined_results!$B:$B, $B57, inkscape_acdc_combined_results!$C:$C, $C57) ), "")</f>
        <v>0.122639777310401</v>
      </c>
      <c r="K57" s="1" t="n">
        <f aca="false">IF( AND(SUMIFS('dlr-shepard-shepard_arcade_comb'!K:K, 'dlr-shepard-shepard_arcade_comb'!$A:$A, $A57, 'dlr-shepard-shepard_arcade_comb'!$B:$B, $B57, 'dlr-shepard-shepard_arcade_comb'!$C:$C, $C57),     SUMIFS('ongresinc-stackgres_arcade_comb'!K:K, 'ongresinc-stackgres_arcade_comb'!$A:$A, $A57, 'ongresinc-stackgres_arcade_comb'!$B:$B, $B57, 'ongresinc-stackgres_arcade_comb'!$C:$C, $C57),     SUMIFS(inkscape_acdc_combined_results!K:K, inkscape_acdc_combined_results!$A:$A, $A57, inkscape_acdc_combined_results!$B:$B, $B57, inkscape_acdc_combined_results!$C:$C, $C57)), AVERAGE(     SUMIFS('dlr-shepard-shepard_arcade_comb'!K:K, 'dlr-shepard-shepard_arcade_comb'!$A:$A, $A57, 'dlr-shepard-shepard_arcade_comb'!$B:$B, $B57, 'dlr-shepard-shepard_arcade_comb'!$C:$C, $C57),     SUMIFS('ongresinc-stackgres_arcade_comb'!K:K, 'ongresinc-stackgres_arcade_comb'!$A:$A, $A57, 'ongresinc-stackgres_arcade_comb'!$B:$B, $B57, 'ongresinc-stackgres_arcade_comb'!$C:$C, $C57),     SUMIFS(inkscape_acdc_combined_results!K:K, inkscape_acdc_combined_results!$A:$A, $A57, inkscape_acdc_combined_results!$B:$B, $B57, inkscape_acdc_combined_results!$C:$C, $C57) ), "")</f>
        <v>0.30245182243691</v>
      </c>
      <c r="L57" s="1" t="n">
        <f aca="false">IF( AND(SUMIFS('dlr-shepard-shepard_arcade_comb'!L:L, 'dlr-shepard-shepard_arcade_comb'!$A:$A, $A57, 'dlr-shepard-shepard_arcade_comb'!$B:$B, $B57, 'dlr-shepard-shepard_arcade_comb'!$C:$C, $C57),     SUMIFS('ongresinc-stackgres_arcade_comb'!L:L, 'ongresinc-stackgres_arcade_comb'!$A:$A, $A57, 'ongresinc-stackgres_arcade_comb'!$B:$B, $B57, 'ongresinc-stackgres_arcade_comb'!$C:$C, $C57),     SUMIFS(inkscape_acdc_combined_results!L:L, inkscape_acdc_combined_results!$A:$A, $A57, inkscape_acdc_combined_results!$B:$B, $B57, inkscape_acdc_combined_results!$C:$C, $C57)), AVERAGE(     SUMIFS('dlr-shepard-shepard_arcade_comb'!L:L, 'dlr-shepard-shepard_arcade_comb'!$A:$A, $A57, 'dlr-shepard-shepard_arcade_comb'!$B:$B, $B57, 'dlr-shepard-shepard_arcade_comb'!$C:$C, $C57),     SUMIFS('ongresinc-stackgres_arcade_comb'!L:L, 'ongresinc-stackgres_arcade_comb'!$A:$A, $A57, 'ongresinc-stackgres_arcade_comb'!$B:$B, $B57, 'ongresinc-stackgres_arcade_comb'!$C:$C, $C57),     SUMIFS(inkscape_acdc_combined_results!L:L, inkscape_acdc_combined_results!$A:$A, $A57, inkscape_acdc_combined_results!$B:$B, $B57, inkscape_acdc_combined_results!$C:$C, $C57) ), "")</f>
        <v>0.0654456176324637</v>
      </c>
      <c r="M57" s="1" t="n">
        <f aca="false">IF( AND(SUMIFS('dlr-shepard-shepard_arcade_comb'!M:M, 'dlr-shepard-shepard_arcade_comb'!$A:$A, $A57, 'dlr-shepard-shepard_arcade_comb'!$B:$B, $B57, 'dlr-shepard-shepard_arcade_comb'!$C:$C, $C57),     SUMIFS('ongresinc-stackgres_arcade_comb'!M:M, 'ongresinc-stackgres_arcade_comb'!$A:$A, $A57, 'ongresinc-stackgres_arcade_comb'!$B:$B, $B57, 'ongresinc-stackgres_arcade_comb'!$C:$C, $C57),     SUMIFS(inkscape_acdc_combined_results!M:M, inkscape_acdc_combined_results!$A:$A, $A57, inkscape_acdc_combined_results!$B:$B, $B57, inkscape_acdc_combined_results!$C:$C, $C57)), AVERAGE(     SUMIFS('dlr-shepard-shepard_arcade_comb'!M:M, 'dlr-shepard-shepard_arcade_comb'!$A:$A, $A57, 'dlr-shepard-shepard_arcade_comb'!$B:$B, $B57, 'dlr-shepard-shepard_arcade_comb'!$C:$C, $C57),     SUMIFS('ongresinc-stackgres_arcade_comb'!M:M, 'ongresinc-stackgres_arcade_comb'!$A:$A, $A57, 'ongresinc-stackgres_arcade_comb'!$B:$B, $B57, 'ongresinc-stackgres_arcade_comb'!$C:$C, $C57),     SUMIFS(inkscape_acdc_combined_results!M:M, inkscape_acdc_combined_results!$A:$A, $A57, inkscape_acdc_combined_results!$B:$B, $B57, inkscape_acdc_combined_results!$C:$C, $C57) ), "")</f>
        <v>0.470542311631021</v>
      </c>
      <c r="N57" s="1" t="n">
        <f aca="false">IF( AND(SUMIFS('dlr-shepard-shepard_arcade_comb'!N:N, 'dlr-shepard-shepard_arcade_comb'!$A:$A, $A57, 'dlr-shepard-shepard_arcade_comb'!$B:$B, $B57, 'dlr-shepard-shepard_arcade_comb'!$C:$C, $C57),     SUMIFS('ongresinc-stackgres_arcade_comb'!N:N, 'ongresinc-stackgres_arcade_comb'!$A:$A, $A57, 'ongresinc-stackgres_arcade_comb'!$B:$B, $B57, 'ongresinc-stackgres_arcade_comb'!$C:$C, $C57),     SUMIFS(inkscape_acdc_combined_results!N:N, inkscape_acdc_combined_results!$A:$A, $A57, inkscape_acdc_combined_results!$B:$B, $B57, inkscape_acdc_combined_results!$C:$C, $C57)), AVERAGE(     SUMIFS('dlr-shepard-shepard_arcade_comb'!N:N, 'dlr-shepard-shepard_arcade_comb'!$A:$A, $A57, 'dlr-shepard-shepard_arcade_comb'!$B:$B, $B57, 'dlr-shepard-shepard_arcade_comb'!$C:$C, $C57),     SUMIFS('ongresinc-stackgres_arcade_comb'!N:N, 'ongresinc-stackgres_arcade_comb'!$A:$A, $A57, 'ongresinc-stackgres_arcade_comb'!$B:$B, $B57, 'ongresinc-stackgres_arcade_comb'!$C:$C, $C57),     SUMIFS(inkscape_acdc_combined_results!N:N, inkscape_acdc_combined_results!$A:$A, $A57, inkscape_acdc_combined_results!$B:$B, $B57, inkscape_acdc_combined_results!$C:$C, $C57) ), "")</f>
        <v>0.122639777310401</v>
      </c>
      <c r="O57" s="1" t="n">
        <f aca="false">IF( AND(SUMIFS('dlr-shepard-shepard_arcade_comb'!O:O, 'dlr-shepard-shepard_arcade_comb'!$A:$A, $A57, 'dlr-shepard-shepard_arcade_comb'!$B:$B, $B57, 'dlr-shepard-shepard_arcade_comb'!$C:$C, $C57),     SUMIFS('ongresinc-stackgres_arcade_comb'!O:O, 'ongresinc-stackgres_arcade_comb'!$A:$A, $A57, 'ongresinc-stackgres_arcade_comb'!$B:$B, $B57, 'ongresinc-stackgres_arcade_comb'!$C:$C, $C57),     SUMIFS(inkscape_acdc_combined_results!O:O, inkscape_acdc_combined_results!$A:$A, $A57, inkscape_acdc_combined_results!$B:$B, $B57, inkscape_acdc_combined_results!$C:$C, $C57)), AVERAGE(     SUMIFS('dlr-shepard-shepard_arcade_comb'!O:O, 'dlr-shepard-shepard_arcade_comb'!$A:$A, $A57, 'dlr-shepard-shepard_arcade_comb'!$B:$B, $B57, 'dlr-shepard-shepard_arcade_comb'!$C:$C, $C57),     SUMIFS('ongresinc-stackgres_arcade_comb'!O:O, 'ongresinc-stackgres_arcade_comb'!$A:$A, $A57, 'ongresinc-stackgres_arcade_comb'!$B:$B, $B57, 'ongresinc-stackgres_arcade_comb'!$C:$C, $C57),     SUMIFS(inkscape_acdc_combined_results!O:O, inkscape_acdc_combined_results!$A:$A, $A57, inkscape_acdc_combined_results!$B:$B, $B57, inkscape_acdc_combined_results!$C:$C, $C57) ), "")</f>
        <v>10.8095238095238</v>
      </c>
      <c r="P57" s="1" t="n">
        <f aca="false">IF( AND(SUMIFS('dlr-shepard-shepard_arcade_comb'!P:P, 'dlr-shepard-shepard_arcade_comb'!$A:$A, $A57, 'dlr-shepard-shepard_arcade_comb'!$B:$B, $B57, 'dlr-shepard-shepard_arcade_comb'!$C:$C, $C57),     SUMIFS('ongresinc-stackgres_arcade_comb'!P:P, 'ongresinc-stackgres_arcade_comb'!$A:$A, $A57, 'ongresinc-stackgres_arcade_comb'!$B:$B, $B57, 'ongresinc-stackgres_arcade_comb'!$C:$C, $C57),     SUMIFS(inkscape_acdc_combined_results!P:P, inkscape_acdc_combined_results!$A:$A, $A57, inkscape_acdc_combined_results!$B:$B, $B57, inkscape_acdc_combined_results!$C:$C, $C57)), AVERAGE(     SUMIFS('dlr-shepard-shepard_arcade_comb'!P:P, 'dlr-shepard-shepard_arcade_comb'!$A:$A, $A57, 'dlr-shepard-shepard_arcade_comb'!$B:$B, $B57, 'dlr-shepard-shepard_arcade_comb'!$C:$C, $C57),     SUMIFS('ongresinc-stackgres_arcade_comb'!P:P, 'ongresinc-stackgres_arcade_comb'!$A:$A, $A57, 'ongresinc-stackgres_arcade_comb'!$B:$B, $B57, 'ongresinc-stackgres_arcade_comb'!$C:$C, $C57),     SUMIFS(inkscape_acdc_combined_results!P:P, inkscape_acdc_combined_results!$A:$A, $A57, inkscape_acdc_combined_results!$B:$B, $B57, inkscape_acdc_combined_results!$C:$C, $C57) ), "")</f>
        <v>1.93814317751465</v>
      </c>
      <c r="Q57" s="1" t="n">
        <f aca="false">IF( AND(SUMIFS('dlr-shepard-shepard_arcade_comb'!Q:Q, 'dlr-shepard-shepard_arcade_comb'!$A:$A, $A57, 'dlr-shepard-shepard_arcade_comb'!$B:$B, $B57, 'dlr-shepard-shepard_arcade_comb'!$C:$C, $C57),     SUMIFS('ongresinc-stackgres_arcade_comb'!Q:Q, 'ongresinc-stackgres_arcade_comb'!$A:$A, $A57, 'ongresinc-stackgres_arcade_comb'!$B:$B, $B57, 'ongresinc-stackgres_arcade_comb'!$C:$C, $C57),     SUMIFS(inkscape_acdc_combined_results!Q:Q, inkscape_acdc_combined_results!$A:$A, $A57, inkscape_acdc_combined_results!$B:$B, $B57, inkscape_acdc_combined_results!$C:$C, $C57)), AVERAGE(     SUMIFS('dlr-shepard-shepard_arcade_comb'!Q:Q, 'dlr-shepard-shepard_arcade_comb'!$A:$A, $A57, 'dlr-shepard-shepard_arcade_comb'!$B:$B, $B57, 'dlr-shepard-shepard_arcade_comb'!$C:$C, $C57),     SUMIFS('ongresinc-stackgres_arcade_comb'!Q:Q, 'ongresinc-stackgres_arcade_comb'!$A:$A, $A57, 'ongresinc-stackgres_arcade_comb'!$B:$B, $B57, 'ongresinc-stackgres_arcade_comb'!$C:$C, $C57),     SUMIFS(inkscape_acdc_combined_results!Q:Q, inkscape_acdc_combined_results!$A:$A, $A57, inkscape_acdc_combined_results!$B:$B, $B57, inkscape_acdc_combined_results!$C:$C, $C57) ), "")</f>
        <v>20.6666666666666</v>
      </c>
      <c r="R57" s="1" t="n">
        <f aca="false">IF( AND(SUMIFS('dlr-shepard-shepard_arcade_comb'!R:R, 'dlr-shepard-shepard_arcade_comb'!$A:$A, $A57, 'dlr-shepard-shepard_arcade_comb'!$B:$B, $B57, 'dlr-shepard-shepard_arcade_comb'!$C:$C, $C57),     SUMIFS('ongresinc-stackgres_arcade_comb'!R:R, 'ongresinc-stackgres_arcade_comb'!$A:$A, $A57, 'ongresinc-stackgres_arcade_comb'!$B:$B, $B57, 'ongresinc-stackgres_arcade_comb'!$C:$C, $C57),     SUMIFS(inkscape_acdc_combined_results!R:R, inkscape_acdc_combined_results!$A:$A, $A57, inkscape_acdc_combined_results!$B:$B, $B57, inkscape_acdc_combined_results!$C:$C, $C57)), AVERAGE(     SUMIFS('dlr-shepard-shepard_arcade_comb'!R:R, 'dlr-shepard-shepard_arcade_comb'!$A:$A, $A57, 'dlr-shepard-shepard_arcade_comb'!$B:$B, $B57, 'dlr-shepard-shepard_arcade_comb'!$C:$C, $C57),     SUMIFS('ongresinc-stackgres_arcade_comb'!R:R, 'ongresinc-stackgres_arcade_comb'!$A:$A, $A57, 'ongresinc-stackgres_arcade_comb'!$B:$B, $B57, 'ongresinc-stackgres_arcade_comb'!$C:$C, $C57),     SUMIFS(inkscape_acdc_combined_results!R:R, inkscape_acdc_combined_results!$A:$A, $A57, inkscape_acdc_combined_results!$B:$B, $B57, inkscape_acdc_combined_results!$C:$C, $C57) ), "")</f>
        <v>0.383869387892131</v>
      </c>
      <c r="S57" s="1" t="n">
        <f aca="false">IF( AND(SUMIFS('dlr-shepard-shepard_arcade_comb'!S:S, 'dlr-shepard-shepard_arcade_comb'!$A:$A, $A57, 'dlr-shepard-shepard_arcade_comb'!$B:$B, $B57, 'dlr-shepard-shepard_arcade_comb'!$C:$C, $C57),     SUMIFS('ongresinc-stackgres_arcade_comb'!S:S, 'ongresinc-stackgres_arcade_comb'!$A:$A, $A57, 'ongresinc-stackgres_arcade_comb'!$B:$B, $B57, 'ongresinc-stackgres_arcade_comb'!$C:$C, $C57),     SUMIFS(inkscape_acdc_combined_results!S:S, inkscape_acdc_combined_results!$A:$A, $A57, inkscape_acdc_combined_results!$B:$B, $B57, inkscape_acdc_combined_results!$C:$C, $C57)), AVERAGE(     SUMIFS('dlr-shepard-shepard_arcade_comb'!S:S, 'dlr-shepard-shepard_arcade_comb'!$A:$A, $A57, 'dlr-shepard-shepard_arcade_comb'!$B:$B, $B57, 'dlr-shepard-shepard_arcade_comb'!$C:$C, $C57),     SUMIFS('ongresinc-stackgres_arcade_comb'!S:S, 'ongresinc-stackgres_arcade_comb'!$A:$A, $A57, 'ongresinc-stackgres_arcade_comb'!$B:$B, $B57, 'ongresinc-stackgres_arcade_comb'!$C:$C, $C57),     SUMIFS(inkscape_acdc_combined_results!S:S, inkscape_acdc_combined_results!$A:$A, $A57, inkscape_acdc_combined_results!$B:$B, $B57, inkscape_acdc_combined_results!$C:$C, $C57) ), "")</f>
        <v>20.6666666666666</v>
      </c>
      <c r="T57" s="1" t="n">
        <f aca="false">IF( AND(SUMIFS('dlr-shepard-shepard_arcade_comb'!T:T, 'dlr-shepard-shepard_arcade_comb'!$A:$A, $A57, 'dlr-shepard-shepard_arcade_comb'!$B:$B, $B57, 'dlr-shepard-shepard_arcade_comb'!$C:$C, $C57),     SUMIFS('ongresinc-stackgres_arcade_comb'!T:T, 'ongresinc-stackgres_arcade_comb'!$A:$A, $A57, 'ongresinc-stackgres_arcade_comb'!$B:$B, $B57, 'ongresinc-stackgres_arcade_comb'!$C:$C, $C57),     SUMIFS(inkscape_acdc_combined_results!T:T, inkscape_acdc_combined_results!$A:$A, $A57, inkscape_acdc_combined_results!$B:$B, $B57, inkscape_acdc_combined_results!$C:$C, $C57)), AVERAGE(     SUMIFS('dlr-shepard-shepard_arcade_comb'!T:T, 'dlr-shepard-shepard_arcade_comb'!$A:$A, $A57, 'dlr-shepard-shepard_arcade_comb'!$B:$B, $B57, 'dlr-shepard-shepard_arcade_comb'!$C:$C, $C57),     SUMIFS('ongresinc-stackgres_arcade_comb'!T:T, 'ongresinc-stackgres_arcade_comb'!$A:$A, $A57, 'ongresinc-stackgres_arcade_comb'!$B:$B, $B57, 'ongresinc-stackgres_arcade_comb'!$C:$C, $C57),     SUMIFS(inkscape_acdc_combined_results!T:T, inkscape_acdc_combined_results!$A:$A, $A57, inkscape_acdc_combined_results!$B:$B, $B57, inkscape_acdc_combined_results!$C:$C, $C57) ), "")</f>
        <v>0.383869387892131</v>
      </c>
      <c r="U57" s="1" t="n">
        <f aca="false">IF( AND(SUMIFS('dlr-shepard-shepard_arcade_comb'!U:U, 'dlr-shepard-shepard_arcade_comb'!$A:$A, $A57, 'dlr-shepard-shepard_arcade_comb'!$B:$B, $B57, 'dlr-shepard-shepard_arcade_comb'!$C:$C, $C57),     SUMIFS('ongresinc-stackgres_arcade_comb'!U:U, 'ongresinc-stackgres_arcade_comb'!$A:$A, $A57, 'ongresinc-stackgres_arcade_comb'!$B:$B, $B57, 'ongresinc-stackgres_arcade_comb'!$C:$C, $C57),     SUMIFS(inkscape_acdc_combined_results!U:U, inkscape_acdc_combined_results!$A:$A, $A57, inkscape_acdc_combined_results!$B:$B, $B57, inkscape_acdc_combined_results!$C:$C, $C57)), AVERAGE(     SUMIFS('dlr-shepard-shepard_arcade_comb'!U:U, 'dlr-shepard-shepard_arcade_comb'!$A:$A, $A57, 'dlr-shepard-shepard_arcade_comb'!$B:$B, $B57, 'dlr-shepard-shepard_arcade_comb'!$C:$C, $C57),     SUMIFS('ongresinc-stackgres_arcade_comb'!U:U, 'ongresinc-stackgres_arcade_comb'!$A:$A, $A57, 'ongresinc-stackgres_arcade_comb'!$B:$B, $B57, 'ongresinc-stackgres_arcade_comb'!$C:$C, $C57),     SUMIFS(inkscape_acdc_combined_results!U:U, inkscape_acdc_combined_results!$A:$A, $A57, inkscape_acdc_combined_results!$B:$B, $B57, inkscape_acdc_combined_results!$C:$C, $C57) ), "")</f>
        <v>0.470542311631021</v>
      </c>
    </row>
    <row r="58" customFormat="false" ht="12.8" hidden="false" customHeight="false" outlineLevel="0" collapsed="false">
      <c r="A58" s="1" t="s">
        <v>28</v>
      </c>
      <c r="B58" s="1" t="s">
        <v>24</v>
      </c>
      <c r="C58" s="1" t="s">
        <v>30</v>
      </c>
      <c r="D58" s="1" t="n">
        <v>7</v>
      </c>
      <c r="E58" s="1" t="n">
        <f aca="false">IF( AND(SUMIFS('dlr-shepard-shepard_arcade_comb'!E:E, 'dlr-shepard-shepard_arcade_comb'!$A:$A, $A58, 'dlr-shepard-shepard_arcade_comb'!$B:$B, $B58, 'dlr-shepard-shepard_arcade_comb'!$C:$C, $C58),     SUMIFS('ongresinc-stackgres_arcade_comb'!E:E, 'ongresinc-stackgres_arcade_comb'!$A:$A, $A58, 'ongresinc-stackgres_arcade_comb'!$B:$B, $B58, 'ongresinc-stackgres_arcade_comb'!$C:$C, $C58),     SUMIFS(inkscape_acdc_combined_results!E:E, inkscape_acdc_combined_results!$A:$A, $A58, inkscape_acdc_combined_results!$B:$B, $B58, inkscape_acdc_combined_results!$C:$C, $C58)), AVERAGE(     SUMIFS('dlr-shepard-shepard_arcade_comb'!E:E, 'dlr-shepard-shepard_arcade_comb'!$A:$A, $A58, 'dlr-shepard-shepard_arcade_comb'!$B:$B, $B58, 'dlr-shepard-shepard_arcade_comb'!$C:$C, $C58),     SUMIFS('ongresinc-stackgres_arcade_comb'!E:E, 'ongresinc-stackgres_arcade_comb'!$A:$A, $A58, 'ongresinc-stackgres_arcade_comb'!$B:$B, $B58, 'ongresinc-stackgres_arcade_comb'!$C:$C, $C58),     SUMIFS(inkscape_acdc_combined_results!E:E, inkscape_acdc_combined_results!$A:$A, $A58, inkscape_acdc_combined_results!$B:$B, $B58, inkscape_acdc_combined_results!$C:$C, $C58) ), "")</f>
        <v>0.6852961844387</v>
      </c>
      <c r="F58" s="1" t="n">
        <f aca="false">IF( AND(SUMIFS('dlr-shepard-shepard_arcade_comb'!F:F, 'dlr-shepard-shepard_arcade_comb'!$A:$A, $A58, 'dlr-shepard-shepard_arcade_comb'!$B:$B, $B58, 'dlr-shepard-shepard_arcade_comb'!$C:$C, $C58),     SUMIFS('ongresinc-stackgres_arcade_comb'!F:F, 'ongresinc-stackgres_arcade_comb'!$A:$A, $A58, 'ongresinc-stackgres_arcade_comb'!$B:$B, $B58, 'ongresinc-stackgres_arcade_comb'!$C:$C, $C58),     SUMIFS(inkscape_acdc_combined_results!F:F, inkscape_acdc_combined_results!$A:$A, $A58, inkscape_acdc_combined_results!$B:$B, $B58, inkscape_acdc_combined_results!$C:$C, $C58)), AVERAGE(     SUMIFS('dlr-shepard-shepard_arcade_comb'!F:F, 'dlr-shepard-shepard_arcade_comb'!$A:$A, $A58, 'dlr-shepard-shepard_arcade_comb'!$B:$B, $B58, 'dlr-shepard-shepard_arcade_comb'!$C:$C, $C58),     SUMIFS('ongresinc-stackgres_arcade_comb'!F:F, 'ongresinc-stackgres_arcade_comb'!$A:$A, $A58, 'ongresinc-stackgres_arcade_comb'!$B:$B, $B58, 'ongresinc-stackgres_arcade_comb'!$C:$C, $C58),     SUMIFS(inkscape_acdc_combined_results!F:F, inkscape_acdc_combined_results!$A:$A, $A58, inkscape_acdc_combined_results!$B:$B, $B58, inkscape_acdc_combined_results!$C:$C, $C58) ), "")</f>
        <v>0.0385788700121344</v>
      </c>
      <c r="G58" s="1" t="n">
        <f aca="false">IF( AND(SUMIFS('dlr-shepard-shepard_arcade_comb'!G:G, 'dlr-shepard-shepard_arcade_comb'!$A:$A, $A58, 'dlr-shepard-shepard_arcade_comb'!$B:$B, $B58, 'dlr-shepard-shepard_arcade_comb'!$C:$C, $C58),     SUMIFS('ongresinc-stackgres_arcade_comb'!G:G, 'ongresinc-stackgres_arcade_comb'!$A:$A, $A58, 'ongresinc-stackgres_arcade_comb'!$B:$B, $B58, 'ongresinc-stackgres_arcade_comb'!$C:$C, $C58),     SUMIFS(inkscape_acdc_combined_results!G:G, inkscape_acdc_combined_results!$A:$A, $A58, inkscape_acdc_combined_results!$B:$B, $B58, inkscape_acdc_combined_results!$C:$C, $C58)), AVERAGE(     SUMIFS('dlr-shepard-shepard_arcade_comb'!G:G, 'dlr-shepard-shepard_arcade_comb'!$A:$A, $A58, 'dlr-shepard-shepard_arcade_comb'!$B:$B, $B58, 'dlr-shepard-shepard_arcade_comb'!$C:$C, $C58),     SUMIFS('ongresinc-stackgres_arcade_comb'!G:G, 'ongresinc-stackgres_arcade_comb'!$A:$A, $A58, 'ongresinc-stackgres_arcade_comb'!$B:$B, $B58, 'ongresinc-stackgres_arcade_comb'!$C:$C, $C58),     SUMIFS(inkscape_acdc_combined_results!G:G, inkscape_acdc_combined_results!$A:$A, $A58, inkscape_acdc_combined_results!$B:$B, $B58, inkscape_acdc_combined_results!$C:$C, $C58) ), "")</f>
        <v>0.233022857182087</v>
      </c>
      <c r="H58" s="1" t="n">
        <f aca="false">IF( AND(SUMIFS('dlr-shepard-shepard_arcade_comb'!H:H, 'dlr-shepard-shepard_arcade_comb'!$A:$A, $A58, 'dlr-shepard-shepard_arcade_comb'!$B:$B, $B58, 'dlr-shepard-shepard_arcade_comb'!$C:$C, $C58),     SUMIFS('ongresinc-stackgres_arcade_comb'!H:H, 'ongresinc-stackgres_arcade_comb'!$A:$A, $A58, 'ongresinc-stackgres_arcade_comb'!$B:$B, $B58, 'ongresinc-stackgres_arcade_comb'!$C:$C, $C58),     SUMIFS(inkscape_acdc_combined_results!H:H, inkscape_acdc_combined_results!$A:$A, $A58, inkscape_acdc_combined_results!$B:$B, $B58, inkscape_acdc_combined_results!$C:$C, $C58)), AVERAGE(     SUMIFS('dlr-shepard-shepard_arcade_comb'!H:H, 'dlr-shepard-shepard_arcade_comb'!$A:$A, $A58, 'dlr-shepard-shepard_arcade_comb'!$B:$B, $B58, 'dlr-shepard-shepard_arcade_comb'!$C:$C, $C58),     SUMIFS('ongresinc-stackgres_arcade_comb'!H:H, 'ongresinc-stackgres_arcade_comb'!$A:$A, $A58, 'ongresinc-stackgres_arcade_comb'!$B:$B, $B58, 'ongresinc-stackgres_arcade_comb'!$C:$C, $C58),     SUMIFS(inkscape_acdc_combined_results!H:H, inkscape_acdc_combined_results!$A:$A, $A58, inkscape_acdc_combined_results!$B:$B, $B58, inkscape_acdc_combined_results!$C:$C, $C58) ), "")</f>
        <v>0.0520841114270346</v>
      </c>
      <c r="I58" s="1" t="n">
        <f aca="false">IF( AND(SUMIFS('dlr-shepard-shepard_arcade_comb'!I:I, 'dlr-shepard-shepard_arcade_comb'!$A:$A, $A58, 'dlr-shepard-shepard_arcade_comb'!$B:$B, $B58, 'dlr-shepard-shepard_arcade_comb'!$C:$C, $C58),     SUMIFS('ongresinc-stackgres_arcade_comb'!I:I, 'ongresinc-stackgres_arcade_comb'!$A:$A, $A58, 'ongresinc-stackgres_arcade_comb'!$B:$B, $B58, 'ongresinc-stackgres_arcade_comb'!$C:$C, $C58),     SUMIFS(inkscape_acdc_combined_results!I:I, inkscape_acdc_combined_results!$A:$A, $A58, inkscape_acdc_combined_results!$B:$B, $B58, inkscape_acdc_combined_results!$C:$C, $C58)), AVERAGE(     SUMIFS('dlr-shepard-shepard_arcade_comb'!I:I, 'dlr-shepard-shepard_arcade_comb'!$A:$A, $A58, 'dlr-shepard-shepard_arcade_comb'!$B:$B, $B58, 'dlr-shepard-shepard_arcade_comb'!$C:$C, $C58),     SUMIFS('ongresinc-stackgres_arcade_comb'!I:I, 'ongresinc-stackgres_arcade_comb'!$A:$A, $A58, 'ongresinc-stackgres_arcade_comb'!$B:$B, $B58, 'ongresinc-stackgres_arcade_comb'!$C:$C, $C58),     SUMIFS(inkscape_acdc_combined_results!I:I, inkscape_acdc_combined_results!$A:$A, $A58, inkscape_acdc_combined_results!$B:$B, $B58, inkscape_acdc_combined_results!$C:$C, $C58) ), "")</f>
        <v>0.477164815471267</v>
      </c>
      <c r="J58" s="1" t="n">
        <f aca="false">IF( AND(SUMIFS('dlr-shepard-shepard_arcade_comb'!J:J, 'dlr-shepard-shepard_arcade_comb'!$A:$A, $A58, 'dlr-shepard-shepard_arcade_comb'!$B:$B, $B58, 'dlr-shepard-shepard_arcade_comb'!$C:$C, $C58),     SUMIFS('ongresinc-stackgres_arcade_comb'!J:J, 'ongresinc-stackgres_arcade_comb'!$A:$A, $A58, 'ongresinc-stackgres_arcade_comb'!$B:$B, $B58, 'ongresinc-stackgres_arcade_comb'!$C:$C, $C58),     SUMIFS(inkscape_acdc_combined_results!J:J, inkscape_acdc_combined_results!$A:$A, $A58, inkscape_acdc_combined_results!$B:$B, $B58, inkscape_acdc_combined_results!$C:$C, $C58)), AVERAGE(     SUMIFS('dlr-shepard-shepard_arcade_comb'!J:J, 'dlr-shepard-shepard_arcade_comb'!$A:$A, $A58, 'dlr-shepard-shepard_arcade_comb'!$B:$B, $B58, 'dlr-shepard-shepard_arcade_comb'!$C:$C, $C58),     SUMIFS('ongresinc-stackgres_arcade_comb'!J:J, 'ongresinc-stackgres_arcade_comb'!$A:$A, $A58, 'ongresinc-stackgres_arcade_comb'!$B:$B, $B58, 'ongresinc-stackgres_arcade_comb'!$C:$C, $C58),     SUMIFS(inkscape_acdc_combined_results!J:J, inkscape_acdc_combined_results!$A:$A, $A58, inkscape_acdc_combined_results!$B:$B, $B58, inkscape_acdc_combined_results!$C:$C, $C58) ), "")</f>
        <v>0.108484382144371</v>
      </c>
      <c r="K58" s="1" t="n">
        <f aca="false">IF( AND(SUMIFS('dlr-shepard-shepard_arcade_comb'!K:K, 'dlr-shepard-shepard_arcade_comb'!$A:$A, $A58, 'dlr-shepard-shepard_arcade_comb'!$B:$B, $B58, 'dlr-shepard-shepard_arcade_comb'!$C:$C, $C58),     SUMIFS('ongresinc-stackgres_arcade_comb'!K:K, 'ongresinc-stackgres_arcade_comb'!$A:$A, $A58, 'ongresinc-stackgres_arcade_comb'!$B:$B, $B58, 'ongresinc-stackgres_arcade_comb'!$C:$C, $C58),     SUMIFS(inkscape_acdc_combined_results!K:K, inkscape_acdc_combined_results!$A:$A, $A58, inkscape_acdc_combined_results!$B:$B, $B58, inkscape_acdc_combined_results!$C:$C, $C58)), AVERAGE(     SUMIFS('dlr-shepard-shepard_arcade_comb'!K:K, 'dlr-shepard-shepard_arcade_comb'!$A:$A, $A58, 'dlr-shepard-shepard_arcade_comb'!$B:$B, $B58, 'dlr-shepard-shepard_arcade_comb'!$C:$C, $C58),     SUMIFS('ongresinc-stackgres_arcade_comb'!K:K, 'ongresinc-stackgres_arcade_comb'!$A:$A, $A58, 'ongresinc-stackgres_arcade_comb'!$B:$B, $B58, 'ongresinc-stackgres_arcade_comb'!$C:$C, $C58),     SUMIFS(inkscape_acdc_combined_results!K:K, inkscape_acdc_combined_results!$A:$A, $A58, inkscape_acdc_combined_results!$B:$B, $B58, inkscape_acdc_combined_results!$C:$C, $C58) ), "")</f>
        <v>0.301783304998736</v>
      </c>
      <c r="L58" s="1" t="n">
        <f aca="false">IF( AND(SUMIFS('dlr-shepard-shepard_arcade_comb'!L:L, 'dlr-shepard-shepard_arcade_comb'!$A:$A, $A58, 'dlr-shepard-shepard_arcade_comb'!$B:$B, $B58, 'dlr-shepard-shepard_arcade_comb'!$C:$C, $C58),     SUMIFS('ongresinc-stackgres_arcade_comb'!L:L, 'ongresinc-stackgres_arcade_comb'!$A:$A, $A58, 'ongresinc-stackgres_arcade_comb'!$B:$B, $B58, 'ongresinc-stackgres_arcade_comb'!$C:$C, $C58),     SUMIFS(inkscape_acdc_combined_results!L:L, inkscape_acdc_combined_results!$A:$A, $A58, inkscape_acdc_combined_results!$B:$B, $B58, inkscape_acdc_combined_results!$C:$C, $C58)), AVERAGE(     SUMIFS('dlr-shepard-shepard_arcade_comb'!L:L, 'dlr-shepard-shepard_arcade_comb'!$A:$A, $A58, 'dlr-shepard-shepard_arcade_comb'!$B:$B, $B58, 'dlr-shepard-shepard_arcade_comb'!$C:$C, $C58),     SUMIFS('ongresinc-stackgres_arcade_comb'!L:L, 'ongresinc-stackgres_arcade_comb'!$A:$A, $A58, 'ongresinc-stackgres_arcade_comb'!$B:$B, $B58, 'ongresinc-stackgres_arcade_comb'!$C:$C, $C58),     SUMIFS(inkscape_acdc_combined_results!L:L, inkscape_acdc_combined_results!$A:$A, $A58, inkscape_acdc_combined_results!$B:$B, $B58, inkscape_acdc_combined_results!$C:$C, $C58) ), "")</f>
        <v>0.062576004022254</v>
      </c>
      <c r="M58" s="1" t="n">
        <f aca="false">IF( AND(SUMIFS('dlr-shepard-shepard_arcade_comb'!M:M, 'dlr-shepard-shepard_arcade_comb'!$A:$A, $A58, 'dlr-shepard-shepard_arcade_comb'!$B:$B, $B58, 'dlr-shepard-shepard_arcade_comb'!$C:$C, $C58),     SUMIFS('ongresinc-stackgres_arcade_comb'!M:M, 'ongresinc-stackgres_arcade_comb'!$A:$A, $A58, 'ongresinc-stackgres_arcade_comb'!$B:$B, $B58, 'ongresinc-stackgres_arcade_comb'!$C:$C, $C58),     SUMIFS(inkscape_acdc_combined_results!M:M, inkscape_acdc_combined_results!$A:$A, $A58, inkscape_acdc_combined_results!$B:$B, $B58, inkscape_acdc_combined_results!$C:$C, $C58)), AVERAGE(     SUMIFS('dlr-shepard-shepard_arcade_comb'!M:M, 'dlr-shepard-shepard_arcade_comb'!$A:$A, $A58, 'dlr-shepard-shepard_arcade_comb'!$B:$B, $B58, 'dlr-shepard-shepard_arcade_comb'!$C:$C, $C58),     SUMIFS('ongresinc-stackgres_arcade_comb'!M:M, 'ongresinc-stackgres_arcade_comb'!$A:$A, $A58, 'ongresinc-stackgres_arcade_comb'!$B:$B, $B58, 'ongresinc-stackgres_arcade_comb'!$C:$C, $C58),     SUMIFS(inkscape_acdc_combined_results!M:M, inkscape_acdc_combined_results!$A:$A, $A58, inkscape_acdc_combined_results!$B:$B, $B58, inkscape_acdc_combined_results!$C:$C, $C58) ), "")</f>
        <v>0.477164815471267</v>
      </c>
      <c r="N58" s="1" t="n">
        <f aca="false">IF( AND(SUMIFS('dlr-shepard-shepard_arcade_comb'!N:N, 'dlr-shepard-shepard_arcade_comb'!$A:$A, $A58, 'dlr-shepard-shepard_arcade_comb'!$B:$B, $B58, 'dlr-shepard-shepard_arcade_comb'!$C:$C, $C58),     SUMIFS('ongresinc-stackgres_arcade_comb'!N:N, 'ongresinc-stackgres_arcade_comb'!$A:$A, $A58, 'ongresinc-stackgres_arcade_comb'!$B:$B, $B58, 'ongresinc-stackgres_arcade_comb'!$C:$C, $C58),     SUMIFS(inkscape_acdc_combined_results!N:N, inkscape_acdc_combined_results!$A:$A, $A58, inkscape_acdc_combined_results!$B:$B, $B58, inkscape_acdc_combined_results!$C:$C, $C58)), AVERAGE(     SUMIFS('dlr-shepard-shepard_arcade_comb'!N:N, 'dlr-shepard-shepard_arcade_comb'!$A:$A, $A58, 'dlr-shepard-shepard_arcade_comb'!$B:$B, $B58, 'dlr-shepard-shepard_arcade_comb'!$C:$C, $C58),     SUMIFS('ongresinc-stackgres_arcade_comb'!N:N, 'ongresinc-stackgres_arcade_comb'!$A:$A, $A58, 'ongresinc-stackgres_arcade_comb'!$B:$B, $B58, 'ongresinc-stackgres_arcade_comb'!$C:$C, $C58),     SUMIFS(inkscape_acdc_combined_results!N:N, inkscape_acdc_combined_results!$A:$A, $A58, inkscape_acdc_combined_results!$B:$B, $B58, inkscape_acdc_combined_results!$C:$C, $C58) ), "")</f>
        <v>0.108484382144371</v>
      </c>
      <c r="O58" s="1" t="n">
        <f aca="false">IF( AND(SUMIFS('dlr-shepard-shepard_arcade_comb'!O:O, 'dlr-shepard-shepard_arcade_comb'!$A:$A, $A58, 'dlr-shepard-shepard_arcade_comb'!$B:$B, $B58, 'dlr-shepard-shepard_arcade_comb'!$C:$C, $C58),     SUMIFS('ongresinc-stackgres_arcade_comb'!O:O, 'ongresinc-stackgres_arcade_comb'!$A:$A, $A58, 'ongresinc-stackgres_arcade_comb'!$B:$B, $B58, 'ongresinc-stackgres_arcade_comb'!$C:$C, $C58),     SUMIFS(inkscape_acdc_combined_results!O:O, inkscape_acdc_combined_results!$A:$A, $A58, inkscape_acdc_combined_results!$B:$B, $B58, inkscape_acdc_combined_results!$C:$C, $C58)), AVERAGE(     SUMIFS('dlr-shepard-shepard_arcade_comb'!O:O, 'dlr-shepard-shepard_arcade_comb'!$A:$A, $A58, 'dlr-shepard-shepard_arcade_comb'!$B:$B, $B58, 'dlr-shepard-shepard_arcade_comb'!$C:$C, $C58),     SUMIFS('ongresinc-stackgres_arcade_comb'!O:O, 'ongresinc-stackgres_arcade_comb'!$A:$A, $A58, 'ongresinc-stackgres_arcade_comb'!$B:$B, $B58, 'ongresinc-stackgres_arcade_comb'!$C:$C, $C58),     SUMIFS(inkscape_acdc_combined_results!O:O, inkscape_acdc_combined_results!$A:$A, $A58, inkscape_acdc_combined_results!$B:$B, $B58, inkscape_acdc_combined_results!$C:$C, $C58) ), "")</f>
        <v>11.0476190476191</v>
      </c>
      <c r="P58" s="1" t="n">
        <f aca="false">IF( AND(SUMIFS('dlr-shepard-shepard_arcade_comb'!P:P, 'dlr-shepard-shepard_arcade_comb'!$A:$A, $A58, 'dlr-shepard-shepard_arcade_comb'!$B:$B, $B58, 'dlr-shepard-shepard_arcade_comb'!$C:$C, $C58),     SUMIFS('ongresinc-stackgres_arcade_comb'!P:P, 'ongresinc-stackgres_arcade_comb'!$A:$A, $A58, 'ongresinc-stackgres_arcade_comb'!$B:$B, $B58, 'ongresinc-stackgres_arcade_comb'!$C:$C, $C58),     SUMIFS(inkscape_acdc_combined_results!P:P, inkscape_acdc_combined_results!$A:$A, $A58, inkscape_acdc_combined_results!$B:$B, $B58, inkscape_acdc_combined_results!$C:$C, $C58)), AVERAGE(     SUMIFS('dlr-shepard-shepard_arcade_comb'!P:P, 'dlr-shepard-shepard_arcade_comb'!$A:$A, $A58, 'dlr-shepard-shepard_arcade_comb'!$B:$B, $B58, 'dlr-shepard-shepard_arcade_comb'!$C:$C, $C58),     SUMIFS('ongresinc-stackgres_arcade_comb'!P:P, 'ongresinc-stackgres_arcade_comb'!$A:$A, $A58, 'ongresinc-stackgres_arcade_comb'!$B:$B, $B58, 'ongresinc-stackgres_arcade_comb'!$C:$C, $C58),     SUMIFS(inkscape_acdc_combined_results!P:P, inkscape_acdc_combined_results!$A:$A, $A58, inkscape_acdc_combined_results!$B:$B, $B58, inkscape_acdc_combined_results!$C:$C, $C58) ), "")</f>
        <v>1.60538995568542</v>
      </c>
      <c r="Q58" s="1" t="n">
        <f aca="false">IF( AND(SUMIFS('dlr-shepard-shepard_arcade_comb'!Q:Q, 'dlr-shepard-shepard_arcade_comb'!$A:$A, $A58, 'dlr-shepard-shepard_arcade_comb'!$B:$B, $B58, 'dlr-shepard-shepard_arcade_comb'!$C:$C, $C58),     SUMIFS('ongresinc-stackgres_arcade_comb'!Q:Q, 'ongresinc-stackgres_arcade_comb'!$A:$A, $A58, 'ongresinc-stackgres_arcade_comb'!$B:$B, $B58, 'ongresinc-stackgres_arcade_comb'!$C:$C, $C58),     SUMIFS(inkscape_acdc_combined_results!Q:Q, inkscape_acdc_combined_results!$A:$A, $A58, inkscape_acdc_combined_results!$B:$B, $B58, inkscape_acdc_combined_results!$C:$C, $C58)), AVERAGE(     SUMIFS('dlr-shepard-shepard_arcade_comb'!Q:Q, 'dlr-shepard-shepard_arcade_comb'!$A:$A, $A58, 'dlr-shepard-shepard_arcade_comb'!$B:$B, $B58, 'dlr-shepard-shepard_arcade_comb'!$C:$C, $C58),     SUMIFS('ongresinc-stackgres_arcade_comb'!Q:Q, 'ongresinc-stackgres_arcade_comb'!$A:$A, $A58, 'ongresinc-stackgres_arcade_comb'!$B:$B, $B58, 'ongresinc-stackgres_arcade_comb'!$C:$C, $C58),     SUMIFS(inkscape_acdc_combined_results!Q:Q, inkscape_acdc_combined_results!$A:$A, $A58, inkscape_acdc_combined_results!$B:$B, $B58, inkscape_acdc_combined_results!$C:$C, $C58) ), "")</f>
        <v>20.6666666666666</v>
      </c>
      <c r="R58" s="1" t="n">
        <f aca="false">IF( AND(SUMIFS('dlr-shepard-shepard_arcade_comb'!R:R, 'dlr-shepard-shepard_arcade_comb'!$A:$A, $A58, 'dlr-shepard-shepard_arcade_comb'!$B:$B, $B58, 'dlr-shepard-shepard_arcade_comb'!$C:$C, $C58),     SUMIFS('ongresinc-stackgres_arcade_comb'!R:R, 'ongresinc-stackgres_arcade_comb'!$A:$A, $A58, 'ongresinc-stackgres_arcade_comb'!$B:$B, $B58, 'ongresinc-stackgres_arcade_comb'!$C:$C, $C58),     SUMIFS(inkscape_acdc_combined_results!R:R, inkscape_acdc_combined_results!$A:$A, $A58, inkscape_acdc_combined_results!$B:$B, $B58, inkscape_acdc_combined_results!$C:$C, $C58)), AVERAGE(     SUMIFS('dlr-shepard-shepard_arcade_comb'!R:R, 'dlr-shepard-shepard_arcade_comb'!$A:$A, $A58, 'dlr-shepard-shepard_arcade_comb'!$B:$B, $B58, 'dlr-shepard-shepard_arcade_comb'!$C:$C, $C58),     SUMIFS('ongresinc-stackgres_arcade_comb'!R:R, 'ongresinc-stackgres_arcade_comb'!$A:$A, $A58, 'ongresinc-stackgres_arcade_comb'!$B:$B, $B58, 'ongresinc-stackgres_arcade_comb'!$C:$C, $C58),     SUMIFS(inkscape_acdc_combined_results!R:R, inkscape_acdc_combined_results!$A:$A, $A58, inkscape_acdc_combined_results!$B:$B, $B58, inkscape_acdc_combined_results!$C:$C, $C58) ), "")</f>
        <v>0.383869387892131</v>
      </c>
      <c r="S58" s="1" t="n">
        <f aca="false">IF( AND(SUMIFS('dlr-shepard-shepard_arcade_comb'!S:S, 'dlr-shepard-shepard_arcade_comb'!$A:$A, $A58, 'dlr-shepard-shepard_arcade_comb'!$B:$B, $B58, 'dlr-shepard-shepard_arcade_comb'!$C:$C, $C58),     SUMIFS('ongresinc-stackgres_arcade_comb'!S:S, 'ongresinc-stackgres_arcade_comb'!$A:$A, $A58, 'ongresinc-stackgres_arcade_comb'!$B:$B, $B58, 'ongresinc-stackgres_arcade_comb'!$C:$C, $C58),     SUMIFS(inkscape_acdc_combined_results!S:S, inkscape_acdc_combined_results!$A:$A, $A58, inkscape_acdc_combined_results!$B:$B, $B58, inkscape_acdc_combined_results!$C:$C, $C58)), AVERAGE(     SUMIFS('dlr-shepard-shepard_arcade_comb'!S:S, 'dlr-shepard-shepard_arcade_comb'!$A:$A, $A58, 'dlr-shepard-shepard_arcade_comb'!$B:$B, $B58, 'dlr-shepard-shepard_arcade_comb'!$C:$C, $C58),     SUMIFS('ongresinc-stackgres_arcade_comb'!S:S, 'ongresinc-stackgres_arcade_comb'!$A:$A, $A58, 'ongresinc-stackgres_arcade_comb'!$B:$B, $B58, 'ongresinc-stackgres_arcade_comb'!$C:$C, $C58),     SUMIFS(inkscape_acdc_combined_results!S:S, inkscape_acdc_combined_results!$A:$A, $A58, inkscape_acdc_combined_results!$B:$B, $B58, inkscape_acdc_combined_results!$C:$C, $C58) ), "")</f>
        <v>20.6666666666666</v>
      </c>
      <c r="T58" s="1" t="n">
        <f aca="false">IF( AND(SUMIFS('dlr-shepard-shepard_arcade_comb'!T:T, 'dlr-shepard-shepard_arcade_comb'!$A:$A, $A58, 'dlr-shepard-shepard_arcade_comb'!$B:$B, $B58, 'dlr-shepard-shepard_arcade_comb'!$C:$C, $C58),     SUMIFS('ongresinc-stackgres_arcade_comb'!T:T, 'ongresinc-stackgres_arcade_comb'!$A:$A, $A58, 'ongresinc-stackgres_arcade_comb'!$B:$B, $B58, 'ongresinc-stackgres_arcade_comb'!$C:$C, $C58),     SUMIFS(inkscape_acdc_combined_results!T:T, inkscape_acdc_combined_results!$A:$A, $A58, inkscape_acdc_combined_results!$B:$B, $B58, inkscape_acdc_combined_results!$C:$C, $C58)), AVERAGE(     SUMIFS('dlr-shepard-shepard_arcade_comb'!T:T, 'dlr-shepard-shepard_arcade_comb'!$A:$A, $A58, 'dlr-shepard-shepard_arcade_comb'!$B:$B, $B58, 'dlr-shepard-shepard_arcade_comb'!$C:$C, $C58),     SUMIFS('ongresinc-stackgres_arcade_comb'!T:T, 'ongresinc-stackgres_arcade_comb'!$A:$A, $A58, 'ongresinc-stackgres_arcade_comb'!$B:$B, $B58, 'ongresinc-stackgres_arcade_comb'!$C:$C, $C58),     SUMIFS(inkscape_acdc_combined_results!T:T, inkscape_acdc_combined_results!$A:$A, $A58, inkscape_acdc_combined_results!$B:$B, $B58, inkscape_acdc_combined_results!$C:$C, $C58) ), "")</f>
        <v>0.383869387892131</v>
      </c>
      <c r="U58" s="1" t="n">
        <f aca="false">IF( AND(SUMIFS('dlr-shepard-shepard_arcade_comb'!U:U, 'dlr-shepard-shepard_arcade_comb'!$A:$A, $A58, 'dlr-shepard-shepard_arcade_comb'!$B:$B, $B58, 'dlr-shepard-shepard_arcade_comb'!$C:$C, $C58),     SUMIFS('ongresinc-stackgres_arcade_comb'!U:U, 'ongresinc-stackgres_arcade_comb'!$A:$A, $A58, 'ongresinc-stackgres_arcade_comb'!$B:$B, $B58, 'ongresinc-stackgres_arcade_comb'!$C:$C, $C58),     SUMIFS(inkscape_acdc_combined_results!U:U, inkscape_acdc_combined_results!$A:$A, $A58, inkscape_acdc_combined_results!$B:$B, $B58, inkscape_acdc_combined_results!$C:$C, $C58)), AVERAGE(     SUMIFS('dlr-shepard-shepard_arcade_comb'!U:U, 'dlr-shepard-shepard_arcade_comb'!$A:$A, $A58, 'dlr-shepard-shepard_arcade_comb'!$B:$B, $B58, 'dlr-shepard-shepard_arcade_comb'!$C:$C, $C58),     SUMIFS('ongresinc-stackgres_arcade_comb'!U:U, 'ongresinc-stackgres_arcade_comb'!$A:$A, $A58, 'ongresinc-stackgres_arcade_comb'!$B:$B, $B58, 'ongresinc-stackgres_arcade_comb'!$C:$C, $C58),     SUMIFS(inkscape_acdc_combined_results!U:U, inkscape_acdc_combined_results!$A:$A, $A58, inkscape_acdc_combined_results!$B:$B, $B58, inkscape_acdc_combined_results!$C:$C, $C58) ), "")</f>
        <v>0.477164815471267</v>
      </c>
    </row>
    <row r="59" customFormat="false" ht="12.8" hidden="false" customHeight="false" outlineLevel="0" collapsed="false">
      <c r="A59" s="1" t="s">
        <v>26</v>
      </c>
      <c r="B59" s="1" t="s">
        <v>24</v>
      </c>
      <c r="C59" s="1" t="s">
        <v>31</v>
      </c>
      <c r="D59" s="1" t="n">
        <v>7</v>
      </c>
      <c r="E59" s="1" t="n">
        <f aca="false">IF( AND(SUMIFS('dlr-shepard-shepard_arcade_comb'!E:E, 'dlr-shepard-shepard_arcade_comb'!$A:$A, $A59, 'dlr-shepard-shepard_arcade_comb'!$B:$B, $B59, 'dlr-shepard-shepard_arcade_comb'!$C:$C, $C59),     SUMIFS('ongresinc-stackgres_arcade_comb'!E:E, 'ongresinc-stackgres_arcade_comb'!$A:$A, $A59, 'ongresinc-stackgres_arcade_comb'!$B:$B, $B59, 'ongresinc-stackgres_arcade_comb'!$C:$C, $C59),     SUMIFS(inkscape_acdc_combined_results!E:E, inkscape_acdc_combined_results!$A:$A, $A59, inkscape_acdc_combined_results!$B:$B, $B59, inkscape_acdc_combined_results!$C:$C, $C59)), AVERAGE(     SUMIFS('dlr-shepard-shepard_arcade_comb'!E:E, 'dlr-shepard-shepard_arcade_comb'!$A:$A, $A59, 'dlr-shepard-shepard_arcade_comb'!$B:$B, $B59, 'dlr-shepard-shepard_arcade_comb'!$C:$C, $C59),     SUMIFS('ongresinc-stackgres_arcade_comb'!E:E, 'ongresinc-stackgres_arcade_comb'!$A:$A, $A59, 'ongresinc-stackgres_arcade_comb'!$B:$B, $B59, 'ongresinc-stackgres_arcade_comb'!$C:$C, $C59),     SUMIFS(inkscape_acdc_combined_results!E:E, inkscape_acdc_combined_results!$A:$A, $A59, inkscape_acdc_combined_results!$B:$B, $B59, inkscape_acdc_combined_results!$C:$C, $C59) ), "")</f>
        <v>0.689378884558781</v>
      </c>
      <c r="F59" s="1" t="n">
        <f aca="false">IF( AND(SUMIFS('dlr-shepard-shepard_arcade_comb'!F:F, 'dlr-shepard-shepard_arcade_comb'!$A:$A, $A59, 'dlr-shepard-shepard_arcade_comb'!$B:$B, $B59, 'dlr-shepard-shepard_arcade_comb'!$C:$C, $C59),     SUMIFS('ongresinc-stackgres_arcade_comb'!F:F, 'ongresinc-stackgres_arcade_comb'!$A:$A, $A59, 'ongresinc-stackgres_arcade_comb'!$B:$B, $B59, 'ongresinc-stackgres_arcade_comb'!$C:$C, $C59),     SUMIFS(inkscape_acdc_combined_results!F:F, inkscape_acdc_combined_results!$A:$A, $A59, inkscape_acdc_combined_results!$B:$B, $B59, inkscape_acdc_combined_results!$C:$C, $C59)), AVERAGE(     SUMIFS('dlr-shepard-shepard_arcade_comb'!F:F, 'dlr-shepard-shepard_arcade_comb'!$A:$A, $A59, 'dlr-shepard-shepard_arcade_comb'!$B:$B, $B59, 'dlr-shepard-shepard_arcade_comb'!$C:$C, $C59),     SUMIFS('ongresinc-stackgres_arcade_comb'!F:F, 'ongresinc-stackgres_arcade_comb'!$A:$A, $A59, 'ongresinc-stackgres_arcade_comb'!$B:$B, $B59, 'ongresinc-stackgres_arcade_comb'!$C:$C, $C59),     SUMIFS(inkscape_acdc_combined_results!F:F, inkscape_acdc_combined_results!$A:$A, $A59, inkscape_acdc_combined_results!$B:$B, $B59, inkscape_acdc_combined_results!$C:$C, $C59) ), "")</f>
        <v>0.0169011136267162</v>
      </c>
      <c r="G59" s="1" t="str">
        <f aca="false">IF( AND(SUMIFS('dlr-shepard-shepard_arcade_comb'!G:G, 'dlr-shepard-shepard_arcade_comb'!$A:$A, $A59, 'dlr-shepard-shepard_arcade_comb'!$B:$B, $B59, 'dlr-shepard-shepard_arcade_comb'!$C:$C, $C59),     SUMIFS('ongresinc-stackgres_arcade_comb'!G:G, 'ongresinc-stackgres_arcade_comb'!$A:$A, $A59, 'ongresinc-stackgres_arcade_comb'!$B:$B, $B59, 'ongresinc-stackgres_arcade_comb'!$C:$C, $C59),     SUMIFS(inkscape_acdc_combined_results!G:G, inkscape_acdc_combined_results!$A:$A, $A59, inkscape_acdc_combined_results!$B:$B, $B59, inkscape_acdc_combined_results!$C:$C, $C59)), AVERAGE(     SUMIFS('dlr-shepard-shepard_arcade_comb'!G:G, 'dlr-shepard-shepard_arcade_comb'!$A:$A, $A59, 'dlr-shepard-shepard_arcade_comb'!$B:$B, $B59, 'dlr-shepard-shepard_arcade_comb'!$C:$C, $C59),     SUMIFS('ongresinc-stackgres_arcade_comb'!G:G, 'ongresinc-stackgres_arcade_comb'!$A:$A, $A59, 'ongresinc-stackgres_arcade_comb'!$B:$B, $B59, 'ongresinc-stackgres_arcade_comb'!$C:$C, $C59),     SUMIFS(inkscape_acdc_combined_results!G:G, inkscape_acdc_combined_results!$A:$A, $A59, inkscape_acdc_combined_results!$B:$B, $B59, inkscape_acdc_combined_results!$C:$C, $C59) ), "")</f>
        <v/>
      </c>
      <c r="H59" s="1" t="str">
        <f aca="false">IF( AND(SUMIFS('dlr-shepard-shepard_arcade_comb'!H:H, 'dlr-shepard-shepard_arcade_comb'!$A:$A, $A59, 'dlr-shepard-shepard_arcade_comb'!$B:$B, $B59, 'dlr-shepard-shepard_arcade_comb'!$C:$C, $C59),     SUMIFS('ongresinc-stackgres_arcade_comb'!H:H, 'ongresinc-stackgres_arcade_comb'!$A:$A, $A59, 'ongresinc-stackgres_arcade_comb'!$B:$B, $B59, 'ongresinc-stackgres_arcade_comb'!$C:$C, $C59),     SUMIFS(inkscape_acdc_combined_results!H:H, inkscape_acdc_combined_results!$A:$A, $A59, inkscape_acdc_combined_results!$B:$B, $B59, inkscape_acdc_combined_results!$C:$C, $C59)), AVERAGE(     SUMIFS('dlr-shepard-shepard_arcade_comb'!H:H, 'dlr-shepard-shepard_arcade_comb'!$A:$A, $A59, 'dlr-shepard-shepard_arcade_comb'!$B:$B, $B59, 'dlr-shepard-shepard_arcade_comb'!$C:$C, $C59),     SUMIFS('ongresinc-stackgres_arcade_comb'!H:H, 'ongresinc-stackgres_arcade_comb'!$A:$A, $A59, 'ongresinc-stackgres_arcade_comb'!$B:$B, $B59, 'ongresinc-stackgres_arcade_comb'!$C:$C, $C59),     SUMIFS(inkscape_acdc_combined_results!H:H, inkscape_acdc_combined_results!$A:$A, $A59, inkscape_acdc_combined_results!$B:$B, $B59, inkscape_acdc_combined_results!$C:$C, $C59) ), "")</f>
        <v/>
      </c>
      <c r="I59" s="1" t="str">
        <f aca="false">IF( AND(SUMIFS('dlr-shepard-shepard_arcade_comb'!I:I, 'dlr-shepard-shepard_arcade_comb'!$A:$A, $A59, 'dlr-shepard-shepard_arcade_comb'!$B:$B, $B59, 'dlr-shepard-shepard_arcade_comb'!$C:$C, $C59),     SUMIFS('ongresinc-stackgres_arcade_comb'!I:I, 'ongresinc-stackgres_arcade_comb'!$A:$A, $A59, 'ongresinc-stackgres_arcade_comb'!$B:$B, $B59, 'ongresinc-stackgres_arcade_comb'!$C:$C, $C59),     SUMIFS(inkscape_acdc_combined_results!I:I, inkscape_acdc_combined_results!$A:$A, $A59, inkscape_acdc_combined_results!$B:$B, $B59, inkscape_acdc_combined_results!$C:$C, $C59)), AVERAGE(     SUMIFS('dlr-shepard-shepard_arcade_comb'!I:I, 'dlr-shepard-shepard_arcade_comb'!$A:$A, $A59, 'dlr-shepard-shepard_arcade_comb'!$B:$B, $B59, 'dlr-shepard-shepard_arcade_comb'!$C:$C, $C59),     SUMIFS('ongresinc-stackgres_arcade_comb'!I:I, 'ongresinc-stackgres_arcade_comb'!$A:$A, $A59, 'ongresinc-stackgres_arcade_comb'!$B:$B, $B59, 'ongresinc-stackgres_arcade_comb'!$C:$C, $C59),     SUMIFS(inkscape_acdc_combined_results!I:I, inkscape_acdc_combined_results!$A:$A, $A59, inkscape_acdc_combined_results!$B:$B, $B59, inkscape_acdc_combined_results!$C:$C, $C59) ), "")</f>
        <v/>
      </c>
      <c r="J59" s="1" t="str">
        <f aca="false">IF( AND(SUMIFS('dlr-shepard-shepard_arcade_comb'!J:J, 'dlr-shepard-shepard_arcade_comb'!$A:$A, $A59, 'dlr-shepard-shepard_arcade_comb'!$B:$B, $B59, 'dlr-shepard-shepard_arcade_comb'!$C:$C, $C59),     SUMIFS('ongresinc-stackgres_arcade_comb'!J:J, 'ongresinc-stackgres_arcade_comb'!$A:$A, $A59, 'ongresinc-stackgres_arcade_comb'!$B:$B, $B59, 'ongresinc-stackgres_arcade_comb'!$C:$C, $C59),     SUMIFS(inkscape_acdc_combined_results!J:J, inkscape_acdc_combined_results!$A:$A, $A59, inkscape_acdc_combined_results!$B:$B, $B59, inkscape_acdc_combined_results!$C:$C, $C59)), AVERAGE(     SUMIFS('dlr-shepard-shepard_arcade_comb'!J:J, 'dlr-shepard-shepard_arcade_comb'!$A:$A, $A59, 'dlr-shepard-shepard_arcade_comb'!$B:$B, $B59, 'dlr-shepard-shepard_arcade_comb'!$C:$C, $C59),     SUMIFS('ongresinc-stackgres_arcade_comb'!J:J, 'ongresinc-stackgres_arcade_comb'!$A:$A, $A59, 'ongresinc-stackgres_arcade_comb'!$B:$B, $B59, 'ongresinc-stackgres_arcade_comb'!$C:$C, $C59),     SUMIFS(inkscape_acdc_combined_results!J:J, inkscape_acdc_combined_results!$A:$A, $A59, inkscape_acdc_combined_results!$B:$B, $B59, inkscape_acdc_combined_results!$C:$C, $C59) ), "")</f>
        <v/>
      </c>
      <c r="K59" s="1" t="str">
        <f aca="false">IF( AND(SUMIFS('dlr-shepard-shepard_arcade_comb'!K:K, 'dlr-shepard-shepard_arcade_comb'!$A:$A, $A59, 'dlr-shepard-shepard_arcade_comb'!$B:$B, $B59, 'dlr-shepard-shepard_arcade_comb'!$C:$C, $C59),     SUMIFS('ongresinc-stackgres_arcade_comb'!K:K, 'ongresinc-stackgres_arcade_comb'!$A:$A, $A59, 'ongresinc-stackgres_arcade_comb'!$B:$B, $B59, 'ongresinc-stackgres_arcade_comb'!$C:$C, $C59),     SUMIFS(inkscape_acdc_combined_results!K:K, inkscape_acdc_combined_results!$A:$A, $A59, inkscape_acdc_combined_results!$B:$B, $B59, inkscape_acdc_combined_results!$C:$C, $C59)), AVERAGE(     SUMIFS('dlr-shepard-shepard_arcade_comb'!K:K, 'dlr-shepard-shepard_arcade_comb'!$A:$A, $A59, 'dlr-shepard-shepard_arcade_comb'!$B:$B, $B59, 'dlr-shepard-shepard_arcade_comb'!$C:$C, $C59),     SUMIFS('ongresinc-stackgres_arcade_comb'!K:K, 'ongresinc-stackgres_arcade_comb'!$A:$A, $A59, 'ongresinc-stackgres_arcade_comb'!$B:$B, $B59, 'ongresinc-stackgres_arcade_comb'!$C:$C, $C59),     SUMIFS(inkscape_acdc_combined_results!K:K, inkscape_acdc_combined_results!$A:$A, $A59, inkscape_acdc_combined_results!$B:$B, $B59, inkscape_acdc_combined_results!$C:$C, $C59) ), "")</f>
        <v/>
      </c>
      <c r="L59" s="1" t="str">
        <f aca="false">IF( AND(SUMIFS('dlr-shepard-shepard_arcade_comb'!L:L, 'dlr-shepard-shepard_arcade_comb'!$A:$A, $A59, 'dlr-shepard-shepard_arcade_comb'!$B:$B, $B59, 'dlr-shepard-shepard_arcade_comb'!$C:$C, $C59),     SUMIFS('ongresinc-stackgres_arcade_comb'!L:L, 'ongresinc-stackgres_arcade_comb'!$A:$A, $A59, 'ongresinc-stackgres_arcade_comb'!$B:$B, $B59, 'ongresinc-stackgres_arcade_comb'!$C:$C, $C59),     SUMIFS(inkscape_acdc_combined_results!L:L, inkscape_acdc_combined_results!$A:$A, $A59, inkscape_acdc_combined_results!$B:$B, $B59, inkscape_acdc_combined_results!$C:$C, $C59)), AVERAGE(     SUMIFS('dlr-shepard-shepard_arcade_comb'!L:L, 'dlr-shepard-shepard_arcade_comb'!$A:$A, $A59, 'dlr-shepard-shepard_arcade_comb'!$B:$B, $B59, 'dlr-shepard-shepard_arcade_comb'!$C:$C, $C59),     SUMIFS('ongresinc-stackgres_arcade_comb'!L:L, 'ongresinc-stackgres_arcade_comb'!$A:$A, $A59, 'ongresinc-stackgres_arcade_comb'!$B:$B, $B59, 'ongresinc-stackgres_arcade_comb'!$C:$C, $C59),     SUMIFS(inkscape_acdc_combined_results!L:L, inkscape_acdc_combined_results!$A:$A, $A59, inkscape_acdc_combined_results!$B:$B, $B59, inkscape_acdc_combined_results!$C:$C, $C59) ), "")</f>
        <v/>
      </c>
      <c r="M59" s="1" t="str">
        <f aca="false">IF( AND(SUMIFS('dlr-shepard-shepard_arcade_comb'!M:M, 'dlr-shepard-shepard_arcade_comb'!$A:$A, $A59, 'dlr-shepard-shepard_arcade_comb'!$B:$B, $B59, 'dlr-shepard-shepard_arcade_comb'!$C:$C, $C59),     SUMIFS('ongresinc-stackgres_arcade_comb'!M:M, 'ongresinc-stackgres_arcade_comb'!$A:$A, $A59, 'ongresinc-stackgres_arcade_comb'!$B:$B, $B59, 'ongresinc-stackgres_arcade_comb'!$C:$C, $C59),     SUMIFS(inkscape_acdc_combined_results!M:M, inkscape_acdc_combined_results!$A:$A, $A59, inkscape_acdc_combined_results!$B:$B, $B59, inkscape_acdc_combined_results!$C:$C, $C59)), AVERAGE(     SUMIFS('dlr-shepard-shepard_arcade_comb'!M:M, 'dlr-shepard-shepard_arcade_comb'!$A:$A, $A59, 'dlr-shepard-shepard_arcade_comb'!$B:$B, $B59, 'dlr-shepard-shepard_arcade_comb'!$C:$C, $C59),     SUMIFS('ongresinc-stackgres_arcade_comb'!M:M, 'ongresinc-stackgres_arcade_comb'!$A:$A, $A59, 'ongresinc-stackgres_arcade_comb'!$B:$B, $B59, 'ongresinc-stackgres_arcade_comb'!$C:$C, $C59),     SUMIFS(inkscape_acdc_combined_results!M:M, inkscape_acdc_combined_results!$A:$A, $A59, inkscape_acdc_combined_results!$B:$B, $B59, inkscape_acdc_combined_results!$C:$C, $C59) ), "")</f>
        <v/>
      </c>
      <c r="N59" s="1" t="str">
        <f aca="false">IF( AND(SUMIFS('dlr-shepard-shepard_arcade_comb'!N:N, 'dlr-shepard-shepard_arcade_comb'!$A:$A, $A59, 'dlr-shepard-shepard_arcade_comb'!$B:$B, $B59, 'dlr-shepard-shepard_arcade_comb'!$C:$C, $C59),     SUMIFS('ongresinc-stackgres_arcade_comb'!N:N, 'ongresinc-stackgres_arcade_comb'!$A:$A, $A59, 'ongresinc-stackgres_arcade_comb'!$B:$B, $B59, 'ongresinc-stackgres_arcade_comb'!$C:$C, $C59),     SUMIFS(inkscape_acdc_combined_results!N:N, inkscape_acdc_combined_results!$A:$A, $A59, inkscape_acdc_combined_results!$B:$B, $B59, inkscape_acdc_combined_results!$C:$C, $C59)), AVERAGE(     SUMIFS('dlr-shepard-shepard_arcade_comb'!N:N, 'dlr-shepard-shepard_arcade_comb'!$A:$A, $A59, 'dlr-shepard-shepard_arcade_comb'!$B:$B, $B59, 'dlr-shepard-shepard_arcade_comb'!$C:$C, $C59),     SUMIFS('ongresinc-stackgres_arcade_comb'!N:N, 'ongresinc-stackgres_arcade_comb'!$A:$A, $A59, 'ongresinc-stackgres_arcade_comb'!$B:$B, $B59, 'ongresinc-stackgres_arcade_comb'!$C:$C, $C59),     SUMIFS(inkscape_acdc_combined_results!N:N, inkscape_acdc_combined_results!$A:$A, $A59, inkscape_acdc_combined_results!$B:$B, $B59, inkscape_acdc_combined_results!$C:$C, $C59) ), "")</f>
        <v/>
      </c>
      <c r="O59" s="1" t="str">
        <f aca="false">IF( AND(SUMIFS('dlr-shepard-shepard_arcade_comb'!O:O, 'dlr-shepard-shepard_arcade_comb'!$A:$A, $A59, 'dlr-shepard-shepard_arcade_comb'!$B:$B, $B59, 'dlr-shepard-shepard_arcade_comb'!$C:$C, $C59),     SUMIFS('ongresinc-stackgres_arcade_comb'!O:O, 'ongresinc-stackgres_arcade_comb'!$A:$A, $A59, 'ongresinc-stackgres_arcade_comb'!$B:$B, $B59, 'ongresinc-stackgres_arcade_comb'!$C:$C, $C59),     SUMIFS(inkscape_acdc_combined_results!O:O, inkscape_acdc_combined_results!$A:$A, $A59, inkscape_acdc_combined_results!$B:$B, $B59, inkscape_acdc_combined_results!$C:$C, $C59)), AVERAGE(     SUMIFS('dlr-shepard-shepard_arcade_comb'!O:O, 'dlr-shepard-shepard_arcade_comb'!$A:$A, $A59, 'dlr-shepard-shepard_arcade_comb'!$B:$B, $B59, 'dlr-shepard-shepard_arcade_comb'!$C:$C, $C59),     SUMIFS('ongresinc-stackgres_arcade_comb'!O:O, 'ongresinc-stackgres_arcade_comb'!$A:$A, $A59, 'ongresinc-stackgres_arcade_comb'!$B:$B, $B59, 'ongresinc-stackgres_arcade_comb'!$C:$C, $C59),     SUMIFS(inkscape_acdc_combined_results!O:O, inkscape_acdc_combined_results!$A:$A, $A59, inkscape_acdc_combined_results!$B:$B, $B59, inkscape_acdc_combined_results!$C:$C, $C59) ), "")</f>
        <v/>
      </c>
      <c r="P59" s="1" t="str">
        <f aca="false">IF( AND(SUMIFS('dlr-shepard-shepard_arcade_comb'!P:P, 'dlr-shepard-shepard_arcade_comb'!$A:$A, $A59, 'dlr-shepard-shepard_arcade_comb'!$B:$B, $B59, 'dlr-shepard-shepard_arcade_comb'!$C:$C, $C59),     SUMIFS('ongresinc-stackgres_arcade_comb'!P:P, 'ongresinc-stackgres_arcade_comb'!$A:$A, $A59, 'ongresinc-stackgres_arcade_comb'!$B:$B, $B59, 'ongresinc-stackgres_arcade_comb'!$C:$C, $C59),     SUMIFS(inkscape_acdc_combined_results!P:P, inkscape_acdc_combined_results!$A:$A, $A59, inkscape_acdc_combined_results!$B:$B, $B59, inkscape_acdc_combined_results!$C:$C, $C59)), AVERAGE(     SUMIFS('dlr-shepard-shepard_arcade_comb'!P:P, 'dlr-shepard-shepard_arcade_comb'!$A:$A, $A59, 'dlr-shepard-shepard_arcade_comb'!$B:$B, $B59, 'dlr-shepard-shepard_arcade_comb'!$C:$C, $C59),     SUMIFS('ongresinc-stackgres_arcade_comb'!P:P, 'ongresinc-stackgres_arcade_comb'!$A:$A, $A59, 'ongresinc-stackgres_arcade_comb'!$B:$B, $B59, 'ongresinc-stackgres_arcade_comb'!$C:$C, $C59),     SUMIFS(inkscape_acdc_combined_results!P:P, inkscape_acdc_combined_results!$A:$A, $A59, inkscape_acdc_combined_results!$B:$B, $B59, inkscape_acdc_combined_results!$C:$C, $C59) ), "")</f>
        <v/>
      </c>
      <c r="Q59" s="1" t="n">
        <f aca="false">IF( AND(SUMIFS('dlr-shepard-shepard_arcade_comb'!Q:Q, 'dlr-shepard-shepard_arcade_comb'!$A:$A, $A59, 'dlr-shepard-shepard_arcade_comb'!$B:$B, $B59, 'dlr-shepard-shepard_arcade_comb'!$C:$C, $C59),     SUMIFS('ongresinc-stackgres_arcade_comb'!Q:Q, 'ongresinc-stackgres_arcade_comb'!$A:$A, $A59, 'ongresinc-stackgres_arcade_comb'!$B:$B, $B59, 'ongresinc-stackgres_arcade_comb'!$C:$C, $C59),     SUMIFS(inkscape_acdc_combined_results!Q:Q, inkscape_acdc_combined_results!$A:$A, $A59, inkscape_acdc_combined_results!$B:$B, $B59, inkscape_acdc_combined_results!$C:$C, $C59)), AVERAGE(     SUMIFS('dlr-shepard-shepard_arcade_comb'!Q:Q, 'dlr-shepard-shepard_arcade_comb'!$A:$A, $A59, 'dlr-shepard-shepard_arcade_comb'!$B:$B, $B59, 'dlr-shepard-shepard_arcade_comb'!$C:$C, $C59),     SUMIFS('ongresinc-stackgres_arcade_comb'!Q:Q, 'ongresinc-stackgres_arcade_comb'!$A:$A, $A59, 'ongresinc-stackgres_arcade_comb'!$B:$B, $B59, 'ongresinc-stackgres_arcade_comb'!$C:$C, $C59),     SUMIFS(inkscape_acdc_combined_results!Q:Q, inkscape_acdc_combined_results!$A:$A, $A59, inkscape_acdc_combined_results!$B:$B, $B59, inkscape_acdc_combined_results!$C:$C, $C59) ), "")</f>
        <v>20.6666666666666</v>
      </c>
      <c r="R59" s="1" t="n">
        <f aca="false">IF( AND(SUMIFS('dlr-shepard-shepard_arcade_comb'!R:R, 'dlr-shepard-shepard_arcade_comb'!$A:$A, $A59, 'dlr-shepard-shepard_arcade_comb'!$B:$B, $B59, 'dlr-shepard-shepard_arcade_comb'!$C:$C, $C59),     SUMIFS('ongresinc-stackgres_arcade_comb'!R:R, 'ongresinc-stackgres_arcade_comb'!$A:$A, $A59, 'ongresinc-stackgres_arcade_comb'!$B:$B, $B59, 'ongresinc-stackgres_arcade_comb'!$C:$C, $C59),     SUMIFS(inkscape_acdc_combined_results!R:R, inkscape_acdc_combined_results!$A:$A, $A59, inkscape_acdc_combined_results!$B:$B, $B59, inkscape_acdc_combined_results!$C:$C, $C59)), AVERAGE(     SUMIFS('dlr-shepard-shepard_arcade_comb'!R:R, 'dlr-shepard-shepard_arcade_comb'!$A:$A, $A59, 'dlr-shepard-shepard_arcade_comb'!$B:$B, $B59, 'dlr-shepard-shepard_arcade_comb'!$C:$C, $C59),     SUMIFS('ongresinc-stackgres_arcade_comb'!R:R, 'ongresinc-stackgres_arcade_comb'!$A:$A, $A59, 'ongresinc-stackgres_arcade_comb'!$B:$B, $B59, 'ongresinc-stackgres_arcade_comb'!$C:$C, $C59),     SUMIFS(inkscape_acdc_combined_results!R:R, inkscape_acdc_combined_results!$A:$A, $A59, inkscape_acdc_combined_results!$B:$B, $B59, inkscape_acdc_combined_results!$C:$C, $C59) ), "")</f>
        <v>0.383869387892131</v>
      </c>
      <c r="S59" s="1" t="n">
        <f aca="false">IF( AND(SUMIFS('dlr-shepard-shepard_arcade_comb'!S:S, 'dlr-shepard-shepard_arcade_comb'!$A:$A, $A59, 'dlr-shepard-shepard_arcade_comb'!$B:$B, $B59, 'dlr-shepard-shepard_arcade_comb'!$C:$C, $C59),     SUMIFS('ongresinc-stackgres_arcade_comb'!S:S, 'ongresinc-stackgres_arcade_comb'!$A:$A, $A59, 'ongresinc-stackgres_arcade_comb'!$B:$B, $B59, 'ongresinc-stackgres_arcade_comb'!$C:$C, $C59),     SUMIFS(inkscape_acdc_combined_results!S:S, inkscape_acdc_combined_results!$A:$A, $A59, inkscape_acdc_combined_results!$B:$B, $B59, inkscape_acdc_combined_results!$C:$C, $C59)), AVERAGE(     SUMIFS('dlr-shepard-shepard_arcade_comb'!S:S, 'dlr-shepard-shepard_arcade_comb'!$A:$A, $A59, 'dlr-shepard-shepard_arcade_comb'!$B:$B, $B59, 'dlr-shepard-shepard_arcade_comb'!$C:$C, $C59),     SUMIFS('ongresinc-stackgres_arcade_comb'!S:S, 'ongresinc-stackgres_arcade_comb'!$A:$A, $A59, 'ongresinc-stackgres_arcade_comb'!$B:$B, $B59, 'ongresinc-stackgres_arcade_comb'!$C:$C, $C59),     SUMIFS(inkscape_acdc_combined_results!S:S, inkscape_acdc_combined_results!$A:$A, $A59, inkscape_acdc_combined_results!$B:$B, $B59, inkscape_acdc_combined_results!$C:$C, $C59) ), "")</f>
        <v>20.6666666666666</v>
      </c>
      <c r="T59" s="1" t="n">
        <f aca="false">IF( AND(SUMIFS('dlr-shepard-shepard_arcade_comb'!T:T, 'dlr-shepard-shepard_arcade_comb'!$A:$A, $A59, 'dlr-shepard-shepard_arcade_comb'!$B:$B, $B59, 'dlr-shepard-shepard_arcade_comb'!$C:$C, $C59),     SUMIFS('ongresinc-stackgres_arcade_comb'!T:T, 'ongresinc-stackgres_arcade_comb'!$A:$A, $A59, 'ongresinc-stackgres_arcade_comb'!$B:$B, $B59, 'ongresinc-stackgres_arcade_comb'!$C:$C, $C59),     SUMIFS(inkscape_acdc_combined_results!T:T, inkscape_acdc_combined_results!$A:$A, $A59, inkscape_acdc_combined_results!$B:$B, $B59, inkscape_acdc_combined_results!$C:$C, $C59)), AVERAGE(     SUMIFS('dlr-shepard-shepard_arcade_comb'!T:T, 'dlr-shepard-shepard_arcade_comb'!$A:$A, $A59, 'dlr-shepard-shepard_arcade_comb'!$B:$B, $B59, 'dlr-shepard-shepard_arcade_comb'!$C:$C, $C59),     SUMIFS('ongresinc-stackgres_arcade_comb'!T:T, 'ongresinc-stackgres_arcade_comb'!$A:$A, $A59, 'ongresinc-stackgres_arcade_comb'!$B:$B, $B59, 'ongresinc-stackgres_arcade_comb'!$C:$C, $C59),     SUMIFS(inkscape_acdc_combined_results!T:T, inkscape_acdc_combined_results!$A:$A, $A59, inkscape_acdc_combined_results!$B:$B, $B59, inkscape_acdc_combined_results!$C:$C, $C59) ), "")</f>
        <v>0.383869387892131</v>
      </c>
      <c r="U59" s="1" t="str">
        <f aca="false">IF( AND(SUMIFS('dlr-shepard-shepard_arcade_comb'!U:U, 'dlr-shepard-shepard_arcade_comb'!$A:$A, $A59, 'dlr-shepard-shepard_arcade_comb'!$B:$B, $B59, 'dlr-shepard-shepard_arcade_comb'!$C:$C, $C59),     SUMIFS('ongresinc-stackgres_arcade_comb'!U:U, 'ongresinc-stackgres_arcade_comb'!$A:$A, $A59, 'ongresinc-stackgres_arcade_comb'!$B:$B, $B59, 'ongresinc-stackgres_arcade_comb'!$C:$C, $C59),     SUMIFS(inkscape_acdc_combined_results!U:U, inkscape_acdc_combined_results!$A:$A, $A59, inkscape_acdc_combined_results!$B:$B, $B59, inkscape_acdc_combined_results!$C:$C, $C59)), AVERAGE(     SUMIFS('dlr-shepard-shepard_arcade_comb'!U:U, 'dlr-shepard-shepard_arcade_comb'!$A:$A, $A59, 'dlr-shepard-shepard_arcade_comb'!$B:$B, $B59, 'dlr-shepard-shepard_arcade_comb'!$C:$C, $C59),     SUMIFS('ongresinc-stackgres_arcade_comb'!U:U, 'ongresinc-stackgres_arcade_comb'!$A:$A, $A59, 'ongresinc-stackgres_arcade_comb'!$B:$B, $B59, 'ongresinc-stackgres_arcade_comb'!$C:$C, $C59),     SUMIFS(inkscape_acdc_combined_results!U:U, inkscape_acdc_combined_results!$A:$A, $A59, inkscape_acdc_combined_results!$B:$B, $B59, inkscape_acdc_combined_results!$C:$C, $C59) ), "")</f>
        <v/>
      </c>
    </row>
    <row r="60" customFormat="false" ht="12.8" hidden="false" customHeight="false" outlineLevel="0" collapsed="false">
      <c r="A60" s="1" t="s">
        <v>26</v>
      </c>
      <c r="B60" s="1" t="s">
        <v>24</v>
      </c>
      <c r="C60" s="1" t="s">
        <v>23</v>
      </c>
      <c r="D60" s="1" t="n">
        <v>7</v>
      </c>
      <c r="E60" s="1" t="n">
        <f aca="false">IF( AND(SUMIFS('dlr-shepard-shepard_arcade_comb'!E:E, 'dlr-shepard-shepard_arcade_comb'!$A:$A, $A60, 'dlr-shepard-shepard_arcade_comb'!$B:$B, $B60, 'dlr-shepard-shepard_arcade_comb'!$C:$C, $C60),     SUMIFS('ongresinc-stackgres_arcade_comb'!E:E, 'ongresinc-stackgres_arcade_comb'!$A:$A, $A60, 'ongresinc-stackgres_arcade_comb'!$B:$B, $B60, 'ongresinc-stackgres_arcade_comb'!$C:$C, $C60),     SUMIFS(inkscape_acdc_combined_results!E:E, inkscape_acdc_combined_results!$A:$A, $A60, inkscape_acdc_combined_results!$B:$B, $B60, inkscape_acdc_combined_results!$C:$C, $C60)), AVERAGE(     SUMIFS('dlr-shepard-shepard_arcade_comb'!E:E, 'dlr-shepard-shepard_arcade_comb'!$A:$A, $A60, 'dlr-shepard-shepard_arcade_comb'!$B:$B, $B60, 'dlr-shepard-shepard_arcade_comb'!$C:$C, $C60),     SUMIFS('ongresinc-stackgres_arcade_comb'!E:E, 'ongresinc-stackgres_arcade_comb'!$A:$A, $A60, 'ongresinc-stackgres_arcade_comb'!$B:$B, $B60, 'ongresinc-stackgres_arcade_comb'!$C:$C, $C60),     SUMIFS(inkscape_acdc_combined_results!E:E, inkscape_acdc_combined_results!$A:$A, $A60, inkscape_acdc_combined_results!$B:$B, $B60, inkscape_acdc_combined_results!$C:$C, $C60) ), "")</f>
        <v>0.686521946934402</v>
      </c>
      <c r="F60" s="1" t="n">
        <f aca="false">IF( AND(SUMIFS('dlr-shepard-shepard_arcade_comb'!F:F, 'dlr-shepard-shepard_arcade_comb'!$A:$A, $A60, 'dlr-shepard-shepard_arcade_comb'!$B:$B, $B60, 'dlr-shepard-shepard_arcade_comb'!$C:$C, $C60),     SUMIFS('ongresinc-stackgres_arcade_comb'!F:F, 'ongresinc-stackgres_arcade_comb'!$A:$A, $A60, 'ongresinc-stackgres_arcade_comb'!$B:$B, $B60, 'ongresinc-stackgres_arcade_comb'!$C:$C, $C60),     SUMIFS(inkscape_acdc_combined_results!F:F, inkscape_acdc_combined_results!$A:$A, $A60, inkscape_acdc_combined_results!$B:$B, $B60, inkscape_acdc_combined_results!$C:$C, $C60)), AVERAGE(     SUMIFS('dlr-shepard-shepard_arcade_comb'!F:F, 'dlr-shepard-shepard_arcade_comb'!$A:$A, $A60, 'dlr-shepard-shepard_arcade_comb'!$B:$B, $B60, 'dlr-shepard-shepard_arcade_comb'!$C:$C, $C60),     SUMIFS('ongresinc-stackgres_arcade_comb'!F:F, 'ongresinc-stackgres_arcade_comb'!$A:$A, $A60, 'ongresinc-stackgres_arcade_comb'!$B:$B, $B60, 'ongresinc-stackgres_arcade_comb'!$C:$C, $C60),     SUMIFS(inkscape_acdc_combined_results!F:F, inkscape_acdc_combined_results!$A:$A, $A60, inkscape_acdc_combined_results!$B:$B, $B60, inkscape_acdc_combined_results!$C:$C, $C60) ), "")</f>
        <v>0.0138768484333141</v>
      </c>
      <c r="G60" s="1" t="str">
        <f aca="false">IF( AND(SUMIFS('dlr-shepard-shepard_arcade_comb'!G:G, 'dlr-shepard-shepard_arcade_comb'!$A:$A, $A60, 'dlr-shepard-shepard_arcade_comb'!$B:$B, $B60, 'dlr-shepard-shepard_arcade_comb'!$C:$C, $C60),     SUMIFS('ongresinc-stackgres_arcade_comb'!G:G, 'ongresinc-stackgres_arcade_comb'!$A:$A, $A60, 'ongresinc-stackgres_arcade_comb'!$B:$B, $B60, 'ongresinc-stackgres_arcade_comb'!$C:$C, $C60),     SUMIFS(inkscape_acdc_combined_results!G:G, inkscape_acdc_combined_results!$A:$A, $A60, inkscape_acdc_combined_results!$B:$B, $B60, inkscape_acdc_combined_results!$C:$C, $C60)), AVERAGE(     SUMIFS('dlr-shepard-shepard_arcade_comb'!G:G, 'dlr-shepard-shepard_arcade_comb'!$A:$A, $A60, 'dlr-shepard-shepard_arcade_comb'!$B:$B, $B60, 'dlr-shepard-shepard_arcade_comb'!$C:$C, $C60),     SUMIFS('ongresinc-stackgres_arcade_comb'!G:G, 'ongresinc-stackgres_arcade_comb'!$A:$A, $A60, 'ongresinc-stackgres_arcade_comb'!$B:$B, $B60, 'ongresinc-stackgres_arcade_comb'!$C:$C, $C60),     SUMIFS(inkscape_acdc_combined_results!G:G, inkscape_acdc_combined_results!$A:$A, $A60, inkscape_acdc_combined_results!$B:$B, $B60, inkscape_acdc_combined_results!$C:$C, $C60) ), "")</f>
        <v/>
      </c>
      <c r="H60" s="1" t="str">
        <f aca="false">IF( AND(SUMIFS('dlr-shepard-shepard_arcade_comb'!H:H, 'dlr-shepard-shepard_arcade_comb'!$A:$A, $A60, 'dlr-shepard-shepard_arcade_comb'!$B:$B, $B60, 'dlr-shepard-shepard_arcade_comb'!$C:$C, $C60),     SUMIFS('ongresinc-stackgres_arcade_comb'!H:H, 'ongresinc-stackgres_arcade_comb'!$A:$A, $A60, 'ongresinc-stackgres_arcade_comb'!$B:$B, $B60, 'ongresinc-stackgres_arcade_comb'!$C:$C, $C60),     SUMIFS(inkscape_acdc_combined_results!H:H, inkscape_acdc_combined_results!$A:$A, $A60, inkscape_acdc_combined_results!$B:$B, $B60, inkscape_acdc_combined_results!$C:$C, $C60)), AVERAGE(     SUMIFS('dlr-shepard-shepard_arcade_comb'!H:H, 'dlr-shepard-shepard_arcade_comb'!$A:$A, $A60, 'dlr-shepard-shepard_arcade_comb'!$B:$B, $B60, 'dlr-shepard-shepard_arcade_comb'!$C:$C, $C60),     SUMIFS('ongresinc-stackgres_arcade_comb'!H:H, 'ongresinc-stackgres_arcade_comb'!$A:$A, $A60, 'ongresinc-stackgres_arcade_comb'!$B:$B, $B60, 'ongresinc-stackgres_arcade_comb'!$C:$C, $C60),     SUMIFS(inkscape_acdc_combined_results!H:H, inkscape_acdc_combined_results!$A:$A, $A60, inkscape_acdc_combined_results!$B:$B, $B60, inkscape_acdc_combined_results!$C:$C, $C60) ), "")</f>
        <v/>
      </c>
      <c r="I60" s="1" t="str">
        <f aca="false">IF( AND(SUMIFS('dlr-shepard-shepard_arcade_comb'!I:I, 'dlr-shepard-shepard_arcade_comb'!$A:$A, $A60, 'dlr-shepard-shepard_arcade_comb'!$B:$B, $B60, 'dlr-shepard-shepard_arcade_comb'!$C:$C, $C60),     SUMIFS('ongresinc-stackgres_arcade_comb'!I:I, 'ongresinc-stackgres_arcade_comb'!$A:$A, $A60, 'ongresinc-stackgres_arcade_comb'!$B:$B, $B60, 'ongresinc-stackgres_arcade_comb'!$C:$C, $C60),     SUMIFS(inkscape_acdc_combined_results!I:I, inkscape_acdc_combined_results!$A:$A, $A60, inkscape_acdc_combined_results!$B:$B, $B60, inkscape_acdc_combined_results!$C:$C, $C60)), AVERAGE(     SUMIFS('dlr-shepard-shepard_arcade_comb'!I:I, 'dlr-shepard-shepard_arcade_comb'!$A:$A, $A60, 'dlr-shepard-shepard_arcade_comb'!$B:$B, $B60, 'dlr-shepard-shepard_arcade_comb'!$C:$C, $C60),     SUMIFS('ongresinc-stackgres_arcade_comb'!I:I, 'ongresinc-stackgres_arcade_comb'!$A:$A, $A60, 'ongresinc-stackgres_arcade_comb'!$B:$B, $B60, 'ongresinc-stackgres_arcade_comb'!$C:$C, $C60),     SUMIFS(inkscape_acdc_combined_results!I:I, inkscape_acdc_combined_results!$A:$A, $A60, inkscape_acdc_combined_results!$B:$B, $B60, inkscape_acdc_combined_results!$C:$C, $C60) ), "")</f>
        <v/>
      </c>
      <c r="J60" s="1" t="str">
        <f aca="false">IF( AND(SUMIFS('dlr-shepard-shepard_arcade_comb'!J:J, 'dlr-shepard-shepard_arcade_comb'!$A:$A, $A60, 'dlr-shepard-shepard_arcade_comb'!$B:$B, $B60, 'dlr-shepard-shepard_arcade_comb'!$C:$C, $C60),     SUMIFS('ongresinc-stackgres_arcade_comb'!J:J, 'ongresinc-stackgres_arcade_comb'!$A:$A, $A60, 'ongresinc-stackgres_arcade_comb'!$B:$B, $B60, 'ongresinc-stackgres_arcade_comb'!$C:$C, $C60),     SUMIFS(inkscape_acdc_combined_results!J:J, inkscape_acdc_combined_results!$A:$A, $A60, inkscape_acdc_combined_results!$B:$B, $B60, inkscape_acdc_combined_results!$C:$C, $C60)), AVERAGE(     SUMIFS('dlr-shepard-shepard_arcade_comb'!J:J, 'dlr-shepard-shepard_arcade_comb'!$A:$A, $A60, 'dlr-shepard-shepard_arcade_comb'!$B:$B, $B60, 'dlr-shepard-shepard_arcade_comb'!$C:$C, $C60),     SUMIFS('ongresinc-stackgres_arcade_comb'!J:J, 'ongresinc-stackgres_arcade_comb'!$A:$A, $A60, 'ongresinc-stackgres_arcade_comb'!$B:$B, $B60, 'ongresinc-stackgres_arcade_comb'!$C:$C, $C60),     SUMIFS(inkscape_acdc_combined_results!J:J, inkscape_acdc_combined_results!$A:$A, $A60, inkscape_acdc_combined_results!$B:$B, $B60, inkscape_acdc_combined_results!$C:$C, $C60) ), "")</f>
        <v/>
      </c>
      <c r="K60" s="1" t="str">
        <f aca="false">IF( AND(SUMIFS('dlr-shepard-shepard_arcade_comb'!K:K, 'dlr-shepard-shepard_arcade_comb'!$A:$A, $A60, 'dlr-shepard-shepard_arcade_comb'!$B:$B, $B60, 'dlr-shepard-shepard_arcade_comb'!$C:$C, $C60),     SUMIFS('ongresinc-stackgres_arcade_comb'!K:K, 'ongresinc-stackgres_arcade_comb'!$A:$A, $A60, 'ongresinc-stackgres_arcade_comb'!$B:$B, $B60, 'ongresinc-stackgres_arcade_comb'!$C:$C, $C60),     SUMIFS(inkscape_acdc_combined_results!K:K, inkscape_acdc_combined_results!$A:$A, $A60, inkscape_acdc_combined_results!$B:$B, $B60, inkscape_acdc_combined_results!$C:$C, $C60)), AVERAGE(     SUMIFS('dlr-shepard-shepard_arcade_comb'!K:K, 'dlr-shepard-shepard_arcade_comb'!$A:$A, $A60, 'dlr-shepard-shepard_arcade_comb'!$B:$B, $B60, 'dlr-shepard-shepard_arcade_comb'!$C:$C, $C60),     SUMIFS('ongresinc-stackgres_arcade_comb'!K:K, 'ongresinc-stackgres_arcade_comb'!$A:$A, $A60, 'ongresinc-stackgres_arcade_comb'!$B:$B, $B60, 'ongresinc-stackgres_arcade_comb'!$C:$C, $C60),     SUMIFS(inkscape_acdc_combined_results!K:K, inkscape_acdc_combined_results!$A:$A, $A60, inkscape_acdc_combined_results!$B:$B, $B60, inkscape_acdc_combined_results!$C:$C, $C60) ), "")</f>
        <v/>
      </c>
      <c r="L60" s="1" t="str">
        <f aca="false">IF( AND(SUMIFS('dlr-shepard-shepard_arcade_comb'!L:L, 'dlr-shepard-shepard_arcade_comb'!$A:$A, $A60, 'dlr-shepard-shepard_arcade_comb'!$B:$B, $B60, 'dlr-shepard-shepard_arcade_comb'!$C:$C, $C60),     SUMIFS('ongresinc-stackgres_arcade_comb'!L:L, 'ongresinc-stackgres_arcade_comb'!$A:$A, $A60, 'ongresinc-stackgres_arcade_comb'!$B:$B, $B60, 'ongresinc-stackgres_arcade_comb'!$C:$C, $C60),     SUMIFS(inkscape_acdc_combined_results!L:L, inkscape_acdc_combined_results!$A:$A, $A60, inkscape_acdc_combined_results!$B:$B, $B60, inkscape_acdc_combined_results!$C:$C, $C60)), AVERAGE(     SUMIFS('dlr-shepard-shepard_arcade_comb'!L:L, 'dlr-shepard-shepard_arcade_comb'!$A:$A, $A60, 'dlr-shepard-shepard_arcade_comb'!$B:$B, $B60, 'dlr-shepard-shepard_arcade_comb'!$C:$C, $C60),     SUMIFS('ongresinc-stackgres_arcade_comb'!L:L, 'ongresinc-stackgres_arcade_comb'!$A:$A, $A60, 'ongresinc-stackgres_arcade_comb'!$B:$B, $B60, 'ongresinc-stackgres_arcade_comb'!$C:$C, $C60),     SUMIFS(inkscape_acdc_combined_results!L:L, inkscape_acdc_combined_results!$A:$A, $A60, inkscape_acdc_combined_results!$B:$B, $B60, inkscape_acdc_combined_results!$C:$C, $C60) ), "")</f>
        <v/>
      </c>
      <c r="M60" s="1" t="str">
        <f aca="false">IF( AND(SUMIFS('dlr-shepard-shepard_arcade_comb'!M:M, 'dlr-shepard-shepard_arcade_comb'!$A:$A, $A60, 'dlr-shepard-shepard_arcade_comb'!$B:$B, $B60, 'dlr-shepard-shepard_arcade_comb'!$C:$C, $C60),     SUMIFS('ongresinc-stackgres_arcade_comb'!M:M, 'ongresinc-stackgres_arcade_comb'!$A:$A, $A60, 'ongresinc-stackgres_arcade_comb'!$B:$B, $B60, 'ongresinc-stackgres_arcade_comb'!$C:$C, $C60),     SUMIFS(inkscape_acdc_combined_results!M:M, inkscape_acdc_combined_results!$A:$A, $A60, inkscape_acdc_combined_results!$B:$B, $B60, inkscape_acdc_combined_results!$C:$C, $C60)), AVERAGE(     SUMIFS('dlr-shepard-shepard_arcade_comb'!M:M, 'dlr-shepard-shepard_arcade_comb'!$A:$A, $A60, 'dlr-shepard-shepard_arcade_comb'!$B:$B, $B60, 'dlr-shepard-shepard_arcade_comb'!$C:$C, $C60),     SUMIFS('ongresinc-stackgres_arcade_comb'!M:M, 'ongresinc-stackgres_arcade_comb'!$A:$A, $A60, 'ongresinc-stackgres_arcade_comb'!$B:$B, $B60, 'ongresinc-stackgres_arcade_comb'!$C:$C, $C60),     SUMIFS(inkscape_acdc_combined_results!M:M, inkscape_acdc_combined_results!$A:$A, $A60, inkscape_acdc_combined_results!$B:$B, $B60, inkscape_acdc_combined_results!$C:$C, $C60) ), "")</f>
        <v/>
      </c>
      <c r="N60" s="1" t="str">
        <f aca="false">IF( AND(SUMIFS('dlr-shepard-shepard_arcade_comb'!N:N, 'dlr-shepard-shepard_arcade_comb'!$A:$A, $A60, 'dlr-shepard-shepard_arcade_comb'!$B:$B, $B60, 'dlr-shepard-shepard_arcade_comb'!$C:$C, $C60),     SUMIFS('ongresinc-stackgres_arcade_comb'!N:N, 'ongresinc-stackgres_arcade_comb'!$A:$A, $A60, 'ongresinc-stackgres_arcade_comb'!$B:$B, $B60, 'ongresinc-stackgres_arcade_comb'!$C:$C, $C60),     SUMIFS(inkscape_acdc_combined_results!N:N, inkscape_acdc_combined_results!$A:$A, $A60, inkscape_acdc_combined_results!$B:$B, $B60, inkscape_acdc_combined_results!$C:$C, $C60)), AVERAGE(     SUMIFS('dlr-shepard-shepard_arcade_comb'!N:N, 'dlr-shepard-shepard_arcade_comb'!$A:$A, $A60, 'dlr-shepard-shepard_arcade_comb'!$B:$B, $B60, 'dlr-shepard-shepard_arcade_comb'!$C:$C, $C60),     SUMIFS('ongresinc-stackgres_arcade_comb'!N:N, 'ongresinc-stackgres_arcade_comb'!$A:$A, $A60, 'ongresinc-stackgres_arcade_comb'!$B:$B, $B60, 'ongresinc-stackgres_arcade_comb'!$C:$C, $C60),     SUMIFS(inkscape_acdc_combined_results!N:N, inkscape_acdc_combined_results!$A:$A, $A60, inkscape_acdc_combined_results!$B:$B, $B60, inkscape_acdc_combined_results!$C:$C, $C60) ), "")</f>
        <v/>
      </c>
      <c r="O60" s="1" t="str">
        <f aca="false">IF( AND(SUMIFS('dlr-shepard-shepard_arcade_comb'!O:O, 'dlr-shepard-shepard_arcade_comb'!$A:$A, $A60, 'dlr-shepard-shepard_arcade_comb'!$B:$B, $B60, 'dlr-shepard-shepard_arcade_comb'!$C:$C, $C60),     SUMIFS('ongresinc-stackgres_arcade_comb'!O:O, 'ongresinc-stackgres_arcade_comb'!$A:$A, $A60, 'ongresinc-stackgres_arcade_comb'!$B:$B, $B60, 'ongresinc-stackgres_arcade_comb'!$C:$C, $C60),     SUMIFS(inkscape_acdc_combined_results!O:O, inkscape_acdc_combined_results!$A:$A, $A60, inkscape_acdc_combined_results!$B:$B, $B60, inkscape_acdc_combined_results!$C:$C, $C60)), AVERAGE(     SUMIFS('dlr-shepard-shepard_arcade_comb'!O:O, 'dlr-shepard-shepard_arcade_comb'!$A:$A, $A60, 'dlr-shepard-shepard_arcade_comb'!$B:$B, $B60, 'dlr-shepard-shepard_arcade_comb'!$C:$C, $C60),     SUMIFS('ongresinc-stackgres_arcade_comb'!O:O, 'ongresinc-stackgres_arcade_comb'!$A:$A, $A60, 'ongresinc-stackgres_arcade_comb'!$B:$B, $B60, 'ongresinc-stackgres_arcade_comb'!$C:$C, $C60),     SUMIFS(inkscape_acdc_combined_results!O:O, inkscape_acdc_combined_results!$A:$A, $A60, inkscape_acdc_combined_results!$B:$B, $B60, inkscape_acdc_combined_results!$C:$C, $C60) ), "")</f>
        <v/>
      </c>
      <c r="P60" s="1" t="str">
        <f aca="false">IF( AND(SUMIFS('dlr-shepard-shepard_arcade_comb'!P:P, 'dlr-shepard-shepard_arcade_comb'!$A:$A, $A60, 'dlr-shepard-shepard_arcade_comb'!$B:$B, $B60, 'dlr-shepard-shepard_arcade_comb'!$C:$C, $C60),     SUMIFS('ongresinc-stackgres_arcade_comb'!P:P, 'ongresinc-stackgres_arcade_comb'!$A:$A, $A60, 'ongresinc-stackgres_arcade_comb'!$B:$B, $B60, 'ongresinc-stackgres_arcade_comb'!$C:$C, $C60),     SUMIFS(inkscape_acdc_combined_results!P:P, inkscape_acdc_combined_results!$A:$A, $A60, inkscape_acdc_combined_results!$B:$B, $B60, inkscape_acdc_combined_results!$C:$C, $C60)), AVERAGE(     SUMIFS('dlr-shepard-shepard_arcade_comb'!P:P, 'dlr-shepard-shepard_arcade_comb'!$A:$A, $A60, 'dlr-shepard-shepard_arcade_comb'!$B:$B, $B60, 'dlr-shepard-shepard_arcade_comb'!$C:$C, $C60),     SUMIFS('ongresinc-stackgres_arcade_comb'!P:P, 'ongresinc-stackgres_arcade_comb'!$A:$A, $A60, 'ongresinc-stackgres_arcade_comb'!$B:$B, $B60, 'ongresinc-stackgres_arcade_comb'!$C:$C, $C60),     SUMIFS(inkscape_acdc_combined_results!P:P, inkscape_acdc_combined_results!$A:$A, $A60, inkscape_acdc_combined_results!$B:$B, $B60, inkscape_acdc_combined_results!$C:$C, $C60) ), "")</f>
        <v/>
      </c>
      <c r="Q60" s="1" t="n">
        <f aca="false">IF( AND(SUMIFS('dlr-shepard-shepard_arcade_comb'!Q:Q, 'dlr-shepard-shepard_arcade_comb'!$A:$A, $A60, 'dlr-shepard-shepard_arcade_comb'!$B:$B, $B60, 'dlr-shepard-shepard_arcade_comb'!$C:$C, $C60),     SUMIFS('ongresinc-stackgres_arcade_comb'!Q:Q, 'ongresinc-stackgres_arcade_comb'!$A:$A, $A60, 'ongresinc-stackgres_arcade_comb'!$B:$B, $B60, 'ongresinc-stackgres_arcade_comb'!$C:$C, $C60),     SUMIFS(inkscape_acdc_combined_results!Q:Q, inkscape_acdc_combined_results!$A:$A, $A60, inkscape_acdc_combined_results!$B:$B, $B60, inkscape_acdc_combined_results!$C:$C, $C60)), AVERAGE(     SUMIFS('dlr-shepard-shepard_arcade_comb'!Q:Q, 'dlr-shepard-shepard_arcade_comb'!$A:$A, $A60, 'dlr-shepard-shepard_arcade_comb'!$B:$B, $B60, 'dlr-shepard-shepard_arcade_comb'!$C:$C, $C60),     SUMIFS('ongresinc-stackgres_arcade_comb'!Q:Q, 'ongresinc-stackgres_arcade_comb'!$A:$A, $A60, 'ongresinc-stackgres_arcade_comb'!$B:$B, $B60, 'ongresinc-stackgres_arcade_comb'!$C:$C, $C60),     SUMIFS(inkscape_acdc_combined_results!Q:Q, inkscape_acdc_combined_results!$A:$A, $A60, inkscape_acdc_combined_results!$B:$B, $B60, inkscape_acdc_combined_results!$C:$C, $C60) ), "")</f>
        <v>20.6666666666666</v>
      </c>
      <c r="R60" s="1" t="n">
        <f aca="false">IF( AND(SUMIFS('dlr-shepard-shepard_arcade_comb'!R:R, 'dlr-shepard-shepard_arcade_comb'!$A:$A, $A60, 'dlr-shepard-shepard_arcade_comb'!$B:$B, $B60, 'dlr-shepard-shepard_arcade_comb'!$C:$C, $C60),     SUMIFS('ongresinc-stackgres_arcade_comb'!R:R, 'ongresinc-stackgres_arcade_comb'!$A:$A, $A60, 'ongresinc-stackgres_arcade_comb'!$B:$B, $B60, 'ongresinc-stackgres_arcade_comb'!$C:$C, $C60),     SUMIFS(inkscape_acdc_combined_results!R:R, inkscape_acdc_combined_results!$A:$A, $A60, inkscape_acdc_combined_results!$B:$B, $B60, inkscape_acdc_combined_results!$C:$C, $C60)), AVERAGE(     SUMIFS('dlr-shepard-shepard_arcade_comb'!R:R, 'dlr-shepard-shepard_arcade_comb'!$A:$A, $A60, 'dlr-shepard-shepard_arcade_comb'!$B:$B, $B60, 'dlr-shepard-shepard_arcade_comb'!$C:$C, $C60),     SUMIFS('ongresinc-stackgres_arcade_comb'!R:R, 'ongresinc-stackgres_arcade_comb'!$A:$A, $A60, 'ongresinc-stackgres_arcade_comb'!$B:$B, $B60, 'ongresinc-stackgres_arcade_comb'!$C:$C, $C60),     SUMIFS(inkscape_acdc_combined_results!R:R, inkscape_acdc_combined_results!$A:$A, $A60, inkscape_acdc_combined_results!$B:$B, $B60, inkscape_acdc_combined_results!$C:$C, $C60) ), "")</f>
        <v>0.383869387892131</v>
      </c>
      <c r="S60" s="1" t="n">
        <f aca="false">IF( AND(SUMIFS('dlr-shepard-shepard_arcade_comb'!S:S, 'dlr-shepard-shepard_arcade_comb'!$A:$A, $A60, 'dlr-shepard-shepard_arcade_comb'!$B:$B, $B60, 'dlr-shepard-shepard_arcade_comb'!$C:$C, $C60),     SUMIFS('ongresinc-stackgres_arcade_comb'!S:S, 'ongresinc-stackgres_arcade_comb'!$A:$A, $A60, 'ongresinc-stackgres_arcade_comb'!$B:$B, $B60, 'ongresinc-stackgres_arcade_comb'!$C:$C, $C60),     SUMIFS(inkscape_acdc_combined_results!S:S, inkscape_acdc_combined_results!$A:$A, $A60, inkscape_acdc_combined_results!$B:$B, $B60, inkscape_acdc_combined_results!$C:$C, $C60)), AVERAGE(     SUMIFS('dlr-shepard-shepard_arcade_comb'!S:S, 'dlr-shepard-shepard_arcade_comb'!$A:$A, $A60, 'dlr-shepard-shepard_arcade_comb'!$B:$B, $B60, 'dlr-shepard-shepard_arcade_comb'!$C:$C, $C60),     SUMIFS('ongresinc-stackgres_arcade_comb'!S:S, 'ongresinc-stackgres_arcade_comb'!$A:$A, $A60, 'ongresinc-stackgres_arcade_comb'!$B:$B, $B60, 'ongresinc-stackgres_arcade_comb'!$C:$C, $C60),     SUMIFS(inkscape_acdc_combined_results!S:S, inkscape_acdc_combined_results!$A:$A, $A60, inkscape_acdc_combined_results!$B:$B, $B60, inkscape_acdc_combined_results!$C:$C, $C60) ), "")</f>
        <v>20.6666666666666</v>
      </c>
      <c r="T60" s="1" t="n">
        <f aca="false">IF( AND(SUMIFS('dlr-shepard-shepard_arcade_comb'!T:T, 'dlr-shepard-shepard_arcade_comb'!$A:$A, $A60, 'dlr-shepard-shepard_arcade_comb'!$B:$B, $B60, 'dlr-shepard-shepard_arcade_comb'!$C:$C, $C60),     SUMIFS('ongresinc-stackgres_arcade_comb'!T:T, 'ongresinc-stackgres_arcade_comb'!$A:$A, $A60, 'ongresinc-stackgres_arcade_comb'!$B:$B, $B60, 'ongresinc-stackgres_arcade_comb'!$C:$C, $C60),     SUMIFS(inkscape_acdc_combined_results!T:T, inkscape_acdc_combined_results!$A:$A, $A60, inkscape_acdc_combined_results!$B:$B, $B60, inkscape_acdc_combined_results!$C:$C, $C60)), AVERAGE(     SUMIFS('dlr-shepard-shepard_arcade_comb'!T:T, 'dlr-shepard-shepard_arcade_comb'!$A:$A, $A60, 'dlr-shepard-shepard_arcade_comb'!$B:$B, $B60, 'dlr-shepard-shepard_arcade_comb'!$C:$C, $C60),     SUMIFS('ongresinc-stackgres_arcade_comb'!T:T, 'ongresinc-stackgres_arcade_comb'!$A:$A, $A60, 'ongresinc-stackgres_arcade_comb'!$B:$B, $B60, 'ongresinc-stackgres_arcade_comb'!$C:$C, $C60),     SUMIFS(inkscape_acdc_combined_results!T:T, inkscape_acdc_combined_results!$A:$A, $A60, inkscape_acdc_combined_results!$B:$B, $B60, inkscape_acdc_combined_results!$C:$C, $C60) ), "")</f>
        <v>0.383869387892131</v>
      </c>
      <c r="U60" s="1" t="str">
        <f aca="false">IF( AND(SUMIFS('dlr-shepard-shepard_arcade_comb'!U:U, 'dlr-shepard-shepard_arcade_comb'!$A:$A, $A60, 'dlr-shepard-shepard_arcade_comb'!$B:$B, $B60, 'dlr-shepard-shepard_arcade_comb'!$C:$C, $C60),     SUMIFS('ongresinc-stackgres_arcade_comb'!U:U, 'ongresinc-stackgres_arcade_comb'!$A:$A, $A60, 'ongresinc-stackgres_arcade_comb'!$B:$B, $B60, 'ongresinc-stackgres_arcade_comb'!$C:$C, $C60),     SUMIFS(inkscape_acdc_combined_results!U:U, inkscape_acdc_combined_results!$A:$A, $A60, inkscape_acdc_combined_results!$B:$B, $B60, inkscape_acdc_combined_results!$C:$C, $C60)), AVERAGE(     SUMIFS('dlr-shepard-shepard_arcade_comb'!U:U, 'dlr-shepard-shepard_arcade_comb'!$A:$A, $A60, 'dlr-shepard-shepard_arcade_comb'!$B:$B, $B60, 'dlr-shepard-shepard_arcade_comb'!$C:$C, $C60),     SUMIFS('ongresinc-stackgres_arcade_comb'!U:U, 'ongresinc-stackgres_arcade_comb'!$A:$A, $A60, 'ongresinc-stackgres_arcade_comb'!$B:$B, $B60, 'ongresinc-stackgres_arcade_comb'!$C:$C, $C60),     SUMIFS(inkscape_acdc_combined_results!U:U, inkscape_acdc_combined_results!$A:$A, $A60, inkscape_acdc_combined_results!$B:$B, $B60, inkscape_acdc_combined_results!$C:$C, $C60) ), "")</f>
        <v/>
      </c>
    </row>
    <row r="61" customFormat="false" ht="12.8" hidden="false" customHeight="false" outlineLevel="0" collapsed="false">
      <c r="A61" s="1" t="s">
        <v>26</v>
      </c>
      <c r="B61" s="1" t="s">
        <v>24</v>
      </c>
      <c r="C61" s="1" t="s">
        <v>30</v>
      </c>
      <c r="D61" s="1" t="n">
        <v>7</v>
      </c>
      <c r="E61" s="1" t="n">
        <f aca="false">IF( AND(SUMIFS('dlr-shepard-shepard_arcade_comb'!E:E, 'dlr-shepard-shepard_arcade_comb'!$A:$A, $A61, 'dlr-shepard-shepard_arcade_comb'!$B:$B, $B61, 'dlr-shepard-shepard_arcade_comb'!$C:$C, $C61),     SUMIFS('ongresinc-stackgres_arcade_comb'!E:E, 'ongresinc-stackgres_arcade_comb'!$A:$A, $A61, 'ongresinc-stackgres_arcade_comb'!$B:$B, $B61, 'ongresinc-stackgres_arcade_comb'!$C:$C, $C61),     SUMIFS(inkscape_acdc_combined_results!E:E, inkscape_acdc_combined_results!$A:$A, $A61, inkscape_acdc_combined_results!$B:$B, $B61, inkscape_acdc_combined_results!$C:$C, $C61)), AVERAGE(     SUMIFS('dlr-shepard-shepard_arcade_comb'!E:E, 'dlr-shepard-shepard_arcade_comb'!$A:$A, $A61, 'dlr-shepard-shepard_arcade_comb'!$B:$B, $B61, 'dlr-shepard-shepard_arcade_comb'!$C:$C, $C61),     SUMIFS('ongresinc-stackgres_arcade_comb'!E:E, 'ongresinc-stackgres_arcade_comb'!$A:$A, $A61, 'ongresinc-stackgres_arcade_comb'!$B:$B, $B61, 'ongresinc-stackgres_arcade_comb'!$C:$C, $C61),     SUMIFS(inkscape_acdc_combined_results!E:E, inkscape_acdc_combined_results!$A:$A, $A61, inkscape_acdc_combined_results!$B:$B, $B61, inkscape_acdc_combined_results!$C:$C, $C61) ), "")</f>
        <v>0.68276796954126</v>
      </c>
      <c r="F61" s="1" t="n">
        <f aca="false">IF( AND(SUMIFS('dlr-shepard-shepard_arcade_comb'!F:F, 'dlr-shepard-shepard_arcade_comb'!$A:$A, $A61, 'dlr-shepard-shepard_arcade_comb'!$B:$B, $B61, 'dlr-shepard-shepard_arcade_comb'!$C:$C, $C61),     SUMIFS('ongresinc-stackgres_arcade_comb'!F:F, 'ongresinc-stackgres_arcade_comb'!$A:$A, $A61, 'ongresinc-stackgres_arcade_comb'!$B:$B, $B61, 'ongresinc-stackgres_arcade_comb'!$C:$C, $C61),     SUMIFS(inkscape_acdc_combined_results!F:F, inkscape_acdc_combined_results!$A:$A, $A61, inkscape_acdc_combined_results!$B:$B, $B61, inkscape_acdc_combined_results!$C:$C, $C61)), AVERAGE(     SUMIFS('dlr-shepard-shepard_arcade_comb'!F:F, 'dlr-shepard-shepard_arcade_comb'!$A:$A, $A61, 'dlr-shepard-shepard_arcade_comb'!$B:$B, $B61, 'dlr-shepard-shepard_arcade_comb'!$C:$C, $C61),     SUMIFS('ongresinc-stackgres_arcade_comb'!F:F, 'ongresinc-stackgres_arcade_comb'!$A:$A, $A61, 'ongresinc-stackgres_arcade_comb'!$B:$B, $B61, 'ongresinc-stackgres_arcade_comb'!$C:$C, $C61),     SUMIFS(inkscape_acdc_combined_results!F:F, inkscape_acdc_combined_results!$A:$A, $A61, inkscape_acdc_combined_results!$B:$B, $B61, inkscape_acdc_combined_results!$C:$C, $C61) ), "")</f>
        <v>0.0148917956772355</v>
      </c>
      <c r="G61" s="1" t="str">
        <f aca="false">IF( AND(SUMIFS('dlr-shepard-shepard_arcade_comb'!G:G, 'dlr-shepard-shepard_arcade_comb'!$A:$A, $A61, 'dlr-shepard-shepard_arcade_comb'!$B:$B, $B61, 'dlr-shepard-shepard_arcade_comb'!$C:$C, $C61),     SUMIFS('ongresinc-stackgres_arcade_comb'!G:G, 'ongresinc-stackgres_arcade_comb'!$A:$A, $A61, 'ongresinc-stackgres_arcade_comb'!$B:$B, $B61, 'ongresinc-stackgres_arcade_comb'!$C:$C, $C61),     SUMIFS(inkscape_acdc_combined_results!G:G, inkscape_acdc_combined_results!$A:$A, $A61, inkscape_acdc_combined_results!$B:$B, $B61, inkscape_acdc_combined_results!$C:$C, $C61)), AVERAGE(     SUMIFS('dlr-shepard-shepard_arcade_comb'!G:G, 'dlr-shepard-shepard_arcade_comb'!$A:$A, $A61, 'dlr-shepard-shepard_arcade_comb'!$B:$B, $B61, 'dlr-shepard-shepard_arcade_comb'!$C:$C, $C61),     SUMIFS('ongresinc-stackgres_arcade_comb'!G:G, 'ongresinc-stackgres_arcade_comb'!$A:$A, $A61, 'ongresinc-stackgres_arcade_comb'!$B:$B, $B61, 'ongresinc-stackgres_arcade_comb'!$C:$C, $C61),     SUMIFS(inkscape_acdc_combined_results!G:G, inkscape_acdc_combined_results!$A:$A, $A61, inkscape_acdc_combined_results!$B:$B, $B61, inkscape_acdc_combined_results!$C:$C, $C61) ), "")</f>
        <v/>
      </c>
      <c r="H61" s="1" t="str">
        <f aca="false">IF( AND(SUMIFS('dlr-shepard-shepard_arcade_comb'!H:H, 'dlr-shepard-shepard_arcade_comb'!$A:$A, $A61, 'dlr-shepard-shepard_arcade_comb'!$B:$B, $B61, 'dlr-shepard-shepard_arcade_comb'!$C:$C, $C61),     SUMIFS('ongresinc-stackgres_arcade_comb'!H:H, 'ongresinc-stackgres_arcade_comb'!$A:$A, $A61, 'ongresinc-stackgres_arcade_comb'!$B:$B, $B61, 'ongresinc-stackgres_arcade_comb'!$C:$C, $C61),     SUMIFS(inkscape_acdc_combined_results!H:H, inkscape_acdc_combined_results!$A:$A, $A61, inkscape_acdc_combined_results!$B:$B, $B61, inkscape_acdc_combined_results!$C:$C, $C61)), AVERAGE(     SUMIFS('dlr-shepard-shepard_arcade_comb'!H:H, 'dlr-shepard-shepard_arcade_comb'!$A:$A, $A61, 'dlr-shepard-shepard_arcade_comb'!$B:$B, $B61, 'dlr-shepard-shepard_arcade_comb'!$C:$C, $C61),     SUMIFS('ongresinc-stackgres_arcade_comb'!H:H, 'ongresinc-stackgres_arcade_comb'!$A:$A, $A61, 'ongresinc-stackgres_arcade_comb'!$B:$B, $B61, 'ongresinc-stackgres_arcade_comb'!$C:$C, $C61),     SUMIFS(inkscape_acdc_combined_results!H:H, inkscape_acdc_combined_results!$A:$A, $A61, inkscape_acdc_combined_results!$B:$B, $B61, inkscape_acdc_combined_results!$C:$C, $C61) ), "")</f>
        <v/>
      </c>
      <c r="I61" s="1" t="str">
        <f aca="false">IF( AND(SUMIFS('dlr-shepard-shepard_arcade_comb'!I:I, 'dlr-shepard-shepard_arcade_comb'!$A:$A, $A61, 'dlr-shepard-shepard_arcade_comb'!$B:$B, $B61, 'dlr-shepard-shepard_arcade_comb'!$C:$C, $C61),     SUMIFS('ongresinc-stackgres_arcade_comb'!I:I, 'ongresinc-stackgres_arcade_comb'!$A:$A, $A61, 'ongresinc-stackgres_arcade_comb'!$B:$B, $B61, 'ongresinc-stackgres_arcade_comb'!$C:$C, $C61),     SUMIFS(inkscape_acdc_combined_results!I:I, inkscape_acdc_combined_results!$A:$A, $A61, inkscape_acdc_combined_results!$B:$B, $B61, inkscape_acdc_combined_results!$C:$C, $C61)), AVERAGE(     SUMIFS('dlr-shepard-shepard_arcade_comb'!I:I, 'dlr-shepard-shepard_arcade_comb'!$A:$A, $A61, 'dlr-shepard-shepard_arcade_comb'!$B:$B, $B61, 'dlr-shepard-shepard_arcade_comb'!$C:$C, $C61),     SUMIFS('ongresinc-stackgres_arcade_comb'!I:I, 'ongresinc-stackgres_arcade_comb'!$A:$A, $A61, 'ongresinc-stackgres_arcade_comb'!$B:$B, $B61, 'ongresinc-stackgres_arcade_comb'!$C:$C, $C61),     SUMIFS(inkscape_acdc_combined_results!I:I, inkscape_acdc_combined_results!$A:$A, $A61, inkscape_acdc_combined_results!$B:$B, $B61, inkscape_acdc_combined_results!$C:$C, $C61) ), "")</f>
        <v/>
      </c>
      <c r="J61" s="1" t="str">
        <f aca="false">IF( AND(SUMIFS('dlr-shepard-shepard_arcade_comb'!J:J, 'dlr-shepard-shepard_arcade_comb'!$A:$A, $A61, 'dlr-shepard-shepard_arcade_comb'!$B:$B, $B61, 'dlr-shepard-shepard_arcade_comb'!$C:$C, $C61),     SUMIFS('ongresinc-stackgres_arcade_comb'!J:J, 'ongresinc-stackgres_arcade_comb'!$A:$A, $A61, 'ongresinc-stackgres_arcade_comb'!$B:$B, $B61, 'ongresinc-stackgres_arcade_comb'!$C:$C, $C61),     SUMIFS(inkscape_acdc_combined_results!J:J, inkscape_acdc_combined_results!$A:$A, $A61, inkscape_acdc_combined_results!$B:$B, $B61, inkscape_acdc_combined_results!$C:$C, $C61)), AVERAGE(     SUMIFS('dlr-shepard-shepard_arcade_comb'!J:J, 'dlr-shepard-shepard_arcade_comb'!$A:$A, $A61, 'dlr-shepard-shepard_arcade_comb'!$B:$B, $B61, 'dlr-shepard-shepard_arcade_comb'!$C:$C, $C61),     SUMIFS('ongresinc-stackgres_arcade_comb'!J:J, 'ongresinc-stackgres_arcade_comb'!$A:$A, $A61, 'ongresinc-stackgres_arcade_comb'!$B:$B, $B61, 'ongresinc-stackgres_arcade_comb'!$C:$C, $C61),     SUMIFS(inkscape_acdc_combined_results!J:J, inkscape_acdc_combined_results!$A:$A, $A61, inkscape_acdc_combined_results!$B:$B, $B61, inkscape_acdc_combined_results!$C:$C, $C61) ), "")</f>
        <v/>
      </c>
      <c r="K61" s="1" t="str">
        <f aca="false">IF( AND(SUMIFS('dlr-shepard-shepard_arcade_comb'!K:K, 'dlr-shepard-shepard_arcade_comb'!$A:$A, $A61, 'dlr-shepard-shepard_arcade_comb'!$B:$B, $B61, 'dlr-shepard-shepard_arcade_comb'!$C:$C, $C61),     SUMIFS('ongresinc-stackgres_arcade_comb'!K:K, 'ongresinc-stackgres_arcade_comb'!$A:$A, $A61, 'ongresinc-stackgres_arcade_comb'!$B:$B, $B61, 'ongresinc-stackgres_arcade_comb'!$C:$C, $C61),     SUMIFS(inkscape_acdc_combined_results!K:K, inkscape_acdc_combined_results!$A:$A, $A61, inkscape_acdc_combined_results!$B:$B, $B61, inkscape_acdc_combined_results!$C:$C, $C61)), AVERAGE(     SUMIFS('dlr-shepard-shepard_arcade_comb'!K:K, 'dlr-shepard-shepard_arcade_comb'!$A:$A, $A61, 'dlr-shepard-shepard_arcade_comb'!$B:$B, $B61, 'dlr-shepard-shepard_arcade_comb'!$C:$C, $C61),     SUMIFS('ongresinc-stackgres_arcade_comb'!K:K, 'ongresinc-stackgres_arcade_comb'!$A:$A, $A61, 'ongresinc-stackgres_arcade_comb'!$B:$B, $B61, 'ongresinc-stackgres_arcade_comb'!$C:$C, $C61),     SUMIFS(inkscape_acdc_combined_results!K:K, inkscape_acdc_combined_results!$A:$A, $A61, inkscape_acdc_combined_results!$B:$B, $B61, inkscape_acdc_combined_results!$C:$C, $C61) ), "")</f>
        <v/>
      </c>
      <c r="L61" s="1" t="str">
        <f aca="false">IF( AND(SUMIFS('dlr-shepard-shepard_arcade_comb'!L:L, 'dlr-shepard-shepard_arcade_comb'!$A:$A, $A61, 'dlr-shepard-shepard_arcade_comb'!$B:$B, $B61, 'dlr-shepard-shepard_arcade_comb'!$C:$C, $C61),     SUMIFS('ongresinc-stackgres_arcade_comb'!L:L, 'ongresinc-stackgres_arcade_comb'!$A:$A, $A61, 'ongresinc-stackgres_arcade_comb'!$B:$B, $B61, 'ongresinc-stackgres_arcade_comb'!$C:$C, $C61),     SUMIFS(inkscape_acdc_combined_results!L:L, inkscape_acdc_combined_results!$A:$A, $A61, inkscape_acdc_combined_results!$B:$B, $B61, inkscape_acdc_combined_results!$C:$C, $C61)), AVERAGE(     SUMIFS('dlr-shepard-shepard_arcade_comb'!L:L, 'dlr-shepard-shepard_arcade_comb'!$A:$A, $A61, 'dlr-shepard-shepard_arcade_comb'!$B:$B, $B61, 'dlr-shepard-shepard_arcade_comb'!$C:$C, $C61),     SUMIFS('ongresinc-stackgres_arcade_comb'!L:L, 'ongresinc-stackgres_arcade_comb'!$A:$A, $A61, 'ongresinc-stackgres_arcade_comb'!$B:$B, $B61, 'ongresinc-stackgres_arcade_comb'!$C:$C, $C61),     SUMIFS(inkscape_acdc_combined_results!L:L, inkscape_acdc_combined_results!$A:$A, $A61, inkscape_acdc_combined_results!$B:$B, $B61, inkscape_acdc_combined_results!$C:$C, $C61) ), "")</f>
        <v/>
      </c>
      <c r="M61" s="1" t="str">
        <f aca="false">IF( AND(SUMIFS('dlr-shepard-shepard_arcade_comb'!M:M, 'dlr-shepard-shepard_arcade_comb'!$A:$A, $A61, 'dlr-shepard-shepard_arcade_comb'!$B:$B, $B61, 'dlr-shepard-shepard_arcade_comb'!$C:$C, $C61),     SUMIFS('ongresinc-stackgres_arcade_comb'!M:M, 'ongresinc-stackgres_arcade_comb'!$A:$A, $A61, 'ongresinc-stackgres_arcade_comb'!$B:$B, $B61, 'ongresinc-stackgres_arcade_comb'!$C:$C, $C61),     SUMIFS(inkscape_acdc_combined_results!M:M, inkscape_acdc_combined_results!$A:$A, $A61, inkscape_acdc_combined_results!$B:$B, $B61, inkscape_acdc_combined_results!$C:$C, $C61)), AVERAGE(     SUMIFS('dlr-shepard-shepard_arcade_comb'!M:M, 'dlr-shepard-shepard_arcade_comb'!$A:$A, $A61, 'dlr-shepard-shepard_arcade_comb'!$B:$B, $B61, 'dlr-shepard-shepard_arcade_comb'!$C:$C, $C61),     SUMIFS('ongresinc-stackgres_arcade_comb'!M:M, 'ongresinc-stackgres_arcade_comb'!$A:$A, $A61, 'ongresinc-stackgres_arcade_comb'!$B:$B, $B61, 'ongresinc-stackgres_arcade_comb'!$C:$C, $C61),     SUMIFS(inkscape_acdc_combined_results!M:M, inkscape_acdc_combined_results!$A:$A, $A61, inkscape_acdc_combined_results!$B:$B, $B61, inkscape_acdc_combined_results!$C:$C, $C61) ), "")</f>
        <v/>
      </c>
      <c r="N61" s="1" t="str">
        <f aca="false">IF( AND(SUMIFS('dlr-shepard-shepard_arcade_comb'!N:N, 'dlr-shepard-shepard_arcade_comb'!$A:$A, $A61, 'dlr-shepard-shepard_arcade_comb'!$B:$B, $B61, 'dlr-shepard-shepard_arcade_comb'!$C:$C, $C61),     SUMIFS('ongresinc-stackgres_arcade_comb'!N:N, 'ongresinc-stackgres_arcade_comb'!$A:$A, $A61, 'ongresinc-stackgres_arcade_comb'!$B:$B, $B61, 'ongresinc-stackgres_arcade_comb'!$C:$C, $C61),     SUMIFS(inkscape_acdc_combined_results!N:N, inkscape_acdc_combined_results!$A:$A, $A61, inkscape_acdc_combined_results!$B:$B, $B61, inkscape_acdc_combined_results!$C:$C, $C61)), AVERAGE(     SUMIFS('dlr-shepard-shepard_arcade_comb'!N:N, 'dlr-shepard-shepard_arcade_comb'!$A:$A, $A61, 'dlr-shepard-shepard_arcade_comb'!$B:$B, $B61, 'dlr-shepard-shepard_arcade_comb'!$C:$C, $C61),     SUMIFS('ongresinc-stackgres_arcade_comb'!N:N, 'ongresinc-stackgres_arcade_comb'!$A:$A, $A61, 'ongresinc-stackgres_arcade_comb'!$B:$B, $B61, 'ongresinc-stackgres_arcade_comb'!$C:$C, $C61),     SUMIFS(inkscape_acdc_combined_results!N:N, inkscape_acdc_combined_results!$A:$A, $A61, inkscape_acdc_combined_results!$B:$B, $B61, inkscape_acdc_combined_results!$C:$C, $C61) ), "")</f>
        <v/>
      </c>
      <c r="O61" s="1" t="str">
        <f aca="false">IF( AND(SUMIFS('dlr-shepard-shepard_arcade_comb'!O:O, 'dlr-shepard-shepard_arcade_comb'!$A:$A, $A61, 'dlr-shepard-shepard_arcade_comb'!$B:$B, $B61, 'dlr-shepard-shepard_arcade_comb'!$C:$C, $C61),     SUMIFS('ongresinc-stackgres_arcade_comb'!O:O, 'ongresinc-stackgres_arcade_comb'!$A:$A, $A61, 'ongresinc-stackgres_arcade_comb'!$B:$B, $B61, 'ongresinc-stackgres_arcade_comb'!$C:$C, $C61),     SUMIFS(inkscape_acdc_combined_results!O:O, inkscape_acdc_combined_results!$A:$A, $A61, inkscape_acdc_combined_results!$B:$B, $B61, inkscape_acdc_combined_results!$C:$C, $C61)), AVERAGE(     SUMIFS('dlr-shepard-shepard_arcade_comb'!O:O, 'dlr-shepard-shepard_arcade_comb'!$A:$A, $A61, 'dlr-shepard-shepard_arcade_comb'!$B:$B, $B61, 'dlr-shepard-shepard_arcade_comb'!$C:$C, $C61),     SUMIFS('ongresinc-stackgres_arcade_comb'!O:O, 'ongresinc-stackgres_arcade_comb'!$A:$A, $A61, 'ongresinc-stackgres_arcade_comb'!$B:$B, $B61, 'ongresinc-stackgres_arcade_comb'!$C:$C, $C61),     SUMIFS(inkscape_acdc_combined_results!O:O, inkscape_acdc_combined_results!$A:$A, $A61, inkscape_acdc_combined_results!$B:$B, $B61, inkscape_acdc_combined_results!$C:$C, $C61) ), "")</f>
        <v/>
      </c>
      <c r="P61" s="1" t="str">
        <f aca="false">IF( AND(SUMIFS('dlr-shepard-shepard_arcade_comb'!P:P, 'dlr-shepard-shepard_arcade_comb'!$A:$A, $A61, 'dlr-shepard-shepard_arcade_comb'!$B:$B, $B61, 'dlr-shepard-shepard_arcade_comb'!$C:$C, $C61),     SUMIFS('ongresinc-stackgres_arcade_comb'!P:P, 'ongresinc-stackgres_arcade_comb'!$A:$A, $A61, 'ongresinc-stackgres_arcade_comb'!$B:$B, $B61, 'ongresinc-stackgres_arcade_comb'!$C:$C, $C61),     SUMIFS(inkscape_acdc_combined_results!P:P, inkscape_acdc_combined_results!$A:$A, $A61, inkscape_acdc_combined_results!$B:$B, $B61, inkscape_acdc_combined_results!$C:$C, $C61)), AVERAGE(     SUMIFS('dlr-shepard-shepard_arcade_comb'!P:P, 'dlr-shepard-shepard_arcade_comb'!$A:$A, $A61, 'dlr-shepard-shepard_arcade_comb'!$B:$B, $B61, 'dlr-shepard-shepard_arcade_comb'!$C:$C, $C61),     SUMIFS('ongresinc-stackgres_arcade_comb'!P:P, 'ongresinc-stackgres_arcade_comb'!$A:$A, $A61, 'ongresinc-stackgres_arcade_comb'!$B:$B, $B61, 'ongresinc-stackgres_arcade_comb'!$C:$C, $C61),     SUMIFS(inkscape_acdc_combined_results!P:P, inkscape_acdc_combined_results!$A:$A, $A61, inkscape_acdc_combined_results!$B:$B, $B61, inkscape_acdc_combined_results!$C:$C, $C61) ), "")</f>
        <v/>
      </c>
      <c r="Q61" s="1" t="n">
        <f aca="false">IF( AND(SUMIFS('dlr-shepard-shepard_arcade_comb'!Q:Q, 'dlr-shepard-shepard_arcade_comb'!$A:$A, $A61, 'dlr-shepard-shepard_arcade_comb'!$B:$B, $B61, 'dlr-shepard-shepard_arcade_comb'!$C:$C, $C61),     SUMIFS('ongresinc-stackgres_arcade_comb'!Q:Q, 'ongresinc-stackgres_arcade_comb'!$A:$A, $A61, 'ongresinc-stackgres_arcade_comb'!$B:$B, $B61, 'ongresinc-stackgres_arcade_comb'!$C:$C, $C61),     SUMIFS(inkscape_acdc_combined_results!Q:Q, inkscape_acdc_combined_results!$A:$A, $A61, inkscape_acdc_combined_results!$B:$B, $B61, inkscape_acdc_combined_results!$C:$C, $C61)), AVERAGE(     SUMIFS('dlr-shepard-shepard_arcade_comb'!Q:Q, 'dlr-shepard-shepard_arcade_comb'!$A:$A, $A61, 'dlr-shepard-shepard_arcade_comb'!$B:$B, $B61, 'dlr-shepard-shepard_arcade_comb'!$C:$C, $C61),     SUMIFS('ongresinc-stackgres_arcade_comb'!Q:Q, 'ongresinc-stackgres_arcade_comb'!$A:$A, $A61, 'ongresinc-stackgres_arcade_comb'!$B:$B, $B61, 'ongresinc-stackgres_arcade_comb'!$C:$C, $C61),     SUMIFS(inkscape_acdc_combined_results!Q:Q, inkscape_acdc_combined_results!$A:$A, $A61, inkscape_acdc_combined_results!$B:$B, $B61, inkscape_acdc_combined_results!$C:$C, $C61) ), "")</f>
        <v>20.6666666666666</v>
      </c>
      <c r="R61" s="1" t="n">
        <f aca="false">IF( AND(SUMIFS('dlr-shepard-shepard_arcade_comb'!R:R, 'dlr-shepard-shepard_arcade_comb'!$A:$A, $A61, 'dlr-shepard-shepard_arcade_comb'!$B:$B, $B61, 'dlr-shepard-shepard_arcade_comb'!$C:$C, $C61),     SUMIFS('ongresinc-stackgres_arcade_comb'!R:R, 'ongresinc-stackgres_arcade_comb'!$A:$A, $A61, 'ongresinc-stackgres_arcade_comb'!$B:$B, $B61, 'ongresinc-stackgres_arcade_comb'!$C:$C, $C61),     SUMIFS(inkscape_acdc_combined_results!R:R, inkscape_acdc_combined_results!$A:$A, $A61, inkscape_acdc_combined_results!$B:$B, $B61, inkscape_acdc_combined_results!$C:$C, $C61)), AVERAGE(     SUMIFS('dlr-shepard-shepard_arcade_comb'!R:R, 'dlr-shepard-shepard_arcade_comb'!$A:$A, $A61, 'dlr-shepard-shepard_arcade_comb'!$B:$B, $B61, 'dlr-shepard-shepard_arcade_comb'!$C:$C, $C61),     SUMIFS('ongresinc-stackgres_arcade_comb'!R:R, 'ongresinc-stackgres_arcade_comb'!$A:$A, $A61, 'ongresinc-stackgres_arcade_comb'!$B:$B, $B61, 'ongresinc-stackgres_arcade_comb'!$C:$C, $C61),     SUMIFS(inkscape_acdc_combined_results!R:R, inkscape_acdc_combined_results!$A:$A, $A61, inkscape_acdc_combined_results!$B:$B, $B61, inkscape_acdc_combined_results!$C:$C, $C61) ), "")</f>
        <v>0.383869387892131</v>
      </c>
      <c r="S61" s="1" t="n">
        <f aca="false">IF( AND(SUMIFS('dlr-shepard-shepard_arcade_comb'!S:S, 'dlr-shepard-shepard_arcade_comb'!$A:$A, $A61, 'dlr-shepard-shepard_arcade_comb'!$B:$B, $B61, 'dlr-shepard-shepard_arcade_comb'!$C:$C, $C61),     SUMIFS('ongresinc-stackgres_arcade_comb'!S:S, 'ongresinc-stackgres_arcade_comb'!$A:$A, $A61, 'ongresinc-stackgres_arcade_comb'!$B:$B, $B61, 'ongresinc-stackgres_arcade_comb'!$C:$C, $C61),     SUMIFS(inkscape_acdc_combined_results!S:S, inkscape_acdc_combined_results!$A:$A, $A61, inkscape_acdc_combined_results!$B:$B, $B61, inkscape_acdc_combined_results!$C:$C, $C61)), AVERAGE(     SUMIFS('dlr-shepard-shepard_arcade_comb'!S:S, 'dlr-shepard-shepard_arcade_comb'!$A:$A, $A61, 'dlr-shepard-shepard_arcade_comb'!$B:$B, $B61, 'dlr-shepard-shepard_arcade_comb'!$C:$C, $C61),     SUMIFS('ongresinc-stackgres_arcade_comb'!S:S, 'ongresinc-stackgres_arcade_comb'!$A:$A, $A61, 'ongresinc-stackgres_arcade_comb'!$B:$B, $B61, 'ongresinc-stackgres_arcade_comb'!$C:$C, $C61),     SUMIFS(inkscape_acdc_combined_results!S:S, inkscape_acdc_combined_results!$A:$A, $A61, inkscape_acdc_combined_results!$B:$B, $B61, inkscape_acdc_combined_results!$C:$C, $C61) ), "")</f>
        <v>20.6666666666666</v>
      </c>
      <c r="T61" s="1" t="n">
        <f aca="false">IF( AND(SUMIFS('dlr-shepard-shepard_arcade_comb'!T:T, 'dlr-shepard-shepard_arcade_comb'!$A:$A, $A61, 'dlr-shepard-shepard_arcade_comb'!$B:$B, $B61, 'dlr-shepard-shepard_arcade_comb'!$C:$C, $C61),     SUMIFS('ongresinc-stackgres_arcade_comb'!T:T, 'ongresinc-stackgres_arcade_comb'!$A:$A, $A61, 'ongresinc-stackgres_arcade_comb'!$B:$B, $B61, 'ongresinc-stackgres_arcade_comb'!$C:$C, $C61),     SUMIFS(inkscape_acdc_combined_results!T:T, inkscape_acdc_combined_results!$A:$A, $A61, inkscape_acdc_combined_results!$B:$B, $B61, inkscape_acdc_combined_results!$C:$C, $C61)), AVERAGE(     SUMIFS('dlr-shepard-shepard_arcade_comb'!T:T, 'dlr-shepard-shepard_arcade_comb'!$A:$A, $A61, 'dlr-shepard-shepard_arcade_comb'!$B:$B, $B61, 'dlr-shepard-shepard_arcade_comb'!$C:$C, $C61),     SUMIFS('ongresinc-stackgres_arcade_comb'!T:T, 'ongresinc-stackgres_arcade_comb'!$A:$A, $A61, 'ongresinc-stackgres_arcade_comb'!$B:$B, $B61, 'ongresinc-stackgres_arcade_comb'!$C:$C, $C61),     SUMIFS(inkscape_acdc_combined_results!T:T, inkscape_acdc_combined_results!$A:$A, $A61, inkscape_acdc_combined_results!$B:$B, $B61, inkscape_acdc_combined_results!$C:$C, $C61) ), "")</f>
        <v>0.383869387892131</v>
      </c>
      <c r="U61" s="1" t="str">
        <f aca="false">IF( AND(SUMIFS('dlr-shepard-shepard_arcade_comb'!U:U, 'dlr-shepard-shepard_arcade_comb'!$A:$A, $A61, 'dlr-shepard-shepard_arcade_comb'!$B:$B, $B61, 'dlr-shepard-shepard_arcade_comb'!$C:$C, $C61),     SUMIFS('ongresinc-stackgres_arcade_comb'!U:U, 'ongresinc-stackgres_arcade_comb'!$A:$A, $A61, 'ongresinc-stackgres_arcade_comb'!$B:$B, $B61, 'ongresinc-stackgres_arcade_comb'!$C:$C, $C61),     SUMIFS(inkscape_acdc_combined_results!U:U, inkscape_acdc_combined_results!$A:$A, $A61, inkscape_acdc_combined_results!$B:$B, $B61, inkscape_acdc_combined_results!$C:$C, $C61)), AVERAGE(     SUMIFS('dlr-shepard-shepard_arcade_comb'!U:U, 'dlr-shepard-shepard_arcade_comb'!$A:$A, $A61, 'dlr-shepard-shepard_arcade_comb'!$B:$B, $B61, 'dlr-shepard-shepard_arcade_comb'!$C:$C, $C61),     SUMIFS('ongresinc-stackgres_arcade_comb'!U:U, 'ongresinc-stackgres_arcade_comb'!$A:$A, $A61, 'ongresinc-stackgres_arcade_comb'!$B:$B, $B61, 'ongresinc-stackgres_arcade_comb'!$C:$C, $C61),     SUMIFS(inkscape_acdc_combined_results!U:U, inkscape_acdc_combined_results!$A:$A, $A61, inkscape_acdc_combined_results!$B:$B, $B61, inkscape_acdc_combined_results!$C:$C, $C61) ), "")</f>
        <v/>
      </c>
    </row>
    <row r="62" customFormat="false" ht="12.8" hidden="false" customHeight="false" outlineLevel="0" collapsed="false">
      <c r="A62" s="1" t="s">
        <v>26</v>
      </c>
      <c r="B62" s="1" t="s">
        <v>24</v>
      </c>
      <c r="C62" s="1" t="s">
        <v>32</v>
      </c>
      <c r="D62" s="1" t="n">
        <v>7</v>
      </c>
      <c r="E62" s="1" t="n">
        <f aca="false">IF( AND(SUMIFS('dlr-shepard-shepard_arcade_comb'!E:E, 'dlr-shepard-shepard_arcade_comb'!$A:$A, $A62, 'dlr-shepard-shepard_arcade_comb'!$B:$B, $B62, 'dlr-shepard-shepard_arcade_comb'!$C:$C, $C62),     SUMIFS('ongresinc-stackgres_arcade_comb'!E:E, 'ongresinc-stackgres_arcade_comb'!$A:$A, $A62, 'ongresinc-stackgres_arcade_comb'!$B:$B, $B62, 'ongresinc-stackgres_arcade_comb'!$C:$C, $C62),     SUMIFS(inkscape_acdc_combined_results!E:E, inkscape_acdc_combined_results!$A:$A, $A62, inkscape_acdc_combined_results!$B:$B, $B62, inkscape_acdc_combined_results!$C:$C, $C62)), AVERAGE(     SUMIFS('dlr-shepard-shepard_arcade_comb'!E:E, 'dlr-shepard-shepard_arcade_comb'!$A:$A, $A62, 'dlr-shepard-shepard_arcade_comb'!$B:$B, $B62, 'dlr-shepard-shepard_arcade_comb'!$C:$C, $C62),     SUMIFS('ongresinc-stackgres_arcade_comb'!E:E, 'ongresinc-stackgres_arcade_comb'!$A:$A, $A62, 'ongresinc-stackgres_arcade_comb'!$B:$B, $B62, 'ongresinc-stackgres_arcade_comb'!$C:$C, $C62),     SUMIFS(inkscape_acdc_combined_results!E:E, inkscape_acdc_combined_results!$A:$A, $A62, inkscape_acdc_combined_results!$B:$B, $B62, inkscape_acdc_combined_results!$C:$C, $C62) ), "")</f>
        <v>0.679874103151278</v>
      </c>
      <c r="F62" s="1" t="n">
        <f aca="false">IF( AND(SUMIFS('dlr-shepard-shepard_arcade_comb'!F:F, 'dlr-shepard-shepard_arcade_comb'!$A:$A, $A62, 'dlr-shepard-shepard_arcade_comb'!$B:$B, $B62, 'dlr-shepard-shepard_arcade_comb'!$C:$C, $C62),     SUMIFS('ongresinc-stackgres_arcade_comb'!F:F, 'ongresinc-stackgres_arcade_comb'!$A:$A, $A62, 'ongresinc-stackgres_arcade_comb'!$B:$B, $B62, 'ongresinc-stackgres_arcade_comb'!$C:$C, $C62),     SUMIFS(inkscape_acdc_combined_results!F:F, inkscape_acdc_combined_results!$A:$A, $A62, inkscape_acdc_combined_results!$B:$B, $B62, inkscape_acdc_combined_results!$C:$C, $C62)), AVERAGE(     SUMIFS('dlr-shepard-shepard_arcade_comb'!F:F, 'dlr-shepard-shepard_arcade_comb'!$A:$A, $A62, 'dlr-shepard-shepard_arcade_comb'!$B:$B, $B62, 'dlr-shepard-shepard_arcade_comb'!$C:$C, $C62),     SUMIFS('ongresinc-stackgres_arcade_comb'!F:F, 'ongresinc-stackgres_arcade_comb'!$A:$A, $A62, 'ongresinc-stackgres_arcade_comb'!$B:$B, $B62, 'ongresinc-stackgres_arcade_comb'!$C:$C, $C62),     SUMIFS(inkscape_acdc_combined_results!F:F, inkscape_acdc_combined_results!$A:$A, $A62, inkscape_acdc_combined_results!$B:$B, $B62, inkscape_acdc_combined_results!$C:$C, $C62) ), "")</f>
        <v>0.0173896806121476</v>
      </c>
      <c r="G62" s="1" t="str">
        <f aca="false">IF( AND(SUMIFS('dlr-shepard-shepard_arcade_comb'!G:G, 'dlr-shepard-shepard_arcade_comb'!$A:$A, $A62, 'dlr-shepard-shepard_arcade_comb'!$B:$B, $B62, 'dlr-shepard-shepard_arcade_comb'!$C:$C, $C62),     SUMIFS('ongresinc-stackgres_arcade_comb'!G:G, 'ongresinc-stackgres_arcade_comb'!$A:$A, $A62, 'ongresinc-stackgres_arcade_comb'!$B:$B, $B62, 'ongresinc-stackgres_arcade_comb'!$C:$C, $C62),     SUMIFS(inkscape_acdc_combined_results!G:G, inkscape_acdc_combined_results!$A:$A, $A62, inkscape_acdc_combined_results!$B:$B, $B62, inkscape_acdc_combined_results!$C:$C, $C62)), AVERAGE(     SUMIFS('dlr-shepard-shepard_arcade_comb'!G:G, 'dlr-shepard-shepard_arcade_comb'!$A:$A, $A62, 'dlr-shepard-shepard_arcade_comb'!$B:$B, $B62, 'dlr-shepard-shepard_arcade_comb'!$C:$C, $C62),     SUMIFS('ongresinc-stackgres_arcade_comb'!G:G, 'ongresinc-stackgres_arcade_comb'!$A:$A, $A62, 'ongresinc-stackgres_arcade_comb'!$B:$B, $B62, 'ongresinc-stackgres_arcade_comb'!$C:$C, $C62),     SUMIFS(inkscape_acdc_combined_results!G:G, inkscape_acdc_combined_results!$A:$A, $A62, inkscape_acdc_combined_results!$B:$B, $B62, inkscape_acdc_combined_results!$C:$C, $C62) ), "")</f>
        <v/>
      </c>
      <c r="H62" s="1" t="str">
        <f aca="false">IF( AND(SUMIFS('dlr-shepard-shepard_arcade_comb'!H:H, 'dlr-shepard-shepard_arcade_comb'!$A:$A, $A62, 'dlr-shepard-shepard_arcade_comb'!$B:$B, $B62, 'dlr-shepard-shepard_arcade_comb'!$C:$C, $C62),     SUMIFS('ongresinc-stackgres_arcade_comb'!H:H, 'ongresinc-stackgres_arcade_comb'!$A:$A, $A62, 'ongresinc-stackgres_arcade_comb'!$B:$B, $B62, 'ongresinc-stackgres_arcade_comb'!$C:$C, $C62),     SUMIFS(inkscape_acdc_combined_results!H:H, inkscape_acdc_combined_results!$A:$A, $A62, inkscape_acdc_combined_results!$B:$B, $B62, inkscape_acdc_combined_results!$C:$C, $C62)), AVERAGE(     SUMIFS('dlr-shepard-shepard_arcade_comb'!H:H, 'dlr-shepard-shepard_arcade_comb'!$A:$A, $A62, 'dlr-shepard-shepard_arcade_comb'!$B:$B, $B62, 'dlr-shepard-shepard_arcade_comb'!$C:$C, $C62),     SUMIFS('ongresinc-stackgres_arcade_comb'!H:H, 'ongresinc-stackgres_arcade_comb'!$A:$A, $A62, 'ongresinc-stackgres_arcade_comb'!$B:$B, $B62, 'ongresinc-stackgres_arcade_comb'!$C:$C, $C62),     SUMIFS(inkscape_acdc_combined_results!H:H, inkscape_acdc_combined_results!$A:$A, $A62, inkscape_acdc_combined_results!$B:$B, $B62, inkscape_acdc_combined_results!$C:$C, $C62) ), "")</f>
        <v/>
      </c>
      <c r="I62" s="1" t="str">
        <f aca="false">IF( AND(SUMIFS('dlr-shepard-shepard_arcade_comb'!I:I, 'dlr-shepard-shepard_arcade_comb'!$A:$A, $A62, 'dlr-shepard-shepard_arcade_comb'!$B:$B, $B62, 'dlr-shepard-shepard_arcade_comb'!$C:$C, $C62),     SUMIFS('ongresinc-stackgres_arcade_comb'!I:I, 'ongresinc-stackgres_arcade_comb'!$A:$A, $A62, 'ongresinc-stackgres_arcade_comb'!$B:$B, $B62, 'ongresinc-stackgres_arcade_comb'!$C:$C, $C62),     SUMIFS(inkscape_acdc_combined_results!I:I, inkscape_acdc_combined_results!$A:$A, $A62, inkscape_acdc_combined_results!$B:$B, $B62, inkscape_acdc_combined_results!$C:$C, $C62)), AVERAGE(     SUMIFS('dlr-shepard-shepard_arcade_comb'!I:I, 'dlr-shepard-shepard_arcade_comb'!$A:$A, $A62, 'dlr-shepard-shepard_arcade_comb'!$B:$B, $B62, 'dlr-shepard-shepard_arcade_comb'!$C:$C, $C62),     SUMIFS('ongresinc-stackgres_arcade_comb'!I:I, 'ongresinc-stackgres_arcade_comb'!$A:$A, $A62, 'ongresinc-stackgres_arcade_comb'!$B:$B, $B62, 'ongresinc-stackgres_arcade_comb'!$C:$C, $C62),     SUMIFS(inkscape_acdc_combined_results!I:I, inkscape_acdc_combined_results!$A:$A, $A62, inkscape_acdc_combined_results!$B:$B, $B62, inkscape_acdc_combined_results!$C:$C, $C62) ), "")</f>
        <v/>
      </c>
      <c r="J62" s="1" t="str">
        <f aca="false">IF( AND(SUMIFS('dlr-shepard-shepard_arcade_comb'!J:J, 'dlr-shepard-shepard_arcade_comb'!$A:$A, $A62, 'dlr-shepard-shepard_arcade_comb'!$B:$B, $B62, 'dlr-shepard-shepard_arcade_comb'!$C:$C, $C62),     SUMIFS('ongresinc-stackgres_arcade_comb'!J:J, 'ongresinc-stackgres_arcade_comb'!$A:$A, $A62, 'ongresinc-stackgres_arcade_comb'!$B:$B, $B62, 'ongresinc-stackgres_arcade_comb'!$C:$C, $C62),     SUMIFS(inkscape_acdc_combined_results!J:J, inkscape_acdc_combined_results!$A:$A, $A62, inkscape_acdc_combined_results!$B:$B, $B62, inkscape_acdc_combined_results!$C:$C, $C62)), AVERAGE(     SUMIFS('dlr-shepard-shepard_arcade_comb'!J:J, 'dlr-shepard-shepard_arcade_comb'!$A:$A, $A62, 'dlr-shepard-shepard_arcade_comb'!$B:$B, $B62, 'dlr-shepard-shepard_arcade_comb'!$C:$C, $C62),     SUMIFS('ongresinc-stackgres_arcade_comb'!J:J, 'ongresinc-stackgres_arcade_comb'!$A:$A, $A62, 'ongresinc-stackgres_arcade_comb'!$B:$B, $B62, 'ongresinc-stackgres_arcade_comb'!$C:$C, $C62),     SUMIFS(inkscape_acdc_combined_results!J:J, inkscape_acdc_combined_results!$A:$A, $A62, inkscape_acdc_combined_results!$B:$B, $B62, inkscape_acdc_combined_results!$C:$C, $C62) ), "")</f>
        <v/>
      </c>
      <c r="K62" s="1" t="str">
        <f aca="false">IF( AND(SUMIFS('dlr-shepard-shepard_arcade_comb'!K:K, 'dlr-shepard-shepard_arcade_comb'!$A:$A, $A62, 'dlr-shepard-shepard_arcade_comb'!$B:$B, $B62, 'dlr-shepard-shepard_arcade_comb'!$C:$C, $C62),     SUMIFS('ongresinc-stackgres_arcade_comb'!K:K, 'ongresinc-stackgres_arcade_comb'!$A:$A, $A62, 'ongresinc-stackgres_arcade_comb'!$B:$B, $B62, 'ongresinc-stackgres_arcade_comb'!$C:$C, $C62),     SUMIFS(inkscape_acdc_combined_results!K:K, inkscape_acdc_combined_results!$A:$A, $A62, inkscape_acdc_combined_results!$B:$B, $B62, inkscape_acdc_combined_results!$C:$C, $C62)), AVERAGE(     SUMIFS('dlr-shepard-shepard_arcade_comb'!K:K, 'dlr-shepard-shepard_arcade_comb'!$A:$A, $A62, 'dlr-shepard-shepard_arcade_comb'!$B:$B, $B62, 'dlr-shepard-shepard_arcade_comb'!$C:$C, $C62),     SUMIFS('ongresinc-stackgres_arcade_comb'!K:K, 'ongresinc-stackgres_arcade_comb'!$A:$A, $A62, 'ongresinc-stackgres_arcade_comb'!$B:$B, $B62, 'ongresinc-stackgres_arcade_comb'!$C:$C, $C62),     SUMIFS(inkscape_acdc_combined_results!K:K, inkscape_acdc_combined_results!$A:$A, $A62, inkscape_acdc_combined_results!$B:$B, $B62, inkscape_acdc_combined_results!$C:$C, $C62) ), "")</f>
        <v/>
      </c>
      <c r="L62" s="1" t="str">
        <f aca="false">IF( AND(SUMIFS('dlr-shepard-shepard_arcade_comb'!L:L, 'dlr-shepard-shepard_arcade_comb'!$A:$A, $A62, 'dlr-shepard-shepard_arcade_comb'!$B:$B, $B62, 'dlr-shepard-shepard_arcade_comb'!$C:$C, $C62),     SUMIFS('ongresinc-stackgres_arcade_comb'!L:L, 'ongresinc-stackgres_arcade_comb'!$A:$A, $A62, 'ongresinc-stackgres_arcade_comb'!$B:$B, $B62, 'ongresinc-stackgres_arcade_comb'!$C:$C, $C62),     SUMIFS(inkscape_acdc_combined_results!L:L, inkscape_acdc_combined_results!$A:$A, $A62, inkscape_acdc_combined_results!$B:$B, $B62, inkscape_acdc_combined_results!$C:$C, $C62)), AVERAGE(     SUMIFS('dlr-shepard-shepard_arcade_comb'!L:L, 'dlr-shepard-shepard_arcade_comb'!$A:$A, $A62, 'dlr-shepard-shepard_arcade_comb'!$B:$B, $B62, 'dlr-shepard-shepard_arcade_comb'!$C:$C, $C62),     SUMIFS('ongresinc-stackgres_arcade_comb'!L:L, 'ongresinc-stackgres_arcade_comb'!$A:$A, $A62, 'ongresinc-stackgres_arcade_comb'!$B:$B, $B62, 'ongresinc-stackgres_arcade_comb'!$C:$C, $C62),     SUMIFS(inkscape_acdc_combined_results!L:L, inkscape_acdc_combined_results!$A:$A, $A62, inkscape_acdc_combined_results!$B:$B, $B62, inkscape_acdc_combined_results!$C:$C, $C62) ), "")</f>
        <v/>
      </c>
      <c r="M62" s="1" t="str">
        <f aca="false">IF( AND(SUMIFS('dlr-shepard-shepard_arcade_comb'!M:M, 'dlr-shepard-shepard_arcade_comb'!$A:$A, $A62, 'dlr-shepard-shepard_arcade_comb'!$B:$B, $B62, 'dlr-shepard-shepard_arcade_comb'!$C:$C, $C62),     SUMIFS('ongresinc-stackgres_arcade_comb'!M:M, 'ongresinc-stackgres_arcade_comb'!$A:$A, $A62, 'ongresinc-stackgres_arcade_comb'!$B:$B, $B62, 'ongresinc-stackgres_arcade_comb'!$C:$C, $C62),     SUMIFS(inkscape_acdc_combined_results!M:M, inkscape_acdc_combined_results!$A:$A, $A62, inkscape_acdc_combined_results!$B:$B, $B62, inkscape_acdc_combined_results!$C:$C, $C62)), AVERAGE(     SUMIFS('dlr-shepard-shepard_arcade_comb'!M:M, 'dlr-shepard-shepard_arcade_comb'!$A:$A, $A62, 'dlr-shepard-shepard_arcade_comb'!$B:$B, $B62, 'dlr-shepard-shepard_arcade_comb'!$C:$C, $C62),     SUMIFS('ongresinc-stackgres_arcade_comb'!M:M, 'ongresinc-stackgres_arcade_comb'!$A:$A, $A62, 'ongresinc-stackgres_arcade_comb'!$B:$B, $B62, 'ongresinc-stackgres_arcade_comb'!$C:$C, $C62),     SUMIFS(inkscape_acdc_combined_results!M:M, inkscape_acdc_combined_results!$A:$A, $A62, inkscape_acdc_combined_results!$B:$B, $B62, inkscape_acdc_combined_results!$C:$C, $C62) ), "")</f>
        <v/>
      </c>
      <c r="N62" s="1" t="str">
        <f aca="false">IF( AND(SUMIFS('dlr-shepard-shepard_arcade_comb'!N:N, 'dlr-shepard-shepard_arcade_comb'!$A:$A, $A62, 'dlr-shepard-shepard_arcade_comb'!$B:$B, $B62, 'dlr-shepard-shepard_arcade_comb'!$C:$C, $C62),     SUMIFS('ongresinc-stackgres_arcade_comb'!N:N, 'ongresinc-stackgres_arcade_comb'!$A:$A, $A62, 'ongresinc-stackgres_arcade_comb'!$B:$B, $B62, 'ongresinc-stackgres_arcade_comb'!$C:$C, $C62),     SUMIFS(inkscape_acdc_combined_results!N:N, inkscape_acdc_combined_results!$A:$A, $A62, inkscape_acdc_combined_results!$B:$B, $B62, inkscape_acdc_combined_results!$C:$C, $C62)), AVERAGE(     SUMIFS('dlr-shepard-shepard_arcade_comb'!N:N, 'dlr-shepard-shepard_arcade_comb'!$A:$A, $A62, 'dlr-shepard-shepard_arcade_comb'!$B:$B, $B62, 'dlr-shepard-shepard_arcade_comb'!$C:$C, $C62),     SUMIFS('ongresinc-stackgres_arcade_comb'!N:N, 'ongresinc-stackgres_arcade_comb'!$A:$A, $A62, 'ongresinc-stackgres_arcade_comb'!$B:$B, $B62, 'ongresinc-stackgres_arcade_comb'!$C:$C, $C62),     SUMIFS(inkscape_acdc_combined_results!N:N, inkscape_acdc_combined_results!$A:$A, $A62, inkscape_acdc_combined_results!$B:$B, $B62, inkscape_acdc_combined_results!$C:$C, $C62) ), "")</f>
        <v/>
      </c>
      <c r="O62" s="1" t="str">
        <f aca="false">IF( AND(SUMIFS('dlr-shepard-shepard_arcade_comb'!O:O, 'dlr-shepard-shepard_arcade_comb'!$A:$A, $A62, 'dlr-shepard-shepard_arcade_comb'!$B:$B, $B62, 'dlr-shepard-shepard_arcade_comb'!$C:$C, $C62),     SUMIFS('ongresinc-stackgres_arcade_comb'!O:O, 'ongresinc-stackgres_arcade_comb'!$A:$A, $A62, 'ongresinc-stackgres_arcade_comb'!$B:$B, $B62, 'ongresinc-stackgres_arcade_comb'!$C:$C, $C62),     SUMIFS(inkscape_acdc_combined_results!O:O, inkscape_acdc_combined_results!$A:$A, $A62, inkscape_acdc_combined_results!$B:$B, $B62, inkscape_acdc_combined_results!$C:$C, $C62)), AVERAGE(     SUMIFS('dlr-shepard-shepard_arcade_comb'!O:O, 'dlr-shepard-shepard_arcade_comb'!$A:$A, $A62, 'dlr-shepard-shepard_arcade_comb'!$B:$B, $B62, 'dlr-shepard-shepard_arcade_comb'!$C:$C, $C62),     SUMIFS('ongresinc-stackgres_arcade_comb'!O:O, 'ongresinc-stackgres_arcade_comb'!$A:$A, $A62, 'ongresinc-stackgres_arcade_comb'!$B:$B, $B62, 'ongresinc-stackgres_arcade_comb'!$C:$C, $C62),     SUMIFS(inkscape_acdc_combined_results!O:O, inkscape_acdc_combined_results!$A:$A, $A62, inkscape_acdc_combined_results!$B:$B, $B62, inkscape_acdc_combined_results!$C:$C, $C62) ), "")</f>
        <v/>
      </c>
      <c r="P62" s="1" t="str">
        <f aca="false">IF( AND(SUMIFS('dlr-shepard-shepard_arcade_comb'!P:P, 'dlr-shepard-shepard_arcade_comb'!$A:$A, $A62, 'dlr-shepard-shepard_arcade_comb'!$B:$B, $B62, 'dlr-shepard-shepard_arcade_comb'!$C:$C, $C62),     SUMIFS('ongresinc-stackgres_arcade_comb'!P:P, 'ongresinc-stackgres_arcade_comb'!$A:$A, $A62, 'ongresinc-stackgres_arcade_comb'!$B:$B, $B62, 'ongresinc-stackgres_arcade_comb'!$C:$C, $C62),     SUMIFS(inkscape_acdc_combined_results!P:P, inkscape_acdc_combined_results!$A:$A, $A62, inkscape_acdc_combined_results!$B:$B, $B62, inkscape_acdc_combined_results!$C:$C, $C62)), AVERAGE(     SUMIFS('dlr-shepard-shepard_arcade_comb'!P:P, 'dlr-shepard-shepard_arcade_comb'!$A:$A, $A62, 'dlr-shepard-shepard_arcade_comb'!$B:$B, $B62, 'dlr-shepard-shepard_arcade_comb'!$C:$C, $C62),     SUMIFS('ongresinc-stackgres_arcade_comb'!P:P, 'ongresinc-stackgres_arcade_comb'!$A:$A, $A62, 'ongresinc-stackgres_arcade_comb'!$B:$B, $B62, 'ongresinc-stackgres_arcade_comb'!$C:$C, $C62),     SUMIFS(inkscape_acdc_combined_results!P:P, inkscape_acdc_combined_results!$A:$A, $A62, inkscape_acdc_combined_results!$B:$B, $B62, inkscape_acdc_combined_results!$C:$C, $C62) ), "")</f>
        <v/>
      </c>
      <c r="Q62" s="1" t="n">
        <f aca="false">IF( AND(SUMIFS('dlr-shepard-shepard_arcade_comb'!Q:Q, 'dlr-shepard-shepard_arcade_comb'!$A:$A, $A62, 'dlr-shepard-shepard_arcade_comb'!$B:$B, $B62, 'dlr-shepard-shepard_arcade_comb'!$C:$C, $C62),     SUMIFS('ongresinc-stackgres_arcade_comb'!Q:Q, 'ongresinc-stackgres_arcade_comb'!$A:$A, $A62, 'ongresinc-stackgres_arcade_comb'!$B:$B, $B62, 'ongresinc-stackgres_arcade_comb'!$C:$C, $C62),     SUMIFS(inkscape_acdc_combined_results!Q:Q, inkscape_acdc_combined_results!$A:$A, $A62, inkscape_acdc_combined_results!$B:$B, $B62, inkscape_acdc_combined_results!$C:$C, $C62)), AVERAGE(     SUMIFS('dlr-shepard-shepard_arcade_comb'!Q:Q, 'dlr-shepard-shepard_arcade_comb'!$A:$A, $A62, 'dlr-shepard-shepard_arcade_comb'!$B:$B, $B62, 'dlr-shepard-shepard_arcade_comb'!$C:$C, $C62),     SUMIFS('ongresinc-stackgres_arcade_comb'!Q:Q, 'ongresinc-stackgres_arcade_comb'!$A:$A, $A62, 'ongresinc-stackgres_arcade_comb'!$B:$B, $B62, 'ongresinc-stackgres_arcade_comb'!$C:$C, $C62),     SUMIFS(inkscape_acdc_combined_results!Q:Q, inkscape_acdc_combined_results!$A:$A, $A62, inkscape_acdc_combined_results!$B:$B, $B62, inkscape_acdc_combined_results!$C:$C, $C62) ), "")</f>
        <v>20.6666666666666</v>
      </c>
      <c r="R62" s="1" t="n">
        <f aca="false">IF( AND(SUMIFS('dlr-shepard-shepard_arcade_comb'!R:R, 'dlr-shepard-shepard_arcade_comb'!$A:$A, $A62, 'dlr-shepard-shepard_arcade_comb'!$B:$B, $B62, 'dlr-shepard-shepard_arcade_comb'!$C:$C, $C62),     SUMIFS('ongresinc-stackgres_arcade_comb'!R:R, 'ongresinc-stackgres_arcade_comb'!$A:$A, $A62, 'ongresinc-stackgres_arcade_comb'!$B:$B, $B62, 'ongresinc-stackgres_arcade_comb'!$C:$C, $C62),     SUMIFS(inkscape_acdc_combined_results!R:R, inkscape_acdc_combined_results!$A:$A, $A62, inkscape_acdc_combined_results!$B:$B, $B62, inkscape_acdc_combined_results!$C:$C, $C62)), AVERAGE(     SUMIFS('dlr-shepard-shepard_arcade_comb'!R:R, 'dlr-shepard-shepard_arcade_comb'!$A:$A, $A62, 'dlr-shepard-shepard_arcade_comb'!$B:$B, $B62, 'dlr-shepard-shepard_arcade_comb'!$C:$C, $C62),     SUMIFS('ongresinc-stackgres_arcade_comb'!R:R, 'ongresinc-stackgres_arcade_comb'!$A:$A, $A62, 'ongresinc-stackgres_arcade_comb'!$B:$B, $B62, 'ongresinc-stackgres_arcade_comb'!$C:$C, $C62),     SUMIFS(inkscape_acdc_combined_results!R:R, inkscape_acdc_combined_results!$A:$A, $A62, inkscape_acdc_combined_results!$B:$B, $B62, inkscape_acdc_combined_results!$C:$C, $C62) ), "")</f>
        <v>0.383869387892131</v>
      </c>
      <c r="S62" s="1" t="n">
        <f aca="false">IF( AND(SUMIFS('dlr-shepard-shepard_arcade_comb'!S:S, 'dlr-shepard-shepard_arcade_comb'!$A:$A, $A62, 'dlr-shepard-shepard_arcade_comb'!$B:$B, $B62, 'dlr-shepard-shepard_arcade_comb'!$C:$C, $C62),     SUMIFS('ongresinc-stackgres_arcade_comb'!S:S, 'ongresinc-stackgres_arcade_comb'!$A:$A, $A62, 'ongresinc-stackgres_arcade_comb'!$B:$B, $B62, 'ongresinc-stackgres_arcade_comb'!$C:$C, $C62),     SUMIFS(inkscape_acdc_combined_results!S:S, inkscape_acdc_combined_results!$A:$A, $A62, inkscape_acdc_combined_results!$B:$B, $B62, inkscape_acdc_combined_results!$C:$C, $C62)), AVERAGE(     SUMIFS('dlr-shepard-shepard_arcade_comb'!S:S, 'dlr-shepard-shepard_arcade_comb'!$A:$A, $A62, 'dlr-shepard-shepard_arcade_comb'!$B:$B, $B62, 'dlr-shepard-shepard_arcade_comb'!$C:$C, $C62),     SUMIFS('ongresinc-stackgres_arcade_comb'!S:S, 'ongresinc-stackgres_arcade_comb'!$A:$A, $A62, 'ongresinc-stackgres_arcade_comb'!$B:$B, $B62, 'ongresinc-stackgres_arcade_comb'!$C:$C, $C62),     SUMIFS(inkscape_acdc_combined_results!S:S, inkscape_acdc_combined_results!$A:$A, $A62, inkscape_acdc_combined_results!$B:$B, $B62, inkscape_acdc_combined_results!$C:$C, $C62) ), "")</f>
        <v>20.6666666666666</v>
      </c>
      <c r="T62" s="1" t="n">
        <f aca="false">IF( AND(SUMIFS('dlr-shepard-shepard_arcade_comb'!T:T, 'dlr-shepard-shepard_arcade_comb'!$A:$A, $A62, 'dlr-shepard-shepard_arcade_comb'!$B:$B, $B62, 'dlr-shepard-shepard_arcade_comb'!$C:$C, $C62),     SUMIFS('ongresinc-stackgres_arcade_comb'!T:T, 'ongresinc-stackgres_arcade_comb'!$A:$A, $A62, 'ongresinc-stackgres_arcade_comb'!$B:$B, $B62, 'ongresinc-stackgres_arcade_comb'!$C:$C, $C62),     SUMIFS(inkscape_acdc_combined_results!T:T, inkscape_acdc_combined_results!$A:$A, $A62, inkscape_acdc_combined_results!$B:$B, $B62, inkscape_acdc_combined_results!$C:$C, $C62)), AVERAGE(     SUMIFS('dlr-shepard-shepard_arcade_comb'!T:T, 'dlr-shepard-shepard_arcade_comb'!$A:$A, $A62, 'dlr-shepard-shepard_arcade_comb'!$B:$B, $B62, 'dlr-shepard-shepard_arcade_comb'!$C:$C, $C62),     SUMIFS('ongresinc-stackgres_arcade_comb'!T:T, 'ongresinc-stackgres_arcade_comb'!$A:$A, $A62, 'ongresinc-stackgres_arcade_comb'!$B:$B, $B62, 'ongresinc-stackgres_arcade_comb'!$C:$C, $C62),     SUMIFS(inkscape_acdc_combined_results!T:T, inkscape_acdc_combined_results!$A:$A, $A62, inkscape_acdc_combined_results!$B:$B, $B62, inkscape_acdc_combined_results!$C:$C, $C62) ), "")</f>
        <v>0.383869387892131</v>
      </c>
      <c r="U62" s="1" t="str">
        <f aca="false">IF( AND(SUMIFS('dlr-shepard-shepard_arcade_comb'!U:U, 'dlr-shepard-shepard_arcade_comb'!$A:$A, $A62, 'dlr-shepard-shepard_arcade_comb'!$B:$B, $B62, 'dlr-shepard-shepard_arcade_comb'!$C:$C, $C62),     SUMIFS('ongresinc-stackgres_arcade_comb'!U:U, 'ongresinc-stackgres_arcade_comb'!$A:$A, $A62, 'ongresinc-stackgres_arcade_comb'!$B:$B, $B62, 'ongresinc-stackgres_arcade_comb'!$C:$C, $C62),     SUMIFS(inkscape_acdc_combined_results!U:U, inkscape_acdc_combined_results!$A:$A, $A62, inkscape_acdc_combined_results!$B:$B, $B62, inkscape_acdc_combined_results!$C:$C, $C62)), AVERAGE(     SUMIFS('dlr-shepard-shepard_arcade_comb'!U:U, 'dlr-shepard-shepard_arcade_comb'!$A:$A, $A62, 'dlr-shepard-shepard_arcade_comb'!$B:$B, $B62, 'dlr-shepard-shepard_arcade_comb'!$C:$C, $C62),     SUMIFS('ongresinc-stackgres_arcade_comb'!U:U, 'ongresinc-stackgres_arcade_comb'!$A:$A, $A62, 'ongresinc-stackgres_arcade_comb'!$B:$B, $B62, 'ongresinc-stackgres_arcade_comb'!$C:$C, $C62),     SUMIFS(inkscape_acdc_combined_results!U:U, inkscape_acdc_combined_results!$A:$A, $A62, inkscape_acdc_combined_results!$B:$B, $B62, inkscape_acdc_combined_results!$C:$C, $C62) ), "")</f>
        <v/>
      </c>
    </row>
    <row r="63" customFormat="false" ht="12.8" hidden="false" customHeight="false" outlineLevel="0" collapsed="false">
      <c r="A63" s="1" t="s">
        <v>26</v>
      </c>
      <c r="B63" s="1" t="s">
        <v>24</v>
      </c>
      <c r="C63" s="1" t="s">
        <v>29</v>
      </c>
      <c r="D63" s="1" t="n">
        <v>7</v>
      </c>
      <c r="E63" s="1" t="n">
        <f aca="false">IF( AND(SUMIFS('dlr-shepard-shepard_arcade_comb'!E:E, 'dlr-shepard-shepard_arcade_comb'!$A:$A, $A63, 'dlr-shepard-shepard_arcade_comb'!$B:$B, $B63, 'dlr-shepard-shepard_arcade_comb'!$C:$C, $C63),     SUMIFS('ongresinc-stackgres_arcade_comb'!E:E, 'ongresinc-stackgres_arcade_comb'!$A:$A, $A63, 'ongresinc-stackgres_arcade_comb'!$B:$B, $B63, 'ongresinc-stackgres_arcade_comb'!$C:$C, $C63),     SUMIFS(inkscape_acdc_combined_results!E:E, inkscape_acdc_combined_results!$A:$A, $A63, inkscape_acdc_combined_results!$B:$B, $B63, inkscape_acdc_combined_results!$C:$C, $C63)), AVERAGE(     SUMIFS('dlr-shepard-shepard_arcade_comb'!E:E, 'dlr-shepard-shepard_arcade_comb'!$A:$A, $A63, 'dlr-shepard-shepard_arcade_comb'!$B:$B, $B63, 'dlr-shepard-shepard_arcade_comb'!$C:$C, $C63),     SUMIFS('ongresinc-stackgres_arcade_comb'!E:E, 'ongresinc-stackgres_arcade_comb'!$A:$A, $A63, 'ongresinc-stackgres_arcade_comb'!$B:$B, $B63, 'ongresinc-stackgres_arcade_comb'!$C:$C, $C63),     SUMIFS(inkscape_acdc_combined_results!E:E, inkscape_acdc_combined_results!$A:$A, $A63, inkscape_acdc_combined_results!$B:$B, $B63, inkscape_acdc_combined_results!$C:$C, $C63) ), "")</f>
        <v>0.583918556192737</v>
      </c>
      <c r="F63" s="1" t="n">
        <f aca="false">IF( AND(SUMIFS('dlr-shepard-shepard_arcade_comb'!F:F, 'dlr-shepard-shepard_arcade_comb'!$A:$A, $A63, 'dlr-shepard-shepard_arcade_comb'!$B:$B, $B63, 'dlr-shepard-shepard_arcade_comb'!$C:$C, $C63),     SUMIFS('ongresinc-stackgres_arcade_comb'!F:F, 'ongresinc-stackgres_arcade_comb'!$A:$A, $A63, 'ongresinc-stackgres_arcade_comb'!$B:$B, $B63, 'ongresinc-stackgres_arcade_comb'!$C:$C, $C63),     SUMIFS(inkscape_acdc_combined_results!F:F, inkscape_acdc_combined_results!$A:$A, $A63, inkscape_acdc_combined_results!$B:$B, $B63, inkscape_acdc_combined_results!$C:$C, $C63)), AVERAGE(     SUMIFS('dlr-shepard-shepard_arcade_comb'!F:F, 'dlr-shepard-shepard_arcade_comb'!$A:$A, $A63, 'dlr-shepard-shepard_arcade_comb'!$B:$B, $B63, 'dlr-shepard-shepard_arcade_comb'!$C:$C, $C63),     SUMIFS('ongresinc-stackgres_arcade_comb'!F:F, 'ongresinc-stackgres_arcade_comb'!$A:$A, $A63, 'ongresinc-stackgres_arcade_comb'!$B:$B, $B63, 'ongresinc-stackgres_arcade_comb'!$C:$C, $C63),     SUMIFS(inkscape_acdc_combined_results!F:F, inkscape_acdc_combined_results!$A:$A, $A63, inkscape_acdc_combined_results!$B:$B, $B63, inkscape_acdc_combined_results!$C:$C, $C63) ), "")</f>
        <v>0.0138304905417514</v>
      </c>
      <c r="G63" s="1" t="str">
        <f aca="false">IF( AND(SUMIFS('dlr-shepard-shepard_arcade_comb'!G:G, 'dlr-shepard-shepard_arcade_comb'!$A:$A, $A63, 'dlr-shepard-shepard_arcade_comb'!$B:$B, $B63, 'dlr-shepard-shepard_arcade_comb'!$C:$C, $C63),     SUMIFS('ongresinc-stackgres_arcade_comb'!G:G, 'ongresinc-stackgres_arcade_comb'!$A:$A, $A63, 'ongresinc-stackgres_arcade_comb'!$B:$B, $B63, 'ongresinc-stackgres_arcade_comb'!$C:$C, $C63),     SUMIFS(inkscape_acdc_combined_results!G:G, inkscape_acdc_combined_results!$A:$A, $A63, inkscape_acdc_combined_results!$B:$B, $B63, inkscape_acdc_combined_results!$C:$C, $C63)), AVERAGE(     SUMIFS('dlr-shepard-shepard_arcade_comb'!G:G, 'dlr-shepard-shepard_arcade_comb'!$A:$A, $A63, 'dlr-shepard-shepard_arcade_comb'!$B:$B, $B63, 'dlr-shepard-shepard_arcade_comb'!$C:$C, $C63),     SUMIFS('ongresinc-stackgres_arcade_comb'!G:G, 'ongresinc-stackgres_arcade_comb'!$A:$A, $A63, 'ongresinc-stackgres_arcade_comb'!$B:$B, $B63, 'ongresinc-stackgres_arcade_comb'!$C:$C, $C63),     SUMIFS(inkscape_acdc_combined_results!G:G, inkscape_acdc_combined_results!$A:$A, $A63, inkscape_acdc_combined_results!$B:$B, $B63, inkscape_acdc_combined_results!$C:$C, $C63) ), "")</f>
        <v/>
      </c>
      <c r="H63" s="1" t="str">
        <f aca="false">IF( AND(SUMIFS('dlr-shepard-shepard_arcade_comb'!H:H, 'dlr-shepard-shepard_arcade_comb'!$A:$A, $A63, 'dlr-shepard-shepard_arcade_comb'!$B:$B, $B63, 'dlr-shepard-shepard_arcade_comb'!$C:$C, $C63),     SUMIFS('ongresinc-stackgres_arcade_comb'!H:H, 'ongresinc-stackgres_arcade_comb'!$A:$A, $A63, 'ongresinc-stackgres_arcade_comb'!$B:$B, $B63, 'ongresinc-stackgres_arcade_comb'!$C:$C, $C63),     SUMIFS(inkscape_acdc_combined_results!H:H, inkscape_acdc_combined_results!$A:$A, $A63, inkscape_acdc_combined_results!$B:$B, $B63, inkscape_acdc_combined_results!$C:$C, $C63)), AVERAGE(     SUMIFS('dlr-shepard-shepard_arcade_comb'!H:H, 'dlr-shepard-shepard_arcade_comb'!$A:$A, $A63, 'dlr-shepard-shepard_arcade_comb'!$B:$B, $B63, 'dlr-shepard-shepard_arcade_comb'!$C:$C, $C63),     SUMIFS('ongresinc-stackgres_arcade_comb'!H:H, 'ongresinc-stackgres_arcade_comb'!$A:$A, $A63, 'ongresinc-stackgres_arcade_comb'!$B:$B, $B63, 'ongresinc-stackgres_arcade_comb'!$C:$C, $C63),     SUMIFS(inkscape_acdc_combined_results!H:H, inkscape_acdc_combined_results!$A:$A, $A63, inkscape_acdc_combined_results!$B:$B, $B63, inkscape_acdc_combined_results!$C:$C, $C63) ), "")</f>
        <v/>
      </c>
      <c r="I63" s="1" t="str">
        <f aca="false">IF( AND(SUMIFS('dlr-shepard-shepard_arcade_comb'!I:I, 'dlr-shepard-shepard_arcade_comb'!$A:$A, $A63, 'dlr-shepard-shepard_arcade_comb'!$B:$B, $B63, 'dlr-shepard-shepard_arcade_comb'!$C:$C, $C63),     SUMIFS('ongresinc-stackgres_arcade_comb'!I:I, 'ongresinc-stackgres_arcade_comb'!$A:$A, $A63, 'ongresinc-stackgres_arcade_comb'!$B:$B, $B63, 'ongresinc-stackgres_arcade_comb'!$C:$C, $C63),     SUMIFS(inkscape_acdc_combined_results!I:I, inkscape_acdc_combined_results!$A:$A, $A63, inkscape_acdc_combined_results!$B:$B, $B63, inkscape_acdc_combined_results!$C:$C, $C63)), AVERAGE(     SUMIFS('dlr-shepard-shepard_arcade_comb'!I:I, 'dlr-shepard-shepard_arcade_comb'!$A:$A, $A63, 'dlr-shepard-shepard_arcade_comb'!$B:$B, $B63, 'dlr-shepard-shepard_arcade_comb'!$C:$C, $C63),     SUMIFS('ongresinc-stackgres_arcade_comb'!I:I, 'ongresinc-stackgres_arcade_comb'!$A:$A, $A63, 'ongresinc-stackgres_arcade_comb'!$B:$B, $B63, 'ongresinc-stackgres_arcade_comb'!$C:$C, $C63),     SUMIFS(inkscape_acdc_combined_results!I:I, inkscape_acdc_combined_results!$A:$A, $A63, inkscape_acdc_combined_results!$B:$B, $B63, inkscape_acdc_combined_results!$C:$C, $C63) ), "")</f>
        <v/>
      </c>
      <c r="J63" s="1" t="str">
        <f aca="false">IF( AND(SUMIFS('dlr-shepard-shepard_arcade_comb'!J:J, 'dlr-shepard-shepard_arcade_comb'!$A:$A, $A63, 'dlr-shepard-shepard_arcade_comb'!$B:$B, $B63, 'dlr-shepard-shepard_arcade_comb'!$C:$C, $C63),     SUMIFS('ongresinc-stackgres_arcade_comb'!J:J, 'ongresinc-stackgres_arcade_comb'!$A:$A, $A63, 'ongresinc-stackgres_arcade_comb'!$B:$B, $B63, 'ongresinc-stackgres_arcade_comb'!$C:$C, $C63),     SUMIFS(inkscape_acdc_combined_results!J:J, inkscape_acdc_combined_results!$A:$A, $A63, inkscape_acdc_combined_results!$B:$B, $B63, inkscape_acdc_combined_results!$C:$C, $C63)), AVERAGE(     SUMIFS('dlr-shepard-shepard_arcade_comb'!J:J, 'dlr-shepard-shepard_arcade_comb'!$A:$A, $A63, 'dlr-shepard-shepard_arcade_comb'!$B:$B, $B63, 'dlr-shepard-shepard_arcade_comb'!$C:$C, $C63),     SUMIFS('ongresinc-stackgres_arcade_comb'!J:J, 'ongresinc-stackgres_arcade_comb'!$A:$A, $A63, 'ongresinc-stackgres_arcade_comb'!$B:$B, $B63, 'ongresinc-stackgres_arcade_comb'!$C:$C, $C63),     SUMIFS(inkscape_acdc_combined_results!J:J, inkscape_acdc_combined_results!$A:$A, $A63, inkscape_acdc_combined_results!$B:$B, $B63, inkscape_acdc_combined_results!$C:$C, $C63) ), "")</f>
        <v/>
      </c>
      <c r="K63" s="1" t="str">
        <f aca="false">IF( AND(SUMIFS('dlr-shepard-shepard_arcade_comb'!K:K, 'dlr-shepard-shepard_arcade_comb'!$A:$A, $A63, 'dlr-shepard-shepard_arcade_comb'!$B:$B, $B63, 'dlr-shepard-shepard_arcade_comb'!$C:$C, $C63),     SUMIFS('ongresinc-stackgres_arcade_comb'!K:K, 'ongresinc-stackgres_arcade_comb'!$A:$A, $A63, 'ongresinc-stackgres_arcade_comb'!$B:$B, $B63, 'ongresinc-stackgres_arcade_comb'!$C:$C, $C63),     SUMIFS(inkscape_acdc_combined_results!K:K, inkscape_acdc_combined_results!$A:$A, $A63, inkscape_acdc_combined_results!$B:$B, $B63, inkscape_acdc_combined_results!$C:$C, $C63)), AVERAGE(     SUMIFS('dlr-shepard-shepard_arcade_comb'!K:K, 'dlr-shepard-shepard_arcade_comb'!$A:$A, $A63, 'dlr-shepard-shepard_arcade_comb'!$B:$B, $B63, 'dlr-shepard-shepard_arcade_comb'!$C:$C, $C63),     SUMIFS('ongresinc-stackgres_arcade_comb'!K:K, 'ongresinc-stackgres_arcade_comb'!$A:$A, $A63, 'ongresinc-stackgres_arcade_comb'!$B:$B, $B63, 'ongresinc-stackgres_arcade_comb'!$C:$C, $C63),     SUMIFS(inkscape_acdc_combined_results!K:K, inkscape_acdc_combined_results!$A:$A, $A63, inkscape_acdc_combined_results!$B:$B, $B63, inkscape_acdc_combined_results!$C:$C, $C63) ), "")</f>
        <v/>
      </c>
      <c r="L63" s="1" t="str">
        <f aca="false">IF( AND(SUMIFS('dlr-shepard-shepard_arcade_comb'!L:L, 'dlr-shepard-shepard_arcade_comb'!$A:$A, $A63, 'dlr-shepard-shepard_arcade_comb'!$B:$B, $B63, 'dlr-shepard-shepard_arcade_comb'!$C:$C, $C63),     SUMIFS('ongresinc-stackgres_arcade_comb'!L:L, 'ongresinc-stackgres_arcade_comb'!$A:$A, $A63, 'ongresinc-stackgres_arcade_comb'!$B:$B, $B63, 'ongresinc-stackgres_arcade_comb'!$C:$C, $C63),     SUMIFS(inkscape_acdc_combined_results!L:L, inkscape_acdc_combined_results!$A:$A, $A63, inkscape_acdc_combined_results!$B:$B, $B63, inkscape_acdc_combined_results!$C:$C, $C63)), AVERAGE(     SUMIFS('dlr-shepard-shepard_arcade_comb'!L:L, 'dlr-shepard-shepard_arcade_comb'!$A:$A, $A63, 'dlr-shepard-shepard_arcade_comb'!$B:$B, $B63, 'dlr-shepard-shepard_arcade_comb'!$C:$C, $C63),     SUMIFS('ongresinc-stackgres_arcade_comb'!L:L, 'ongresinc-stackgres_arcade_comb'!$A:$A, $A63, 'ongresinc-stackgres_arcade_comb'!$B:$B, $B63, 'ongresinc-stackgres_arcade_comb'!$C:$C, $C63),     SUMIFS(inkscape_acdc_combined_results!L:L, inkscape_acdc_combined_results!$A:$A, $A63, inkscape_acdc_combined_results!$B:$B, $B63, inkscape_acdc_combined_results!$C:$C, $C63) ), "")</f>
        <v/>
      </c>
      <c r="M63" s="1" t="str">
        <f aca="false">IF( AND(SUMIFS('dlr-shepard-shepard_arcade_comb'!M:M, 'dlr-shepard-shepard_arcade_comb'!$A:$A, $A63, 'dlr-shepard-shepard_arcade_comb'!$B:$B, $B63, 'dlr-shepard-shepard_arcade_comb'!$C:$C, $C63),     SUMIFS('ongresinc-stackgres_arcade_comb'!M:M, 'ongresinc-stackgres_arcade_comb'!$A:$A, $A63, 'ongresinc-stackgres_arcade_comb'!$B:$B, $B63, 'ongresinc-stackgres_arcade_comb'!$C:$C, $C63),     SUMIFS(inkscape_acdc_combined_results!M:M, inkscape_acdc_combined_results!$A:$A, $A63, inkscape_acdc_combined_results!$B:$B, $B63, inkscape_acdc_combined_results!$C:$C, $C63)), AVERAGE(     SUMIFS('dlr-shepard-shepard_arcade_comb'!M:M, 'dlr-shepard-shepard_arcade_comb'!$A:$A, $A63, 'dlr-shepard-shepard_arcade_comb'!$B:$B, $B63, 'dlr-shepard-shepard_arcade_comb'!$C:$C, $C63),     SUMIFS('ongresinc-stackgres_arcade_comb'!M:M, 'ongresinc-stackgres_arcade_comb'!$A:$A, $A63, 'ongresinc-stackgres_arcade_comb'!$B:$B, $B63, 'ongresinc-stackgres_arcade_comb'!$C:$C, $C63),     SUMIFS(inkscape_acdc_combined_results!M:M, inkscape_acdc_combined_results!$A:$A, $A63, inkscape_acdc_combined_results!$B:$B, $B63, inkscape_acdc_combined_results!$C:$C, $C63) ), "")</f>
        <v/>
      </c>
      <c r="N63" s="1" t="str">
        <f aca="false">IF( AND(SUMIFS('dlr-shepard-shepard_arcade_comb'!N:N, 'dlr-shepard-shepard_arcade_comb'!$A:$A, $A63, 'dlr-shepard-shepard_arcade_comb'!$B:$B, $B63, 'dlr-shepard-shepard_arcade_comb'!$C:$C, $C63),     SUMIFS('ongresinc-stackgres_arcade_comb'!N:N, 'ongresinc-stackgres_arcade_comb'!$A:$A, $A63, 'ongresinc-stackgres_arcade_comb'!$B:$B, $B63, 'ongresinc-stackgres_arcade_comb'!$C:$C, $C63),     SUMIFS(inkscape_acdc_combined_results!N:N, inkscape_acdc_combined_results!$A:$A, $A63, inkscape_acdc_combined_results!$B:$B, $B63, inkscape_acdc_combined_results!$C:$C, $C63)), AVERAGE(     SUMIFS('dlr-shepard-shepard_arcade_comb'!N:N, 'dlr-shepard-shepard_arcade_comb'!$A:$A, $A63, 'dlr-shepard-shepard_arcade_comb'!$B:$B, $B63, 'dlr-shepard-shepard_arcade_comb'!$C:$C, $C63),     SUMIFS('ongresinc-stackgres_arcade_comb'!N:N, 'ongresinc-stackgres_arcade_comb'!$A:$A, $A63, 'ongresinc-stackgres_arcade_comb'!$B:$B, $B63, 'ongresinc-stackgres_arcade_comb'!$C:$C, $C63),     SUMIFS(inkscape_acdc_combined_results!N:N, inkscape_acdc_combined_results!$A:$A, $A63, inkscape_acdc_combined_results!$B:$B, $B63, inkscape_acdc_combined_results!$C:$C, $C63) ), "")</f>
        <v/>
      </c>
      <c r="O63" s="1" t="str">
        <f aca="false">IF( AND(SUMIFS('dlr-shepard-shepard_arcade_comb'!O:O, 'dlr-shepard-shepard_arcade_comb'!$A:$A, $A63, 'dlr-shepard-shepard_arcade_comb'!$B:$B, $B63, 'dlr-shepard-shepard_arcade_comb'!$C:$C, $C63),     SUMIFS('ongresinc-stackgres_arcade_comb'!O:O, 'ongresinc-stackgres_arcade_comb'!$A:$A, $A63, 'ongresinc-stackgres_arcade_comb'!$B:$B, $B63, 'ongresinc-stackgres_arcade_comb'!$C:$C, $C63),     SUMIFS(inkscape_acdc_combined_results!O:O, inkscape_acdc_combined_results!$A:$A, $A63, inkscape_acdc_combined_results!$B:$B, $B63, inkscape_acdc_combined_results!$C:$C, $C63)), AVERAGE(     SUMIFS('dlr-shepard-shepard_arcade_comb'!O:O, 'dlr-shepard-shepard_arcade_comb'!$A:$A, $A63, 'dlr-shepard-shepard_arcade_comb'!$B:$B, $B63, 'dlr-shepard-shepard_arcade_comb'!$C:$C, $C63),     SUMIFS('ongresinc-stackgres_arcade_comb'!O:O, 'ongresinc-stackgres_arcade_comb'!$A:$A, $A63, 'ongresinc-stackgres_arcade_comb'!$B:$B, $B63, 'ongresinc-stackgres_arcade_comb'!$C:$C, $C63),     SUMIFS(inkscape_acdc_combined_results!O:O, inkscape_acdc_combined_results!$A:$A, $A63, inkscape_acdc_combined_results!$B:$B, $B63, inkscape_acdc_combined_results!$C:$C, $C63) ), "")</f>
        <v/>
      </c>
      <c r="P63" s="1" t="str">
        <f aca="false">IF( AND(SUMIFS('dlr-shepard-shepard_arcade_comb'!P:P, 'dlr-shepard-shepard_arcade_comb'!$A:$A, $A63, 'dlr-shepard-shepard_arcade_comb'!$B:$B, $B63, 'dlr-shepard-shepard_arcade_comb'!$C:$C, $C63),     SUMIFS('ongresinc-stackgres_arcade_comb'!P:P, 'ongresinc-stackgres_arcade_comb'!$A:$A, $A63, 'ongresinc-stackgres_arcade_comb'!$B:$B, $B63, 'ongresinc-stackgres_arcade_comb'!$C:$C, $C63),     SUMIFS(inkscape_acdc_combined_results!P:P, inkscape_acdc_combined_results!$A:$A, $A63, inkscape_acdc_combined_results!$B:$B, $B63, inkscape_acdc_combined_results!$C:$C, $C63)), AVERAGE(     SUMIFS('dlr-shepard-shepard_arcade_comb'!P:P, 'dlr-shepard-shepard_arcade_comb'!$A:$A, $A63, 'dlr-shepard-shepard_arcade_comb'!$B:$B, $B63, 'dlr-shepard-shepard_arcade_comb'!$C:$C, $C63),     SUMIFS('ongresinc-stackgres_arcade_comb'!P:P, 'ongresinc-stackgres_arcade_comb'!$A:$A, $A63, 'ongresinc-stackgres_arcade_comb'!$B:$B, $B63, 'ongresinc-stackgres_arcade_comb'!$C:$C, $C63),     SUMIFS(inkscape_acdc_combined_results!P:P, inkscape_acdc_combined_results!$A:$A, $A63, inkscape_acdc_combined_results!$B:$B, $B63, inkscape_acdc_combined_results!$C:$C, $C63) ), "")</f>
        <v/>
      </c>
      <c r="Q63" s="1" t="n">
        <f aca="false">IF( AND(SUMIFS('dlr-shepard-shepard_arcade_comb'!Q:Q, 'dlr-shepard-shepard_arcade_comb'!$A:$A, $A63, 'dlr-shepard-shepard_arcade_comb'!$B:$B, $B63, 'dlr-shepard-shepard_arcade_comb'!$C:$C, $C63),     SUMIFS('ongresinc-stackgres_arcade_comb'!Q:Q, 'ongresinc-stackgres_arcade_comb'!$A:$A, $A63, 'ongresinc-stackgres_arcade_comb'!$B:$B, $B63, 'ongresinc-stackgres_arcade_comb'!$C:$C, $C63),     SUMIFS(inkscape_acdc_combined_results!Q:Q, inkscape_acdc_combined_results!$A:$A, $A63, inkscape_acdc_combined_results!$B:$B, $B63, inkscape_acdc_combined_results!$C:$C, $C63)), AVERAGE(     SUMIFS('dlr-shepard-shepard_arcade_comb'!Q:Q, 'dlr-shepard-shepard_arcade_comb'!$A:$A, $A63, 'dlr-shepard-shepard_arcade_comb'!$B:$B, $B63, 'dlr-shepard-shepard_arcade_comb'!$C:$C, $C63),     SUMIFS('ongresinc-stackgres_arcade_comb'!Q:Q, 'ongresinc-stackgres_arcade_comb'!$A:$A, $A63, 'ongresinc-stackgres_arcade_comb'!$B:$B, $B63, 'ongresinc-stackgres_arcade_comb'!$C:$C, $C63),     SUMIFS(inkscape_acdc_combined_results!Q:Q, inkscape_acdc_combined_results!$A:$A, $A63, inkscape_acdc_combined_results!$B:$B, $B63, inkscape_acdc_combined_results!$C:$C, $C63) ), "")</f>
        <v>20.6666666666666</v>
      </c>
      <c r="R63" s="1" t="n">
        <f aca="false">IF( AND(SUMIFS('dlr-shepard-shepard_arcade_comb'!R:R, 'dlr-shepard-shepard_arcade_comb'!$A:$A, $A63, 'dlr-shepard-shepard_arcade_comb'!$B:$B, $B63, 'dlr-shepard-shepard_arcade_comb'!$C:$C, $C63),     SUMIFS('ongresinc-stackgres_arcade_comb'!R:R, 'ongresinc-stackgres_arcade_comb'!$A:$A, $A63, 'ongresinc-stackgres_arcade_comb'!$B:$B, $B63, 'ongresinc-stackgres_arcade_comb'!$C:$C, $C63),     SUMIFS(inkscape_acdc_combined_results!R:R, inkscape_acdc_combined_results!$A:$A, $A63, inkscape_acdc_combined_results!$B:$B, $B63, inkscape_acdc_combined_results!$C:$C, $C63)), AVERAGE(     SUMIFS('dlr-shepard-shepard_arcade_comb'!R:R, 'dlr-shepard-shepard_arcade_comb'!$A:$A, $A63, 'dlr-shepard-shepard_arcade_comb'!$B:$B, $B63, 'dlr-shepard-shepard_arcade_comb'!$C:$C, $C63),     SUMIFS('ongresinc-stackgres_arcade_comb'!R:R, 'ongresinc-stackgres_arcade_comb'!$A:$A, $A63, 'ongresinc-stackgres_arcade_comb'!$B:$B, $B63, 'ongresinc-stackgres_arcade_comb'!$C:$C, $C63),     SUMIFS(inkscape_acdc_combined_results!R:R, inkscape_acdc_combined_results!$A:$A, $A63, inkscape_acdc_combined_results!$B:$B, $B63, inkscape_acdc_combined_results!$C:$C, $C63) ), "")</f>
        <v>0.383869387892131</v>
      </c>
      <c r="S63" s="1" t="n">
        <f aca="false">IF( AND(SUMIFS('dlr-shepard-shepard_arcade_comb'!S:S, 'dlr-shepard-shepard_arcade_comb'!$A:$A, $A63, 'dlr-shepard-shepard_arcade_comb'!$B:$B, $B63, 'dlr-shepard-shepard_arcade_comb'!$C:$C, $C63),     SUMIFS('ongresinc-stackgres_arcade_comb'!S:S, 'ongresinc-stackgres_arcade_comb'!$A:$A, $A63, 'ongresinc-stackgres_arcade_comb'!$B:$B, $B63, 'ongresinc-stackgres_arcade_comb'!$C:$C, $C63),     SUMIFS(inkscape_acdc_combined_results!S:S, inkscape_acdc_combined_results!$A:$A, $A63, inkscape_acdc_combined_results!$B:$B, $B63, inkscape_acdc_combined_results!$C:$C, $C63)), AVERAGE(     SUMIFS('dlr-shepard-shepard_arcade_comb'!S:S, 'dlr-shepard-shepard_arcade_comb'!$A:$A, $A63, 'dlr-shepard-shepard_arcade_comb'!$B:$B, $B63, 'dlr-shepard-shepard_arcade_comb'!$C:$C, $C63),     SUMIFS('ongresinc-stackgres_arcade_comb'!S:S, 'ongresinc-stackgres_arcade_comb'!$A:$A, $A63, 'ongresinc-stackgres_arcade_comb'!$B:$B, $B63, 'ongresinc-stackgres_arcade_comb'!$C:$C, $C63),     SUMIFS(inkscape_acdc_combined_results!S:S, inkscape_acdc_combined_results!$A:$A, $A63, inkscape_acdc_combined_results!$B:$B, $B63, inkscape_acdc_combined_results!$C:$C, $C63) ), "")</f>
        <v>20.6666666666666</v>
      </c>
      <c r="T63" s="1" t="n">
        <f aca="false">IF( AND(SUMIFS('dlr-shepard-shepard_arcade_comb'!T:T, 'dlr-shepard-shepard_arcade_comb'!$A:$A, $A63, 'dlr-shepard-shepard_arcade_comb'!$B:$B, $B63, 'dlr-shepard-shepard_arcade_comb'!$C:$C, $C63),     SUMIFS('ongresinc-stackgres_arcade_comb'!T:T, 'ongresinc-stackgres_arcade_comb'!$A:$A, $A63, 'ongresinc-stackgres_arcade_comb'!$B:$B, $B63, 'ongresinc-stackgres_arcade_comb'!$C:$C, $C63),     SUMIFS(inkscape_acdc_combined_results!T:T, inkscape_acdc_combined_results!$A:$A, $A63, inkscape_acdc_combined_results!$B:$B, $B63, inkscape_acdc_combined_results!$C:$C, $C63)), AVERAGE(     SUMIFS('dlr-shepard-shepard_arcade_comb'!T:T, 'dlr-shepard-shepard_arcade_comb'!$A:$A, $A63, 'dlr-shepard-shepard_arcade_comb'!$B:$B, $B63, 'dlr-shepard-shepard_arcade_comb'!$C:$C, $C63),     SUMIFS('ongresinc-stackgres_arcade_comb'!T:T, 'ongresinc-stackgres_arcade_comb'!$A:$A, $A63, 'ongresinc-stackgres_arcade_comb'!$B:$B, $B63, 'ongresinc-stackgres_arcade_comb'!$C:$C, $C63),     SUMIFS(inkscape_acdc_combined_results!T:T, inkscape_acdc_combined_results!$A:$A, $A63, inkscape_acdc_combined_results!$B:$B, $B63, inkscape_acdc_combined_results!$C:$C, $C63) ), "")</f>
        <v>0.383869387892131</v>
      </c>
      <c r="U63" s="1" t="str">
        <f aca="false">IF( AND(SUMIFS('dlr-shepard-shepard_arcade_comb'!U:U, 'dlr-shepard-shepard_arcade_comb'!$A:$A, $A63, 'dlr-shepard-shepard_arcade_comb'!$B:$B, $B63, 'dlr-shepard-shepard_arcade_comb'!$C:$C, $C63),     SUMIFS('ongresinc-stackgres_arcade_comb'!U:U, 'ongresinc-stackgres_arcade_comb'!$A:$A, $A63, 'ongresinc-stackgres_arcade_comb'!$B:$B, $B63, 'ongresinc-stackgres_arcade_comb'!$C:$C, $C63),     SUMIFS(inkscape_acdc_combined_results!U:U, inkscape_acdc_combined_results!$A:$A, $A63, inkscape_acdc_combined_results!$B:$B, $B63, inkscape_acdc_combined_results!$C:$C, $C63)), AVERAGE(     SUMIFS('dlr-shepard-shepard_arcade_comb'!U:U, 'dlr-shepard-shepard_arcade_comb'!$A:$A, $A63, 'dlr-shepard-shepard_arcade_comb'!$B:$B, $B63, 'dlr-shepard-shepard_arcade_comb'!$C:$C, $C63),     SUMIFS('ongresinc-stackgres_arcade_comb'!U:U, 'ongresinc-stackgres_arcade_comb'!$A:$A, $A63, 'ongresinc-stackgres_arcade_comb'!$B:$B, $B63, 'ongresinc-stackgres_arcade_comb'!$C:$C, $C63),     SUMIFS(inkscape_acdc_combined_results!U:U, inkscape_acdc_combined_results!$A:$A, $A63, inkscape_acdc_combined_results!$B:$B, $B63, inkscape_acdc_combined_results!$C:$C, $C63) ), "")</f>
        <v/>
      </c>
    </row>
    <row r="64" customFormat="false" ht="12.8" hidden="false" customHeight="false" outlineLevel="0" collapsed="false">
      <c r="A64" s="1" t="s">
        <v>26</v>
      </c>
      <c r="B64" s="1" t="s">
        <v>22</v>
      </c>
      <c r="C64" s="1" t="s">
        <v>23</v>
      </c>
      <c r="D64" s="1" t="n">
        <v>7</v>
      </c>
      <c r="E64" s="1" t="n">
        <f aca="false">IF( AND(SUMIFS('dlr-shepard-shepard_arcade_comb'!E:E, 'dlr-shepard-shepard_arcade_comb'!$A:$A, $A64, 'dlr-shepard-shepard_arcade_comb'!$B:$B, $B64, 'dlr-shepard-shepard_arcade_comb'!$C:$C, $C64),     SUMIFS('ongresinc-stackgres_arcade_comb'!E:E, 'ongresinc-stackgres_arcade_comb'!$A:$A, $A64, 'ongresinc-stackgres_arcade_comb'!$B:$B, $B64, 'ongresinc-stackgres_arcade_comb'!$C:$C, $C64),     SUMIFS(inkscape_acdc_combined_results!E:E, inkscape_acdc_combined_results!$A:$A, $A64, inkscape_acdc_combined_results!$B:$B, $B64, inkscape_acdc_combined_results!$C:$C, $C64)), AVERAGE(     SUMIFS('dlr-shepard-shepard_arcade_comb'!E:E, 'dlr-shepard-shepard_arcade_comb'!$A:$A, $A64, 'dlr-shepard-shepard_arcade_comb'!$B:$B, $B64, 'dlr-shepard-shepard_arcade_comb'!$C:$C, $C64),     SUMIFS('ongresinc-stackgres_arcade_comb'!E:E, 'ongresinc-stackgres_arcade_comb'!$A:$A, $A64, 'ongresinc-stackgres_arcade_comb'!$B:$B, $B64, 'ongresinc-stackgres_arcade_comb'!$C:$C, $C64),     SUMIFS(inkscape_acdc_combined_results!E:E, inkscape_acdc_combined_results!$A:$A, $A64, inkscape_acdc_combined_results!$B:$B, $B64, inkscape_acdc_combined_results!$C:$C, $C64) ), "")</f>
        <v>0.850915838959719</v>
      </c>
      <c r="F64" s="1" t="n">
        <f aca="false">IF( AND(SUMIFS('dlr-shepard-shepard_arcade_comb'!F:F, 'dlr-shepard-shepard_arcade_comb'!$A:$A, $A64, 'dlr-shepard-shepard_arcade_comb'!$B:$B, $B64, 'dlr-shepard-shepard_arcade_comb'!$C:$C, $C64),     SUMIFS('ongresinc-stackgres_arcade_comb'!F:F, 'ongresinc-stackgres_arcade_comb'!$A:$A, $A64, 'ongresinc-stackgres_arcade_comb'!$B:$B, $B64, 'ongresinc-stackgres_arcade_comb'!$C:$C, $C64),     SUMIFS(inkscape_acdc_combined_results!F:F, inkscape_acdc_combined_results!$A:$A, $A64, inkscape_acdc_combined_results!$B:$B, $B64, inkscape_acdc_combined_results!$C:$C, $C64)), AVERAGE(     SUMIFS('dlr-shepard-shepard_arcade_comb'!F:F, 'dlr-shepard-shepard_arcade_comb'!$A:$A, $A64, 'dlr-shepard-shepard_arcade_comb'!$B:$B, $B64, 'dlr-shepard-shepard_arcade_comb'!$C:$C, $C64),     SUMIFS('ongresinc-stackgres_arcade_comb'!F:F, 'ongresinc-stackgres_arcade_comb'!$A:$A, $A64, 'ongresinc-stackgres_arcade_comb'!$B:$B, $B64, 'ongresinc-stackgres_arcade_comb'!$C:$C, $C64),     SUMIFS(inkscape_acdc_combined_results!F:F, inkscape_acdc_combined_results!$A:$A, $A64, inkscape_acdc_combined_results!$B:$B, $B64, inkscape_acdc_combined_results!$C:$C, $C64) ), "")</f>
        <v>0.00444152377960448</v>
      </c>
      <c r="G64" s="1" t="str">
        <f aca="false">IF( AND(SUMIFS('dlr-shepard-shepard_arcade_comb'!G:G, 'dlr-shepard-shepard_arcade_comb'!$A:$A, $A64, 'dlr-shepard-shepard_arcade_comb'!$B:$B, $B64, 'dlr-shepard-shepard_arcade_comb'!$C:$C, $C64),     SUMIFS('ongresinc-stackgres_arcade_comb'!G:G, 'ongresinc-stackgres_arcade_comb'!$A:$A, $A64, 'ongresinc-stackgres_arcade_comb'!$B:$B, $B64, 'ongresinc-stackgres_arcade_comb'!$C:$C, $C64),     SUMIFS(inkscape_acdc_combined_results!G:G, inkscape_acdc_combined_results!$A:$A, $A64, inkscape_acdc_combined_results!$B:$B, $B64, inkscape_acdc_combined_results!$C:$C, $C64)), AVERAGE(     SUMIFS('dlr-shepard-shepard_arcade_comb'!G:G, 'dlr-shepard-shepard_arcade_comb'!$A:$A, $A64, 'dlr-shepard-shepard_arcade_comb'!$B:$B, $B64, 'dlr-shepard-shepard_arcade_comb'!$C:$C, $C64),     SUMIFS('ongresinc-stackgres_arcade_comb'!G:G, 'ongresinc-stackgres_arcade_comb'!$A:$A, $A64, 'ongresinc-stackgres_arcade_comb'!$B:$B, $B64, 'ongresinc-stackgres_arcade_comb'!$C:$C, $C64),     SUMIFS(inkscape_acdc_combined_results!G:G, inkscape_acdc_combined_results!$A:$A, $A64, inkscape_acdc_combined_results!$B:$B, $B64, inkscape_acdc_combined_results!$C:$C, $C64) ), "")</f>
        <v/>
      </c>
      <c r="H64" s="1" t="str">
        <f aca="false">IF( AND(SUMIFS('dlr-shepard-shepard_arcade_comb'!H:H, 'dlr-shepard-shepard_arcade_comb'!$A:$A, $A64, 'dlr-shepard-shepard_arcade_comb'!$B:$B, $B64, 'dlr-shepard-shepard_arcade_comb'!$C:$C, $C64),     SUMIFS('ongresinc-stackgres_arcade_comb'!H:H, 'ongresinc-stackgres_arcade_comb'!$A:$A, $A64, 'ongresinc-stackgres_arcade_comb'!$B:$B, $B64, 'ongresinc-stackgres_arcade_comb'!$C:$C, $C64),     SUMIFS(inkscape_acdc_combined_results!H:H, inkscape_acdc_combined_results!$A:$A, $A64, inkscape_acdc_combined_results!$B:$B, $B64, inkscape_acdc_combined_results!$C:$C, $C64)), AVERAGE(     SUMIFS('dlr-shepard-shepard_arcade_comb'!H:H, 'dlr-shepard-shepard_arcade_comb'!$A:$A, $A64, 'dlr-shepard-shepard_arcade_comb'!$B:$B, $B64, 'dlr-shepard-shepard_arcade_comb'!$C:$C, $C64),     SUMIFS('ongresinc-stackgres_arcade_comb'!H:H, 'ongresinc-stackgres_arcade_comb'!$A:$A, $A64, 'ongresinc-stackgres_arcade_comb'!$B:$B, $B64, 'ongresinc-stackgres_arcade_comb'!$C:$C, $C64),     SUMIFS(inkscape_acdc_combined_results!H:H, inkscape_acdc_combined_results!$A:$A, $A64, inkscape_acdc_combined_results!$B:$B, $B64, inkscape_acdc_combined_results!$C:$C, $C64) ), "")</f>
        <v/>
      </c>
      <c r="I64" s="1" t="str">
        <f aca="false">IF( AND(SUMIFS('dlr-shepard-shepard_arcade_comb'!I:I, 'dlr-shepard-shepard_arcade_comb'!$A:$A, $A64, 'dlr-shepard-shepard_arcade_comb'!$B:$B, $B64, 'dlr-shepard-shepard_arcade_comb'!$C:$C, $C64),     SUMIFS('ongresinc-stackgres_arcade_comb'!I:I, 'ongresinc-stackgres_arcade_comb'!$A:$A, $A64, 'ongresinc-stackgres_arcade_comb'!$B:$B, $B64, 'ongresinc-stackgres_arcade_comb'!$C:$C, $C64),     SUMIFS(inkscape_acdc_combined_results!I:I, inkscape_acdc_combined_results!$A:$A, $A64, inkscape_acdc_combined_results!$B:$B, $B64, inkscape_acdc_combined_results!$C:$C, $C64)), AVERAGE(     SUMIFS('dlr-shepard-shepard_arcade_comb'!I:I, 'dlr-shepard-shepard_arcade_comb'!$A:$A, $A64, 'dlr-shepard-shepard_arcade_comb'!$B:$B, $B64, 'dlr-shepard-shepard_arcade_comb'!$C:$C, $C64),     SUMIFS('ongresinc-stackgres_arcade_comb'!I:I, 'ongresinc-stackgres_arcade_comb'!$A:$A, $A64, 'ongresinc-stackgres_arcade_comb'!$B:$B, $B64, 'ongresinc-stackgres_arcade_comb'!$C:$C, $C64),     SUMIFS(inkscape_acdc_combined_results!I:I, inkscape_acdc_combined_results!$A:$A, $A64, inkscape_acdc_combined_results!$B:$B, $B64, inkscape_acdc_combined_results!$C:$C, $C64) ), "")</f>
        <v/>
      </c>
      <c r="J64" s="1" t="str">
        <f aca="false">IF( AND(SUMIFS('dlr-shepard-shepard_arcade_comb'!J:J, 'dlr-shepard-shepard_arcade_comb'!$A:$A, $A64, 'dlr-shepard-shepard_arcade_comb'!$B:$B, $B64, 'dlr-shepard-shepard_arcade_comb'!$C:$C, $C64),     SUMIFS('ongresinc-stackgres_arcade_comb'!J:J, 'ongresinc-stackgres_arcade_comb'!$A:$A, $A64, 'ongresinc-stackgres_arcade_comb'!$B:$B, $B64, 'ongresinc-stackgres_arcade_comb'!$C:$C, $C64),     SUMIFS(inkscape_acdc_combined_results!J:J, inkscape_acdc_combined_results!$A:$A, $A64, inkscape_acdc_combined_results!$B:$B, $B64, inkscape_acdc_combined_results!$C:$C, $C64)), AVERAGE(     SUMIFS('dlr-shepard-shepard_arcade_comb'!J:J, 'dlr-shepard-shepard_arcade_comb'!$A:$A, $A64, 'dlr-shepard-shepard_arcade_comb'!$B:$B, $B64, 'dlr-shepard-shepard_arcade_comb'!$C:$C, $C64),     SUMIFS('ongresinc-stackgres_arcade_comb'!J:J, 'ongresinc-stackgres_arcade_comb'!$A:$A, $A64, 'ongresinc-stackgres_arcade_comb'!$B:$B, $B64, 'ongresinc-stackgres_arcade_comb'!$C:$C, $C64),     SUMIFS(inkscape_acdc_combined_results!J:J, inkscape_acdc_combined_results!$A:$A, $A64, inkscape_acdc_combined_results!$B:$B, $B64, inkscape_acdc_combined_results!$C:$C, $C64) ), "")</f>
        <v/>
      </c>
      <c r="K64" s="1" t="str">
        <f aca="false">IF( AND(SUMIFS('dlr-shepard-shepard_arcade_comb'!K:K, 'dlr-shepard-shepard_arcade_comb'!$A:$A, $A64, 'dlr-shepard-shepard_arcade_comb'!$B:$B, $B64, 'dlr-shepard-shepard_arcade_comb'!$C:$C, $C64),     SUMIFS('ongresinc-stackgres_arcade_comb'!K:K, 'ongresinc-stackgres_arcade_comb'!$A:$A, $A64, 'ongresinc-stackgres_arcade_comb'!$B:$B, $B64, 'ongresinc-stackgres_arcade_comb'!$C:$C, $C64),     SUMIFS(inkscape_acdc_combined_results!K:K, inkscape_acdc_combined_results!$A:$A, $A64, inkscape_acdc_combined_results!$B:$B, $B64, inkscape_acdc_combined_results!$C:$C, $C64)), AVERAGE(     SUMIFS('dlr-shepard-shepard_arcade_comb'!K:K, 'dlr-shepard-shepard_arcade_comb'!$A:$A, $A64, 'dlr-shepard-shepard_arcade_comb'!$B:$B, $B64, 'dlr-shepard-shepard_arcade_comb'!$C:$C, $C64),     SUMIFS('ongresinc-stackgres_arcade_comb'!K:K, 'ongresinc-stackgres_arcade_comb'!$A:$A, $A64, 'ongresinc-stackgres_arcade_comb'!$B:$B, $B64, 'ongresinc-stackgres_arcade_comb'!$C:$C, $C64),     SUMIFS(inkscape_acdc_combined_results!K:K, inkscape_acdc_combined_results!$A:$A, $A64, inkscape_acdc_combined_results!$B:$B, $B64, inkscape_acdc_combined_results!$C:$C, $C64) ), "")</f>
        <v/>
      </c>
      <c r="L64" s="1" t="str">
        <f aca="false">IF( AND(SUMIFS('dlr-shepard-shepard_arcade_comb'!L:L, 'dlr-shepard-shepard_arcade_comb'!$A:$A, $A64, 'dlr-shepard-shepard_arcade_comb'!$B:$B, $B64, 'dlr-shepard-shepard_arcade_comb'!$C:$C, $C64),     SUMIFS('ongresinc-stackgres_arcade_comb'!L:L, 'ongresinc-stackgres_arcade_comb'!$A:$A, $A64, 'ongresinc-stackgres_arcade_comb'!$B:$B, $B64, 'ongresinc-stackgres_arcade_comb'!$C:$C, $C64),     SUMIFS(inkscape_acdc_combined_results!L:L, inkscape_acdc_combined_results!$A:$A, $A64, inkscape_acdc_combined_results!$B:$B, $B64, inkscape_acdc_combined_results!$C:$C, $C64)), AVERAGE(     SUMIFS('dlr-shepard-shepard_arcade_comb'!L:L, 'dlr-shepard-shepard_arcade_comb'!$A:$A, $A64, 'dlr-shepard-shepard_arcade_comb'!$B:$B, $B64, 'dlr-shepard-shepard_arcade_comb'!$C:$C, $C64),     SUMIFS('ongresinc-stackgres_arcade_comb'!L:L, 'ongresinc-stackgres_arcade_comb'!$A:$A, $A64, 'ongresinc-stackgres_arcade_comb'!$B:$B, $B64, 'ongresinc-stackgres_arcade_comb'!$C:$C, $C64),     SUMIFS(inkscape_acdc_combined_results!L:L, inkscape_acdc_combined_results!$A:$A, $A64, inkscape_acdc_combined_results!$B:$B, $B64, inkscape_acdc_combined_results!$C:$C, $C64) ), "")</f>
        <v/>
      </c>
      <c r="M64" s="1" t="str">
        <f aca="false">IF( AND(SUMIFS('dlr-shepard-shepard_arcade_comb'!M:M, 'dlr-shepard-shepard_arcade_comb'!$A:$A, $A64, 'dlr-shepard-shepard_arcade_comb'!$B:$B, $B64, 'dlr-shepard-shepard_arcade_comb'!$C:$C, $C64),     SUMIFS('ongresinc-stackgres_arcade_comb'!M:M, 'ongresinc-stackgres_arcade_comb'!$A:$A, $A64, 'ongresinc-stackgres_arcade_comb'!$B:$B, $B64, 'ongresinc-stackgres_arcade_comb'!$C:$C, $C64),     SUMIFS(inkscape_acdc_combined_results!M:M, inkscape_acdc_combined_results!$A:$A, $A64, inkscape_acdc_combined_results!$B:$B, $B64, inkscape_acdc_combined_results!$C:$C, $C64)), AVERAGE(     SUMIFS('dlr-shepard-shepard_arcade_comb'!M:M, 'dlr-shepard-shepard_arcade_comb'!$A:$A, $A64, 'dlr-shepard-shepard_arcade_comb'!$B:$B, $B64, 'dlr-shepard-shepard_arcade_comb'!$C:$C, $C64),     SUMIFS('ongresinc-stackgres_arcade_comb'!M:M, 'ongresinc-stackgres_arcade_comb'!$A:$A, $A64, 'ongresinc-stackgres_arcade_comb'!$B:$B, $B64, 'ongresinc-stackgres_arcade_comb'!$C:$C, $C64),     SUMIFS(inkscape_acdc_combined_results!M:M, inkscape_acdc_combined_results!$A:$A, $A64, inkscape_acdc_combined_results!$B:$B, $B64, inkscape_acdc_combined_results!$C:$C, $C64) ), "")</f>
        <v/>
      </c>
      <c r="N64" s="1" t="str">
        <f aca="false">IF( AND(SUMIFS('dlr-shepard-shepard_arcade_comb'!N:N, 'dlr-shepard-shepard_arcade_comb'!$A:$A, $A64, 'dlr-shepard-shepard_arcade_comb'!$B:$B, $B64, 'dlr-shepard-shepard_arcade_comb'!$C:$C, $C64),     SUMIFS('ongresinc-stackgres_arcade_comb'!N:N, 'ongresinc-stackgres_arcade_comb'!$A:$A, $A64, 'ongresinc-stackgres_arcade_comb'!$B:$B, $B64, 'ongresinc-stackgres_arcade_comb'!$C:$C, $C64),     SUMIFS(inkscape_acdc_combined_results!N:N, inkscape_acdc_combined_results!$A:$A, $A64, inkscape_acdc_combined_results!$B:$B, $B64, inkscape_acdc_combined_results!$C:$C, $C64)), AVERAGE(     SUMIFS('dlr-shepard-shepard_arcade_comb'!N:N, 'dlr-shepard-shepard_arcade_comb'!$A:$A, $A64, 'dlr-shepard-shepard_arcade_comb'!$B:$B, $B64, 'dlr-shepard-shepard_arcade_comb'!$C:$C, $C64),     SUMIFS('ongresinc-stackgres_arcade_comb'!N:N, 'ongresinc-stackgres_arcade_comb'!$A:$A, $A64, 'ongresinc-stackgres_arcade_comb'!$B:$B, $B64, 'ongresinc-stackgres_arcade_comb'!$C:$C, $C64),     SUMIFS(inkscape_acdc_combined_results!N:N, inkscape_acdc_combined_results!$A:$A, $A64, inkscape_acdc_combined_results!$B:$B, $B64, inkscape_acdc_combined_results!$C:$C, $C64) ), "")</f>
        <v/>
      </c>
      <c r="O64" s="1" t="str">
        <f aca="false">IF( AND(SUMIFS('dlr-shepard-shepard_arcade_comb'!O:O, 'dlr-shepard-shepard_arcade_comb'!$A:$A, $A64, 'dlr-shepard-shepard_arcade_comb'!$B:$B, $B64, 'dlr-shepard-shepard_arcade_comb'!$C:$C, $C64),     SUMIFS('ongresinc-stackgres_arcade_comb'!O:O, 'ongresinc-stackgres_arcade_comb'!$A:$A, $A64, 'ongresinc-stackgres_arcade_comb'!$B:$B, $B64, 'ongresinc-stackgres_arcade_comb'!$C:$C, $C64),     SUMIFS(inkscape_acdc_combined_results!O:O, inkscape_acdc_combined_results!$A:$A, $A64, inkscape_acdc_combined_results!$B:$B, $B64, inkscape_acdc_combined_results!$C:$C, $C64)), AVERAGE(     SUMIFS('dlr-shepard-shepard_arcade_comb'!O:O, 'dlr-shepard-shepard_arcade_comb'!$A:$A, $A64, 'dlr-shepard-shepard_arcade_comb'!$B:$B, $B64, 'dlr-shepard-shepard_arcade_comb'!$C:$C, $C64),     SUMIFS('ongresinc-stackgres_arcade_comb'!O:O, 'ongresinc-stackgres_arcade_comb'!$A:$A, $A64, 'ongresinc-stackgres_arcade_comb'!$B:$B, $B64, 'ongresinc-stackgres_arcade_comb'!$C:$C, $C64),     SUMIFS(inkscape_acdc_combined_results!O:O, inkscape_acdc_combined_results!$A:$A, $A64, inkscape_acdc_combined_results!$B:$B, $B64, inkscape_acdc_combined_results!$C:$C, $C64) ), "")</f>
        <v/>
      </c>
      <c r="P64" s="1" t="str">
        <f aca="false">IF( AND(SUMIFS('dlr-shepard-shepard_arcade_comb'!P:P, 'dlr-shepard-shepard_arcade_comb'!$A:$A, $A64, 'dlr-shepard-shepard_arcade_comb'!$B:$B, $B64, 'dlr-shepard-shepard_arcade_comb'!$C:$C, $C64),     SUMIFS('ongresinc-stackgres_arcade_comb'!P:P, 'ongresinc-stackgres_arcade_comb'!$A:$A, $A64, 'ongresinc-stackgres_arcade_comb'!$B:$B, $B64, 'ongresinc-stackgres_arcade_comb'!$C:$C, $C64),     SUMIFS(inkscape_acdc_combined_results!P:P, inkscape_acdc_combined_results!$A:$A, $A64, inkscape_acdc_combined_results!$B:$B, $B64, inkscape_acdc_combined_results!$C:$C, $C64)), AVERAGE(     SUMIFS('dlr-shepard-shepard_arcade_comb'!P:P, 'dlr-shepard-shepard_arcade_comb'!$A:$A, $A64, 'dlr-shepard-shepard_arcade_comb'!$B:$B, $B64, 'dlr-shepard-shepard_arcade_comb'!$C:$C, $C64),     SUMIFS('ongresinc-stackgres_arcade_comb'!P:P, 'ongresinc-stackgres_arcade_comb'!$A:$A, $A64, 'ongresinc-stackgres_arcade_comb'!$B:$B, $B64, 'ongresinc-stackgres_arcade_comb'!$C:$C, $C64),     SUMIFS(inkscape_acdc_combined_results!P:P, inkscape_acdc_combined_results!$A:$A, $A64, inkscape_acdc_combined_results!$B:$B, $B64, inkscape_acdc_combined_results!$C:$C, $C64) ), "")</f>
        <v/>
      </c>
      <c r="Q64" s="1" t="n">
        <f aca="false">IF( AND(SUMIFS('dlr-shepard-shepard_arcade_comb'!Q:Q, 'dlr-shepard-shepard_arcade_comb'!$A:$A, $A64, 'dlr-shepard-shepard_arcade_comb'!$B:$B, $B64, 'dlr-shepard-shepard_arcade_comb'!$C:$C, $C64),     SUMIFS('ongresinc-stackgres_arcade_comb'!Q:Q, 'ongresinc-stackgres_arcade_comb'!$A:$A, $A64, 'ongresinc-stackgres_arcade_comb'!$B:$B, $B64, 'ongresinc-stackgres_arcade_comb'!$C:$C, $C64),     SUMIFS(inkscape_acdc_combined_results!Q:Q, inkscape_acdc_combined_results!$A:$A, $A64, inkscape_acdc_combined_results!$B:$B, $B64, inkscape_acdc_combined_results!$C:$C, $C64)), AVERAGE(     SUMIFS('dlr-shepard-shepard_arcade_comb'!Q:Q, 'dlr-shepard-shepard_arcade_comb'!$A:$A, $A64, 'dlr-shepard-shepard_arcade_comb'!$B:$B, $B64, 'dlr-shepard-shepard_arcade_comb'!$C:$C, $C64),     SUMIFS('ongresinc-stackgres_arcade_comb'!Q:Q, 'ongresinc-stackgres_arcade_comb'!$A:$A, $A64, 'ongresinc-stackgres_arcade_comb'!$B:$B, $B64, 'ongresinc-stackgres_arcade_comb'!$C:$C, $C64),     SUMIFS(inkscape_acdc_combined_results!Q:Q, inkscape_acdc_combined_results!$A:$A, $A64, inkscape_acdc_combined_results!$B:$B, $B64, inkscape_acdc_combined_results!$C:$C, $C64) ), "")</f>
        <v>20.6666666666666</v>
      </c>
      <c r="R64" s="1" t="n">
        <f aca="false">IF( AND(SUMIFS('dlr-shepard-shepard_arcade_comb'!R:R, 'dlr-shepard-shepard_arcade_comb'!$A:$A, $A64, 'dlr-shepard-shepard_arcade_comb'!$B:$B, $B64, 'dlr-shepard-shepard_arcade_comb'!$C:$C, $C64),     SUMIFS('ongresinc-stackgres_arcade_comb'!R:R, 'ongresinc-stackgres_arcade_comb'!$A:$A, $A64, 'ongresinc-stackgres_arcade_comb'!$B:$B, $B64, 'ongresinc-stackgres_arcade_comb'!$C:$C, $C64),     SUMIFS(inkscape_acdc_combined_results!R:R, inkscape_acdc_combined_results!$A:$A, $A64, inkscape_acdc_combined_results!$B:$B, $B64, inkscape_acdc_combined_results!$C:$C, $C64)), AVERAGE(     SUMIFS('dlr-shepard-shepard_arcade_comb'!R:R, 'dlr-shepard-shepard_arcade_comb'!$A:$A, $A64, 'dlr-shepard-shepard_arcade_comb'!$B:$B, $B64, 'dlr-shepard-shepard_arcade_comb'!$C:$C, $C64),     SUMIFS('ongresinc-stackgres_arcade_comb'!R:R, 'ongresinc-stackgres_arcade_comb'!$A:$A, $A64, 'ongresinc-stackgres_arcade_comb'!$B:$B, $B64, 'ongresinc-stackgres_arcade_comb'!$C:$C, $C64),     SUMIFS(inkscape_acdc_combined_results!R:R, inkscape_acdc_combined_results!$A:$A, $A64, inkscape_acdc_combined_results!$B:$B, $B64, inkscape_acdc_combined_results!$C:$C, $C64) ), "")</f>
        <v>0.383869387892131</v>
      </c>
      <c r="S64" s="1" t="n">
        <f aca="false">IF( AND(SUMIFS('dlr-shepard-shepard_arcade_comb'!S:S, 'dlr-shepard-shepard_arcade_comb'!$A:$A, $A64, 'dlr-shepard-shepard_arcade_comb'!$B:$B, $B64, 'dlr-shepard-shepard_arcade_comb'!$C:$C, $C64),     SUMIFS('ongresinc-stackgres_arcade_comb'!S:S, 'ongresinc-stackgres_arcade_comb'!$A:$A, $A64, 'ongresinc-stackgres_arcade_comb'!$B:$B, $B64, 'ongresinc-stackgres_arcade_comb'!$C:$C, $C64),     SUMIFS(inkscape_acdc_combined_results!S:S, inkscape_acdc_combined_results!$A:$A, $A64, inkscape_acdc_combined_results!$B:$B, $B64, inkscape_acdc_combined_results!$C:$C, $C64)), AVERAGE(     SUMIFS('dlr-shepard-shepard_arcade_comb'!S:S, 'dlr-shepard-shepard_arcade_comb'!$A:$A, $A64, 'dlr-shepard-shepard_arcade_comb'!$B:$B, $B64, 'dlr-shepard-shepard_arcade_comb'!$C:$C, $C64),     SUMIFS('ongresinc-stackgres_arcade_comb'!S:S, 'ongresinc-stackgres_arcade_comb'!$A:$A, $A64, 'ongresinc-stackgres_arcade_comb'!$B:$B, $B64, 'ongresinc-stackgres_arcade_comb'!$C:$C, $C64),     SUMIFS(inkscape_acdc_combined_results!S:S, inkscape_acdc_combined_results!$A:$A, $A64, inkscape_acdc_combined_results!$B:$B, $B64, inkscape_acdc_combined_results!$C:$C, $C64) ), "")</f>
        <v>20.6666666666666</v>
      </c>
      <c r="T64" s="1" t="n">
        <f aca="false">IF( AND(SUMIFS('dlr-shepard-shepard_arcade_comb'!T:T, 'dlr-shepard-shepard_arcade_comb'!$A:$A, $A64, 'dlr-shepard-shepard_arcade_comb'!$B:$B, $B64, 'dlr-shepard-shepard_arcade_comb'!$C:$C, $C64),     SUMIFS('ongresinc-stackgres_arcade_comb'!T:T, 'ongresinc-stackgres_arcade_comb'!$A:$A, $A64, 'ongresinc-stackgres_arcade_comb'!$B:$B, $B64, 'ongresinc-stackgres_arcade_comb'!$C:$C, $C64),     SUMIFS(inkscape_acdc_combined_results!T:T, inkscape_acdc_combined_results!$A:$A, $A64, inkscape_acdc_combined_results!$B:$B, $B64, inkscape_acdc_combined_results!$C:$C, $C64)), AVERAGE(     SUMIFS('dlr-shepard-shepard_arcade_comb'!T:T, 'dlr-shepard-shepard_arcade_comb'!$A:$A, $A64, 'dlr-shepard-shepard_arcade_comb'!$B:$B, $B64, 'dlr-shepard-shepard_arcade_comb'!$C:$C, $C64),     SUMIFS('ongresinc-stackgres_arcade_comb'!T:T, 'ongresinc-stackgres_arcade_comb'!$A:$A, $A64, 'ongresinc-stackgres_arcade_comb'!$B:$B, $B64, 'ongresinc-stackgres_arcade_comb'!$C:$C, $C64),     SUMIFS(inkscape_acdc_combined_results!T:T, inkscape_acdc_combined_results!$A:$A, $A64, inkscape_acdc_combined_results!$B:$B, $B64, inkscape_acdc_combined_results!$C:$C, $C64) ), "")</f>
        <v>0.383869387892131</v>
      </c>
      <c r="U64" s="1" t="str">
        <f aca="false">IF( AND(SUMIFS('dlr-shepard-shepard_arcade_comb'!U:U, 'dlr-shepard-shepard_arcade_comb'!$A:$A, $A64, 'dlr-shepard-shepard_arcade_comb'!$B:$B, $B64, 'dlr-shepard-shepard_arcade_comb'!$C:$C, $C64),     SUMIFS('ongresinc-stackgres_arcade_comb'!U:U, 'ongresinc-stackgres_arcade_comb'!$A:$A, $A64, 'ongresinc-stackgres_arcade_comb'!$B:$B, $B64, 'ongresinc-stackgres_arcade_comb'!$C:$C, $C64),     SUMIFS(inkscape_acdc_combined_results!U:U, inkscape_acdc_combined_results!$A:$A, $A64, inkscape_acdc_combined_results!$B:$B, $B64, inkscape_acdc_combined_results!$C:$C, $C64)), AVERAGE(     SUMIFS('dlr-shepard-shepard_arcade_comb'!U:U, 'dlr-shepard-shepard_arcade_comb'!$A:$A, $A64, 'dlr-shepard-shepard_arcade_comb'!$B:$B, $B64, 'dlr-shepard-shepard_arcade_comb'!$C:$C, $C64),     SUMIFS('ongresinc-stackgres_arcade_comb'!U:U, 'ongresinc-stackgres_arcade_comb'!$A:$A, $A64, 'ongresinc-stackgres_arcade_comb'!$B:$B, $B64, 'ongresinc-stackgres_arcade_comb'!$C:$C, $C64),     SUMIFS(inkscape_acdc_combined_results!U:U, inkscape_acdc_combined_results!$A:$A, $A64, inkscape_acdc_combined_results!$B:$B, $B64, inkscape_acdc_combined_results!$C:$C, $C64) ), "")</f>
        <v/>
      </c>
    </row>
    <row r="65" customFormat="false" ht="12.8" hidden="false" customHeight="false" outlineLevel="0" collapsed="false">
      <c r="A65" s="1" t="s">
        <v>26</v>
      </c>
      <c r="B65" s="1" t="s">
        <v>22</v>
      </c>
      <c r="C65" s="1" t="s">
        <v>29</v>
      </c>
      <c r="D65" s="1" t="n">
        <v>7</v>
      </c>
      <c r="E65" s="1" t="n">
        <f aca="false">IF( AND(SUMIFS('dlr-shepard-shepard_arcade_comb'!E:E, 'dlr-shepard-shepard_arcade_comb'!$A:$A, $A65, 'dlr-shepard-shepard_arcade_comb'!$B:$B, $B65, 'dlr-shepard-shepard_arcade_comb'!$C:$C, $C65),     SUMIFS('ongresinc-stackgres_arcade_comb'!E:E, 'ongresinc-stackgres_arcade_comb'!$A:$A, $A65, 'ongresinc-stackgres_arcade_comb'!$B:$B, $B65, 'ongresinc-stackgres_arcade_comb'!$C:$C, $C65),     SUMIFS(inkscape_acdc_combined_results!E:E, inkscape_acdc_combined_results!$A:$A, $A65, inkscape_acdc_combined_results!$B:$B, $B65, inkscape_acdc_combined_results!$C:$C, $C65)), AVERAGE(     SUMIFS('dlr-shepard-shepard_arcade_comb'!E:E, 'dlr-shepard-shepard_arcade_comb'!$A:$A, $A65, 'dlr-shepard-shepard_arcade_comb'!$B:$B, $B65, 'dlr-shepard-shepard_arcade_comb'!$C:$C, $C65),     SUMIFS('ongresinc-stackgres_arcade_comb'!E:E, 'ongresinc-stackgres_arcade_comb'!$A:$A, $A65, 'ongresinc-stackgres_arcade_comb'!$B:$B, $B65, 'ongresinc-stackgres_arcade_comb'!$C:$C, $C65),     SUMIFS(inkscape_acdc_combined_results!E:E, inkscape_acdc_combined_results!$A:$A, $A65, inkscape_acdc_combined_results!$B:$B, $B65, inkscape_acdc_combined_results!$C:$C, $C65) ), "")</f>
        <v>0.850915838959719</v>
      </c>
      <c r="F65" s="1" t="n">
        <f aca="false">IF( AND(SUMIFS('dlr-shepard-shepard_arcade_comb'!F:F, 'dlr-shepard-shepard_arcade_comb'!$A:$A, $A65, 'dlr-shepard-shepard_arcade_comb'!$B:$B, $B65, 'dlr-shepard-shepard_arcade_comb'!$C:$C, $C65),     SUMIFS('ongresinc-stackgres_arcade_comb'!F:F, 'ongresinc-stackgres_arcade_comb'!$A:$A, $A65, 'ongresinc-stackgres_arcade_comb'!$B:$B, $B65, 'ongresinc-stackgres_arcade_comb'!$C:$C, $C65),     SUMIFS(inkscape_acdc_combined_results!F:F, inkscape_acdc_combined_results!$A:$A, $A65, inkscape_acdc_combined_results!$B:$B, $B65, inkscape_acdc_combined_results!$C:$C, $C65)), AVERAGE(     SUMIFS('dlr-shepard-shepard_arcade_comb'!F:F, 'dlr-shepard-shepard_arcade_comb'!$A:$A, $A65, 'dlr-shepard-shepard_arcade_comb'!$B:$B, $B65, 'dlr-shepard-shepard_arcade_comb'!$C:$C, $C65),     SUMIFS('ongresinc-stackgres_arcade_comb'!F:F, 'ongresinc-stackgres_arcade_comb'!$A:$A, $A65, 'ongresinc-stackgres_arcade_comb'!$B:$B, $B65, 'ongresinc-stackgres_arcade_comb'!$C:$C, $C65),     SUMIFS(inkscape_acdc_combined_results!F:F, inkscape_acdc_combined_results!$A:$A, $A65, inkscape_acdc_combined_results!$B:$B, $B65, inkscape_acdc_combined_results!$C:$C, $C65) ), "")</f>
        <v>0.00444152377960448</v>
      </c>
      <c r="G65" s="1" t="str">
        <f aca="false">IF( AND(SUMIFS('dlr-shepard-shepard_arcade_comb'!G:G, 'dlr-shepard-shepard_arcade_comb'!$A:$A, $A65, 'dlr-shepard-shepard_arcade_comb'!$B:$B, $B65, 'dlr-shepard-shepard_arcade_comb'!$C:$C, $C65),     SUMIFS('ongresinc-stackgres_arcade_comb'!G:G, 'ongresinc-stackgres_arcade_comb'!$A:$A, $A65, 'ongresinc-stackgres_arcade_comb'!$B:$B, $B65, 'ongresinc-stackgres_arcade_comb'!$C:$C, $C65),     SUMIFS(inkscape_acdc_combined_results!G:G, inkscape_acdc_combined_results!$A:$A, $A65, inkscape_acdc_combined_results!$B:$B, $B65, inkscape_acdc_combined_results!$C:$C, $C65)), AVERAGE(     SUMIFS('dlr-shepard-shepard_arcade_comb'!G:G, 'dlr-shepard-shepard_arcade_comb'!$A:$A, $A65, 'dlr-shepard-shepard_arcade_comb'!$B:$B, $B65, 'dlr-shepard-shepard_arcade_comb'!$C:$C, $C65),     SUMIFS('ongresinc-stackgres_arcade_comb'!G:G, 'ongresinc-stackgres_arcade_comb'!$A:$A, $A65, 'ongresinc-stackgres_arcade_comb'!$B:$B, $B65, 'ongresinc-stackgres_arcade_comb'!$C:$C, $C65),     SUMIFS(inkscape_acdc_combined_results!G:G, inkscape_acdc_combined_results!$A:$A, $A65, inkscape_acdc_combined_results!$B:$B, $B65, inkscape_acdc_combined_results!$C:$C, $C65) ), "")</f>
        <v/>
      </c>
      <c r="H65" s="1" t="str">
        <f aca="false">IF( AND(SUMIFS('dlr-shepard-shepard_arcade_comb'!H:H, 'dlr-shepard-shepard_arcade_comb'!$A:$A, $A65, 'dlr-shepard-shepard_arcade_comb'!$B:$B, $B65, 'dlr-shepard-shepard_arcade_comb'!$C:$C, $C65),     SUMIFS('ongresinc-stackgres_arcade_comb'!H:H, 'ongresinc-stackgres_arcade_comb'!$A:$A, $A65, 'ongresinc-stackgres_arcade_comb'!$B:$B, $B65, 'ongresinc-stackgres_arcade_comb'!$C:$C, $C65),     SUMIFS(inkscape_acdc_combined_results!H:H, inkscape_acdc_combined_results!$A:$A, $A65, inkscape_acdc_combined_results!$B:$B, $B65, inkscape_acdc_combined_results!$C:$C, $C65)), AVERAGE(     SUMIFS('dlr-shepard-shepard_arcade_comb'!H:H, 'dlr-shepard-shepard_arcade_comb'!$A:$A, $A65, 'dlr-shepard-shepard_arcade_comb'!$B:$B, $B65, 'dlr-shepard-shepard_arcade_comb'!$C:$C, $C65),     SUMIFS('ongresinc-stackgres_arcade_comb'!H:H, 'ongresinc-stackgres_arcade_comb'!$A:$A, $A65, 'ongresinc-stackgres_arcade_comb'!$B:$B, $B65, 'ongresinc-stackgres_arcade_comb'!$C:$C, $C65),     SUMIFS(inkscape_acdc_combined_results!H:H, inkscape_acdc_combined_results!$A:$A, $A65, inkscape_acdc_combined_results!$B:$B, $B65, inkscape_acdc_combined_results!$C:$C, $C65) ), "")</f>
        <v/>
      </c>
      <c r="I65" s="1" t="str">
        <f aca="false">IF( AND(SUMIFS('dlr-shepard-shepard_arcade_comb'!I:I, 'dlr-shepard-shepard_arcade_comb'!$A:$A, $A65, 'dlr-shepard-shepard_arcade_comb'!$B:$B, $B65, 'dlr-shepard-shepard_arcade_comb'!$C:$C, $C65),     SUMIFS('ongresinc-stackgres_arcade_comb'!I:I, 'ongresinc-stackgres_arcade_comb'!$A:$A, $A65, 'ongresinc-stackgres_arcade_comb'!$B:$B, $B65, 'ongresinc-stackgres_arcade_comb'!$C:$C, $C65),     SUMIFS(inkscape_acdc_combined_results!I:I, inkscape_acdc_combined_results!$A:$A, $A65, inkscape_acdc_combined_results!$B:$B, $B65, inkscape_acdc_combined_results!$C:$C, $C65)), AVERAGE(     SUMIFS('dlr-shepard-shepard_arcade_comb'!I:I, 'dlr-shepard-shepard_arcade_comb'!$A:$A, $A65, 'dlr-shepard-shepard_arcade_comb'!$B:$B, $B65, 'dlr-shepard-shepard_arcade_comb'!$C:$C, $C65),     SUMIFS('ongresinc-stackgres_arcade_comb'!I:I, 'ongresinc-stackgres_arcade_comb'!$A:$A, $A65, 'ongresinc-stackgres_arcade_comb'!$B:$B, $B65, 'ongresinc-stackgres_arcade_comb'!$C:$C, $C65),     SUMIFS(inkscape_acdc_combined_results!I:I, inkscape_acdc_combined_results!$A:$A, $A65, inkscape_acdc_combined_results!$B:$B, $B65, inkscape_acdc_combined_results!$C:$C, $C65) ), "")</f>
        <v/>
      </c>
      <c r="J65" s="1" t="str">
        <f aca="false">IF( AND(SUMIFS('dlr-shepard-shepard_arcade_comb'!J:J, 'dlr-shepard-shepard_arcade_comb'!$A:$A, $A65, 'dlr-shepard-shepard_arcade_comb'!$B:$B, $B65, 'dlr-shepard-shepard_arcade_comb'!$C:$C, $C65),     SUMIFS('ongresinc-stackgres_arcade_comb'!J:J, 'ongresinc-stackgres_arcade_comb'!$A:$A, $A65, 'ongresinc-stackgres_arcade_comb'!$B:$B, $B65, 'ongresinc-stackgres_arcade_comb'!$C:$C, $C65),     SUMIFS(inkscape_acdc_combined_results!J:J, inkscape_acdc_combined_results!$A:$A, $A65, inkscape_acdc_combined_results!$B:$B, $B65, inkscape_acdc_combined_results!$C:$C, $C65)), AVERAGE(     SUMIFS('dlr-shepard-shepard_arcade_comb'!J:J, 'dlr-shepard-shepard_arcade_comb'!$A:$A, $A65, 'dlr-shepard-shepard_arcade_comb'!$B:$B, $B65, 'dlr-shepard-shepard_arcade_comb'!$C:$C, $C65),     SUMIFS('ongresinc-stackgres_arcade_comb'!J:J, 'ongresinc-stackgres_arcade_comb'!$A:$A, $A65, 'ongresinc-stackgres_arcade_comb'!$B:$B, $B65, 'ongresinc-stackgres_arcade_comb'!$C:$C, $C65),     SUMIFS(inkscape_acdc_combined_results!J:J, inkscape_acdc_combined_results!$A:$A, $A65, inkscape_acdc_combined_results!$B:$B, $B65, inkscape_acdc_combined_results!$C:$C, $C65) ), "")</f>
        <v/>
      </c>
      <c r="K65" s="1" t="str">
        <f aca="false">IF( AND(SUMIFS('dlr-shepard-shepard_arcade_comb'!K:K, 'dlr-shepard-shepard_arcade_comb'!$A:$A, $A65, 'dlr-shepard-shepard_arcade_comb'!$B:$B, $B65, 'dlr-shepard-shepard_arcade_comb'!$C:$C, $C65),     SUMIFS('ongresinc-stackgres_arcade_comb'!K:K, 'ongresinc-stackgres_arcade_comb'!$A:$A, $A65, 'ongresinc-stackgres_arcade_comb'!$B:$B, $B65, 'ongresinc-stackgres_arcade_comb'!$C:$C, $C65),     SUMIFS(inkscape_acdc_combined_results!K:K, inkscape_acdc_combined_results!$A:$A, $A65, inkscape_acdc_combined_results!$B:$B, $B65, inkscape_acdc_combined_results!$C:$C, $C65)), AVERAGE(     SUMIFS('dlr-shepard-shepard_arcade_comb'!K:K, 'dlr-shepard-shepard_arcade_comb'!$A:$A, $A65, 'dlr-shepard-shepard_arcade_comb'!$B:$B, $B65, 'dlr-shepard-shepard_arcade_comb'!$C:$C, $C65),     SUMIFS('ongresinc-stackgres_arcade_comb'!K:K, 'ongresinc-stackgres_arcade_comb'!$A:$A, $A65, 'ongresinc-stackgres_arcade_comb'!$B:$B, $B65, 'ongresinc-stackgres_arcade_comb'!$C:$C, $C65),     SUMIFS(inkscape_acdc_combined_results!K:K, inkscape_acdc_combined_results!$A:$A, $A65, inkscape_acdc_combined_results!$B:$B, $B65, inkscape_acdc_combined_results!$C:$C, $C65) ), "")</f>
        <v/>
      </c>
      <c r="L65" s="1" t="str">
        <f aca="false">IF( AND(SUMIFS('dlr-shepard-shepard_arcade_comb'!L:L, 'dlr-shepard-shepard_arcade_comb'!$A:$A, $A65, 'dlr-shepard-shepard_arcade_comb'!$B:$B, $B65, 'dlr-shepard-shepard_arcade_comb'!$C:$C, $C65),     SUMIFS('ongresinc-stackgres_arcade_comb'!L:L, 'ongresinc-stackgres_arcade_comb'!$A:$A, $A65, 'ongresinc-stackgres_arcade_comb'!$B:$B, $B65, 'ongresinc-stackgres_arcade_comb'!$C:$C, $C65),     SUMIFS(inkscape_acdc_combined_results!L:L, inkscape_acdc_combined_results!$A:$A, $A65, inkscape_acdc_combined_results!$B:$B, $B65, inkscape_acdc_combined_results!$C:$C, $C65)), AVERAGE(     SUMIFS('dlr-shepard-shepard_arcade_comb'!L:L, 'dlr-shepard-shepard_arcade_comb'!$A:$A, $A65, 'dlr-shepard-shepard_arcade_comb'!$B:$B, $B65, 'dlr-shepard-shepard_arcade_comb'!$C:$C, $C65),     SUMIFS('ongresinc-stackgres_arcade_comb'!L:L, 'ongresinc-stackgres_arcade_comb'!$A:$A, $A65, 'ongresinc-stackgres_arcade_comb'!$B:$B, $B65, 'ongresinc-stackgres_arcade_comb'!$C:$C, $C65),     SUMIFS(inkscape_acdc_combined_results!L:L, inkscape_acdc_combined_results!$A:$A, $A65, inkscape_acdc_combined_results!$B:$B, $B65, inkscape_acdc_combined_results!$C:$C, $C65) ), "")</f>
        <v/>
      </c>
      <c r="M65" s="1" t="str">
        <f aca="false">IF( AND(SUMIFS('dlr-shepard-shepard_arcade_comb'!M:M, 'dlr-shepard-shepard_arcade_comb'!$A:$A, $A65, 'dlr-shepard-shepard_arcade_comb'!$B:$B, $B65, 'dlr-shepard-shepard_arcade_comb'!$C:$C, $C65),     SUMIFS('ongresinc-stackgres_arcade_comb'!M:M, 'ongresinc-stackgres_arcade_comb'!$A:$A, $A65, 'ongresinc-stackgres_arcade_comb'!$B:$B, $B65, 'ongresinc-stackgres_arcade_comb'!$C:$C, $C65),     SUMIFS(inkscape_acdc_combined_results!M:M, inkscape_acdc_combined_results!$A:$A, $A65, inkscape_acdc_combined_results!$B:$B, $B65, inkscape_acdc_combined_results!$C:$C, $C65)), AVERAGE(     SUMIFS('dlr-shepard-shepard_arcade_comb'!M:M, 'dlr-shepard-shepard_arcade_comb'!$A:$A, $A65, 'dlr-shepard-shepard_arcade_comb'!$B:$B, $B65, 'dlr-shepard-shepard_arcade_comb'!$C:$C, $C65),     SUMIFS('ongresinc-stackgres_arcade_comb'!M:M, 'ongresinc-stackgres_arcade_comb'!$A:$A, $A65, 'ongresinc-stackgres_arcade_comb'!$B:$B, $B65, 'ongresinc-stackgres_arcade_comb'!$C:$C, $C65),     SUMIFS(inkscape_acdc_combined_results!M:M, inkscape_acdc_combined_results!$A:$A, $A65, inkscape_acdc_combined_results!$B:$B, $B65, inkscape_acdc_combined_results!$C:$C, $C65) ), "")</f>
        <v/>
      </c>
      <c r="N65" s="1" t="str">
        <f aca="false">IF( AND(SUMIFS('dlr-shepard-shepard_arcade_comb'!N:N, 'dlr-shepard-shepard_arcade_comb'!$A:$A, $A65, 'dlr-shepard-shepard_arcade_comb'!$B:$B, $B65, 'dlr-shepard-shepard_arcade_comb'!$C:$C, $C65),     SUMIFS('ongresinc-stackgres_arcade_comb'!N:N, 'ongresinc-stackgres_arcade_comb'!$A:$A, $A65, 'ongresinc-stackgres_arcade_comb'!$B:$B, $B65, 'ongresinc-stackgres_arcade_comb'!$C:$C, $C65),     SUMIFS(inkscape_acdc_combined_results!N:N, inkscape_acdc_combined_results!$A:$A, $A65, inkscape_acdc_combined_results!$B:$B, $B65, inkscape_acdc_combined_results!$C:$C, $C65)), AVERAGE(     SUMIFS('dlr-shepard-shepard_arcade_comb'!N:N, 'dlr-shepard-shepard_arcade_comb'!$A:$A, $A65, 'dlr-shepard-shepard_arcade_comb'!$B:$B, $B65, 'dlr-shepard-shepard_arcade_comb'!$C:$C, $C65),     SUMIFS('ongresinc-stackgres_arcade_comb'!N:N, 'ongresinc-stackgres_arcade_comb'!$A:$A, $A65, 'ongresinc-stackgres_arcade_comb'!$B:$B, $B65, 'ongresinc-stackgres_arcade_comb'!$C:$C, $C65),     SUMIFS(inkscape_acdc_combined_results!N:N, inkscape_acdc_combined_results!$A:$A, $A65, inkscape_acdc_combined_results!$B:$B, $B65, inkscape_acdc_combined_results!$C:$C, $C65) ), "")</f>
        <v/>
      </c>
      <c r="O65" s="1" t="str">
        <f aca="false">IF( AND(SUMIFS('dlr-shepard-shepard_arcade_comb'!O:O, 'dlr-shepard-shepard_arcade_comb'!$A:$A, $A65, 'dlr-shepard-shepard_arcade_comb'!$B:$B, $B65, 'dlr-shepard-shepard_arcade_comb'!$C:$C, $C65),     SUMIFS('ongresinc-stackgres_arcade_comb'!O:O, 'ongresinc-stackgres_arcade_comb'!$A:$A, $A65, 'ongresinc-stackgres_arcade_comb'!$B:$B, $B65, 'ongresinc-stackgres_arcade_comb'!$C:$C, $C65),     SUMIFS(inkscape_acdc_combined_results!O:O, inkscape_acdc_combined_results!$A:$A, $A65, inkscape_acdc_combined_results!$B:$B, $B65, inkscape_acdc_combined_results!$C:$C, $C65)), AVERAGE(     SUMIFS('dlr-shepard-shepard_arcade_comb'!O:O, 'dlr-shepard-shepard_arcade_comb'!$A:$A, $A65, 'dlr-shepard-shepard_arcade_comb'!$B:$B, $B65, 'dlr-shepard-shepard_arcade_comb'!$C:$C, $C65),     SUMIFS('ongresinc-stackgres_arcade_comb'!O:O, 'ongresinc-stackgres_arcade_comb'!$A:$A, $A65, 'ongresinc-stackgres_arcade_comb'!$B:$B, $B65, 'ongresinc-stackgres_arcade_comb'!$C:$C, $C65),     SUMIFS(inkscape_acdc_combined_results!O:O, inkscape_acdc_combined_results!$A:$A, $A65, inkscape_acdc_combined_results!$B:$B, $B65, inkscape_acdc_combined_results!$C:$C, $C65) ), "")</f>
        <v/>
      </c>
      <c r="P65" s="1" t="str">
        <f aca="false">IF( AND(SUMIFS('dlr-shepard-shepard_arcade_comb'!P:P, 'dlr-shepard-shepard_arcade_comb'!$A:$A, $A65, 'dlr-shepard-shepard_arcade_comb'!$B:$B, $B65, 'dlr-shepard-shepard_arcade_comb'!$C:$C, $C65),     SUMIFS('ongresinc-stackgres_arcade_comb'!P:P, 'ongresinc-stackgres_arcade_comb'!$A:$A, $A65, 'ongresinc-stackgres_arcade_comb'!$B:$B, $B65, 'ongresinc-stackgres_arcade_comb'!$C:$C, $C65),     SUMIFS(inkscape_acdc_combined_results!P:P, inkscape_acdc_combined_results!$A:$A, $A65, inkscape_acdc_combined_results!$B:$B, $B65, inkscape_acdc_combined_results!$C:$C, $C65)), AVERAGE(     SUMIFS('dlr-shepard-shepard_arcade_comb'!P:P, 'dlr-shepard-shepard_arcade_comb'!$A:$A, $A65, 'dlr-shepard-shepard_arcade_comb'!$B:$B, $B65, 'dlr-shepard-shepard_arcade_comb'!$C:$C, $C65),     SUMIFS('ongresinc-stackgres_arcade_comb'!P:P, 'ongresinc-stackgres_arcade_comb'!$A:$A, $A65, 'ongresinc-stackgres_arcade_comb'!$B:$B, $B65, 'ongresinc-stackgres_arcade_comb'!$C:$C, $C65),     SUMIFS(inkscape_acdc_combined_results!P:P, inkscape_acdc_combined_results!$A:$A, $A65, inkscape_acdc_combined_results!$B:$B, $B65, inkscape_acdc_combined_results!$C:$C, $C65) ), "")</f>
        <v/>
      </c>
      <c r="Q65" s="1" t="n">
        <f aca="false">IF( AND(SUMIFS('dlr-shepard-shepard_arcade_comb'!Q:Q, 'dlr-shepard-shepard_arcade_comb'!$A:$A, $A65, 'dlr-shepard-shepard_arcade_comb'!$B:$B, $B65, 'dlr-shepard-shepard_arcade_comb'!$C:$C, $C65),     SUMIFS('ongresinc-stackgres_arcade_comb'!Q:Q, 'ongresinc-stackgres_arcade_comb'!$A:$A, $A65, 'ongresinc-stackgres_arcade_comb'!$B:$B, $B65, 'ongresinc-stackgres_arcade_comb'!$C:$C, $C65),     SUMIFS(inkscape_acdc_combined_results!Q:Q, inkscape_acdc_combined_results!$A:$A, $A65, inkscape_acdc_combined_results!$B:$B, $B65, inkscape_acdc_combined_results!$C:$C, $C65)), AVERAGE(     SUMIFS('dlr-shepard-shepard_arcade_comb'!Q:Q, 'dlr-shepard-shepard_arcade_comb'!$A:$A, $A65, 'dlr-shepard-shepard_arcade_comb'!$B:$B, $B65, 'dlr-shepard-shepard_arcade_comb'!$C:$C, $C65),     SUMIFS('ongresinc-stackgres_arcade_comb'!Q:Q, 'ongresinc-stackgres_arcade_comb'!$A:$A, $A65, 'ongresinc-stackgres_arcade_comb'!$B:$B, $B65, 'ongresinc-stackgres_arcade_comb'!$C:$C, $C65),     SUMIFS(inkscape_acdc_combined_results!Q:Q, inkscape_acdc_combined_results!$A:$A, $A65, inkscape_acdc_combined_results!$B:$B, $B65, inkscape_acdc_combined_results!$C:$C, $C65) ), "")</f>
        <v>20.6666666666666</v>
      </c>
      <c r="R65" s="1" t="n">
        <f aca="false">IF( AND(SUMIFS('dlr-shepard-shepard_arcade_comb'!R:R, 'dlr-shepard-shepard_arcade_comb'!$A:$A, $A65, 'dlr-shepard-shepard_arcade_comb'!$B:$B, $B65, 'dlr-shepard-shepard_arcade_comb'!$C:$C, $C65),     SUMIFS('ongresinc-stackgres_arcade_comb'!R:R, 'ongresinc-stackgres_arcade_comb'!$A:$A, $A65, 'ongresinc-stackgres_arcade_comb'!$B:$B, $B65, 'ongresinc-stackgres_arcade_comb'!$C:$C, $C65),     SUMIFS(inkscape_acdc_combined_results!R:R, inkscape_acdc_combined_results!$A:$A, $A65, inkscape_acdc_combined_results!$B:$B, $B65, inkscape_acdc_combined_results!$C:$C, $C65)), AVERAGE(     SUMIFS('dlr-shepard-shepard_arcade_comb'!R:R, 'dlr-shepard-shepard_arcade_comb'!$A:$A, $A65, 'dlr-shepard-shepard_arcade_comb'!$B:$B, $B65, 'dlr-shepard-shepard_arcade_comb'!$C:$C, $C65),     SUMIFS('ongresinc-stackgres_arcade_comb'!R:R, 'ongresinc-stackgres_arcade_comb'!$A:$A, $A65, 'ongresinc-stackgres_arcade_comb'!$B:$B, $B65, 'ongresinc-stackgres_arcade_comb'!$C:$C, $C65),     SUMIFS(inkscape_acdc_combined_results!R:R, inkscape_acdc_combined_results!$A:$A, $A65, inkscape_acdc_combined_results!$B:$B, $B65, inkscape_acdc_combined_results!$C:$C, $C65) ), "")</f>
        <v>0.383869387892131</v>
      </c>
      <c r="S65" s="1" t="n">
        <f aca="false">IF( AND(SUMIFS('dlr-shepard-shepard_arcade_comb'!S:S, 'dlr-shepard-shepard_arcade_comb'!$A:$A, $A65, 'dlr-shepard-shepard_arcade_comb'!$B:$B, $B65, 'dlr-shepard-shepard_arcade_comb'!$C:$C, $C65),     SUMIFS('ongresinc-stackgres_arcade_comb'!S:S, 'ongresinc-stackgres_arcade_comb'!$A:$A, $A65, 'ongresinc-stackgres_arcade_comb'!$B:$B, $B65, 'ongresinc-stackgres_arcade_comb'!$C:$C, $C65),     SUMIFS(inkscape_acdc_combined_results!S:S, inkscape_acdc_combined_results!$A:$A, $A65, inkscape_acdc_combined_results!$B:$B, $B65, inkscape_acdc_combined_results!$C:$C, $C65)), AVERAGE(     SUMIFS('dlr-shepard-shepard_arcade_comb'!S:S, 'dlr-shepard-shepard_arcade_comb'!$A:$A, $A65, 'dlr-shepard-shepard_arcade_comb'!$B:$B, $B65, 'dlr-shepard-shepard_arcade_comb'!$C:$C, $C65),     SUMIFS('ongresinc-stackgres_arcade_comb'!S:S, 'ongresinc-stackgres_arcade_comb'!$A:$A, $A65, 'ongresinc-stackgres_arcade_comb'!$B:$B, $B65, 'ongresinc-stackgres_arcade_comb'!$C:$C, $C65),     SUMIFS(inkscape_acdc_combined_results!S:S, inkscape_acdc_combined_results!$A:$A, $A65, inkscape_acdc_combined_results!$B:$B, $B65, inkscape_acdc_combined_results!$C:$C, $C65) ), "")</f>
        <v>20.6666666666666</v>
      </c>
      <c r="T65" s="1" t="n">
        <f aca="false">IF( AND(SUMIFS('dlr-shepard-shepard_arcade_comb'!T:T, 'dlr-shepard-shepard_arcade_comb'!$A:$A, $A65, 'dlr-shepard-shepard_arcade_comb'!$B:$B, $B65, 'dlr-shepard-shepard_arcade_comb'!$C:$C, $C65),     SUMIFS('ongresinc-stackgres_arcade_comb'!T:T, 'ongresinc-stackgres_arcade_comb'!$A:$A, $A65, 'ongresinc-stackgres_arcade_comb'!$B:$B, $B65, 'ongresinc-stackgres_arcade_comb'!$C:$C, $C65),     SUMIFS(inkscape_acdc_combined_results!T:T, inkscape_acdc_combined_results!$A:$A, $A65, inkscape_acdc_combined_results!$B:$B, $B65, inkscape_acdc_combined_results!$C:$C, $C65)), AVERAGE(     SUMIFS('dlr-shepard-shepard_arcade_comb'!T:T, 'dlr-shepard-shepard_arcade_comb'!$A:$A, $A65, 'dlr-shepard-shepard_arcade_comb'!$B:$B, $B65, 'dlr-shepard-shepard_arcade_comb'!$C:$C, $C65),     SUMIFS('ongresinc-stackgres_arcade_comb'!T:T, 'ongresinc-stackgres_arcade_comb'!$A:$A, $A65, 'ongresinc-stackgres_arcade_comb'!$B:$B, $B65, 'ongresinc-stackgres_arcade_comb'!$C:$C, $C65),     SUMIFS(inkscape_acdc_combined_results!T:T, inkscape_acdc_combined_results!$A:$A, $A65, inkscape_acdc_combined_results!$B:$B, $B65, inkscape_acdc_combined_results!$C:$C, $C65) ), "")</f>
        <v>0.383869387892131</v>
      </c>
      <c r="U65" s="1" t="str">
        <f aca="false">IF( AND(SUMIFS('dlr-shepard-shepard_arcade_comb'!U:U, 'dlr-shepard-shepard_arcade_comb'!$A:$A, $A65, 'dlr-shepard-shepard_arcade_comb'!$B:$B, $B65, 'dlr-shepard-shepard_arcade_comb'!$C:$C, $C65),     SUMIFS('ongresinc-stackgres_arcade_comb'!U:U, 'ongresinc-stackgres_arcade_comb'!$A:$A, $A65, 'ongresinc-stackgres_arcade_comb'!$B:$B, $B65, 'ongresinc-stackgres_arcade_comb'!$C:$C, $C65),     SUMIFS(inkscape_acdc_combined_results!U:U, inkscape_acdc_combined_results!$A:$A, $A65, inkscape_acdc_combined_results!$B:$B, $B65, inkscape_acdc_combined_results!$C:$C, $C65)), AVERAGE(     SUMIFS('dlr-shepard-shepard_arcade_comb'!U:U, 'dlr-shepard-shepard_arcade_comb'!$A:$A, $A65, 'dlr-shepard-shepard_arcade_comb'!$B:$B, $B65, 'dlr-shepard-shepard_arcade_comb'!$C:$C, $C65),     SUMIFS('ongresinc-stackgres_arcade_comb'!U:U, 'ongresinc-stackgres_arcade_comb'!$A:$A, $A65, 'ongresinc-stackgres_arcade_comb'!$B:$B, $B65, 'ongresinc-stackgres_arcade_comb'!$C:$C, $C65),     SUMIFS(inkscape_acdc_combined_results!U:U, inkscape_acdc_combined_results!$A:$A, $A65, inkscape_acdc_combined_results!$B:$B, $B65, inkscape_acdc_combined_results!$C:$C, $C65) ), "")</f>
        <v/>
      </c>
    </row>
    <row r="66" customFormat="false" ht="12.8" hidden="false" customHeight="false" outlineLevel="0" collapsed="false">
      <c r="A66" s="1" t="s">
        <v>26</v>
      </c>
      <c r="B66" s="1" t="s">
        <v>22</v>
      </c>
      <c r="C66" s="1" t="s">
        <v>30</v>
      </c>
      <c r="D66" s="1" t="n">
        <v>7</v>
      </c>
      <c r="E66" s="1" t="n">
        <f aca="false">IF( AND(SUMIFS('dlr-shepard-shepard_arcade_comb'!E:E, 'dlr-shepard-shepard_arcade_comb'!$A:$A, $A66, 'dlr-shepard-shepard_arcade_comb'!$B:$B, $B66, 'dlr-shepard-shepard_arcade_comb'!$C:$C, $C66),     SUMIFS('ongresinc-stackgres_arcade_comb'!E:E, 'ongresinc-stackgres_arcade_comb'!$A:$A, $A66, 'ongresinc-stackgres_arcade_comb'!$B:$B, $B66, 'ongresinc-stackgres_arcade_comb'!$C:$C, $C66),     SUMIFS(inkscape_acdc_combined_results!E:E, inkscape_acdc_combined_results!$A:$A, $A66, inkscape_acdc_combined_results!$B:$B, $B66, inkscape_acdc_combined_results!$C:$C, $C66)), AVERAGE(     SUMIFS('dlr-shepard-shepard_arcade_comb'!E:E, 'dlr-shepard-shepard_arcade_comb'!$A:$A, $A66, 'dlr-shepard-shepard_arcade_comb'!$B:$B, $B66, 'dlr-shepard-shepard_arcade_comb'!$C:$C, $C66),     SUMIFS('ongresinc-stackgres_arcade_comb'!E:E, 'ongresinc-stackgres_arcade_comb'!$A:$A, $A66, 'ongresinc-stackgres_arcade_comb'!$B:$B, $B66, 'ongresinc-stackgres_arcade_comb'!$C:$C, $C66),     SUMIFS(inkscape_acdc_combined_results!E:E, inkscape_acdc_combined_results!$A:$A, $A66, inkscape_acdc_combined_results!$B:$B, $B66, inkscape_acdc_combined_results!$C:$C, $C66) ), "")</f>
        <v>0.850313066205047</v>
      </c>
      <c r="F66" s="1" t="n">
        <f aca="false">IF( AND(SUMIFS('dlr-shepard-shepard_arcade_comb'!F:F, 'dlr-shepard-shepard_arcade_comb'!$A:$A, $A66, 'dlr-shepard-shepard_arcade_comb'!$B:$B, $B66, 'dlr-shepard-shepard_arcade_comb'!$C:$C, $C66),     SUMIFS('ongresinc-stackgres_arcade_comb'!F:F, 'ongresinc-stackgres_arcade_comb'!$A:$A, $A66, 'ongresinc-stackgres_arcade_comb'!$B:$B, $B66, 'ongresinc-stackgres_arcade_comb'!$C:$C, $C66),     SUMIFS(inkscape_acdc_combined_results!F:F, inkscape_acdc_combined_results!$A:$A, $A66, inkscape_acdc_combined_results!$B:$B, $B66, inkscape_acdc_combined_results!$C:$C, $C66)), AVERAGE(     SUMIFS('dlr-shepard-shepard_arcade_comb'!F:F, 'dlr-shepard-shepard_arcade_comb'!$A:$A, $A66, 'dlr-shepard-shepard_arcade_comb'!$B:$B, $B66, 'dlr-shepard-shepard_arcade_comb'!$C:$C, $C66),     SUMIFS('ongresinc-stackgres_arcade_comb'!F:F, 'ongresinc-stackgres_arcade_comb'!$A:$A, $A66, 'ongresinc-stackgres_arcade_comb'!$B:$B, $B66, 'ongresinc-stackgres_arcade_comb'!$C:$C, $C66),     SUMIFS(inkscape_acdc_combined_results!F:F, inkscape_acdc_combined_results!$A:$A, $A66, inkscape_acdc_combined_results!$B:$B, $B66, inkscape_acdc_combined_results!$C:$C, $C66) ), "")</f>
        <v>0.005240055958872</v>
      </c>
      <c r="G66" s="1" t="str">
        <f aca="false">IF( AND(SUMIFS('dlr-shepard-shepard_arcade_comb'!G:G, 'dlr-shepard-shepard_arcade_comb'!$A:$A, $A66, 'dlr-shepard-shepard_arcade_comb'!$B:$B, $B66, 'dlr-shepard-shepard_arcade_comb'!$C:$C, $C66),     SUMIFS('ongresinc-stackgres_arcade_comb'!G:G, 'ongresinc-stackgres_arcade_comb'!$A:$A, $A66, 'ongresinc-stackgres_arcade_comb'!$B:$B, $B66, 'ongresinc-stackgres_arcade_comb'!$C:$C, $C66),     SUMIFS(inkscape_acdc_combined_results!G:G, inkscape_acdc_combined_results!$A:$A, $A66, inkscape_acdc_combined_results!$B:$B, $B66, inkscape_acdc_combined_results!$C:$C, $C66)), AVERAGE(     SUMIFS('dlr-shepard-shepard_arcade_comb'!G:G, 'dlr-shepard-shepard_arcade_comb'!$A:$A, $A66, 'dlr-shepard-shepard_arcade_comb'!$B:$B, $B66, 'dlr-shepard-shepard_arcade_comb'!$C:$C, $C66),     SUMIFS('ongresinc-stackgres_arcade_comb'!G:G, 'ongresinc-stackgres_arcade_comb'!$A:$A, $A66, 'ongresinc-stackgres_arcade_comb'!$B:$B, $B66, 'ongresinc-stackgres_arcade_comb'!$C:$C, $C66),     SUMIFS(inkscape_acdc_combined_results!G:G, inkscape_acdc_combined_results!$A:$A, $A66, inkscape_acdc_combined_results!$B:$B, $B66, inkscape_acdc_combined_results!$C:$C, $C66) ), "")</f>
        <v/>
      </c>
      <c r="H66" s="1" t="str">
        <f aca="false">IF( AND(SUMIFS('dlr-shepard-shepard_arcade_comb'!H:H, 'dlr-shepard-shepard_arcade_comb'!$A:$A, $A66, 'dlr-shepard-shepard_arcade_comb'!$B:$B, $B66, 'dlr-shepard-shepard_arcade_comb'!$C:$C, $C66),     SUMIFS('ongresinc-stackgres_arcade_comb'!H:H, 'ongresinc-stackgres_arcade_comb'!$A:$A, $A66, 'ongresinc-stackgres_arcade_comb'!$B:$B, $B66, 'ongresinc-stackgres_arcade_comb'!$C:$C, $C66),     SUMIFS(inkscape_acdc_combined_results!H:H, inkscape_acdc_combined_results!$A:$A, $A66, inkscape_acdc_combined_results!$B:$B, $B66, inkscape_acdc_combined_results!$C:$C, $C66)), AVERAGE(     SUMIFS('dlr-shepard-shepard_arcade_comb'!H:H, 'dlr-shepard-shepard_arcade_comb'!$A:$A, $A66, 'dlr-shepard-shepard_arcade_comb'!$B:$B, $B66, 'dlr-shepard-shepard_arcade_comb'!$C:$C, $C66),     SUMIFS('ongresinc-stackgres_arcade_comb'!H:H, 'ongresinc-stackgres_arcade_comb'!$A:$A, $A66, 'ongresinc-stackgres_arcade_comb'!$B:$B, $B66, 'ongresinc-stackgres_arcade_comb'!$C:$C, $C66),     SUMIFS(inkscape_acdc_combined_results!H:H, inkscape_acdc_combined_results!$A:$A, $A66, inkscape_acdc_combined_results!$B:$B, $B66, inkscape_acdc_combined_results!$C:$C, $C66) ), "")</f>
        <v/>
      </c>
      <c r="I66" s="1" t="str">
        <f aca="false">IF( AND(SUMIFS('dlr-shepard-shepard_arcade_comb'!I:I, 'dlr-shepard-shepard_arcade_comb'!$A:$A, $A66, 'dlr-shepard-shepard_arcade_comb'!$B:$B, $B66, 'dlr-shepard-shepard_arcade_comb'!$C:$C, $C66),     SUMIFS('ongresinc-stackgres_arcade_comb'!I:I, 'ongresinc-stackgres_arcade_comb'!$A:$A, $A66, 'ongresinc-stackgres_arcade_comb'!$B:$B, $B66, 'ongresinc-stackgres_arcade_comb'!$C:$C, $C66),     SUMIFS(inkscape_acdc_combined_results!I:I, inkscape_acdc_combined_results!$A:$A, $A66, inkscape_acdc_combined_results!$B:$B, $B66, inkscape_acdc_combined_results!$C:$C, $C66)), AVERAGE(     SUMIFS('dlr-shepard-shepard_arcade_comb'!I:I, 'dlr-shepard-shepard_arcade_comb'!$A:$A, $A66, 'dlr-shepard-shepard_arcade_comb'!$B:$B, $B66, 'dlr-shepard-shepard_arcade_comb'!$C:$C, $C66),     SUMIFS('ongresinc-stackgres_arcade_comb'!I:I, 'ongresinc-stackgres_arcade_comb'!$A:$A, $A66, 'ongresinc-stackgres_arcade_comb'!$B:$B, $B66, 'ongresinc-stackgres_arcade_comb'!$C:$C, $C66),     SUMIFS(inkscape_acdc_combined_results!I:I, inkscape_acdc_combined_results!$A:$A, $A66, inkscape_acdc_combined_results!$B:$B, $B66, inkscape_acdc_combined_results!$C:$C, $C66) ), "")</f>
        <v/>
      </c>
      <c r="J66" s="1" t="str">
        <f aca="false">IF( AND(SUMIFS('dlr-shepard-shepard_arcade_comb'!J:J, 'dlr-shepard-shepard_arcade_comb'!$A:$A, $A66, 'dlr-shepard-shepard_arcade_comb'!$B:$B, $B66, 'dlr-shepard-shepard_arcade_comb'!$C:$C, $C66),     SUMIFS('ongresinc-stackgres_arcade_comb'!J:J, 'ongresinc-stackgres_arcade_comb'!$A:$A, $A66, 'ongresinc-stackgres_arcade_comb'!$B:$B, $B66, 'ongresinc-stackgres_arcade_comb'!$C:$C, $C66),     SUMIFS(inkscape_acdc_combined_results!J:J, inkscape_acdc_combined_results!$A:$A, $A66, inkscape_acdc_combined_results!$B:$B, $B66, inkscape_acdc_combined_results!$C:$C, $C66)), AVERAGE(     SUMIFS('dlr-shepard-shepard_arcade_comb'!J:J, 'dlr-shepard-shepard_arcade_comb'!$A:$A, $A66, 'dlr-shepard-shepard_arcade_comb'!$B:$B, $B66, 'dlr-shepard-shepard_arcade_comb'!$C:$C, $C66),     SUMIFS('ongresinc-stackgres_arcade_comb'!J:J, 'ongresinc-stackgres_arcade_comb'!$A:$A, $A66, 'ongresinc-stackgres_arcade_comb'!$B:$B, $B66, 'ongresinc-stackgres_arcade_comb'!$C:$C, $C66),     SUMIFS(inkscape_acdc_combined_results!J:J, inkscape_acdc_combined_results!$A:$A, $A66, inkscape_acdc_combined_results!$B:$B, $B66, inkscape_acdc_combined_results!$C:$C, $C66) ), "")</f>
        <v/>
      </c>
      <c r="K66" s="1" t="str">
        <f aca="false">IF( AND(SUMIFS('dlr-shepard-shepard_arcade_comb'!K:K, 'dlr-shepard-shepard_arcade_comb'!$A:$A, $A66, 'dlr-shepard-shepard_arcade_comb'!$B:$B, $B66, 'dlr-shepard-shepard_arcade_comb'!$C:$C, $C66),     SUMIFS('ongresinc-stackgres_arcade_comb'!K:K, 'ongresinc-stackgres_arcade_comb'!$A:$A, $A66, 'ongresinc-stackgres_arcade_comb'!$B:$B, $B66, 'ongresinc-stackgres_arcade_comb'!$C:$C, $C66),     SUMIFS(inkscape_acdc_combined_results!K:K, inkscape_acdc_combined_results!$A:$A, $A66, inkscape_acdc_combined_results!$B:$B, $B66, inkscape_acdc_combined_results!$C:$C, $C66)), AVERAGE(     SUMIFS('dlr-shepard-shepard_arcade_comb'!K:K, 'dlr-shepard-shepard_arcade_comb'!$A:$A, $A66, 'dlr-shepard-shepard_arcade_comb'!$B:$B, $B66, 'dlr-shepard-shepard_arcade_comb'!$C:$C, $C66),     SUMIFS('ongresinc-stackgres_arcade_comb'!K:K, 'ongresinc-stackgres_arcade_comb'!$A:$A, $A66, 'ongresinc-stackgres_arcade_comb'!$B:$B, $B66, 'ongresinc-stackgres_arcade_comb'!$C:$C, $C66),     SUMIFS(inkscape_acdc_combined_results!K:K, inkscape_acdc_combined_results!$A:$A, $A66, inkscape_acdc_combined_results!$B:$B, $B66, inkscape_acdc_combined_results!$C:$C, $C66) ), "")</f>
        <v/>
      </c>
      <c r="L66" s="1" t="str">
        <f aca="false">IF( AND(SUMIFS('dlr-shepard-shepard_arcade_comb'!L:L, 'dlr-shepard-shepard_arcade_comb'!$A:$A, $A66, 'dlr-shepard-shepard_arcade_comb'!$B:$B, $B66, 'dlr-shepard-shepard_arcade_comb'!$C:$C, $C66),     SUMIFS('ongresinc-stackgres_arcade_comb'!L:L, 'ongresinc-stackgres_arcade_comb'!$A:$A, $A66, 'ongresinc-stackgres_arcade_comb'!$B:$B, $B66, 'ongresinc-stackgres_arcade_comb'!$C:$C, $C66),     SUMIFS(inkscape_acdc_combined_results!L:L, inkscape_acdc_combined_results!$A:$A, $A66, inkscape_acdc_combined_results!$B:$B, $B66, inkscape_acdc_combined_results!$C:$C, $C66)), AVERAGE(     SUMIFS('dlr-shepard-shepard_arcade_comb'!L:L, 'dlr-shepard-shepard_arcade_comb'!$A:$A, $A66, 'dlr-shepard-shepard_arcade_comb'!$B:$B, $B66, 'dlr-shepard-shepard_arcade_comb'!$C:$C, $C66),     SUMIFS('ongresinc-stackgres_arcade_comb'!L:L, 'ongresinc-stackgres_arcade_comb'!$A:$A, $A66, 'ongresinc-stackgres_arcade_comb'!$B:$B, $B66, 'ongresinc-stackgres_arcade_comb'!$C:$C, $C66),     SUMIFS(inkscape_acdc_combined_results!L:L, inkscape_acdc_combined_results!$A:$A, $A66, inkscape_acdc_combined_results!$B:$B, $B66, inkscape_acdc_combined_results!$C:$C, $C66) ), "")</f>
        <v/>
      </c>
      <c r="M66" s="1" t="str">
        <f aca="false">IF( AND(SUMIFS('dlr-shepard-shepard_arcade_comb'!M:M, 'dlr-shepard-shepard_arcade_comb'!$A:$A, $A66, 'dlr-shepard-shepard_arcade_comb'!$B:$B, $B66, 'dlr-shepard-shepard_arcade_comb'!$C:$C, $C66),     SUMIFS('ongresinc-stackgres_arcade_comb'!M:M, 'ongresinc-stackgres_arcade_comb'!$A:$A, $A66, 'ongresinc-stackgres_arcade_comb'!$B:$B, $B66, 'ongresinc-stackgres_arcade_comb'!$C:$C, $C66),     SUMIFS(inkscape_acdc_combined_results!M:M, inkscape_acdc_combined_results!$A:$A, $A66, inkscape_acdc_combined_results!$B:$B, $B66, inkscape_acdc_combined_results!$C:$C, $C66)), AVERAGE(     SUMIFS('dlr-shepard-shepard_arcade_comb'!M:M, 'dlr-shepard-shepard_arcade_comb'!$A:$A, $A66, 'dlr-shepard-shepard_arcade_comb'!$B:$B, $B66, 'dlr-shepard-shepard_arcade_comb'!$C:$C, $C66),     SUMIFS('ongresinc-stackgres_arcade_comb'!M:M, 'ongresinc-stackgres_arcade_comb'!$A:$A, $A66, 'ongresinc-stackgres_arcade_comb'!$B:$B, $B66, 'ongresinc-stackgres_arcade_comb'!$C:$C, $C66),     SUMIFS(inkscape_acdc_combined_results!M:M, inkscape_acdc_combined_results!$A:$A, $A66, inkscape_acdc_combined_results!$B:$B, $B66, inkscape_acdc_combined_results!$C:$C, $C66) ), "")</f>
        <v/>
      </c>
      <c r="N66" s="1" t="str">
        <f aca="false">IF( AND(SUMIFS('dlr-shepard-shepard_arcade_comb'!N:N, 'dlr-shepard-shepard_arcade_comb'!$A:$A, $A66, 'dlr-shepard-shepard_arcade_comb'!$B:$B, $B66, 'dlr-shepard-shepard_arcade_comb'!$C:$C, $C66),     SUMIFS('ongresinc-stackgres_arcade_comb'!N:N, 'ongresinc-stackgres_arcade_comb'!$A:$A, $A66, 'ongresinc-stackgres_arcade_comb'!$B:$B, $B66, 'ongresinc-stackgres_arcade_comb'!$C:$C, $C66),     SUMIFS(inkscape_acdc_combined_results!N:N, inkscape_acdc_combined_results!$A:$A, $A66, inkscape_acdc_combined_results!$B:$B, $B66, inkscape_acdc_combined_results!$C:$C, $C66)), AVERAGE(     SUMIFS('dlr-shepard-shepard_arcade_comb'!N:N, 'dlr-shepard-shepard_arcade_comb'!$A:$A, $A66, 'dlr-shepard-shepard_arcade_comb'!$B:$B, $B66, 'dlr-shepard-shepard_arcade_comb'!$C:$C, $C66),     SUMIFS('ongresinc-stackgres_arcade_comb'!N:N, 'ongresinc-stackgres_arcade_comb'!$A:$A, $A66, 'ongresinc-stackgres_arcade_comb'!$B:$B, $B66, 'ongresinc-stackgres_arcade_comb'!$C:$C, $C66),     SUMIFS(inkscape_acdc_combined_results!N:N, inkscape_acdc_combined_results!$A:$A, $A66, inkscape_acdc_combined_results!$B:$B, $B66, inkscape_acdc_combined_results!$C:$C, $C66) ), "")</f>
        <v/>
      </c>
      <c r="O66" s="1" t="str">
        <f aca="false">IF( AND(SUMIFS('dlr-shepard-shepard_arcade_comb'!O:O, 'dlr-shepard-shepard_arcade_comb'!$A:$A, $A66, 'dlr-shepard-shepard_arcade_comb'!$B:$B, $B66, 'dlr-shepard-shepard_arcade_comb'!$C:$C, $C66),     SUMIFS('ongresinc-stackgres_arcade_comb'!O:O, 'ongresinc-stackgres_arcade_comb'!$A:$A, $A66, 'ongresinc-stackgres_arcade_comb'!$B:$B, $B66, 'ongresinc-stackgres_arcade_comb'!$C:$C, $C66),     SUMIFS(inkscape_acdc_combined_results!O:O, inkscape_acdc_combined_results!$A:$A, $A66, inkscape_acdc_combined_results!$B:$B, $B66, inkscape_acdc_combined_results!$C:$C, $C66)), AVERAGE(     SUMIFS('dlr-shepard-shepard_arcade_comb'!O:O, 'dlr-shepard-shepard_arcade_comb'!$A:$A, $A66, 'dlr-shepard-shepard_arcade_comb'!$B:$B, $B66, 'dlr-shepard-shepard_arcade_comb'!$C:$C, $C66),     SUMIFS('ongresinc-stackgres_arcade_comb'!O:O, 'ongresinc-stackgres_arcade_comb'!$A:$A, $A66, 'ongresinc-stackgres_arcade_comb'!$B:$B, $B66, 'ongresinc-stackgres_arcade_comb'!$C:$C, $C66),     SUMIFS(inkscape_acdc_combined_results!O:O, inkscape_acdc_combined_results!$A:$A, $A66, inkscape_acdc_combined_results!$B:$B, $B66, inkscape_acdc_combined_results!$C:$C, $C66) ), "")</f>
        <v/>
      </c>
      <c r="P66" s="1" t="str">
        <f aca="false">IF( AND(SUMIFS('dlr-shepard-shepard_arcade_comb'!P:P, 'dlr-shepard-shepard_arcade_comb'!$A:$A, $A66, 'dlr-shepard-shepard_arcade_comb'!$B:$B, $B66, 'dlr-shepard-shepard_arcade_comb'!$C:$C, $C66),     SUMIFS('ongresinc-stackgres_arcade_comb'!P:P, 'ongresinc-stackgres_arcade_comb'!$A:$A, $A66, 'ongresinc-stackgres_arcade_comb'!$B:$B, $B66, 'ongresinc-stackgres_arcade_comb'!$C:$C, $C66),     SUMIFS(inkscape_acdc_combined_results!P:P, inkscape_acdc_combined_results!$A:$A, $A66, inkscape_acdc_combined_results!$B:$B, $B66, inkscape_acdc_combined_results!$C:$C, $C66)), AVERAGE(     SUMIFS('dlr-shepard-shepard_arcade_comb'!P:P, 'dlr-shepard-shepard_arcade_comb'!$A:$A, $A66, 'dlr-shepard-shepard_arcade_comb'!$B:$B, $B66, 'dlr-shepard-shepard_arcade_comb'!$C:$C, $C66),     SUMIFS('ongresinc-stackgres_arcade_comb'!P:P, 'ongresinc-stackgres_arcade_comb'!$A:$A, $A66, 'ongresinc-stackgres_arcade_comb'!$B:$B, $B66, 'ongresinc-stackgres_arcade_comb'!$C:$C, $C66),     SUMIFS(inkscape_acdc_combined_results!P:P, inkscape_acdc_combined_results!$A:$A, $A66, inkscape_acdc_combined_results!$B:$B, $B66, inkscape_acdc_combined_results!$C:$C, $C66) ), "")</f>
        <v/>
      </c>
      <c r="Q66" s="1" t="n">
        <f aca="false">IF( AND(SUMIFS('dlr-shepard-shepard_arcade_comb'!Q:Q, 'dlr-shepard-shepard_arcade_comb'!$A:$A, $A66, 'dlr-shepard-shepard_arcade_comb'!$B:$B, $B66, 'dlr-shepard-shepard_arcade_comb'!$C:$C, $C66),     SUMIFS('ongresinc-stackgres_arcade_comb'!Q:Q, 'ongresinc-stackgres_arcade_comb'!$A:$A, $A66, 'ongresinc-stackgres_arcade_comb'!$B:$B, $B66, 'ongresinc-stackgres_arcade_comb'!$C:$C, $C66),     SUMIFS(inkscape_acdc_combined_results!Q:Q, inkscape_acdc_combined_results!$A:$A, $A66, inkscape_acdc_combined_results!$B:$B, $B66, inkscape_acdc_combined_results!$C:$C, $C66)), AVERAGE(     SUMIFS('dlr-shepard-shepard_arcade_comb'!Q:Q, 'dlr-shepard-shepard_arcade_comb'!$A:$A, $A66, 'dlr-shepard-shepard_arcade_comb'!$B:$B, $B66, 'dlr-shepard-shepard_arcade_comb'!$C:$C, $C66),     SUMIFS('ongresinc-stackgres_arcade_comb'!Q:Q, 'ongresinc-stackgres_arcade_comb'!$A:$A, $A66, 'ongresinc-stackgres_arcade_comb'!$B:$B, $B66, 'ongresinc-stackgres_arcade_comb'!$C:$C, $C66),     SUMIFS(inkscape_acdc_combined_results!Q:Q, inkscape_acdc_combined_results!$A:$A, $A66, inkscape_acdc_combined_results!$B:$B, $B66, inkscape_acdc_combined_results!$C:$C, $C66) ), "")</f>
        <v>20.6666666666666</v>
      </c>
      <c r="R66" s="1" t="n">
        <f aca="false">IF( AND(SUMIFS('dlr-shepard-shepard_arcade_comb'!R:R, 'dlr-shepard-shepard_arcade_comb'!$A:$A, $A66, 'dlr-shepard-shepard_arcade_comb'!$B:$B, $B66, 'dlr-shepard-shepard_arcade_comb'!$C:$C, $C66),     SUMIFS('ongresinc-stackgres_arcade_comb'!R:R, 'ongresinc-stackgres_arcade_comb'!$A:$A, $A66, 'ongresinc-stackgres_arcade_comb'!$B:$B, $B66, 'ongresinc-stackgres_arcade_comb'!$C:$C, $C66),     SUMIFS(inkscape_acdc_combined_results!R:R, inkscape_acdc_combined_results!$A:$A, $A66, inkscape_acdc_combined_results!$B:$B, $B66, inkscape_acdc_combined_results!$C:$C, $C66)), AVERAGE(     SUMIFS('dlr-shepard-shepard_arcade_comb'!R:R, 'dlr-shepard-shepard_arcade_comb'!$A:$A, $A66, 'dlr-shepard-shepard_arcade_comb'!$B:$B, $B66, 'dlr-shepard-shepard_arcade_comb'!$C:$C, $C66),     SUMIFS('ongresinc-stackgres_arcade_comb'!R:R, 'ongresinc-stackgres_arcade_comb'!$A:$A, $A66, 'ongresinc-stackgres_arcade_comb'!$B:$B, $B66, 'ongresinc-stackgres_arcade_comb'!$C:$C, $C66),     SUMIFS(inkscape_acdc_combined_results!R:R, inkscape_acdc_combined_results!$A:$A, $A66, inkscape_acdc_combined_results!$B:$B, $B66, inkscape_acdc_combined_results!$C:$C, $C66) ), "")</f>
        <v>0.383869387892131</v>
      </c>
      <c r="S66" s="1" t="n">
        <f aca="false">IF( AND(SUMIFS('dlr-shepard-shepard_arcade_comb'!S:S, 'dlr-shepard-shepard_arcade_comb'!$A:$A, $A66, 'dlr-shepard-shepard_arcade_comb'!$B:$B, $B66, 'dlr-shepard-shepard_arcade_comb'!$C:$C, $C66),     SUMIFS('ongresinc-stackgres_arcade_comb'!S:S, 'ongresinc-stackgres_arcade_comb'!$A:$A, $A66, 'ongresinc-stackgres_arcade_comb'!$B:$B, $B66, 'ongresinc-stackgres_arcade_comb'!$C:$C, $C66),     SUMIFS(inkscape_acdc_combined_results!S:S, inkscape_acdc_combined_results!$A:$A, $A66, inkscape_acdc_combined_results!$B:$B, $B66, inkscape_acdc_combined_results!$C:$C, $C66)), AVERAGE(     SUMIFS('dlr-shepard-shepard_arcade_comb'!S:S, 'dlr-shepard-shepard_arcade_comb'!$A:$A, $A66, 'dlr-shepard-shepard_arcade_comb'!$B:$B, $B66, 'dlr-shepard-shepard_arcade_comb'!$C:$C, $C66),     SUMIFS('ongresinc-stackgres_arcade_comb'!S:S, 'ongresinc-stackgres_arcade_comb'!$A:$A, $A66, 'ongresinc-stackgres_arcade_comb'!$B:$B, $B66, 'ongresinc-stackgres_arcade_comb'!$C:$C, $C66),     SUMIFS(inkscape_acdc_combined_results!S:S, inkscape_acdc_combined_results!$A:$A, $A66, inkscape_acdc_combined_results!$B:$B, $B66, inkscape_acdc_combined_results!$C:$C, $C66) ), "")</f>
        <v>20.6666666666666</v>
      </c>
      <c r="T66" s="1" t="n">
        <f aca="false">IF( AND(SUMIFS('dlr-shepard-shepard_arcade_comb'!T:T, 'dlr-shepard-shepard_arcade_comb'!$A:$A, $A66, 'dlr-shepard-shepard_arcade_comb'!$B:$B, $B66, 'dlr-shepard-shepard_arcade_comb'!$C:$C, $C66),     SUMIFS('ongresinc-stackgres_arcade_comb'!T:T, 'ongresinc-stackgres_arcade_comb'!$A:$A, $A66, 'ongresinc-stackgres_arcade_comb'!$B:$B, $B66, 'ongresinc-stackgres_arcade_comb'!$C:$C, $C66),     SUMIFS(inkscape_acdc_combined_results!T:T, inkscape_acdc_combined_results!$A:$A, $A66, inkscape_acdc_combined_results!$B:$B, $B66, inkscape_acdc_combined_results!$C:$C, $C66)), AVERAGE(     SUMIFS('dlr-shepard-shepard_arcade_comb'!T:T, 'dlr-shepard-shepard_arcade_comb'!$A:$A, $A66, 'dlr-shepard-shepard_arcade_comb'!$B:$B, $B66, 'dlr-shepard-shepard_arcade_comb'!$C:$C, $C66),     SUMIFS('ongresinc-stackgres_arcade_comb'!T:T, 'ongresinc-stackgres_arcade_comb'!$A:$A, $A66, 'ongresinc-stackgres_arcade_comb'!$B:$B, $B66, 'ongresinc-stackgres_arcade_comb'!$C:$C, $C66),     SUMIFS(inkscape_acdc_combined_results!T:T, inkscape_acdc_combined_results!$A:$A, $A66, inkscape_acdc_combined_results!$B:$B, $B66, inkscape_acdc_combined_results!$C:$C, $C66) ), "")</f>
        <v>0.383869387892131</v>
      </c>
      <c r="U66" s="1" t="str">
        <f aca="false">IF( AND(SUMIFS('dlr-shepard-shepard_arcade_comb'!U:U, 'dlr-shepard-shepard_arcade_comb'!$A:$A, $A66, 'dlr-shepard-shepard_arcade_comb'!$B:$B, $B66, 'dlr-shepard-shepard_arcade_comb'!$C:$C, $C66),     SUMIFS('ongresinc-stackgres_arcade_comb'!U:U, 'ongresinc-stackgres_arcade_comb'!$A:$A, $A66, 'ongresinc-stackgres_arcade_comb'!$B:$B, $B66, 'ongresinc-stackgres_arcade_comb'!$C:$C, $C66),     SUMIFS(inkscape_acdc_combined_results!U:U, inkscape_acdc_combined_results!$A:$A, $A66, inkscape_acdc_combined_results!$B:$B, $B66, inkscape_acdc_combined_results!$C:$C, $C66)), AVERAGE(     SUMIFS('dlr-shepard-shepard_arcade_comb'!U:U, 'dlr-shepard-shepard_arcade_comb'!$A:$A, $A66, 'dlr-shepard-shepard_arcade_comb'!$B:$B, $B66, 'dlr-shepard-shepard_arcade_comb'!$C:$C, $C66),     SUMIFS('ongresinc-stackgres_arcade_comb'!U:U, 'ongresinc-stackgres_arcade_comb'!$A:$A, $A66, 'ongresinc-stackgres_arcade_comb'!$B:$B, $B66, 'ongresinc-stackgres_arcade_comb'!$C:$C, $C66),     SUMIFS(inkscape_acdc_combined_results!U:U, inkscape_acdc_combined_results!$A:$A, $A66, inkscape_acdc_combined_results!$B:$B, $B66, inkscape_acdc_combined_results!$C:$C, $C66) ), "")</f>
        <v/>
      </c>
    </row>
    <row r="67" customFormat="false" ht="12.8" hidden="false" customHeight="false" outlineLevel="0" collapsed="false">
      <c r="A67" s="1" t="s">
        <v>26</v>
      </c>
      <c r="B67" s="1" t="s">
        <v>22</v>
      </c>
      <c r="C67" s="1" t="s">
        <v>31</v>
      </c>
      <c r="D67" s="1" t="n">
        <v>7</v>
      </c>
      <c r="E67" s="1" t="n">
        <f aca="false">IF( AND(SUMIFS('dlr-shepard-shepard_arcade_comb'!E:E, 'dlr-shepard-shepard_arcade_comb'!$A:$A, $A67, 'dlr-shepard-shepard_arcade_comb'!$B:$B, $B67, 'dlr-shepard-shepard_arcade_comb'!$C:$C, $C67),     SUMIFS('ongresinc-stackgres_arcade_comb'!E:E, 'ongresinc-stackgres_arcade_comb'!$A:$A, $A67, 'ongresinc-stackgres_arcade_comb'!$B:$B, $B67, 'ongresinc-stackgres_arcade_comb'!$C:$C, $C67),     SUMIFS(inkscape_acdc_combined_results!E:E, inkscape_acdc_combined_results!$A:$A, $A67, inkscape_acdc_combined_results!$B:$B, $B67, inkscape_acdc_combined_results!$C:$C, $C67)), AVERAGE(     SUMIFS('dlr-shepard-shepard_arcade_comb'!E:E, 'dlr-shepard-shepard_arcade_comb'!$A:$A, $A67, 'dlr-shepard-shepard_arcade_comb'!$B:$B, $B67, 'dlr-shepard-shepard_arcade_comb'!$C:$C, $C67),     SUMIFS('ongresinc-stackgres_arcade_comb'!E:E, 'ongresinc-stackgres_arcade_comb'!$A:$A, $A67, 'ongresinc-stackgres_arcade_comb'!$B:$B, $B67, 'ongresinc-stackgres_arcade_comb'!$C:$C, $C67),     SUMIFS(inkscape_acdc_combined_results!E:E, inkscape_acdc_combined_results!$A:$A, $A67, inkscape_acdc_combined_results!$B:$B, $B67, inkscape_acdc_combined_results!$C:$C, $C67) ), "")</f>
        <v>0.850313066205047</v>
      </c>
      <c r="F67" s="1" t="n">
        <f aca="false">IF( AND(SUMIFS('dlr-shepard-shepard_arcade_comb'!F:F, 'dlr-shepard-shepard_arcade_comb'!$A:$A, $A67, 'dlr-shepard-shepard_arcade_comb'!$B:$B, $B67, 'dlr-shepard-shepard_arcade_comb'!$C:$C, $C67),     SUMIFS('ongresinc-stackgres_arcade_comb'!F:F, 'ongresinc-stackgres_arcade_comb'!$A:$A, $A67, 'ongresinc-stackgres_arcade_comb'!$B:$B, $B67, 'ongresinc-stackgres_arcade_comb'!$C:$C, $C67),     SUMIFS(inkscape_acdc_combined_results!F:F, inkscape_acdc_combined_results!$A:$A, $A67, inkscape_acdc_combined_results!$B:$B, $B67, inkscape_acdc_combined_results!$C:$C, $C67)), AVERAGE(     SUMIFS('dlr-shepard-shepard_arcade_comb'!F:F, 'dlr-shepard-shepard_arcade_comb'!$A:$A, $A67, 'dlr-shepard-shepard_arcade_comb'!$B:$B, $B67, 'dlr-shepard-shepard_arcade_comb'!$C:$C, $C67),     SUMIFS('ongresinc-stackgres_arcade_comb'!F:F, 'ongresinc-stackgres_arcade_comb'!$A:$A, $A67, 'ongresinc-stackgres_arcade_comb'!$B:$B, $B67, 'ongresinc-stackgres_arcade_comb'!$C:$C, $C67),     SUMIFS(inkscape_acdc_combined_results!F:F, inkscape_acdc_combined_results!$A:$A, $A67, inkscape_acdc_combined_results!$B:$B, $B67, inkscape_acdc_combined_results!$C:$C, $C67) ), "")</f>
        <v>0.005240055958872</v>
      </c>
      <c r="G67" s="1" t="str">
        <f aca="false">IF( AND(SUMIFS('dlr-shepard-shepard_arcade_comb'!G:G, 'dlr-shepard-shepard_arcade_comb'!$A:$A, $A67, 'dlr-shepard-shepard_arcade_comb'!$B:$B, $B67, 'dlr-shepard-shepard_arcade_comb'!$C:$C, $C67),     SUMIFS('ongresinc-stackgres_arcade_comb'!G:G, 'ongresinc-stackgres_arcade_comb'!$A:$A, $A67, 'ongresinc-stackgres_arcade_comb'!$B:$B, $B67, 'ongresinc-stackgres_arcade_comb'!$C:$C, $C67),     SUMIFS(inkscape_acdc_combined_results!G:G, inkscape_acdc_combined_results!$A:$A, $A67, inkscape_acdc_combined_results!$B:$B, $B67, inkscape_acdc_combined_results!$C:$C, $C67)), AVERAGE(     SUMIFS('dlr-shepard-shepard_arcade_comb'!G:G, 'dlr-shepard-shepard_arcade_comb'!$A:$A, $A67, 'dlr-shepard-shepard_arcade_comb'!$B:$B, $B67, 'dlr-shepard-shepard_arcade_comb'!$C:$C, $C67),     SUMIFS('ongresinc-stackgres_arcade_comb'!G:G, 'ongresinc-stackgres_arcade_comb'!$A:$A, $A67, 'ongresinc-stackgres_arcade_comb'!$B:$B, $B67, 'ongresinc-stackgres_arcade_comb'!$C:$C, $C67),     SUMIFS(inkscape_acdc_combined_results!G:G, inkscape_acdc_combined_results!$A:$A, $A67, inkscape_acdc_combined_results!$B:$B, $B67, inkscape_acdc_combined_results!$C:$C, $C67) ), "")</f>
        <v/>
      </c>
      <c r="H67" s="1" t="str">
        <f aca="false">IF( AND(SUMIFS('dlr-shepard-shepard_arcade_comb'!H:H, 'dlr-shepard-shepard_arcade_comb'!$A:$A, $A67, 'dlr-shepard-shepard_arcade_comb'!$B:$B, $B67, 'dlr-shepard-shepard_arcade_comb'!$C:$C, $C67),     SUMIFS('ongresinc-stackgres_arcade_comb'!H:H, 'ongresinc-stackgres_arcade_comb'!$A:$A, $A67, 'ongresinc-stackgres_arcade_comb'!$B:$B, $B67, 'ongresinc-stackgres_arcade_comb'!$C:$C, $C67),     SUMIFS(inkscape_acdc_combined_results!H:H, inkscape_acdc_combined_results!$A:$A, $A67, inkscape_acdc_combined_results!$B:$B, $B67, inkscape_acdc_combined_results!$C:$C, $C67)), AVERAGE(     SUMIFS('dlr-shepard-shepard_arcade_comb'!H:H, 'dlr-shepard-shepard_arcade_comb'!$A:$A, $A67, 'dlr-shepard-shepard_arcade_comb'!$B:$B, $B67, 'dlr-shepard-shepard_arcade_comb'!$C:$C, $C67),     SUMIFS('ongresinc-stackgres_arcade_comb'!H:H, 'ongresinc-stackgres_arcade_comb'!$A:$A, $A67, 'ongresinc-stackgres_arcade_comb'!$B:$B, $B67, 'ongresinc-stackgres_arcade_comb'!$C:$C, $C67),     SUMIFS(inkscape_acdc_combined_results!H:H, inkscape_acdc_combined_results!$A:$A, $A67, inkscape_acdc_combined_results!$B:$B, $B67, inkscape_acdc_combined_results!$C:$C, $C67) ), "")</f>
        <v/>
      </c>
      <c r="I67" s="1" t="str">
        <f aca="false">IF( AND(SUMIFS('dlr-shepard-shepard_arcade_comb'!I:I, 'dlr-shepard-shepard_arcade_comb'!$A:$A, $A67, 'dlr-shepard-shepard_arcade_comb'!$B:$B, $B67, 'dlr-shepard-shepard_arcade_comb'!$C:$C, $C67),     SUMIFS('ongresinc-stackgres_arcade_comb'!I:I, 'ongresinc-stackgres_arcade_comb'!$A:$A, $A67, 'ongresinc-stackgres_arcade_comb'!$B:$B, $B67, 'ongresinc-stackgres_arcade_comb'!$C:$C, $C67),     SUMIFS(inkscape_acdc_combined_results!I:I, inkscape_acdc_combined_results!$A:$A, $A67, inkscape_acdc_combined_results!$B:$B, $B67, inkscape_acdc_combined_results!$C:$C, $C67)), AVERAGE(     SUMIFS('dlr-shepard-shepard_arcade_comb'!I:I, 'dlr-shepard-shepard_arcade_comb'!$A:$A, $A67, 'dlr-shepard-shepard_arcade_comb'!$B:$B, $B67, 'dlr-shepard-shepard_arcade_comb'!$C:$C, $C67),     SUMIFS('ongresinc-stackgres_arcade_comb'!I:I, 'ongresinc-stackgres_arcade_comb'!$A:$A, $A67, 'ongresinc-stackgres_arcade_comb'!$B:$B, $B67, 'ongresinc-stackgres_arcade_comb'!$C:$C, $C67),     SUMIFS(inkscape_acdc_combined_results!I:I, inkscape_acdc_combined_results!$A:$A, $A67, inkscape_acdc_combined_results!$B:$B, $B67, inkscape_acdc_combined_results!$C:$C, $C67) ), "")</f>
        <v/>
      </c>
      <c r="J67" s="1" t="str">
        <f aca="false">IF( AND(SUMIFS('dlr-shepard-shepard_arcade_comb'!J:J, 'dlr-shepard-shepard_arcade_comb'!$A:$A, $A67, 'dlr-shepard-shepard_arcade_comb'!$B:$B, $B67, 'dlr-shepard-shepard_arcade_comb'!$C:$C, $C67),     SUMIFS('ongresinc-stackgres_arcade_comb'!J:J, 'ongresinc-stackgres_arcade_comb'!$A:$A, $A67, 'ongresinc-stackgres_arcade_comb'!$B:$B, $B67, 'ongresinc-stackgres_arcade_comb'!$C:$C, $C67),     SUMIFS(inkscape_acdc_combined_results!J:J, inkscape_acdc_combined_results!$A:$A, $A67, inkscape_acdc_combined_results!$B:$B, $B67, inkscape_acdc_combined_results!$C:$C, $C67)), AVERAGE(     SUMIFS('dlr-shepard-shepard_arcade_comb'!J:J, 'dlr-shepard-shepard_arcade_comb'!$A:$A, $A67, 'dlr-shepard-shepard_arcade_comb'!$B:$B, $B67, 'dlr-shepard-shepard_arcade_comb'!$C:$C, $C67),     SUMIFS('ongresinc-stackgres_arcade_comb'!J:J, 'ongresinc-stackgres_arcade_comb'!$A:$A, $A67, 'ongresinc-stackgres_arcade_comb'!$B:$B, $B67, 'ongresinc-stackgres_arcade_comb'!$C:$C, $C67),     SUMIFS(inkscape_acdc_combined_results!J:J, inkscape_acdc_combined_results!$A:$A, $A67, inkscape_acdc_combined_results!$B:$B, $B67, inkscape_acdc_combined_results!$C:$C, $C67) ), "")</f>
        <v/>
      </c>
      <c r="K67" s="1" t="str">
        <f aca="false">IF( AND(SUMIFS('dlr-shepard-shepard_arcade_comb'!K:K, 'dlr-shepard-shepard_arcade_comb'!$A:$A, $A67, 'dlr-shepard-shepard_arcade_comb'!$B:$B, $B67, 'dlr-shepard-shepard_arcade_comb'!$C:$C, $C67),     SUMIFS('ongresinc-stackgres_arcade_comb'!K:K, 'ongresinc-stackgres_arcade_comb'!$A:$A, $A67, 'ongresinc-stackgres_arcade_comb'!$B:$B, $B67, 'ongresinc-stackgres_arcade_comb'!$C:$C, $C67),     SUMIFS(inkscape_acdc_combined_results!K:K, inkscape_acdc_combined_results!$A:$A, $A67, inkscape_acdc_combined_results!$B:$B, $B67, inkscape_acdc_combined_results!$C:$C, $C67)), AVERAGE(     SUMIFS('dlr-shepard-shepard_arcade_comb'!K:K, 'dlr-shepard-shepard_arcade_comb'!$A:$A, $A67, 'dlr-shepard-shepard_arcade_comb'!$B:$B, $B67, 'dlr-shepard-shepard_arcade_comb'!$C:$C, $C67),     SUMIFS('ongresinc-stackgres_arcade_comb'!K:K, 'ongresinc-stackgres_arcade_comb'!$A:$A, $A67, 'ongresinc-stackgres_arcade_comb'!$B:$B, $B67, 'ongresinc-stackgres_arcade_comb'!$C:$C, $C67),     SUMIFS(inkscape_acdc_combined_results!K:K, inkscape_acdc_combined_results!$A:$A, $A67, inkscape_acdc_combined_results!$B:$B, $B67, inkscape_acdc_combined_results!$C:$C, $C67) ), "")</f>
        <v/>
      </c>
      <c r="L67" s="1" t="str">
        <f aca="false">IF( AND(SUMIFS('dlr-shepard-shepard_arcade_comb'!L:L, 'dlr-shepard-shepard_arcade_comb'!$A:$A, $A67, 'dlr-shepard-shepard_arcade_comb'!$B:$B, $B67, 'dlr-shepard-shepard_arcade_comb'!$C:$C, $C67),     SUMIFS('ongresinc-stackgres_arcade_comb'!L:L, 'ongresinc-stackgres_arcade_comb'!$A:$A, $A67, 'ongresinc-stackgres_arcade_comb'!$B:$B, $B67, 'ongresinc-stackgres_arcade_comb'!$C:$C, $C67),     SUMIFS(inkscape_acdc_combined_results!L:L, inkscape_acdc_combined_results!$A:$A, $A67, inkscape_acdc_combined_results!$B:$B, $B67, inkscape_acdc_combined_results!$C:$C, $C67)), AVERAGE(     SUMIFS('dlr-shepard-shepard_arcade_comb'!L:L, 'dlr-shepard-shepard_arcade_comb'!$A:$A, $A67, 'dlr-shepard-shepard_arcade_comb'!$B:$B, $B67, 'dlr-shepard-shepard_arcade_comb'!$C:$C, $C67),     SUMIFS('ongresinc-stackgres_arcade_comb'!L:L, 'ongresinc-stackgres_arcade_comb'!$A:$A, $A67, 'ongresinc-stackgres_arcade_comb'!$B:$B, $B67, 'ongresinc-stackgres_arcade_comb'!$C:$C, $C67),     SUMIFS(inkscape_acdc_combined_results!L:L, inkscape_acdc_combined_results!$A:$A, $A67, inkscape_acdc_combined_results!$B:$B, $B67, inkscape_acdc_combined_results!$C:$C, $C67) ), "")</f>
        <v/>
      </c>
      <c r="M67" s="1" t="str">
        <f aca="false">IF( AND(SUMIFS('dlr-shepard-shepard_arcade_comb'!M:M, 'dlr-shepard-shepard_arcade_comb'!$A:$A, $A67, 'dlr-shepard-shepard_arcade_comb'!$B:$B, $B67, 'dlr-shepard-shepard_arcade_comb'!$C:$C, $C67),     SUMIFS('ongresinc-stackgres_arcade_comb'!M:M, 'ongresinc-stackgres_arcade_comb'!$A:$A, $A67, 'ongresinc-stackgres_arcade_comb'!$B:$B, $B67, 'ongresinc-stackgres_arcade_comb'!$C:$C, $C67),     SUMIFS(inkscape_acdc_combined_results!M:M, inkscape_acdc_combined_results!$A:$A, $A67, inkscape_acdc_combined_results!$B:$B, $B67, inkscape_acdc_combined_results!$C:$C, $C67)), AVERAGE(     SUMIFS('dlr-shepard-shepard_arcade_comb'!M:M, 'dlr-shepard-shepard_arcade_comb'!$A:$A, $A67, 'dlr-shepard-shepard_arcade_comb'!$B:$B, $B67, 'dlr-shepard-shepard_arcade_comb'!$C:$C, $C67),     SUMIFS('ongresinc-stackgres_arcade_comb'!M:M, 'ongresinc-stackgres_arcade_comb'!$A:$A, $A67, 'ongresinc-stackgres_arcade_comb'!$B:$B, $B67, 'ongresinc-stackgres_arcade_comb'!$C:$C, $C67),     SUMIFS(inkscape_acdc_combined_results!M:M, inkscape_acdc_combined_results!$A:$A, $A67, inkscape_acdc_combined_results!$B:$B, $B67, inkscape_acdc_combined_results!$C:$C, $C67) ), "")</f>
        <v/>
      </c>
      <c r="N67" s="1" t="str">
        <f aca="false">IF( AND(SUMIFS('dlr-shepard-shepard_arcade_comb'!N:N, 'dlr-shepard-shepard_arcade_comb'!$A:$A, $A67, 'dlr-shepard-shepard_arcade_comb'!$B:$B, $B67, 'dlr-shepard-shepard_arcade_comb'!$C:$C, $C67),     SUMIFS('ongresinc-stackgres_arcade_comb'!N:N, 'ongresinc-stackgres_arcade_comb'!$A:$A, $A67, 'ongresinc-stackgres_arcade_comb'!$B:$B, $B67, 'ongresinc-stackgres_arcade_comb'!$C:$C, $C67),     SUMIFS(inkscape_acdc_combined_results!N:N, inkscape_acdc_combined_results!$A:$A, $A67, inkscape_acdc_combined_results!$B:$B, $B67, inkscape_acdc_combined_results!$C:$C, $C67)), AVERAGE(     SUMIFS('dlr-shepard-shepard_arcade_comb'!N:N, 'dlr-shepard-shepard_arcade_comb'!$A:$A, $A67, 'dlr-shepard-shepard_arcade_comb'!$B:$B, $B67, 'dlr-shepard-shepard_arcade_comb'!$C:$C, $C67),     SUMIFS('ongresinc-stackgres_arcade_comb'!N:N, 'ongresinc-stackgres_arcade_comb'!$A:$A, $A67, 'ongresinc-stackgres_arcade_comb'!$B:$B, $B67, 'ongresinc-stackgres_arcade_comb'!$C:$C, $C67),     SUMIFS(inkscape_acdc_combined_results!N:N, inkscape_acdc_combined_results!$A:$A, $A67, inkscape_acdc_combined_results!$B:$B, $B67, inkscape_acdc_combined_results!$C:$C, $C67) ), "")</f>
        <v/>
      </c>
      <c r="O67" s="1" t="str">
        <f aca="false">IF( AND(SUMIFS('dlr-shepard-shepard_arcade_comb'!O:O, 'dlr-shepard-shepard_arcade_comb'!$A:$A, $A67, 'dlr-shepard-shepard_arcade_comb'!$B:$B, $B67, 'dlr-shepard-shepard_arcade_comb'!$C:$C, $C67),     SUMIFS('ongresinc-stackgres_arcade_comb'!O:O, 'ongresinc-stackgres_arcade_comb'!$A:$A, $A67, 'ongresinc-stackgres_arcade_comb'!$B:$B, $B67, 'ongresinc-stackgres_arcade_comb'!$C:$C, $C67),     SUMIFS(inkscape_acdc_combined_results!O:O, inkscape_acdc_combined_results!$A:$A, $A67, inkscape_acdc_combined_results!$B:$B, $B67, inkscape_acdc_combined_results!$C:$C, $C67)), AVERAGE(     SUMIFS('dlr-shepard-shepard_arcade_comb'!O:O, 'dlr-shepard-shepard_arcade_comb'!$A:$A, $A67, 'dlr-shepard-shepard_arcade_comb'!$B:$B, $B67, 'dlr-shepard-shepard_arcade_comb'!$C:$C, $C67),     SUMIFS('ongresinc-stackgres_arcade_comb'!O:O, 'ongresinc-stackgres_arcade_comb'!$A:$A, $A67, 'ongresinc-stackgres_arcade_comb'!$B:$B, $B67, 'ongresinc-stackgres_arcade_comb'!$C:$C, $C67),     SUMIFS(inkscape_acdc_combined_results!O:O, inkscape_acdc_combined_results!$A:$A, $A67, inkscape_acdc_combined_results!$B:$B, $B67, inkscape_acdc_combined_results!$C:$C, $C67) ), "")</f>
        <v/>
      </c>
      <c r="P67" s="1" t="str">
        <f aca="false">IF( AND(SUMIFS('dlr-shepard-shepard_arcade_comb'!P:P, 'dlr-shepard-shepard_arcade_comb'!$A:$A, $A67, 'dlr-shepard-shepard_arcade_comb'!$B:$B, $B67, 'dlr-shepard-shepard_arcade_comb'!$C:$C, $C67),     SUMIFS('ongresinc-stackgres_arcade_comb'!P:P, 'ongresinc-stackgres_arcade_comb'!$A:$A, $A67, 'ongresinc-stackgres_arcade_comb'!$B:$B, $B67, 'ongresinc-stackgres_arcade_comb'!$C:$C, $C67),     SUMIFS(inkscape_acdc_combined_results!P:P, inkscape_acdc_combined_results!$A:$A, $A67, inkscape_acdc_combined_results!$B:$B, $B67, inkscape_acdc_combined_results!$C:$C, $C67)), AVERAGE(     SUMIFS('dlr-shepard-shepard_arcade_comb'!P:P, 'dlr-shepard-shepard_arcade_comb'!$A:$A, $A67, 'dlr-shepard-shepard_arcade_comb'!$B:$B, $B67, 'dlr-shepard-shepard_arcade_comb'!$C:$C, $C67),     SUMIFS('ongresinc-stackgres_arcade_comb'!P:P, 'ongresinc-stackgres_arcade_comb'!$A:$A, $A67, 'ongresinc-stackgres_arcade_comb'!$B:$B, $B67, 'ongresinc-stackgres_arcade_comb'!$C:$C, $C67),     SUMIFS(inkscape_acdc_combined_results!P:P, inkscape_acdc_combined_results!$A:$A, $A67, inkscape_acdc_combined_results!$B:$B, $B67, inkscape_acdc_combined_results!$C:$C, $C67) ), "")</f>
        <v/>
      </c>
      <c r="Q67" s="1" t="n">
        <f aca="false">IF( AND(SUMIFS('dlr-shepard-shepard_arcade_comb'!Q:Q, 'dlr-shepard-shepard_arcade_comb'!$A:$A, $A67, 'dlr-shepard-shepard_arcade_comb'!$B:$B, $B67, 'dlr-shepard-shepard_arcade_comb'!$C:$C, $C67),     SUMIFS('ongresinc-stackgres_arcade_comb'!Q:Q, 'ongresinc-stackgres_arcade_comb'!$A:$A, $A67, 'ongresinc-stackgres_arcade_comb'!$B:$B, $B67, 'ongresinc-stackgres_arcade_comb'!$C:$C, $C67),     SUMIFS(inkscape_acdc_combined_results!Q:Q, inkscape_acdc_combined_results!$A:$A, $A67, inkscape_acdc_combined_results!$B:$B, $B67, inkscape_acdc_combined_results!$C:$C, $C67)), AVERAGE(     SUMIFS('dlr-shepard-shepard_arcade_comb'!Q:Q, 'dlr-shepard-shepard_arcade_comb'!$A:$A, $A67, 'dlr-shepard-shepard_arcade_comb'!$B:$B, $B67, 'dlr-shepard-shepard_arcade_comb'!$C:$C, $C67),     SUMIFS('ongresinc-stackgres_arcade_comb'!Q:Q, 'ongresinc-stackgres_arcade_comb'!$A:$A, $A67, 'ongresinc-stackgres_arcade_comb'!$B:$B, $B67, 'ongresinc-stackgres_arcade_comb'!$C:$C, $C67),     SUMIFS(inkscape_acdc_combined_results!Q:Q, inkscape_acdc_combined_results!$A:$A, $A67, inkscape_acdc_combined_results!$B:$B, $B67, inkscape_acdc_combined_results!$C:$C, $C67) ), "")</f>
        <v>20.6666666666666</v>
      </c>
      <c r="R67" s="1" t="n">
        <f aca="false">IF( AND(SUMIFS('dlr-shepard-shepard_arcade_comb'!R:R, 'dlr-shepard-shepard_arcade_comb'!$A:$A, $A67, 'dlr-shepard-shepard_arcade_comb'!$B:$B, $B67, 'dlr-shepard-shepard_arcade_comb'!$C:$C, $C67),     SUMIFS('ongresinc-stackgres_arcade_comb'!R:R, 'ongresinc-stackgres_arcade_comb'!$A:$A, $A67, 'ongresinc-stackgres_arcade_comb'!$B:$B, $B67, 'ongresinc-stackgres_arcade_comb'!$C:$C, $C67),     SUMIFS(inkscape_acdc_combined_results!R:R, inkscape_acdc_combined_results!$A:$A, $A67, inkscape_acdc_combined_results!$B:$B, $B67, inkscape_acdc_combined_results!$C:$C, $C67)), AVERAGE(     SUMIFS('dlr-shepard-shepard_arcade_comb'!R:R, 'dlr-shepard-shepard_arcade_comb'!$A:$A, $A67, 'dlr-shepard-shepard_arcade_comb'!$B:$B, $B67, 'dlr-shepard-shepard_arcade_comb'!$C:$C, $C67),     SUMIFS('ongresinc-stackgres_arcade_comb'!R:R, 'ongresinc-stackgres_arcade_comb'!$A:$A, $A67, 'ongresinc-stackgres_arcade_comb'!$B:$B, $B67, 'ongresinc-stackgres_arcade_comb'!$C:$C, $C67),     SUMIFS(inkscape_acdc_combined_results!R:R, inkscape_acdc_combined_results!$A:$A, $A67, inkscape_acdc_combined_results!$B:$B, $B67, inkscape_acdc_combined_results!$C:$C, $C67) ), "")</f>
        <v>0.383869387892131</v>
      </c>
      <c r="S67" s="1" t="n">
        <f aca="false">IF( AND(SUMIFS('dlr-shepard-shepard_arcade_comb'!S:S, 'dlr-shepard-shepard_arcade_comb'!$A:$A, $A67, 'dlr-shepard-shepard_arcade_comb'!$B:$B, $B67, 'dlr-shepard-shepard_arcade_comb'!$C:$C, $C67),     SUMIFS('ongresinc-stackgres_arcade_comb'!S:S, 'ongresinc-stackgres_arcade_comb'!$A:$A, $A67, 'ongresinc-stackgres_arcade_comb'!$B:$B, $B67, 'ongresinc-stackgres_arcade_comb'!$C:$C, $C67),     SUMIFS(inkscape_acdc_combined_results!S:S, inkscape_acdc_combined_results!$A:$A, $A67, inkscape_acdc_combined_results!$B:$B, $B67, inkscape_acdc_combined_results!$C:$C, $C67)), AVERAGE(     SUMIFS('dlr-shepard-shepard_arcade_comb'!S:S, 'dlr-shepard-shepard_arcade_comb'!$A:$A, $A67, 'dlr-shepard-shepard_arcade_comb'!$B:$B, $B67, 'dlr-shepard-shepard_arcade_comb'!$C:$C, $C67),     SUMIFS('ongresinc-stackgres_arcade_comb'!S:S, 'ongresinc-stackgres_arcade_comb'!$A:$A, $A67, 'ongresinc-stackgres_arcade_comb'!$B:$B, $B67, 'ongresinc-stackgres_arcade_comb'!$C:$C, $C67),     SUMIFS(inkscape_acdc_combined_results!S:S, inkscape_acdc_combined_results!$A:$A, $A67, inkscape_acdc_combined_results!$B:$B, $B67, inkscape_acdc_combined_results!$C:$C, $C67) ), "")</f>
        <v>20.6666666666666</v>
      </c>
      <c r="T67" s="1" t="n">
        <f aca="false">IF( AND(SUMIFS('dlr-shepard-shepard_arcade_comb'!T:T, 'dlr-shepard-shepard_arcade_comb'!$A:$A, $A67, 'dlr-shepard-shepard_arcade_comb'!$B:$B, $B67, 'dlr-shepard-shepard_arcade_comb'!$C:$C, $C67),     SUMIFS('ongresinc-stackgres_arcade_comb'!T:T, 'ongresinc-stackgres_arcade_comb'!$A:$A, $A67, 'ongresinc-stackgres_arcade_comb'!$B:$B, $B67, 'ongresinc-stackgres_arcade_comb'!$C:$C, $C67),     SUMIFS(inkscape_acdc_combined_results!T:T, inkscape_acdc_combined_results!$A:$A, $A67, inkscape_acdc_combined_results!$B:$B, $B67, inkscape_acdc_combined_results!$C:$C, $C67)), AVERAGE(     SUMIFS('dlr-shepard-shepard_arcade_comb'!T:T, 'dlr-shepard-shepard_arcade_comb'!$A:$A, $A67, 'dlr-shepard-shepard_arcade_comb'!$B:$B, $B67, 'dlr-shepard-shepard_arcade_comb'!$C:$C, $C67),     SUMIFS('ongresinc-stackgres_arcade_comb'!T:T, 'ongresinc-stackgres_arcade_comb'!$A:$A, $A67, 'ongresinc-stackgres_arcade_comb'!$B:$B, $B67, 'ongresinc-stackgres_arcade_comb'!$C:$C, $C67),     SUMIFS(inkscape_acdc_combined_results!T:T, inkscape_acdc_combined_results!$A:$A, $A67, inkscape_acdc_combined_results!$B:$B, $B67, inkscape_acdc_combined_results!$C:$C, $C67) ), "")</f>
        <v>0.383869387892131</v>
      </c>
      <c r="U67" s="1" t="str">
        <f aca="false">IF( AND(SUMIFS('dlr-shepard-shepard_arcade_comb'!U:U, 'dlr-shepard-shepard_arcade_comb'!$A:$A, $A67, 'dlr-shepard-shepard_arcade_comb'!$B:$B, $B67, 'dlr-shepard-shepard_arcade_comb'!$C:$C, $C67),     SUMIFS('ongresinc-stackgres_arcade_comb'!U:U, 'ongresinc-stackgres_arcade_comb'!$A:$A, $A67, 'ongresinc-stackgres_arcade_comb'!$B:$B, $B67, 'ongresinc-stackgres_arcade_comb'!$C:$C, $C67),     SUMIFS(inkscape_acdc_combined_results!U:U, inkscape_acdc_combined_results!$A:$A, $A67, inkscape_acdc_combined_results!$B:$B, $B67, inkscape_acdc_combined_results!$C:$C, $C67)), AVERAGE(     SUMIFS('dlr-shepard-shepard_arcade_comb'!U:U, 'dlr-shepard-shepard_arcade_comb'!$A:$A, $A67, 'dlr-shepard-shepard_arcade_comb'!$B:$B, $B67, 'dlr-shepard-shepard_arcade_comb'!$C:$C, $C67),     SUMIFS('ongresinc-stackgres_arcade_comb'!U:U, 'ongresinc-stackgres_arcade_comb'!$A:$A, $A67, 'ongresinc-stackgres_arcade_comb'!$B:$B, $B67, 'ongresinc-stackgres_arcade_comb'!$C:$C, $C67),     SUMIFS(inkscape_acdc_combined_results!U:U, inkscape_acdc_combined_results!$A:$A, $A67, inkscape_acdc_combined_results!$B:$B, $B67, inkscape_acdc_combined_results!$C:$C, $C67) ), "")</f>
        <v/>
      </c>
    </row>
    <row r="68" customFormat="false" ht="12.8" hidden="false" customHeight="false" outlineLevel="0" collapsed="false">
      <c r="A68" s="1" t="s">
        <v>26</v>
      </c>
      <c r="B68" s="1" t="s">
        <v>22</v>
      </c>
      <c r="C68" s="1" t="s">
        <v>32</v>
      </c>
      <c r="D68" s="1" t="n">
        <v>7</v>
      </c>
      <c r="E68" s="1" t="n">
        <f aca="false">IF( AND(SUMIFS('dlr-shepard-shepard_arcade_comb'!E:E, 'dlr-shepard-shepard_arcade_comb'!$A:$A, $A68, 'dlr-shepard-shepard_arcade_comb'!$B:$B, $B68, 'dlr-shepard-shepard_arcade_comb'!$C:$C, $C68),     SUMIFS('ongresinc-stackgres_arcade_comb'!E:E, 'ongresinc-stackgres_arcade_comb'!$A:$A, $A68, 'ongresinc-stackgres_arcade_comb'!$B:$B, $B68, 'ongresinc-stackgres_arcade_comb'!$C:$C, $C68),     SUMIFS(inkscape_acdc_combined_results!E:E, inkscape_acdc_combined_results!$A:$A, $A68, inkscape_acdc_combined_results!$B:$B, $B68, inkscape_acdc_combined_results!$C:$C, $C68)), AVERAGE(     SUMIFS('dlr-shepard-shepard_arcade_comb'!E:E, 'dlr-shepard-shepard_arcade_comb'!$A:$A, $A68, 'dlr-shepard-shepard_arcade_comb'!$B:$B, $B68, 'dlr-shepard-shepard_arcade_comb'!$C:$C, $C68),     SUMIFS('ongresinc-stackgres_arcade_comb'!E:E, 'ongresinc-stackgres_arcade_comb'!$A:$A, $A68, 'ongresinc-stackgres_arcade_comb'!$B:$B, $B68, 'ongresinc-stackgres_arcade_comb'!$C:$C, $C68),     SUMIFS(inkscape_acdc_combined_results!E:E, inkscape_acdc_combined_results!$A:$A, $A68, inkscape_acdc_combined_results!$B:$B, $B68, inkscape_acdc_combined_results!$C:$C, $C68) ), "")</f>
        <v>0.850313066205047</v>
      </c>
      <c r="F68" s="1" t="n">
        <f aca="false">IF( AND(SUMIFS('dlr-shepard-shepard_arcade_comb'!F:F, 'dlr-shepard-shepard_arcade_comb'!$A:$A, $A68, 'dlr-shepard-shepard_arcade_comb'!$B:$B, $B68, 'dlr-shepard-shepard_arcade_comb'!$C:$C, $C68),     SUMIFS('ongresinc-stackgres_arcade_comb'!F:F, 'ongresinc-stackgres_arcade_comb'!$A:$A, $A68, 'ongresinc-stackgres_arcade_comb'!$B:$B, $B68, 'ongresinc-stackgres_arcade_comb'!$C:$C, $C68),     SUMIFS(inkscape_acdc_combined_results!F:F, inkscape_acdc_combined_results!$A:$A, $A68, inkscape_acdc_combined_results!$B:$B, $B68, inkscape_acdc_combined_results!$C:$C, $C68)), AVERAGE(     SUMIFS('dlr-shepard-shepard_arcade_comb'!F:F, 'dlr-shepard-shepard_arcade_comb'!$A:$A, $A68, 'dlr-shepard-shepard_arcade_comb'!$B:$B, $B68, 'dlr-shepard-shepard_arcade_comb'!$C:$C, $C68),     SUMIFS('ongresinc-stackgres_arcade_comb'!F:F, 'ongresinc-stackgres_arcade_comb'!$A:$A, $A68, 'ongresinc-stackgres_arcade_comb'!$B:$B, $B68, 'ongresinc-stackgres_arcade_comb'!$C:$C, $C68),     SUMIFS(inkscape_acdc_combined_results!F:F, inkscape_acdc_combined_results!$A:$A, $A68, inkscape_acdc_combined_results!$B:$B, $B68, inkscape_acdc_combined_results!$C:$C, $C68) ), "")</f>
        <v>0.005240055958872</v>
      </c>
      <c r="G68" s="1" t="str">
        <f aca="false">IF( AND(SUMIFS('dlr-shepard-shepard_arcade_comb'!G:G, 'dlr-shepard-shepard_arcade_comb'!$A:$A, $A68, 'dlr-shepard-shepard_arcade_comb'!$B:$B, $B68, 'dlr-shepard-shepard_arcade_comb'!$C:$C, $C68),     SUMIFS('ongresinc-stackgres_arcade_comb'!G:G, 'ongresinc-stackgres_arcade_comb'!$A:$A, $A68, 'ongresinc-stackgres_arcade_comb'!$B:$B, $B68, 'ongresinc-stackgres_arcade_comb'!$C:$C, $C68),     SUMIFS(inkscape_acdc_combined_results!G:G, inkscape_acdc_combined_results!$A:$A, $A68, inkscape_acdc_combined_results!$B:$B, $B68, inkscape_acdc_combined_results!$C:$C, $C68)), AVERAGE(     SUMIFS('dlr-shepard-shepard_arcade_comb'!G:G, 'dlr-shepard-shepard_arcade_comb'!$A:$A, $A68, 'dlr-shepard-shepard_arcade_comb'!$B:$B, $B68, 'dlr-shepard-shepard_arcade_comb'!$C:$C, $C68),     SUMIFS('ongresinc-stackgres_arcade_comb'!G:G, 'ongresinc-stackgres_arcade_comb'!$A:$A, $A68, 'ongresinc-stackgres_arcade_comb'!$B:$B, $B68, 'ongresinc-stackgres_arcade_comb'!$C:$C, $C68),     SUMIFS(inkscape_acdc_combined_results!G:G, inkscape_acdc_combined_results!$A:$A, $A68, inkscape_acdc_combined_results!$B:$B, $B68, inkscape_acdc_combined_results!$C:$C, $C68) ), "")</f>
        <v/>
      </c>
      <c r="H68" s="1" t="str">
        <f aca="false">IF( AND(SUMIFS('dlr-shepard-shepard_arcade_comb'!H:H, 'dlr-shepard-shepard_arcade_comb'!$A:$A, $A68, 'dlr-shepard-shepard_arcade_comb'!$B:$B, $B68, 'dlr-shepard-shepard_arcade_comb'!$C:$C, $C68),     SUMIFS('ongresinc-stackgres_arcade_comb'!H:H, 'ongresinc-stackgres_arcade_comb'!$A:$A, $A68, 'ongresinc-stackgres_arcade_comb'!$B:$B, $B68, 'ongresinc-stackgres_arcade_comb'!$C:$C, $C68),     SUMIFS(inkscape_acdc_combined_results!H:H, inkscape_acdc_combined_results!$A:$A, $A68, inkscape_acdc_combined_results!$B:$B, $B68, inkscape_acdc_combined_results!$C:$C, $C68)), AVERAGE(     SUMIFS('dlr-shepard-shepard_arcade_comb'!H:H, 'dlr-shepard-shepard_arcade_comb'!$A:$A, $A68, 'dlr-shepard-shepard_arcade_comb'!$B:$B, $B68, 'dlr-shepard-shepard_arcade_comb'!$C:$C, $C68),     SUMIFS('ongresinc-stackgres_arcade_comb'!H:H, 'ongresinc-stackgres_arcade_comb'!$A:$A, $A68, 'ongresinc-stackgres_arcade_comb'!$B:$B, $B68, 'ongresinc-stackgres_arcade_comb'!$C:$C, $C68),     SUMIFS(inkscape_acdc_combined_results!H:H, inkscape_acdc_combined_results!$A:$A, $A68, inkscape_acdc_combined_results!$B:$B, $B68, inkscape_acdc_combined_results!$C:$C, $C68) ), "")</f>
        <v/>
      </c>
      <c r="I68" s="1" t="str">
        <f aca="false">IF( AND(SUMIFS('dlr-shepard-shepard_arcade_comb'!I:I, 'dlr-shepard-shepard_arcade_comb'!$A:$A, $A68, 'dlr-shepard-shepard_arcade_comb'!$B:$B, $B68, 'dlr-shepard-shepard_arcade_comb'!$C:$C, $C68),     SUMIFS('ongresinc-stackgres_arcade_comb'!I:I, 'ongresinc-stackgres_arcade_comb'!$A:$A, $A68, 'ongresinc-stackgres_arcade_comb'!$B:$B, $B68, 'ongresinc-stackgres_arcade_comb'!$C:$C, $C68),     SUMIFS(inkscape_acdc_combined_results!I:I, inkscape_acdc_combined_results!$A:$A, $A68, inkscape_acdc_combined_results!$B:$B, $B68, inkscape_acdc_combined_results!$C:$C, $C68)), AVERAGE(     SUMIFS('dlr-shepard-shepard_arcade_comb'!I:I, 'dlr-shepard-shepard_arcade_comb'!$A:$A, $A68, 'dlr-shepard-shepard_arcade_comb'!$B:$B, $B68, 'dlr-shepard-shepard_arcade_comb'!$C:$C, $C68),     SUMIFS('ongresinc-stackgres_arcade_comb'!I:I, 'ongresinc-stackgres_arcade_comb'!$A:$A, $A68, 'ongresinc-stackgres_arcade_comb'!$B:$B, $B68, 'ongresinc-stackgres_arcade_comb'!$C:$C, $C68),     SUMIFS(inkscape_acdc_combined_results!I:I, inkscape_acdc_combined_results!$A:$A, $A68, inkscape_acdc_combined_results!$B:$B, $B68, inkscape_acdc_combined_results!$C:$C, $C68) ), "")</f>
        <v/>
      </c>
      <c r="J68" s="1" t="str">
        <f aca="false">IF( AND(SUMIFS('dlr-shepard-shepard_arcade_comb'!J:J, 'dlr-shepard-shepard_arcade_comb'!$A:$A, $A68, 'dlr-shepard-shepard_arcade_comb'!$B:$B, $B68, 'dlr-shepard-shepard_arcade_comb'!$C:$C, $C68),     SUMIFS('ongresinc-stackgres_arcade_comb'!J:J, 'ongresinc-stackgres_arcade_comb'!$A:$A, $A68, 'ongresinc-stackgres_arcade_comb'!$B:$B, $B68, 'ongresinc-stackgres_arcade_comb'!$C:$C, $C68),     SUMIFS(inkscape_acdc_combined_results!J:J, inkscape_acdc_combined_results!$A:$A, $A68, inkscape_acdc_combined_results!$B:$B, $B68, inkscape_acdc_combined_results!$C:$C, $C68)), AVERAGE(     SUMIFS('dlr-shepard-shepard_arcade_comb'!J:J, 'dlr-shepard-shepard_arcade_comb'!$A:$A, $A68, 'dlr-shepard-shepard_arcade_comb'!$B:$B, $B68, 'dlr-shepard-shepard_arcade_comb'!$C:$C, $C68),     SUMIFS('ongresinc-stackgres_arcade_comb'!J:J, 'ongresinc-stackgres_arcade_comb'!$A:$A, $A68, 'ongresinc-stackgres_arcade_comb'!$B:$B, $B68, 'ongresinc-stackgres_arcade_comb'!$C:$C, $C68),     SUMIFS(inkscape_acdc_combined_results!J:J, inkscape_acdc_combined_results!$A:$A, $A68, inkscape_acdc_combined_results!$B:$B, $B68, inkscape_acdc_combined_results!$C:$C, $C68) ), "")</f>
        <v/>
      </c>
      <c r="K68" s="1" t="str">
        <f aca="false">IF( AND(SUMIFS('dlr-shepard-shepard_arcade_comb'!K:K, 'dlr-shepard-shepard_arcade_comb'!$A:$A, $A68, 'dlr-shepard-shepard_arcade_comb'!$B:$B, $B68, 'dlr-shepard-shepard_arcade_comb'!$C:$C, $C68),     SUMIFS('ongresinc-stackgres_arcade_comb'!K:K, 'ongresinc-stackgres_arcade_comb'!$A:$A, $A68, 'ongresinc-stackgres_arcade_comb'!$B:$B, $B68, 'ongresinc-stackgres_arcade_comb'!$C:$C, $C68),     SUMIFS(inkscape_acdc_combined_results!K:K, inkscape_acdc_combined_results!$A:$A, $A68, inkscape_acdc_combined_results!$B:$B, $B68, inkscape_acdc_combined_results!$C:$C, $C68)), AVERAGE(     SUMIFS('dlr-shepard-shepard_arcade_comb'!K:K, 'dlr-shepard-shepard_arcade_comb'!$A:$A, $A68, 'dlr-shepard-shepard_arcade_comb'!$B:$B, $B68, 'dlr-shepard-shepard_arcade_comb'!$C:$C, $C68),     SUMIFS('ongresinc-stackgres_arcade_comb'!K:K, 'ongresinc-stackgres_arcade_comb'!$A:$A, $A68, 'ongresinc-stackgres_arcade_comb'!$B:$B, $B68, 'ongresinc-stackgres_arcade_comb'!$C:$C, $C68),     SUMIFS(inkscape_acdc_combined_results!K:K, inkscape_acdc_combined_results!$A:$A, $A68, inkscape_acdc_combined_results!$B:$B, $B68, inkscape_acdc_combined_results!$C:$C, $C68) ), "")</f>
        <v/>
      </c>
      <c r="L68" s="1" t="str">
        <f aca="false">IF( AND(SUMIFS('dlr-shepard-shepard_arcade_comb'!L:L, 'dlr-shepard-shepard_arcade_comb'!$A:$A, $A68, 'dlr-shepard-shepard_arcade_comb'!$B:$B, $B68, 'dlr-shepard-shepard_arcade_comb'!$C:$C, $C68),     SUMIFS('ongresinc-stackgres_arcade_comb'!L:L, 'ongresinc-stackgres_arcade_comb'!$A:$A, $A68, 'ongresinc-stackgres_arcade_comb'!$B:$B, $B68, 'ongresinc-stackgres_arcade_comb'!$C:$C, $C68),     SUMIFS(inkscape_acdc_combined_results!L:L, inkscape_acdc_combined_results!$A:$A, $A68, inkscape_acdc_combined_results!$B:$B, $B68, inkscape_acdc_combined_results!$C:$C, $C68)), AVERAGE(     SUMIFS('dlr-shepard-shepard_arcade_comb'!L:L, 'dlr-shepard-shepard_arcade_comb'!$A:$A, $A68, 'dlr-shepard-shepard_arcade_comb'!$B:$B, $B68, 'dlr-shepard-shepard_arcade_comb'!$C:$C, $C68),     SUMIFS('ongresinc-stackgres_arcade_comb'!L:L, 'ongresinc-stackgres_arcade_comb'!$A:$A, $A68, 'ongresinc-stackgres_arcade_comb'!$B:$B, $B68, 'ongresinc-stackgres_arcade_comb'!$C:$C, $C68),     SUMIFS(inkscape_acdc_combined_results!L:L, inkscape_acdc_combined_results!$A:$A, $A68, inkscape_acdc_combined_results!$B:$B, $B68, inkscape_acdc_combined_results!$C:$C, $C68) ), "")</f>
        <v/>
      </c>
      <c r="M68" s="1" t="str">
        <f aca="false">IF( AND(SUMIFS('dlr-shepard-shepard_arcade_comb'!M:M, 'dlr-shepard-shepard_arcade_comb'!$A:$A, $A68, 'dlr-shepard-shepard_arcade_comb'!$B:$B, $B68, 'dlr-shepard-shepard_arcade_comb'!$C:$C, $C68),     SUMIFS('ongresinc-stackgres_arcade_comb'!M:M, 'ongresinc-stackgres_arcade_comb'!$A:$A, $A68, 'ongresinc-stackgres_arcade_comb'!$B:$B, $B68, 'ongresinc-stackgres_arcade_comb'!$C:$C, $C68),     SUMIFS(inkscape_acdc_combined_results!M:M, inkscape_acdc_combined_results!$A:$A, $A68, inkscape_acdc_combined_results!$B:$B, $B68, inkscape_acdc_combined_results!$C:$C, $C68)), AVERAGE(     SUMIFS('dlr-shepard-shepard_arcade_comb'!M:M, 'dlr-shepard-shepard_arcade_comb'!$A:$A, $A68, 'dlr-shepard-shepard_arcade_comb'!$B:$B, $B68, 'dlr-shepard-shepard_arcade_comb'!$C:$C, $C68),     SUMIFS('ongresinc-stackgres_arcade_comb'!M:M, 'ongresinc-stackgres_arcade_comb'!$A:$A, $A68, 'ongresinc-stackgres_arcade_comb'!$B:$B, $B68, 'ongresinc-stackgres_arcade_comb'!$C:$C, $C68),     SUMIFS(inkscape_acdc_combined_results!M:M, inkscape_acdc_combined_results!$A:$A, $A68, inkscape_acdc_combined_results!$B:$B, $B68, inkscape_acdc_combined_results!$C:$C, $C68) ), "")</f>
        <v/>
      </c>
      <c r="N68" s="1" t="str">
        <f aca="false">IF( AND(SUMIFS('dlr-shepard-shepard_arcade_comb'!N:N, 'dlr-shepard-shepard_arcade_comb'!$A:$A, $A68, 'dlr-shepard-shepard_arcade_comb'!$B:$B, $B68, 'dlr-shepard-shepard_arcade_comb'!$C:$C, $C68),     SUMIFS('ongresinc-stackgres_arcade_comb'!N:N, 'ongresinc-stackgres_arcade_comb'!$A:$A, $A68, 'ongresinc-stackgres_arcade_comb'!$B:$B, $B68, 'ongresinc-stackgres_arcade_comb'!$C:$C, $C68),     SUMIFS(inkscape_acdc_combined_results!N:N, inkscape_acdc_combined_results!$A:$A, $A68, inkscape_acdc_combined_results!$B:$B, $B68, inkscape_acdc_combined_results!$C:$C, $C68)), AVERAGE(     SUMIFS('dlr-shepard-shepard_arcade_comb'!N:N, 'dlr-shepard-shepard_arcade_comb'!$A:$A, $A68, 'dlr-shepard-shepard_arcade_comb'!$B:$B, $B68, 'dlr-shepard-shepard_arcade_comb'!$C:$C, $C68),     SUMIFS('ongresinc-stackgres_arcade_comb'!N:N, 'ongresinc-stackgres_arcade_comb'!$A:$A, $A68, 'ongresinc-stackgres_arcade_comb'!$B:$B, $B68, 'ongresinc-stackgres_arcade_comb'!$C:$C, $C68),     SUMIFS(inkscape_acdc_combined_results!N:N, inkscape_acdc_combined_results!$A:$A, $A68, inkscape_acdc_combined_results!$B:$B, $B68, inkscape_acdc_combined_results!$C:$C, $C68) ), "")</f>
        <v/>
      </c>
      <c r="O68" s="1" t="str">
        <f aca="false">IF( AND(SUMIFS('dlr-shepard-shepard_arcade_comb'!O:O, 'dlr-shepard-shepard_arcade_comb'!$A:$A, $A68, 'dlr-shepard-shepard_arcade_comb'!$B:$B, $B68, 'dlr-shepard-shepard_arcade_comb'!$C:$C, $C68),     SUMIFS('ongresinc-stackgres_arcade_comb'!O:O, 'ongresinc-stackgres_arcade_comb'!$A:$A, $A68, 'ongresinc-stackgres_arcade_comb'!$B:$B, $B68, 'ongresinc-stackgres_arcade_comb'!$C:$C, $C68),     SUMIFS(inkscape_acdc_combined_results!O:O, inkscape_acdc_combined_results!$A:$A, $A68, inkscape_acdc_combined_results!$B:$B, $B68, inkscape_acdc_combined_results!$C:$C, $C68)), AVERAGE(     SUMIFS('dlr-shepard-shepard_arcade_comb'!O:O, 'dlr-shepard-shepard_arcade_comb'!$A:$A, $A68, 'dlr-shepard-shepard_arcade_comb'!$B:$B, $B68, 'dlr-shepard-shepard_arcade_comb'!$C:$C, $C68),     SUMIFS('ongresinc-stackgres_arcade_comb'!O:O, 'ongresinc-stackgres_arcade_comb'!$A:$A, $A68, 'ongresinc-stackgres_arcade_comb'!$B:$B, $B68, 'ongresinc-stackgres_arcade_comb'!$C:$C, $C68),     SUMIFS(inkscape_acdc_combined_results!O:O, inkscape_acdc_combined_results!$A:$A, $A68, inkscape_acdc_combined_results!$B:$B, $B68, inkscape_acdc_combined_results!$C:$C, $C68) ), "")</f>
        <v/>
      </c>
      <c r="P68" s="1" t="str">
        <f aca="false">IF( AND(SUMIFS('dlr-shepard-shepard_arcade_comb'!P:P, 'dlr-shepard-shepard_arcade_comb'!$A:$A, $A68, 'dlr-shepard-shepard_arcade_comb'!$B:$B, $B68, 'dlr-shepard-shepard_arcade_comb'!$C:$C, $C68),     SUMIFS('ongresinc-stackgres_arcade_comb'!P:P, 'ongresinc-stackgres_arcade_comb'!$A:$A, $A68, 'ongresinc-stackgres_arcade_comb'!$B:$B, $B68, 'ongresinc-stackgres_arcade_comb'!$C:$C, $C68),     SUMIFS(inkscape_acdc_combined_results!P:P, inkscape_acdc_combined_results!$A:$A, $A68, inkscape_acdc_combined_results!$B:$B, $B68, inkscape_acdc_combined_results!$C:$C, $C68)), AVERAGE(     SUMIFS('dlr-shepard-shepard_arcade_comb'!P:P, 'dlr-shepard-shepard_arcade_comb'!$A:$A, $A68, 'dlr-shepard-shepard_arcade_comb'!$B:$B, $B68, 'dlr-shepard-shepard_arcade_comb'!$C:$C, $C68),     SUMIFS('ongresinc-stackgres_arcade_comb'!P:P, 'ongresinc-stackgres_arcade_comb'!$A:$A, $A68, 'ongresinc-stackgres_arcade_comb'!$B:$B, $B68, 'ongresinc-stackgres_arcade_comb'!$C:$C, $C68),     SUMIFS(inkscape_acdc_combined_results!P:P, inkscape_acdc_combined_results!$A:$A, $A68, inkscape_acdc_combined_results!$B:$B, $B68, inkscape_acdc_combined_results!$C:$C, $C68) ), "")</f>
        <v/>
      </c>
      <c r="Q68" s="1" t="n">
        <f aca="false">IF( AND(SUMIFS('dlr-shepard-shepard_arcade_comb'!Q:Q, 'dlr-shepard-shepard_arcade_comb'!$A:$A, $A68, 'dlr-shepard-shepard_arcade_comb'!$B:$B, $B68, 'dlr-shepard-shepard_arcade_comb'!$C:$C, $C68),     SUMIFS('ongresinc-stackgres_arcade_comb'!Q:Q, 'ongresinc-stackgres_arcade_comb'!$A:$A, $A68, 'ongresinc-stackgres_arcade_comb'!$B:$B, $B68, 'ongresinc-stackgres_arcade_comb'!$C:$C, $C68),     SUMIFS(inkscape_acdc_combined_results!Q:Q, inkscape_acdc_combined_results!$A:$A, $A68, inkscape_acdc_combined_results!$B:$B, $B68, inkscape_acdc_combined_results!$C:$C, $C68)), AVERAGE(     SUMIFS('dlr-shepard-shepard_arcade_comb'!Q:Q, 'dlr-shepard-shepard_arcade_comb'!$A:$A, $A68, 'dlr-shepard-shepard_arcade_comb'!$B:$B, $B68, 'dlr-shepard-shepard_arcade_comb'!$C:$C, $C68),     SUMIFS('ongresinc-stackgres_arcade_comb'!Q:Q, 'ongresinc-stackgres_arcade_comb'!$A:$A, $A68, 'ongresinc-stackgres_arcade_comb'!$B:$B, $B68, 'ongresinc-stackgres_arcade_comb'!$C:$C, $C68),     SUMIFS(inkscape_acdc_combined_results!Q:Q, inkscape_acdc_combined_results!$A:$A, $A68, inkscape_acdc_combined_results!$B:$B, $B68, inkscape_acdc_combined_results!$C:$C, $C68) ), "")</f>
        <v>20.6666666666666</v>
      </c>
      <c r="R68" s="1" t="n">
        <f aca="false">IF( AND(SUMIFS('dlr-shepard-shepard_arcade_comb'!R:R, 'dlr-shepard-shepard_arcade_comb'!$A:$A, $A68, 'dlr-shepard-shepard_arcade_comb'!$B:$B, $B68, 'dlr-shepard-shepard_arcade_comb'!$C:$C, $C68),     SUMIFS('ongresinc-stackgres_arcade_comb'!R:R, 'ongresinc-stackgres_arcade_comb'!$A:$A, $A68, 'ongresinc-stackgres_arcade_comb'!$B:$B, $B68, 'ongresinc-stackgres_arcade_comb'!$C:$C, $C68),     SUMIFS(inkscape_acdc_combined_results!R:R, inkscape_acdc_combined_results!$A:$A, $A68, inkscape_acdc_combined_results!$B:$B, $B68, inkscape_acdc_combined_results!$C:$C, $C68)), AVERAGE(     SUMIFS('dlr-shepard-shepard_arcade_comb'!R:R, 'dlr-shepard-shepard_arcade_comb'!$A:$A, $A68, 'dlr-shepard-shepard_arcade_comb'!$B:$B, $B68, 'dlr-shepard-shepard_arcade_comb'!$C:$C, $C68),     SUMIFS('ongresinc-stackgres_arcade_comb'!R:R, 'ongresinc-stackgres_arcade_comb'!$A:$A, $A68, 'ongresinc-stackgres_arcade_comb'!$B:$B, $B68, 'ongresinc-stackgres_arcade_comb'!$C:$C, $C68),     SUMIFS(inkscape_acdc_combined_results!R:R, inkscape_acdc_combined_results!$A:$A, $A68, inkscape_acdc_combined_results!$B:$B, $B68, inkscape_acdc_combined_results!$C:$C, $C68) ), "")</f>
        <v>0.383869387892131</v>
      </c>
      <c r="S68" s="1" t="n">
        <f aca="false">IF( AND(SUMIFS('dlr-shepard-shepard_arcade_comb'!S:S, 'dlr-shepard-shepard_arcade_comb'!$A:$A, $A68, 'dlr-shepard-shepard_arcade_comb'!$B:$B, $B68, 'dlr-shepard-shepard_arcade_comb'!$C:$C, $C68),     SUMIFS('ongresinc-stackgres_arcade_comb'!S:S, 'ongresinc-stackgres_arcade_comb'!$A:$A, $A68, 'ongresinc-stackgres_arcade_comb'!$B:$B, $B68, 'ongresinc-stackgres_arcade_comb'!$C:$C, $C68),     SUMIFS(inkscape_acdc_combined_results!S:S, inkscape_acdc_combined_results!$A:$A, $A68, inkscape_acdc_combined_results!$B:$B, $B68, inkscape_acdc_combined_results!$C:$C, $C68)), AVERAGE(     SUMIFS('dlr-shepard-shepard_arcade_comb'!S:S, 'dlr-shepard-shepard_arcade_comb'!$A:$A, $A68, 'dlr-shepard-shepard_arcade_comb'!$B:$B, $B68, 'dlr-shepard-shepard_arcade_comb'!$C:$C, $C68),     SUMIFS('ongresinc-stackgres_arcade_comb'!S:S, 'ongresinc-stackgres_arcade_comb'!$A:$A, $A68, 'ongresinc-stackgres_arcade_comb'!$B:$B, $B68, 'ongresinc-stackgres_arcade_comb'!$C:$C, $C68),     SUMIFS(inkscape_acdc_combined_results!S:S, inkscape_acdc_combined_results!$A:$A, $A68, inkscape_acdc_combined_results!$B:$B, $B68, inkscape_acdc_combined_results!$C:$C, $C68) ), "")</f>
        <v>20.6666666666666</v>
      </c>
      <c r="T68" s="1" t="n">
        <f aca="false">IF( AND(SUMIFS('dlr-shepard-shepard_arcade_comb'!T:T, 'dlr-shepard-shepard_arcade_comb'!$A:$A, $A68, 'dlr-shepard-shepard_arcade_comb'!$B:$B, $B68, 'dlr-shepard-shepard_arcade_comb'!$C:$C, $C68),     SUMIFS('ongresinc-stackgres_arcade_comb'!T:T, 'ongresinc-stackgres_arcade_comb'!$A:$A, $A68, 'ongresinc-stackgres_arcade_comb'!$B:$B, $B68, 'ongresinc-stackgres_arcade_comb'!$C:$C, $C68),     SUMIFS(inkscape_acdc_combined_results!T:T, inkscape_acdc_combined_results!$A:$A, $A68, inkscape_acdc_combined_results!$B:$B, $B68, inkscape_acdc_combined_results!$C:$C, $C68)), AVERAGE(     SUMIFS('dlr-shepard-shepard_arcade_comb'!T:T, 'dlr-shepard-shepard_arcade_comb'!$A:$A, $A68, 'dlr-shepard-shepard_arcade_comb'!$B:$B, $B68, 'dlr-shepard-shepard_arcade_comb'!$C:$C, $C68),     SUMIFS('ongresinc-stackgres_arcade_comb'!T:T, 'ongresinc-stackgres_arcade_comb'!$A:$A, $A68, 'ongresinc-stackgres_arcade_comb'!$B:$B, $B68, 'ongresinc-stackgres_arcade_comb'!$C:$C, $C68),     SUMIFS(inkscape_acdc_combined_results!T:T, inkscape_acdc_combined_results!$A:$A, $A68, inkscape_acdc_combined_results!$B:$B, $B68, inkscape_acdc_combined_results!$C:$C, $C68) ), "")</f>
        <v>0.383869387892131</v>
      </c>
      <c r="U68" s="1" t="str">
        <f aca="false">IF( AND(SUMIFS('dlr-shepard-shepard_arcade_comb'!U:U, 'dlr-shepard-shepard_arcade_comb'!$A:$A, $A68, 'dlr-shepard-shepard_arcade_comb'!$B:$B, $B68, 'dlr-shepard-shepard_arcade_comb'!$C:$C, $C68),     SUMIFS('ongresinc-stackgres_arcade_comb'!U:U, 'ongresinc-stackgres_arcade_comb'!$A:$A, $A68, 'ongresinc-stackgres_arcade_comb'!$B:$B, $B68, 'ongresinc-stackgres_arcade_comb'!$C:$C, $C68),     SUMIFS(inkscape_acdc_combined_results!U:U, inkscape_acdc_combined_results!$A:$A, $A68, inkscape_acdc_combined_results!$B:$B, $B68, inkscape_acdc_combined_results!$C:$C, $C68)), AVERAGE(     SUMIFS('dlr-shepard-shepard_arcade_comb'!U:U, 'dlr-shepard-shepard_arcade_comb'!$A:$A, $A68, 'dlr-shepard-shepard_arcade_comb'!$B:$B, $B68, 'dlr-shepard-shepard_arcade_comb'!$C:$C, $C68),     SUMIFS('ongresinc-stackgres_arcade_comb'!U:U, 'ongresinc-stackgres_arcade_comb'!$A:$A, $A68, 'ongresinc-stackgres_arcade_comb'!$B:$B, $B68, 'ongresinc-stackgres_arcade_comb'!$C:$C, $C68),     SUMIFS(inkscape_acdc_combined_results!U:U, inkscape_acdc_combined_results!$A:$A, $A68, inkscape_acdc_combined_results!$B:$B, $B68, inkscape_acdc_combined_results!$C:$C, $C68) ), "")</f>
        <v/>
      </c>
    </row>
    <row r="69" customFormat="false" ht="12.8" hidden="false" customHeight="false" outlineLevel="0" collapsed="false">
      <c r="A69" s="1" t="s">
        <v>26</v>
      </c>
      <c r="B69" s="1" t="s">
        <v>25</v>
      </c>
      <c r="C69" s="1" t="s">
        <v>23</v>
      </c>
      <c r="D69" s="1" t="n">
        <v>7</v>
      </c>
      <c r="E69" s="1" t="n">
        <f aca="false">IF( AND(SUMIFS('dlr-shepard-shepard_arcade_comb'!E:E, 'dlr-shepard-shepard_arcade_comb'!$A:$A, $A69, 'dlr-shepard-shepard_arcade_comb'!$B:$B, $B69, 'dlr-shepard-shepard_arcade_comb'!$C:$C, $C69),     SUMIFS('ongresinc-stackgres_arcade_comb'!E:E, 'ongresinc-stackgres_arcade_comb'!$A:$A, $A69, 'ongresinc-stackgres_arcade_comb'!$B:$B, $B69, 'ongresinc-stackgres_arcade_comb'!$C:$C, $C69),     SUMIFS(inkscape_acdc_combined_results!E:E, inkscape_acdc_combined_results!$A:$A, $A69, inkscape_acdc_combined_results!$B:$B, $B69, inkscape_acdc_combined_results!$C:$C, $C69)), AVERAGE(     SUMIFS('dlr-shepard-shepard_arcade_comb'!E:E, 'dlr-shepard-shepard_arcade_comb'!$A:$A, $A69, 'dlr-shepard-shepard_arcade_comb'!$B:$B, $B69, 'dlr-shepard-shepard_arcade_comb'!$C:$C, $C69),     SUMIFS('ongresinc-stackgres_arcade_comb'!E:E, 'ongresinc-stackgres_arcade_comb'!$A:$A, $A69, 'ongresinc-stackgres_arcade_comb'!$B:$B, $B69, 'ongresinc-stackgres_arcade_comb'!$C:$C, $C69),     SUMIFS(inkscape_acdc_combined_results!E:E, inkscape_acdc_combined_results!$A:$A, $A69, inkscape_acdc_combined_results!$B:$B, $B69, inkscape_acdc_combined_results!$C:$C, $C69) ), "")</f>
        <v>0.613401932765374</v>
      </c>
      <c r="F69" s="1" t="n">
        <f aca="false">IF( AND(SUMIFS('dlr-shepard-shepard_arcade_comb'!F:F, 'dlr-shepard-shepard_arcade_comb'!$A:$A, $A69, 'dlr-shepard-shepard_arcade_comb'!$B:$B, $B69, 'dlr-shepard-shepard_arcade_comb'!$C:$C, $C69),     SUMIFS('ongresinc-stackgres_arcade_comb'!F:F, 'ongresinc-stackgres_arcade_comb'!$A:$A, $A69, 'ongresinc-stackgres_arcade_comb'!$B:$B, $B69, 'ongresinc-stackgres_arcade_comb'!$C:$C, $C69),     SUMIFS(inkscape_acdc_combined_results!F:F, inkscape_acdc_combined_results!$A:$A, $A69, inkscape_acdc_combined_results!$B:$B, $B69, inkscape_acdc_combined_results!$C:$C, $C69)), AVERAGE(     SUMIFS('dlr-shepard-shepard_arcade_comb'!F:F, 'dlr-shepard-shepard_arcade_comb'!$A:$A, $A69, 'dlr-shepard-shepard_arcade_comb'!$B:$B, $B69, 'dlr-shepard-shepard_arcade_comb'!$C:$C, $C69),     SUMIFS('ongresinc-stackgres_arcade_comb'!F:F, 'ongresinc-stackgres_arcade_comb'!$A:$A, $A69, 'ongresinc-stackgres_arcade_comb'!$B:$B, $B69, 'ongresinc-stackgres_arcade_comb'!$C:$C, $C69),     SUMIFS(inkscape_acdc_combined_results!F:F, inkscape_acdc_combined_results!$A:$A, $A69, inkscape_acdc_combined_results!$B:$B, $B69, inkscape_acdc_combined_results!$C:$C, $C69) ), "")</f>
        <v>0.0372478082953818</v>
      </c>
      <c r="G69" s="1" t="n">
        <f aca="false">IF( AND(SUMIFS('dlr-shepard-shepard_arcade_comb'!G:G, 'dlr-shepard-shepard_arcade_comb'!$A:$A, $A69, 'dlr-shepard-shepard_arcade_comb'!$B:$B, $B69, 'dlr-shepard-shepard_arcade_comb'!$C:$C, $C69),     SUMIFS('ongresinc-stackgres_arcade_comb'!G:G, 'ongresinc-stackgres_arcade_comb'!$A:$A, $A69, 'ongresinc-stackgres_arcade_comb'!$B:$B, $B69, 'ongresinc-stackgres_arcade_comb'!$C:$C, $C69),     SUMIFS(inkscape_acdc_combined_results!G:G, inkscape_acdc_combined_results!$A:$A, $A69, inkscape_acdc_combined_results!$B:$B, $B69, inkscape_acdc_combined_results!$C:$C, $C69)), AVERAGE(     SUMIFS('dlr-shepard-shepard_arcade_comb'!G:G, 'dlr-shepard-shepard_arcade_comb'!$A:$A, $A69, 'dlr-shepard-shepard_arcade_comb'!$B:$B, $B69, 'dlr-shepard-shepard_arcade_comb'!$C:$C, $C69),     SUMIFS('ongresinc-stackgres_arcade_comb'!G:G, 'ongresinc-stackgres_arcade_comb'!$A:$A, $A69, 'ongresinc-stackgres_arcade_comb'!$B:$B, $B69, 'ongresinc-stackgres_arcade_comb'!$C:$C, $C69),     SUMIFS(inkscape_acdc_combined_results!G:G, inkscape_acdc_combined_results!$A:$A, $A69, inkscape_acdc_combined_results!$B:$B, $B69, inkscape_acdc_combined_results!$C:$C, $C69) ), "")</f>
        <v>0.223194626946112</v>
      </c>
      <c r="H69" s="1" t="n">
        <f aca="false">IF( AND(SUMIFS('dlr-shepard-shepard_arcade_comb'!H:H, 'dlr-shepard-shepard_arcade_comb'!$A:$A, $A69, 'dlr-shepard-shepard_arcade_comb'!$B:$B, $B69, 'dlr-shepard-shepard_arcade_comb'!$C:$C, $C69),     SUMIFS('ongresinc-stackgres_arcade_comb'!H:H, 'ongresinc-stackgres_arcade_comb'!$A:$A, $A69, 'ongresinc-stackgres_arcade_comb'!$B:$B, $B69, 'ongresinc-stackgres_arcade_comb'!$C:$C, $C69),     SUMIFS(inkscape_acdc_combined_results!H:H, inkscape_acdc_combined_results!$A:$A, $A69, inkscape_acdc_combined_results!$B:$B, $B69, inkscape_acdc_combined_results!$C:$C, $C69)), AVERAGE(     SUMIFS('dlr-shepard-shepard_arcade_comb'!H:H, 'dlr-shepard-shepard_arcade_comb'!$A:$A, $A69, 'dlr-shepard-shepard_arcade_comb'!$B:$B, $B69, 'dlr-shepard-shepard_arcade_comb'!$C:$C, $C69),     SUMIFS('ongresinc-stackgres_arcade_comb'!H:H, 'ongresinc-stackgres_arcade_comb'!$A:$A, $A69, 'ongresinc-stackgres_arcade_comb'!$B:$B, $B69, 'ongresinc-stackgres_arcade_comb'!$C:$C, $C69),     SUMIFS(inkscape_acdc_combined_results!H:H, inkscape_acdc_combined_results!$A:$A, $A69, inkscape_acdc_combined_results!$B:$B, $B69, inkscape_acdc_combined_results!$C:$C, $C69) ), "")</f>
        <v>0.0241291164955727</v>
      </c>
      <c r="I69" s="1" t="n">
        <f aca="false">IF( AND(SUMIFS('dlr-shepard-shepard_arcade_comb'!I:I, 'dlr-shepard-shepard_arcade_comb'!$A:$A, $A69, 'dlr-shepard-shepard_arcade_comb'!$B:$B, $B69, 'dlr-shepard-shepard_arcade_comb'!$C:$C, $C69),     SUMIFS('ongresinc-stackgres_arcade_comb'!I:I, 'ongresinc-stackgres_arcade_comb'!$A:$A, $A69, 'ongresinc-stackgres_arcade_comb'!$B:$B, $B69, 'ongresinc-stackgres_arcade_comb'!$C:$C, $C69),     SUMIFS(inkscape_acdc_combined_results!I:I, inkscape_acdc_combined_results!$A:$A, $A69, inkscape_acdc_combined_results!$B:$B, $B69, inkscape_acdc_combined_results!$C:$C, $C69)), AVERAGE(     SUMIFS('dlr-shepard-shepard_arcade_comb'!I:I, 'dlr-shepard-shepard_arcade_comb'!$A:$A, $A69, 'dlr-shepard-shepard_arcade_comb'!$B:$B, $B69, 'dlr-shepard-shepard_arcade_comb'!$C:$C, $C69),     SUMIFS('ongresinc-stackgres_arcade_comb'!I:I, 'ongresinc-stackgres_arcade_comb'!$A:$A, $A69, 'ongresinc-stackgres_arcade_comb'!$B:$B, $B69, 'ongresinc-stackgres_arcade_comb'!$C:$C, $C69),     SUMIFS(inkscape_acdc_combined_results!I:I, inkscape_acdc_combined_results!$A:$A, $A69, inkscape_acdc_combined_results!$B:$B, $B69, inkscape_acdc_combined_results!$C:$C, $C69) ), "")</f>
        <v>0.653547796289732</v>
      </c>
      <c r="J69" s="1" t="n">
        <f aca="false">IF( AND(SUMIFS('dlr-shepard-shepard_arcade_comb'!J:J, 'dlr-shepard-shepard_arcade_comb'!$A:$A, $A69, 'dlr-shepard-shepard_arcade_comb'!$B:$B, $B69, 'dlr-shepard-shepard_arcade_comb'!$C:$C, $C69),     SUMIFS('ongresinc-stackgres_arcade_comb'!J:J, 'ongresinc-stackgres_arcade_comb'!$A:$A, $A69, 'ongresinc-stackgres_arcade_comb'!$B:$B, $B69, 'ongresinc-stackgres_arcade_comb'!$C:$C, $C69),     SUMIFS(inkscape_acdc_combined_results!J:J, inkscape_acdc_combined_results!$A:$A, $A69, inkscape_acdc_combined_results!$B:$B, $B69, inkscape_acdc_combined_results!$C:$C, $C69)), AVERAGE(     SUMIFS('dlr-shepard-shepard_arcade_comb'!J:J, 'dlr-shepard-shepard_arcade_comb'!$A:$A, $A69, 'dlr-shepard-shepard_arcade_comb'!$B:$B, $B69, 'dlr-shepard-shepard_arcade_comb'!$C:$C, $C69),     SUMIFS('ongresinc-stackgres_arcade_comb'!J:J, 'ongresinc-stackgres_arcade_comb'!$A:$A, $A69, 'ongresinc-stackgres_arcade_comb'!$B:$B, $B69, 'ongresinc-stackgres_arcade_comb'!$C:$C, $C69),     SUMIFS(inkscape_acdc_combined_results!J:J, inkscape_acdc_combined_results!$A:$A, $A69, inkscape_acdc_combined_results!$B:$B, $B69, inkscape_acdc_combined_results!$C:$C, $C69) ), "")</f>
        <v>0.0997010444267822</v>
      </c>
      <c r="K69" s="1" t="n">
        <f aca="false">IF( AND(SUMIFS('dlr-shepard-shepard_arcade_comb'!K:K, 'dlr-shepard-shepard_arcade_comb'!$A:$A, $A69, 'dlr-shepard-shepard_arcade_comb'!$B:$B, $B69, 'dlr-shepard-shepard_arcade_comb'!$C:$C, $C69),     SUMIFS('ongresinc-stackgres_arcade_comb'!K:K, 'ongresinc-stackgres_arcade_comb'!$A:$A, $A69, 'ongresinc-stackgres_arcade_comb'!$B:$B, $B69, 'ongresinc-stackgres_arcade_comb'!$C:$C, $C69),     SUMIFS(inkscape_acdc_combined_results!K:K, inkscape_acdc_combined_results!$A:$A, $A69, inkscape_acdc_combined_results!$B:$B, $B69, inkscape_acdc_combined_results!$C:$C, $C69)), AVERAGE(     SUMIFS('dlr-shepard-shepard_arcade_comb'!K:K, 'dlr-shepard-shepard_arcade_comb'!$A:$A, $A69, 'dlr-shepard-shepard_arcade_comb'!$B:$B, $B69, 'dlr-shepard-shepard_arcade_comb'!$C:$C, $C69),     SUMIFS('ongresinc-stackgres_arcade_comb'!K:K, 'ongresinc-stackgres_arcade_comb'!$A:$A, $A69, 'ongresinc-stackgres_arcade_comb'!$B:$B, $B69, 'ongresinc-stackgres_arcade_comb'!$C:$C, $C69),     SUMIFS(inkscape_acdc_combined_results!K:K, inkscape_acdc_combined_results!$A:$A, $A69, inkscape_acdc_combined_results!$B:$B, $B69, inkscape_acdc_combined_results!$C:$C, $C69) ), "")</f>
        <v>0.329335110607716</v>
      </c>
      <c r="L69" s="1" t="n">
        <f aca="false">IF( AND(SUMIFS('dlr-shepard-shepard_arcade_comb'!L:L, 'dlr-shepard-shepard_arcade_comb'!$A:$A, $A69, 'dlr-shepard-shepard_arcade_comb'!$B:$B, $B69, 'dlr-shepard-shepard_arcade_comb'!$C:$C, $C69),     SUMIFS('ongresinc-stackgres_arcade_comb'!L:L, 'ongresinc-stackgres_arcade_comb'!$A:$A, $A69, 'ongresinc-stackgres_arcade_comb'!$B:$B, $B69, 'ongresinc-stackgres_arcade_comb'!$C:$C, $C69),     SUMIFS(inkscape_acdc_combined_results!L:L, inkscape_acdc_combined_results!$A:$A, $A69, inkscape_acdc_combined_results!$B:$B, $B69, inkscape_acdc_combined_results!$C:$C, $C69)), AVERAGE(     SUMIFS('dlr-shepard-shepard_arcade_comb'!L:L, 'dlr-shepard-shepard_arcade_comb'!$A:$A, $A69, 'dlr-shepard-shepard_arcade_comb'!$B:$B, $B69, 'dlr-shepard-shepard_arcade_comb'!$C:$C, $C69),     SUMIFS('ongresinc-stackgres_arcade_comb'!L:L, 'ongresinc-stackgres_arcade_comb'!$A:$A, $A69, 'ongresinc-stackgres_arcade_comb'!$B:$B, $B69, 'ongresinc-stackgres_arcade_comb'!$C:$C, $C69),     SUMIFS(inkscape_acdc_combined_results!L:L, inkscape_acdc_combined_results!$A:$A, $A69, inkscape_acdc_combined_results!$B:$B, $B69, inkscape_acdc_combined_results!$C:$C, $C69) ), "")</f>
        <v>0.0365546504504563</v>
      </c>
      <c r="M69" s="1" t="n">
        <f aca="false">IF( AND(SUMIFS('dlr-shepard-shepard_arcade_comb'!M:M, 'dlr-shepard-shepard_arcade_comb'!$A:$A, $A69, 'dlr-shepard-shepard_arcade_comb'!$B:$B, $B69, 'dlr-shepard-shepard_arcade_comb'!$C:$C, $C69),     SUMIFS('ongresinc-stackgres_arcade_comb'!M:M, 'ongresinc-stackgres_arcade_comb'!$A:$A, $A69, 'ongresinc-stackgres_arcade_comb'!$B:$B, $B69, 'ongresinc-stackgres_arcade_comb'!$C:$C, $C69),     SUMIFS(inkscape_acdc_combined_results!M:M, inkscape_acdc_combined_results!$A:$A, $A69, inkscape_acdc_combined_results!$B:$B, $B69, inkscape_acdc_combined_results!$C:$C, $C69)), AVERAGE(     SUMIFS('dlr-shepard-shepard_arcade_comb'!M:M, 'dlr-shepard-shepard_arcade_comb'!$A:$A, $A69, 'dlr-shepard-shepard_arcade_comb'!$B:$B, $B69, 'dlr-shepard-shepard_arcade_comb'!$C:$C, $C69),     SUMIFS('ongresinc-stackgres_arcade_comb'!M:M, 'ongresinc-stackgres_arcade_comb'!$A:$A, $A69, 'ongresinc-stackgres_arcade_comb'!$B:$B, $B69, 'ongresinc-stackgres_arcade_comb'!$C:$C, $C69),     SUMIFS(inkscape_acdc_combined_results!M:M, inkscape_acdc_combined_results!$A:$A, $A69, inkscape_acdc_combined_results!$B:$B, $B69, inkscape_acdc_combined_results!$C:$C, $C69) ), "")</f>
        <v>0.653547796289732</v>
      </c>
      <c r="N69" s="1" t="n">
        <f aca="false">IF( AND(SUMIFS('dlr-shepard-shepard_arcade_comb'!N:N, 'dlr-shepard-shepard_arcade_comb'!$A:$A, $A69, 'dlr-shepard-shepard_arcade_comb'!$B:$B, $B69, 'dlr-shepard-shepard_arcade_comb'!$C:$C, $C69),     SUMIFS('ongresinc-stackgres_arcade_comb'!N:N, 'ongresinc-stackgres_arcade_comb'!$A:$A, $A69, 'ongresinc-stackgres_arcade_comb'!$B:$B, $B69, 'ongresinc-stackgres_arcade_comb'!$C:$C, $C69),     SUMIFS(inkscape_acdc_combined_results!N:N, inkscape_acdc_combined_results!$A:$A, $A69, inkscape_acdc_combined_results!$B:$B, $B69, inkscape_acdc_combined_results!$C:$C, $C69)), AVERAGE(     SUMIFS('dlr-shepard-shepard_arcade_comb'!N:N, 'dlr-shepard-shepard_arcade_comb'!$A:$A, $A69, 'dlr-shepard-shepard_arcade_comb'!$B:$B, $B69, 'dlr-shepard-shepard_arcade_comb'!$C:$C, $C69),     SUMIFS('ongresinc-stackgres_arcade_comb'!N:N, 'ongresinc-stackgres_arcade_comb'!$A:$A, $A69, 'ongresinc-stackgres_arcade_comb'!$B:$B, $B69, 'ongresinc-stackgres_arcade_comb'!$C:$C, $C69),     SUMIFS(inkscape_acdc_combined_results!N:N, inkscape_acdc_combined_results!$A:$A, $A69, inkscape_acdc_combined_results!$B:$B, $B69, inkscape_acdc_combined_results!$C:$C, $C69) ), "")</f>
        <v>0.0997010444267822</v>
      </c>
      <c r="O69" s="1" t="n">
        <f aca="false">IF( AND(SUMIFS('dlr-shepard-shepard_arcade_comb'!O:O, 'dlr-shepard-shepard_arcade_comb'!$A:$A, $A69, 'dlr-shepard-shepard_arcade_comb'!$B:$B, $B69, 'dlr-shepard-shepard_arcade_comb'!$C:$C, $C69),     SUMIFS('ongresinc-stackgres_arcade_comb'!O:O, 'ongresinc-stackgres_arcade_comb'!$A:$A, $A69, 'ongresinc-stackgres_arcade_comb'!$B:$B, $B69, 'ongresinc-stackgres_arcade_comb'!$C:$C, $C69),     SUMIFS(inkscape_acdc_combined_results!O:O, inkscape_acdc_combined_results!$A:$A, $A69, inkscape_acdc_combined_results!$B:$B, $B69, inkscape_acdc_combined_results!$C:$C, $C69)), AVERAGE(     SUMIFS('dlr-shepard-shepard_arcade_comb'!O:O, 'dlr-shepard-shepard_arcade_comb'!$A:$A, $A69, 'dlr-shepard-shepard_arcade_comb'!$B:$B, $B69, 'dlr-shepard-shepard_arcade_comb'!$C:$C, $C69),     SUMIFS('ongresinc-stackgres_arcade_comb'!O:O, 'ongresinc-stackgres_arcade_comb'!$A:$A, $A69, 'ongresinc-stackgres_arcade_comb'!$B:$B, $B69, 'ongresinc-stackgres_arcade_comb'!$C:$C, $C69),     SUMIFS(inkscape_acdc_combined_results!O:O, inkscape_acdc_combined_results!$A:$A, $A69, inkscape_acdc_combined_results!$B:$B, $B69, inkscape_acdc_combined_results!$C:$C, $C69) ), "")</f>
        <v>13.6666666666667</v>
      </c>
      <c r="P69" s="1" t="n">
        <f aca="false">IF( AND(SUMIFS('dlr-shepard-shepard_arcade_comb'!P:P, 'dlr-shepard-shepard_arcade_comb'!$A:$A, $A69, 'dlr-shepard-shepard_arcade_comb'!$B:$B, $B69, 'dlr-shepard-shepard_arcade_comb'!$C:$C, $C69),     SUMIFS('ongresinc-stackgres_arcade_comb'!P:P, 'ongresinc-stackgres_arcade_comb'!$A:$A, $A69, 'ongresinc-stackgres_arcade_comb'!$B:$B, $B69, 'ongresinc-stackgres_arcade_comb'!$C:$C, $C69),     SUMIFS(inkscape_acdc_combined_results!P:P, inkscape_acdc_combined_results!$A:$A, $A69, inkscape_acdc_combined_results!$B:$B, $B69, inkscape_acdc_combined_results!$C:$C, $C69)), AVERAGE(     SUMIFS('dlr-shepard-shepard_arcade_comb'!P:P, 'dlr-shepard-shepard_arcade_comb'!$A:$A, $A69, 'dlr-shepard-shepard_arcade_comb'!$B:$B, $B69, 'dlr-shepard-shepard_arcade_comb'!$C:$C, $C69),     SUMIFS('ongresinc-stackgres_arcade_comb'!P:P, 'ongresinc-stackgres_arcade_comb'!$A:$A, $A69, 'ongresinc-stackgres_arcade_comb'!$B:$B, $B69, 'ongresinc-stackgres_arcade_comb'!$C:$C, $C69),     SUMIFS(inkscape_acdc_combined_results!P:P, inkscape_acdc_combined_results!$A:$A, $A69, inkscape_acdc_combined_results!$B:$B, $B69, inkscape_acdc_combined_results!$C:$C, $C69) ), "")</f>
        <v>1.66148505024192</v>
      </c>
      <c r="Q69" s="1" t="n">
        <f aca="false">IF( AND(SUMIFS('dlr-shepard-shepard_arcade_comb'!Q:Q, 'dlr-shepard-shepard_arcade_comb'!$A:$A, $A69, 'dlr-shepard-shepard_arcade_comb'!$B:$B, $B69, 'dlr-shepard-shepard_arcade_comb'!$C:$C, $C69),     SUMIFS('ongresinc-stackgres_arcade_comb'!Q:Q, 'ongresinc-stackgres_arcade_comb'!$A:$A, $A69, 'ongresinc-stackgres_arcade_comb'!$B:$B, $B69, 'ongresinc-stackgres_arcade_comb'!$C:$C, $C69),     SUMIFS(inkscape_acdc_combined_results!Q:Q, inkscape_acdc_combined_results!$A:$A, $A69, inkscape_acdc_combined_results!$B:$B, $B69, inkscape_acdc_combined_results!$C:$C, $C69)), AVERAGE(     SUMIFS('dlr-shepard-shepard_arcade_comb'!Q:Q, 'dlr-shepard-shepard_arcade_comb'!$A:$A, $A69, 'dlr-shepard-shepard_arcade_comb'!$B:$B, $B69, 'dlr-shepard-shepard_arcade_comb'!$C:$C, $C69),     SUMIFS('ongresinc-stackgres_arcade_comb'!Q:Q, 'ongresinc-stackgres_arcade_comb'!$A:$A, $A69, 'ongresinc-stackgres_arcade_comb'!$B:$B, $B69, 'ongresinc-stackgres_arcade_comb'!$C:$C, $C69),     SUMIFS(inkscape_acdc_combined_results!Q:Q, inkscape_acdc_combined_results!$A:$A, $A69, inkscape_acdc_combined_results!$B:$B, $B69, inkscape_acdc_combined_results!$C:$C, $C69) ), "")</f>
        <v>20.6666666666666</v>
      </c>
      <c r="R69" s="1" t="n">
        <f aca="false">IF( AND(SUMIFS('dlr-shepard-shepard_arcade_comb'!R:R, 'dlr-shepard-shepard_arcade_comb'!$A:$A, $A69, 'dlr-shepard-shepard_arcade_comb'!$B:$B, $B69, 'dlr-shepard-shepard_arcade_comb'!$C:$C, $C69),     SUMIFS('ongresinc-stackgres_arcade_comb'!R:R, 'ongresinc-stackgres_arcade_comb'!$A:$A, $A69, 'ongresinc-stackgres_arcade_comb'!$B:$B, $B69, 'ongresinc-stackgres_arcade_comb'!$C:$C, $C69),     SUMIFS(inkscape_acdc_combined_results!R:R, inkscape_acdc_combined_results!$A:$A, $A69, inkscape_acdc_combined_results!$B:$B, $B69, inkscape_acdc_combined_results!$C:$C, $C69)), AVERAGE(     SUMIFS('dlr-shepard-shepard_arcade_comb'!R:R, 'dlr-shepard-shepard_arcade_comb'!$A:$A, $A69, 'dlr-shepard-shepard_arcade_comb'!$B:$B, $B69, 'dlr-shepard-shepard_arcade_comb'!$C:$C, $C69),     SUMIFS('ongresinc-stackgres_arcade_comb'!R:R, 'ongresinc-stackgres_arcade_comb'!$A:$A, $A69, 'ongresinc-stackgres_arcade_comb'!$B:$B, $B69, 'ongresinc-stackgres_arcade_comb'!$C:$C, $C69),     SUMIFS(inkscape_acdc_combined_results!R:R, inkscape_acdc_combined_results!$A:$A, $A69, inkscape_acdc_combined_results!$B:$B, $B69, inkscape_acdc_combined_results!$C:$C, $C69) ), "")</f>
        <v>0.383869387892131</v>
      </c>
      <c r="S69" s="1" t="n">
        <f aca="false">IF( AND(SUMIFS('dlr-shepard-shepard_arcade_comb'!S:S, 'dlr-shepard-shepard_arcade_comb'!$A:$A, $A69, 'dlr-shepard-shepard_arcade_comb'!$B:$B, $B69, 'dlr-shepard-shepard_arcade_comb'!$C:$C, $C69),     SUMIFS('ongresinc-stackgres_arcade_comb'!S:S, 'ongresinc-stackgres_arcade_comb'!$A:$A, $A69, 'ongresinc-stackgres_arcade_comb'!$B:$B, $B69, 'ongresinc-stackgres_arcade_comb'!$C:$C, $C69),     SUMIFS(inkscape_acdc_combined_results!S:S, inkscape_acdc_combined_results!$A:$A, $A69, inkscape_acdc_combined_results!$B:$B, $B69, inkscape_acdc_combined_results!$C:$C, $C69)), AVERAGE(     SUMIFS('dlr-shepard-shepard_arcade_comb'!S:S, 'dlr-shepard-shepard_arcade_comb'!$A:$A, $A69, 'dlr-shepard-shepard_arcade_comb'!$B:$B, $B69, 'dlr-shepard-shepard_arcade_comb'!$C:$C, $C69),     SUMIFS('ongresinc-stackgres_arcade_comb'!S:S, 'ongresinc-stackgres_arcade_comb'!$A:$A, $A69, 'ongresinc-stackgres_arcade_comb'!$B:$B, $B69, 'ongresinc-stackgres_arcade_comb'!$C:$C, $C69),     SUMIFS(inkscape_acdc_combined_results!S:S, inkscape_acdc_combined_results!$A:$A, $A69, inkscape_acdc_combined_results!$B:$B, $B69, inkscape_acdc_combined_results!$C:$C, $C69) ), "")</f>
        <v>20.6666666666666</v>
      </c>
      <c r="T69" s="1" t="n">
        <f aca="false">IF( AND(SUMIFS('dlr-shepard-shepard_arcade_comb'!T:T, 'dlr-shepard-shepard_arcade_comb'!$A:$A, $A69, 'dlr-shepard-shepard_arcade_comb'!$B:$B, $B69, 'dlr-shepard-shepard_arcade_comb'!$C:$C, $C69),     SUMIFS('ongresinc-stackgres_arcade_comb'!T:T, 'ongresinc-stackgres_arcade_comb'!$A:$A, $A69, 'ongresinc-stackgres_arcade_comb'!$B:$B, $B69, 'ongresinc-stackgres_arcade_comb'!$C:$C, $C69),     SUMIFS(inkscape_acdc_combined_results!T:T, inkscape_acdc_combined_results!$A:$A, $A69, inkscape_acdc_combined_results!$B:$B, $B69, inkscape_acdc_combined_results!$C:$C, $C69)), AVERAGE(     SUMIFS('dlr-shepard-shepard_arcade_comb'!T:T, 'dlr-shepard-shepard_arcade_comb'!$A:$A, $A69, 'dlr-shepard-shepard_arcade_comb'!$B:$B, $B69, 'dlr-shepard-shepard_arcade_comb'!$C:$C, $C69),     SUMIFS('ongresinc-stackgres_arcade_comb'!T:T, 'ongresinc-stackgres_arcade_comb'!$A:$A, $A69, 'ongresinc-stackgres_arcade_comb'!$B:$B, $B69, 'ongresinc-stackgres_arcade_comb'!$C:$C, $C69),     SUMIFS(inkscape_acdc_combined_results!T:T, inkscape_acdc_combined_results!$A:$A, $A69, inkscape_acdc_combined_results!$B:$B, $B69, inkscape_acdc_combined_results!$C:$C, $C69) ), "")</f>
        <v>0.383869387892131</v>
      </c>
      <c r="U69" s="1" t="n">
        <f aca="false">IF( AND(SUMIFS('dlr-shepard-shepard_arcade_comb'!U:U, 'dlr-shepard-shepard_arcade_comb'!$A:$A, $A69, 'dlr-shepard-shepard_arcade_comb'!$B:$B, $B69, 'dlr-shepard-shepard_arcade_comb'!$C:$C, $C69),     SUMIFS('ongresinc-stackgres_arcade_comb'!U:U, 'ongresinc-stackgres_arcade_comb'!$A:$A, $A69, 'ongresinc-stackgres_arcade_comb'!$B:$B, $B69, 'ongresinc-stackgres_arcade_comb'!$C:$C, $C69),     SUMIFS(inkscape_acdc_combined_results!U:U, inkscape_acdc_combined_results!$A:$A, $A69, inkscape_acdc_combined_results!$B:$B, $B69, inkscape_acdc_combined_results!$C:$C, $C69)), AVERAGE(     SUMIFS('dlr-shepard-shepard_arcade_comb'!U:U, 'dlr-shepard-shepard_arcade_comb'!$A:$A, $A69, 'dlr-shepard-shepard_arcade_comb'!$B:$B, $B69, 'dlr-shepard-shepard_arcade_comb'!$C:$C, $C69),     SUMIFS('ongresinc-stackgres_arcade_comb'!U:U, 'ongresinc-stackgres_arcade_comb'!$A:$A, $A69, 'ongresinc-stackgres_arcade_comb'!$B:$B, $B69, 'ongresinc-stackgres_arcade_comb'!$C:$C, $C69),     SUMIFS(inkscape_acdc_combined_results!U:U, inkscape_acdc_combined_results!$A:$A, $A69, inkscape_acdc_combined_results!$B:$B, $B69, inkscape_acdc_combined_results!$C:$C, $C69) ), "")</f>
        <v>0.653547796289732</v>
      </c>
    </row>
    <row r="70" customFormat="false" ht="12.8" hidden="false" customHeight="false" outlineLevel="0" collapsed="false">
      <c r="A70" s="1" t="s">
        <v>26</v>
      </c>
      <c r="B70" s="1" t="s">
        <v>25</v>
      </c>
      <c r="C70" s="1" t="s">
        <v>31</v>
      </c>
      <c r="D70" s="1" t="n">
        <v>7</v>
      </c>
      <c r="E70" s="1" t="n">
        <f aca="false">IF( AND(SUMIFS('dlr-shepard-shepard_arcade_comb'!E:E, 'dlr-shepard-shepard_arcade_comb'!$A:$A, $A70, 'dlr-shepard-shepard_arcade_comb'!$B:$B, $B70, 'dlr-shepard-shepard_arcade_comb'!$C:$C, $C70),     SUMIFS('ongresinc-stackgres_arcade_comb'!E:E, 'ongresinc-stackgres_arcade_comb'!$A:$A, $A70, 'ongresinc-stackgres_arcade_comb'!$B:$B, $B70, 'ongresinc-stackgres_arcade_comb'!$C:$C, $C70),     SUMIFS(inkscape_acdc_combined_results!E:E, inkscape_acdc_combined_results!$A:$A, $A70, inkscape_acdc_combined_results!$B:$B, $B70, inkscape_acdc_combined_results!$C:$C, $C70)), AVERAGE(     SUMIFS('dlr-shepard-shepard_arcade_comb'!E:E, 'dlr-shepard-shepard_arcade_comb'!$A:$A, $A70, 'dlr-shepard-shepard_arcade_comb'!$B:$B, $B70, 'dlr-shepard-shepard_arcade_comb'!$C:$C, $C70),     SUMIFS('ongresinc-stackgres_arcade_comb'!E:E, 'ongresinc-stackgres_arcade_comb'!$A:$A, $A70, 'ongresinc-stackgres_arcade_comb'!$B:$B, $B70, 'ongresinc-stackgres_arcade_comb'!$C:$C, $C70),     SUMIFS(inkscape_acdc_combined_results!E:E, inkscape_acdc_combined_results!$A:$A, $A70, inkscape_acdc_combined_results!$B:$B, $B70, inkscape_acdc_combined_results!$C:$C, $C70) ), "")</f>
        <v>0.605489974384293</v>
      </c>
      <c r="F70" s="1" t="n">
        <f aca="false">IF( AND(SUMIFS('dlr-shepard-shepard_arcade_comb'!F:F, 'dlr-shepard-shepard_arcade_comb'!$A:$A, $A70, 'dlr-shepard-shepard_arcade_comb'!$B:$B, $B70, 'dlr-shepard-shepard_arcade_comb'!$C:$C, $C70),     SUMIFS('ongresinc-stackgres_arcade_comb'!F:F, 'ongresinc-stackgres_arcade_comb'!$A:$A, $A70, 'ongresinc-stackgres_arcade_comb'!$B:$B, $B70, 'ongresinc-stackgres_arcade_comb'!$C:$C, $C70),     SUMIFS(inkscape_acdc_combined_results!F:F, inkscape_acdc_combined_results!$A:$A, $A70, inkscape_acdc_combined_results!$B:$B, $B70, inkscape_acdc_combined_results!$C:$C, $C70)), AVERAGE(     SUMIFS('dlr-shepard-shepard_arcade_comb'!F:F, 'dlr-shepard-shepard_arcade_comb'!$A:$A, $A70, 'dlr-shepard-shepard_arcade_comb'!$B:$B, $B70, 'dlr-shepard-shepard_arcade_comb'!$C:$C, $C70),     SUMIFS('ongresinc-stackgres_arcade_comb'!F:F, 'ongresinc-stackgres_arcade_comb'!$A:$A, $A70, 'ongresinc-stackgres_arcade_comb'!$B:$B, $B70, 'ongresinc-stackgres_arcade_comb'!$C:$C, $C70),     SUMIFS(inkscape_acdc_combined_results!F:F, inkscape_acdc_combined_results!$A:$A, $A70, inkscape_acdc_combined_results!$B:$B, $B70, inkscape_acdc_combined_results!$C:$C, $C70) ), "")</f>
        <v>0.0380546902538279</v>
      </c>
      <c r="G70" s="1" t="n">
        <f aca="false">IF( AND(SUMIFS('dlr-shepard-shepard_arcade_comb'!G:G, 'dlr-shepard-shepard_arcade_comb'!$A:$A, $A70, 'dlr-shepard-shepard_arcade_comb'!$B:$B, $B70, 'dlr-shepard-shepard_arcade_comb'!$C:$C, $C70),     SUMIFS('ongresinc-stackgres_arcade_comb'!G:G, 'ongresinc-stackgres_arcade_comb'!$A:$A, $A70, 'ongresinc-stackgres_arcade_comb'!$B:$B, $B70, 'ongresinc-stackgres_arcade_comb'!$C:$C, $C70),     SUMIFS(inkscape_acdc_combined_results!G:G, inkscape_acdc_combined_results!$A:$A, $A70, inkscape_acdc_combined_results!$B:$B, $B70, inkscape_acdc_combined_results!$C:$C, $C70)), AVERAGE(     SUMIFS('dlr-shepard-shepard_arcade_comb'!G:G, 'dlr-shepard-shepard_arcade_comb'!$A:$A, $A70, 'dlr-shepard-shepard_arcade_comb'!$B:$B, $B70, 'dlr-shepard-shepard_arcade_comb'!$C:$C, $C70),     SUMIFS('ongresinc-stackgres_arcade_comb'!G:G, 'ongresinc-stackgres_arcade_comb'!$A:$A, $A70, 'ongresinc-stackgres_arcade_comb'!$B:$B, $B70, 'ongresinc-stackgres_arcade_comb'!$C:$C, $C70),     SUMIFS(inkscape_acdc_combined_results!G:G, inkscape_acdc_combined_results!$A:$A, $A70, inkscape_acdc_combined_results!$B:$B, $B70, inkscape_acdc_combined_results!$C:$C, $C70) ), "")</f>
        <v>0.213963072592687</v>
      </c>
      <c r="H70" s="1" t="n">
        <f aca="false">IF( AND(SUMIFS('dlr-shepard-shepard_arcade_comb'!H:H, 'dlr-shepard-shepard_arcade_comb'!$A:$A, $A70, 'dlr-shepard-shepard_arcade_comb'!$B:$B, $B70, 'dlr-shepard-shepard_arcade_comb'!$C:$C, $C70),     SUMIFS('ongresinc-stackgres_arcade_comb'!H:H, 'ongresinc-stackgres_arcade_comb'!$A:$A, $A70, 'ongresinc-stackgres_arcade_comb'!$B:$B, $B70, 'ongresinc-stackgres_arcade_comb'!$C:$C, $C70),     SUMIFS(inkscape_acdc_combined_results!H:H, inkscape_acdc_combined_results!$A:$A, $A70, inkscape_acdc_combined_results!$B:$B, $B70, inkscape_acdc_combined_results!$C:$C, $C70)), AVERAGE(     SUMIFS('dlr-shepard-shepard_arcade_comb'!H:H, 'dlr-shepard-shepard_arcade_comb'!$A:$A, $A70, 'dlr-shepard-shepard_arcade_comb'!$B:$B, $B70, 'dlr-shepard-shepard_arcade_comb'!$C:$C, $C70),     SUMIFS('ongresinc-stackgres_arcade_comb'!H:H, 'ongresinc-stackgres_arcade_comb'!$A:$A, $A70, 'ongresinc-stackgres_arcade_comb'!$B:$B, $B70, 'ongresinc-stackgres_arcade_comb'!$C:$C, $C70),     SUMIFS(inkscape_acdc_combined_results!H:H, inkscape_acdc_combined_results!$A:$A, $A70, inkscape_acdc_combined_results!$B:$B, $B70, inkscape_acdc_combined_results!$C:$C, $C70) ), "")</f>
        <v>0.0349847271489089</v>
      </c>
      <c r="I70" s="1" t="n">
        <f aca="false">IF( AND(SUMIFS('dlr-shepard-shepard_arcade_comb'!I:I, 'dlr-shepard-shepard_arcade_comb'!$A:$A, $A70, 'dlr-shepard-shepard_arcade_comb'!$B:$B, $B70, 'dlr-shepard-shepard_arcade_comb'!$C:$C, $C70),     SUMIFS('ongresinc-stackgres_arcade_comb'!I:I, 'ongresinc-stackgres_arcade_comb'!$A:$A, $A70, 'ongresinc-stackgres_arcade_comb'!$B:$B, $B70, 'ongresinc-stackgres_arcade_comb'!$C:$C, $C70),     SUMIFS(inkscape_acdc_combined_results!I:I, inkscape_acdc_combined_results!$A:$A, $A70, inkscape_acdc_combined_results!$B:$B, $B70, inkscape_acdc_combined_results!$C:$C, $C70)), AVERAGE(     SUMIFS('dlr-shepard-shepard_arcade_comb'!I:I, 'dlr-shepard-shepard_arcade_comb'!$A:$A, $A70, 'dlr-shepard-shepard_arcade_comb'!$B:$B, $B70, 'dlr-shepard-shepard_arcade_comb'!$C:$C, $C70),     SUMIFS('ongresinc-stackgres_arcade_comb'!I:I, 'ongresinc-stackgres_arcade_comb'!$A:$A, $A70, 'ongresinc-stackgres_arcade_comb'!$B:$B, $B70, 'ongresinc-stackgres_arcade_comb'!$C:$C, $C70),     SUMIFS(inkscape_acdc_combined_results!I:I, inkscape_acdc_combined_results!$A:$A, $A70, inkscape_acdc_combined_results!$B:$B, $B70, inkscape_acdc_combined_results!$C:$C, $C70) ), "")</f>
        <v>0.604572206467368</v>
      </c>
      <c r="J70" s="1" t="n">
        <f aca="false">IF( AND(SUMIFS('dlr-shepard-shepard_arcade_comb'!J:J, 'dlr-shepard-shepard_arcade_comb'!$A:$A, $A70, 'dlr-shepard-shepard_arcade_comb'!$B:$B, $B70, 'dlr-shepard-shepard_arcade_comb'!$C:$C, $C70),     SUMIFS('ongresinc-stackgres_arcade_comb'!J:J, 'ongresinc-stackgres_arcade_comb'!$A:$A, $A70, 'ongresinc-stackgres_arcade_comb'!$B:$B, $B70, 'ongresinc-stackgres_arcade_comb'!$C:$C, $C70),     SUMIFS(inkscape_acdc_combined_results!J:J, inkscape_acdc_combined_results!$A:$A, $A70, inkscape_acdc_combined_results!$B:$B, $B70, inkscape_acdc_combined_results!$C:$C, $C70)), AVERAGE(     SUMIFS('dlr-shepard-shepard_arcade_comb'!J:J, 'dlr-shepard-shepard_arcade_comb'!$A:$A, $A70, 'dlr-shepard-shepard_arcade_comb'!$B:$B, $B70, 'dlr-shepard-shepard_arcade_comb'!$C:$C, $C70),     SUMIFS('ongresinc-stackgres_arcade_comb'!J:J, 'ongresinc-stackgres_arcade_comb'!$A:$A, $A70, 'ongresinc-stackgres_arcade_comb'!$B:$B, $B70, 'ongresinc-stackgres_arcade_comb'!$C:$C, $C70),     SUMIFS(inkscape_acdc_combined_results!J:J, inkscape_acdc_combined_results!$A:$A, $A70, inkscape_acdc_combined_results!$B:$B, $B70, inkscape_acdc_combined_results!$C:$C, $C70) ), "")</f>
        <v>0.117422646829212</v>
      </c>
      <c r="K70" s="1" t="n">
        <f aca="false">IF( AND(SUMIFS('dlr-shepard-shepard_arcade_comb'!K:K, 'dlr-shepard-shepard_arcade_comb'!$A:$A, $A70, 'dlr-shepard-shepard_arcade_comb'!$B:$B, $B70, 'dlr-shepard-shepard_arcade_comb'!$C:$C, $C70),     SUMIFS('ongresinc-stackgres_arcade_comb'!K:K, 'ongresinc-stackgres_arcade_comb'!$A:$A, $A70, 'ongresinc-stackgres_arcade_comb'!$B:$B, $B70, 'ongresinc-stackgres_arcade_comb'!$C:$C, $C70),     SUMIFS(inkscape_acdc_combined_results!K:K, inkscape_acdc_combined_results!$A:$A, $A70, inkscape_acdc_combined_results!$B:$B, $B70, inkscape_acdc_combined_results!$C:$C, $C70)), AVERAGE(     SUMIFS('dlr-shepard-shepard_arcade_comb'!K:K, 'dlr-shepard-shepard_arcade_comb'!$A:$A, $A70, 'dlr-shepard-shepard_arcade_comb'!$B:$B, $B70, 'dlr-shepard-shepard_arcade_comb'!$C:$C, $C70),     SUMIFS('ongresinc-stackgres_arcade_comb'!K:K, 'ongresinc-stackgres_arcade_comb'!$A:$A, $A70, 'ongresinc-stackgres_arcade_comb'!$B:$B, $B70, 'ongresinc-stackgres_arcade_comb'!$C:$C, $C70),     SUMIFS(inkscape_acdc_combined_results!K:K, inkscape_acdc_combined_results!$A:$A, $A70, inkscape_acdc_combined_results!$B:$B, $B70, inkscape_acdc_combined_results!$C:$C, $C70) ), "")</f>
        <v>0.311892184328603</v>
      </c>
      <c r="L70" s="1" t="n">
        <f aca="false">IF( AND(SUMIFS('dlr-shepard-shepard_arcade_comb'!L:L, 'dlr-shepard-shepard_arcade_comb'!$A:$A, $A70, 'dlr-shepard-shepard_arcade_comb'!$B:$B, $B70, 'dlr-shepard-shepard_arcade_comb'!$C:$C, $C70),     SUMIFS('ongresinc-stackgres_arcade_comb'!L:L, 'ongresinc-stackgres_arcade_comb'!$A:$A, $A70, 'ongresinc-stackgres_arcade_comb'!$B:$B, $B70, 'ongresinc-stackgres_arcade_comb'!$C:$C, $C70),     SUMIFS(inkscape_acdc_combined_results!L:L, inkscape_acdc_combined_results!$A:$A, $A70, inkscape_acdc_combined_results!$B:$B, $B70, inkscape_acdc_combined_results!$C:$C, $C70)), AVERAGE(     SUMIFS('dlr-shepard-shepard_arcade_comb'!L:L, 'dlr-shepard-shepard_arcade_comb'!$A:$A, $A70, 'dlr-shepard-shepard_arcade_comb'!$B:$B, $B70, 'dlr-shepard-shepard_arcade_comb'!$C:$C, $C70),     SUMIFS('ongresinc-stackgres_arcade_comb'!L:L, 'ongresinc-stackgres_arcade_comb'!$A:$A, $A70, 'ongresinc-stackgres_arcade_comb'!$B:$B, $B70, 'ongresinc-stackgres_arcade_comb'!$C:$C, $C70),     SUMIFS(inkscape_acdc_combined_results!L:L, inkscape_acdc_combined_results!$A:$A, $A70, inkscape_acdc_combined_results!$B:$B, $B70, inkscape_acdc_combined_results!$C:$C, $C70) ), "")</f>
        <v>0.0520185235832928</v>
      </c>
      <c r="M70" s="1" t="n">
        <f aca="false">IF( AND(SUMIFS('dlr-shepard-shepard_arcade_comb'!M:M, 'dlr-shepard-shepard_arcade_comb'!$A:$A, $A70, 'dlr-shepard-shepard_arcade_comb'!$B:$B, $B70, 'dlr-shepard-shepard_arcade_comb'!$C:$C, $C70),     SUMIFS('ongresinc-stackgres_arcade_comb'!M:M, 'ongresinc-stackgres_arcade_comb'!$A:$A, $A70, 'ongresinc-stackgres_arcade_comb'!$B:$B, $B70, 'ongresinc-stackgres_arcade_comb'!$C:$C, $C70),     SUMIFS(inkscape_acdc_combined_results!M:M, inkscape_acdc_combined_results!$A:$A, $A70, inkscape_acdc_combined_results!$B:$B, $B70, inkscape_acdc_combined_results!$C:$C, $C70)), AVERAGE(     SUMIFS('dlr-shepard-shepard_arcade_comb'!M:M, 'dlr-shepard-shepard_arcade_comb'!$A:$A, $A70, 'dlr-shepard-shepard_arcade_comb'!$B:$B, $B70, 'dlr-shepard-shepard_arcade_comb'!$C:$C, $C70),     SUMIFS('ongresinc-stackgres_arcade_comb'!M:M, 'ongresinc-stackgres_arcade_comb'!$A:$A, $A70, 'ongresinc-stackgres_arcade_comb'!$B:$B, $B70, 'ongresinc-stackgres_arcade_comb'!$C:$C, $C70),     SUMIFS(inkscape_acdc_combined_results!M:M, inkscape_acdc_combined_results!$A:$A, $A70, inkscape_acdc_combined_results!$B:$B, $B70, inkscape_acdc_combined_results!$C:$C, $C70) ), "")</f>
        <v>0.604572206467368</v>
      </c>
      <c r="N70" s="1" t="n">
        <f aca="false">IF( AND(SUMIFS('dlr-shepard-shepard_arcade_comb'!N:N, 'dlr-shepard-shepard_arcade_comb'!$A:$A, $A70, 'dlr-shepard-shepard_arcade_comb'!$B:$B, $B70, 'dlr-shepard-shepard_arcade_comb'!$C:$C, $C70),     SUMIFS('ongresinc-stackgres_arcade_comb'!N:N, 'ongresinc-stackgres_arcade_comb'!$A:$A, $A70, 'ongresinc-stackgres_arcade_comb'!$B:$B, $B70, 'ongresinc-stackgres_arcade_comb'!$C:$C, $C70),     SUMIFS(inkscape_acdc_combined_results!N:N, inkscape_acdc_combined_results!$A:$A, $A70, inkscape_acdc_combined_results!$B:$B, $B70, inkscape_acdc_combined_results!$C:$C, $C70)), AVERAGE(     SUMIFS('dlr-shepard-shepard_arcade_comb'!N:N, 'dlr-shepard-shepard_arcade_comb'!$A:$A, $A70, 'dlr-shepard-shepard_arcade_comb'!$B:$B, $B70, 'dlr-shepard-shepard_arcade_comb'!$C:$C, $C70),     SUMIFS('ongresinc-stackgres_arcade_comb'!N:N, 'ongresinc-stackgres_arcade_comb'!$A:$A, $A70, 'ongresinc-stackgres_arcade_comb'!$B:$B, $B70, 'ongresinc-stackgres_arcade_comb'!$C:$C, $C70),     SUMIFS(inkscape_acdc_combined_results!N:N, inkscape_acdc_combined_results!$A:$A, $A70, inkscape_acdc_combined_results!$B:$B, $B70, inkscape_acdc_combined_results!$C:$C, $C70) ), "")</f>
        <v>0.117422646829212</v>
      </c>
      <c r="O70" s="1" t="n">
        <f aca="false">IF( AND(SUMIFS('dlr-shepard-shepard_arcade_comb'!O:O, 'dlr-shepard-shepard_arcade_comb'!$A:$A, $A70, 'dlr-shepard-shepard_arcade_comb'!$B:$B, $B70, 'dlr-shepard-shepard_arcade_comb'!$C:$C, $C70),     SUMIFS('ongresinc-stackgres_arcade_comb'!O:O, 'ongresinc-stackgres_arcade_comb'!$A:$A, $A70, 'ongresinc-stackgres_arcade_comb'!$B:$B, $B70, 'ongresinc-stackgres_arcade_comb'!$C:$C, $C70),     SUMIFS(inkscape_acdc_combined_results!O:O, inkscape_acdc_combined_results!$A:$A, $A70, inkscape_acdc_combined_results!$B:$B, $B70, inkscape_acdc_combined_results!$C:$C, $C70)), AVERAGE(     SUMIFS('dlr-shepard-shepard_arcade_comb'!O:O, 'dlr-shepard-shepard_arcade_comb'!$A:$A, $A70, 'dlr-shepard-shepard_arcade_comb'!$B:$B, $B70, 'dlr-shepard-shepard_arcade_comb'!$C:$C, $C70),     SUMIFS('ongresinc-stackgres_arcade_comb'!O:O, 'ongresinc-stackgres_arcade_comb'!$A:$A, $A70, 'ongresinc-stackgres_arcade_comb'!$B:$B, $B70, 'ongresinc-stackgres_arcade_comb'!$C:$C, $C70),     SUMIFS(inkscape_acdc_combined_results!O:O, inkscape_acdc_combined_results!$A:$A, $A70, inkscape_acdc_combined_results!$B:$B, $B70, inkscape_acdc_combined_results!$C:$C, $C70) ), "")</f>
        <v>12.7142857142857</v>
      </c>
      <c r="P70" s="1" t="n">
        <f aca="false">IF( AND(SUMIFS('dlr-shepard-shepard_arcade_comb'!P:P, 'dlr-shepard-shepard_arcade_comb'!$A:$A, $A70, 'dlr-shepard-shepard_arcade_comb'!$B:$B, $B70, 'dlr-shepard-shepard_arcade_comb'!$C:$C, $C70),     SUMIFS('ongresinc-stackgres_arcade_comb'!P:P, 'ongresinc-stackgres_arcade_comb'!$A:$A, $A70, 'ongresinc-stackgres_arcade_comb'!$B:$B, $B70, 'ongresinc-stackgres_arcade_comb'!$C:$C, $C70),     SUMIFS(inkscape_acdc_combined_results!P:P, inkscape_acdc_combined_results!$A:$A, $A70, inkscape_acdc_combined_results!$B:$B, $B70, inkscape_acdc_combined_results!$C:$C, $C70)), AVERAGE(     SUMIFS('dlr-shepard-shepard_arcade_comb'!P:P, 'dlr-shepard-shepard_arcade_comb'!$A:$A, $A70, 'dlr-shepard-shepard_arcade_comb'!$B:$B, $B70, 'dlr-shepard-shepard_arcade_comb'!$C:$C, $C70),     SUMIFS('ongresinc-stackgres_arcade_comb'!P:P, 'ongresinc-stackgres_arcade_comb'!$A:$A, $A70, 'ongresinc-stackgres_arcade_comb'!$B:$B, $B70, 'ongresinc-stackgres_arcade_comb'!$C:$C, $C70),     SUMIFS(inkscape_acdc_combined_results!P:P, inkscape_acdc_combined_results!$A:$A, $A70, inkscape_acdc_combined_results!$B:$B, $B70, inkscape_acdc_combined_results!$C:$C, $C70) ), "")</f>
        <v>1.96137386915089</v>
      </c>
      <c r="Q70" s="1" t="n">
        <f aca="false">IF( AND(SUMIFS('dlr-shepard-shepard_arcade_comb'!Q:Q, 'dlr-shepard-shepard_arcade_comb'!$A:$A, $A70, 'dlr-shepard-shepard_arcade_comb'!$B:$B, $B70, 'dlr-shepard-shepard_arcade_comb'!$C:$C, $C70),     SUMIFS('ongresinc-stackgres_arcade_comb'!Q:Q, 'ongresinc-stackgres_arcade_comb'!$A:$A, $A70, 'ongresinc-stackgres_arcade_comb'!$B:$B, $B70, 'ongresinc-stackgres_arcade_comb'!$C:$C, $C70),     SUMIFS(inkscape_acdc_combined_results!Q:Q, inkscape_acdc_combined_results!$A:$A, $A70, inkscape_acdc_combined_results!$B:$B, $B70, inkscape_acdc_combined_results!$C:$C, $C70)), AVERAGE(     SUMIFS('dlr-shepard-shepard_arcade_comb'!Q:Q, 'dlr-shepard-shepard_arcade_comb'!$A:$A, $A70, 'dlr-shepard-shepard_arcade_comb'!$B:$B, $B70, 'dlr-shepard-shepard_arcade_comb'!$C:$C, $C70),     SUMIFS('ongresinc-stackgres_arcade_comb'!Q:Q, 'ongresinc-stackgres_arcade_comb'!$A:$A, $A70, 'ongresinc-stackgres_arcade_comb'!$B:$B, $B70, 'ongresinc-stackgres_arcade_comb'!$C:$C, $C70),     SUMIFS(inkscape_acdc_combined_results!Q:Q, inkscape_acdc_combined_results!$A:$A, $A70, inkscape_acdc_combined_results!$B:$B, $B70, inkscape_acdc_combined_results!$C:$C, $C70) ), "")</f>
        <v>20.6666666666666</v>
      </c>
      <c r="R70" s="1" t="n">
        <f aca="false">IF( AND(SUMIFS('dlr-shepard-shepard_arcade_comb'!R:R, 'dlr-shepard-shepard_arcade_comb'!$A:$A, $A70, 'dlr-shepard-shepard_arcade_comb'!$B:$B, $B70, 'dlr-shepard-shepard_arcade_comb'!$C:$C, $C70),     SUMIFS('ongresinc-stackgres_arcade_comb'!R:R, 'ongresinc-stackgres_arcade_comb'!$A:$A, $A70, 'ongresinc-stackgres_arcade_comb'!$B:$B, $B70, 'ongresinc-stackgres_arcade_comb'!$C:$C, $C70),     SUMIFS(inkscape_acdc_combined_results!R:R, inkscape_acdc_combined_results!$A:$A, $A70, inkscape_acdc_combined_results!$B:$B, $B70, inkscape_acdc_combined_results!$C:$C, $C70)), AVERAGE(     SUMIFS('dlr-shepard-shepard_arcade_comb'!R:R, 'dlr-shepard-shepard_arcade_comb'!$A:$A, $A70, 'dlr-shepard-shepard_arcade_comb'!$B:$B, $B70, 'dlr-shepard-shepard_arcade_comb'!$C:$C, $C70),     SUMIFS('ongresinc-stackgres_arcade_comb'!R:R, 'ongresinc-stackgres_arcade_comb'!$A:$A, $A70, 'ongresinc-stackgres_arcade_comb'!$B:$B, $B70, 'ongresinc-stackgres_arcade_comb'!$C:$C, $C70),     SUMIFS(inkscape_acdc_combined_results!R:R, inkscape_acdc_combined_results!$A:$A, $A70, inkscape_acdc_combined_results!$B:$B, $B70, inkscape_acdc_combined_results!$C:$C, $C70) ), "")</f>
        <v>0.383869387892131</v>
      </c>
      <c r="S70" s="1" t="n">
        <f aca="false">IF( AND(SUMIFS('dlr-shepard-shepard_arcade_comb'!S:S, 'dlr-shepard-shepard_arcade_comb'!$A:$A, $A70, 'dlr-shepard-shepard_arcade_comb'!$B:$B, $B70, 'dlr-shepard-shepard_arcade_comb'!$C:$C, $C70),     SUMIFS('ongresinc-stackgres_arcade_comb'!S:S, 'ongresinc-stackgres_arcade_comb'!$A:$A, $A70, 'ongresinc-stackgres_arcade_comb'!$B:$B, $B70, 'ongresinc-stackgres_arcade_comb'!$C:$C, $C70),     SUMIFS(inkscape_acdc_combined_results!S:S, inkscape_acdc_combined_results!$A:$A, $A70, inkscape_acdc_combined_results!$B:$B, $B70, inkscape_acdc_combined_results!$C:$C, $C70)), AVERAGE(     SUMIFS('dlr-shepard-shepard_arcade_comb'!S:S, 'dlr-shepard-shepard_arcade_comb'!$A:$A, $A70, 'dlr-shepard-shepard_arcade_comb'!$B:$B, $B70, 'dlr-shepard-shepard_arcade_comb'!$C:$C, $C70),     SUMIFS('ongresinc-stackgres_arcade_comb'!S:S, 'ongresinc-stackgres_arcade_comb'!$A:$A, $A70, 'ongresinc-stackgres_arcade_comb'!$B:$B, $B70, 'ongresinc-stackgres_arcade_comb'!$C:$C, $C70),     SUMIFS(inkscape_acdc_combined_results!S:S, inkscape_acdc_combined_results!$A:$A, $A70, inkscape_acdc_combined_results!$B:$B, $B70, inkscape_acdc_combined_results!$C:$C, $C70) ), "")</f>
        <v>20.6666666666666</v>
      </c>
      <c r="T70" s="1" t="n">
        <f aca="false">IF( AND(SUMIFS('dlr-shepard-shepard_arcade_comb'!T:T, 'dlr-shepard-shepard_arcade_comb'!$A:$A, $A70, 'dlr-shepard-shepard_arcade_comb'!$B:$B, $B70, 'dlr-shepard-shepard_arcade_comb'!$C:$C, $C70),     SUMIFS('ongresinc-stackgres_arcade_comb'!T:T, 'ongresinc-stackgres_arcade_comb'!$A:$A, $A70, 'ongresinc-stackgres_arcade_comb'!$B:$B, $B70, 'ongresinc-stackgres_arcade_comb'!$C:$C, $C70),     SUMIFS(inkscape_acdc_combined_results!T:T, inkscape_acdc_combined_results!$A:$A, $A70, inkscape_acdc_combined_results!$B:$B, $B70, inkscape_acdc_combined_results!$C:$C, $C70)), AVERAGE(     SUMIFS('dlr-shepard-shepard_arcade_comb'!T:T, 'dlr-shepard-shepard_arcade_comb'!$A:$A, $A70, 'dlr-shepard-shepard_arcade_comb'!$B:$B, $B70, 'dlr-shepard-shepard_arcade_comb'!$C:$C, $C70),     SUMIFS('ongresinc-stackgres_arcade_comb'!T:T, 'ongresinc-stackgres_arcade_comb'!$A:$A, $A70, 'ongresinc-stackgres_arcade_comb'!$B:$B, $B70, 'ongresinc-stackgres_arcade_comb'!$C:$C, $C70),     SUMIFS(inkscape_acdc_combined_results!T:T, inkscape_acdc_combined_results!$A:$A, $A70, inkscape_acdc_combined_results!$B:$B, $B70, inkscape_acdc_combined_results!$C:$C, $C70) ), "")</f>
        <v>0.383869387892131</v>
      </c>
      <c r="U70" s="1" t="n">
        <f aca="false">IF( AND(SUMIFS('dlr-shepard-shepard_arcade_comb'!U:U, 'dlr-shepard-shepard_arcade_comb'!$A:$A, $A70, 'dlr-shepard-shepard_arcade_comb'!$B:$B, $B70, 'dlr-shepard-shepard_arcade_comb'!$C:$C, $C70),     SUMIFS('ongresinc-stackgres_arcade_comb'!U:U, 'ongresinc-stackgres_arcade_comb'!$A:$A, $A70, 'ongresinc-stackgres_arcade_comb'!$B:$B, $B70, 'ongresinc-stackgres_arcade_comb'!$C:$C, $C70),     SUMIFS(inkscape_acdc_combined_results!U:U, inkscape_acdc_combined_results!$A:$A, $A70, inkscape_acdc_combined_results!$B:$B, $B70, inkscape_acdc_combined_results!$C:$C, $C70)), AVERAGE(     SUMIFS('dlr-shepard-shepard_arcade_comb'!U:U, 'dlr-shepard-shepard_arcade_comb'!$A:$A, $A70, 'dlr-shepard-shepard_arcade_comb'!$B:$B, $B70, 'dlr-shepard-shepard_arcade_comb'!$C:$C, $C70),     SUMIFS('ongresinc-stackgres_arcade_comb'!U:U, 'ongresinc-stackgres_arcade_comb'!$A:$A, $A70, 'ongresinc-stackgres_arcade_comb'!$B:$B, $B70, 'ongresinc-stackgres_arcade_comb'!$C:$C, $C70),     SUMIFS(inkscape_acdc_combined_results!U:U, inkscape_acdc_combined_results!$A:$A, $A70, inkscape_acdc_combined_results!$B:$B, $B70, inkscape_acdc_combined_results!$C:$C, $C70) ), "")</f>
        <v>0.604572206467368</v>
      </c>
    </row>
    <row r="71" customFormat="false" ht="12.8" hidden="false" customHeight="false" outlineLevel="0" collapsed="false">
      <c r="A71" s="1" t="s">
        <v>26</v>
      </c>
      <c r="B71" s="1" t="s">
        <v>25</v>
      </c>
      <c r="C71" s="1" t="s">
        <v>32</v>
      </c>
      <c r="D71" s="1" t="n">
        <v>7</v>
      </c>
      <c r="E71" s="1" t="n">
        <f aca="false">IF( AND(SUMIFS('dlr-shepard-shepard_arcade_comb'!E:E, 'dlr-shepard-shepard_arcade_comb'!$A:$A, $A71, 'dlr-shepard-shepard_arcade_comb'!$B:$B, $B71, 'dlr-shepard-shepard_arcade_comb'!$C:$C, $C71),     SUMIFS('ongresinc-stackgres_arcade_comb'!E:E, 'ongresinc-stackgres_arcade_comb'!$A:$A, $A71, 'ongresinc-stackgres_arcade_comb'!$B:$B, $B71, 'ongresinc-stackgres_arcade_comb'!$C:$C, $C71),     SUMIFS(inkscape_acdc_combined_results!E:E, inkscape_acdc_combined_results!$A:$A, $A71, inkscape_acdc_combined_results!$B:$B, $B71, inkscape_acdc_combined_results!$C:$C, $C71)), AVERAGE(     SUMIFS('dlr-shepard-shepard_arcade_comb'!E:E, 'dlr-shepard-shepard_arcade_comb'!$A:$A, $A71, 'dlr-shepard-shepard_arcade_comb'!$B:$B, $B71, 'dlr-shepard-shepard_arcade_comb'!$C:$C, $C71),     SUMIFS('ongresinc-stackgres_arcade_comb'!E:E, 'ongresinc-stackgres_arcade_comb'!$A:$A, $A71, 'ongresinc-stackgres_arcade_comb'!$B:$B, $B71, 'ongresinc-stackgres_arcade_comb'!$C:$C, $C71),     SUMIFS(inkscape_acdc_combined_results!E:E, inkscape_acdc_combined_results!$A:$A, $A71, inkscape_acdc_combined_results!$B:$B, $B71, inkscape_acdc_combined_results!$C:$C, $C71) ), "")</f>
        <v>0.597018351634996</v>
      </c>
      <c r="F71" s="1" t="n">
        <f aca="false">IF( AND(SUMIFS('dlr-shepard-shepard_arcade_comb'!F:F, 'dlr-shepard-shepard_arcade_comb'!$A:$A, $A71, 'dlr-shepard-shepard_arcade_comb'!$B:$B, $B71, 'dlr-shepard-shepard_arcade_comb'!$C:$C, $C71),     SUMIFS('ongresinc-stackgres_arcade_comb'!F:F, 'ongresinc-stackgres_arcade_comb'!$A:$A, $A71, 'ongresinc-stackgres_arcade_comb'!$B:$B, $B71, 'ongresinc-stackgres_arcade_comb'!$C:$C, $C71),     SUMIFS(inkscape_acdc_combined_results!F:F, inkscape_acdc_combined_results!$A:$A, $A71, inkscape_acdc_combined_results!$B:$B, $B71, inkscape_acdc_combined_results!$C:$C, $C71)), AVERAGE(     SUMIFS('dlr-shepard-shepard_arcade_comb'!F:F, 'dlr-shepard-shepard_arcade_comb'!$A:$A, $A71, 'dlr-shepard-shepard_arcade_comb'!$B:$B, $B71, 'dlr-shepard-shepard_arcade_comb'!$C:$C, $C71),     SUMIFS('ongresinc-stackgres_arcade_comb'!F:F, 'ongresinc-stackgres_arcade_comb'!$A:$A, $A71, 'ongresinc-stackgres_arcade_comb'!$B:$B, $B71, 'ongresinc-stackgres_arcade_comb'!$C:$C, $C71),     SUMIFS(inkscape_acdc_combined_results!F:F, inkscape_acdc_combined_results!$A:$A, $A71, inkscape_acdc_combined_results!$B:$B, $B71, inkscape_acdc_combined_results!$C:$C, $C71) ), "")</f>
        <v>0.0461732917110018</v>
      </c>
      <c r="G71" s="1" t="n">
        <f aca="false">IF( AND(SUMIFS('dlr-shepard-shepard_arcade_comb'!G:G, 'dlr-shepard-shepard_arcade_comb'!$A:$A, $A71, 'dlr-shepard-shepard_arcade_comb'!$B:$B, $B71, 'dlr-shepard-shepard_arcade_comb'!$C:$C, $C71),     SUMIFS('ongresinc-stackgres_arcade_comb'!G:G, 'ongresinc-stackgres_arcade_comb'!$A:$A, $A71, 'ongresinc-stackgres_arcade_comb'!$B:$B, $B71, 'ongresinc-stackgres_arcade_comb'!$C:$C, $C71),     SUMIFS(inkscape_acdc_combined_results!G:G, inkscape_acdc_combined_results!$A:$A, $A71, inkscape_acdc_combined_results!$B:$B, $B71, inkscape_acdc_combined_results!$C:$C, $C71)), AVERAGE(     SUMIFS('dlr-shepard-shepard_arcade_comb'!G:G, 'dlr-shepard-shepard_arcade_comb'!$A:$A, $A71, 'dlr-shepard-shepard_arcade_comb'!$B:$B, $B71, 'dlr-shepard-shepard_arcade_comb'!$C:$C, $C71),     SUMIFS('ongresinc-stackgres_arcade_comb'!G:G, 'ongresinc-stackgres_arcade_comb'!$A:$A, $A71, 'ongresinc-stackgres_arcade_comb'!$B:$B, $B71, 'ongresinc-stackgres_arcade_comb'!$C:$C, $C71),     SUMIFS(inkscape_acdc_combined_results!G:G, inkscape_acdc_combined_results!$A:$A, $A71, inkscape_acdc_combined_results!$B:$B, $B71, inkscape_acdc_combined_results!$C:$C, $C71) ), "")</f>
        <v>0.211489198587557</v>
      </c>
      <c r="H71" s="1" t="n">
        <f aca="false">IF( AND(SUMIFS('dlr-shepard-shepard_arcade_comb'!H:H, 'dlr-shepard-shepard_arcade_comb'!$A:$A, $A71, 'dlr-shepard-shepard_arcade_comb'!$B:$B, $B71, 'dlr-shepard-shepard_arcade_comb'!$C:$C, $C71),     SUMIFS('ongresinc-stackgres_arcade_comb'!H:H, 'ongresinc-stackgres_arcade_comb'!$A:$A, $A71, 'ongresinc-stackgres_arcade_comb'!$B:$B, $B71, 'ongresinc-stackgres_arcade_comb'!$C:$C, $C71),     SUMIFS(inkscape_acdc_combined_results!H:H, inkscape_acdc_combined_results!$A:$A, $A71, inkscape_acdc_combined_results!$B:$B, $B71, inkscape_acdc_combined_results!$C:$C, $C71)), AVERAGE(     SUMIFS('dlr-shepard-shepard_arcade_comb'!H:H, 'dlr-shepard-shepard_arcade_comb'!$A:$A, $A71, 'dlr-shepard-shepard_arcade_comb'!$B:$B, $B71, 'dlr-shepard-shepard_arcade_comb'!$C:$C, $C71),     SUMIFS('ongresinc-stackgres_arcade_comb'!H:H, 'ongresinc-stackgres_arcade_comb'!$A:$A, $A71, 'ongresinc-stackgres_arcade_comb'!$B:$B, $B71, 'ongresinc-stackgres_arcade_comb'!$C:$C, $C71),     SUMIFS(inkscape_acdc_combined_results!H:H, inkscape_acdc_combined_results!$A:$A, $A71, inkscape_acdc_combined_results!$B:$B, $B71, inkscape_acdc_combined_results!$C:$C, $C71) ), "")</f>
        <v>0.0393534271295654</v>
      </c>
      <c r="I71" s="1" t="n">
        <f aca="false">IF( AND(SUMIFS('dlr-shepard-shepard_arcade_comb'!I:I, 'dlr-shepard-shepard_arcade_comb'!$A:$A, $A71, 'dlr-shepard-shepard_arcade_comb'!$B:$B, $B71, 'dlr-shepard-shepard_arcade_comb'!$C:$C, $C71),     SUMIFS('ongresinc-stackgres_arcade_comb'!I:I, 'ongresinc-stackgres_arcade_comb'!$A:$A, $A71, 'ongresinc-stackgres_arcade_comb'!$B:$B, $B71, 'ongresinc-stackgres_arcade_comb'!$C:$C, $C71),     SUMIFS(inkscape_acdc_combined_results!I:I, inkscape_acdc_combined_results!$A:$A, $A71, inkscape_acdc_combined_results!$B:$B, $B71, inkscape_acdc_combined_results!$C:$C, $C71)), AVERAGE(     SUMIFS('dlr-shepard-shepard_arcade_comb'!I:I, 'dlr-shepard-shepard_arcade_comb'!$A:$A, $A71, 'dlr-shepard-shepard_arcade_comb'!$B:$B, $B71, 'dlr-shepard-shepard_arcade_comb'!$C:$C, $C71),     SUMIFS('ongresinc-stackgres_arcade_comb'!I:I, 'ongresinc-stackgres_arcade_comb'!$A:$A, $A71, 'ongresinc-stackgres_arcade_comb'!$B:$B, $B71, 'ongresinc-stackgres_arcade_comb'!$C:$C, $C71),     SUMIFS(inkscape_acdc_combined_results!I:I, inkscape_acdc_combined_results!$A:$A, $A71, inkscape_acdc_combined_results!$B:$B, $B71, inkscape_acdc_combined_results!$C:$C, $C71) ), "")</f>
        <v>0.606392630666824</v>
      </c>
      <c r="J71" s="1" t="n">
        <f aca="false">IF( AND(SUMIFS('dlr-shepard-shepard_arcade_comb'!J:J, 'dlr-shepard-shepard_arcade_comb'!$A:$A, $A71, 'dlr-shepard-shepard_arcade_comb'!$B:$B, $B71, 'dlr-shepard-shepard_arcade_comb'!$C:$C, $C71),     SUMIFS('ongresinc-stackgres_arcade_comb'!J:J, 'ongresinc-stackgres_arcade_comb'!$A:$A, $A71, 'ongresinc-stackgres_arcade_comb'!$B:$B, $B71, 'ongresinc-stackgres_arcade_comb'!$C:$C, $C71),     SUMIFS(inkscape_acdc_combined_results!J:J, inkscape_acdc_combined_results!$A:$A, $A71, inkscape_acdc_combined_results!$B:$B, $B71, inkscape_acdc_combined_results!$C:$C, $C71)), AVERAGE(     SUMIFS('dlr-shepard-shepard_arcade_comb'!J:J, 'dlr-shepard-shepard_arcade_comb'!$A:$A, $A71, 'dlr-shepard-shepard_arcade_comb'!$B:$B, $B71, 'dlr-shepard-shepard_arcade_comb'!$C:$C, $C71),     SUMIFS('ongresinc-stackgres_arcade_comb'!J:J, 'ongresinc-stackgres_arcade_comb'!$A:$A, $A71, 'ongresinc-stackgres_arcade_comb'!$B:$B, $B71, 'ongresinc-stackgres_arcade_comb'!$C:$C, $C71),     SUMIFS(inkscape_acdc_combined_results!J:J, inkscape_acdc_combined_results!$A:$A, $A71, inkscape_acdc_combined_results!$B:$B, $B71, inkscape_acdc_combined_results!$C:$C, $C71) ), "")</f>
        <v>0.133084716260961</v>
      </c>
      <c r="K71" s="1" t="n">
        <f aca="false">IF( AND(SUMIFS('dlr-shepard-shepard_arcade_comb'!K:K, 'dlr-shepard-shepard_arcade_comb'!$A:$A, $A71, 'dlr-shepard-shepard_arcade_comb'!$B:$B, $B71, 'dlr-shepard-shepard_arcade_comb'!$C:$C, $C71),     SUMIFS('ongresinc-stackgres_arcade_comb'!K:K, 'ongresinc-stackgres_arcade_comb'!$A:$A, $A71, 'ongresinc-stackgres_arcade_comb'!$B:$B, $B71, 'ongresinc-stackgres_arcade_comb'!$C:$C, $C71),     SUMIFS(inkscape_acdc_combined_results!K:K, inkscape_acdc_combined_results!$A:$A, $A71, inkscape_acdc_combined_results!$B:$B, $B71, inkscape_acdc_combined_results!$C:$C, $C71)), AVERAGE(     SUMIFS('dlr-shepard-shepard_arcade_comb'!K:K, 'dlr-shepard-shepard_arcade_comb'!$A:$A, $A71, 'dlr-shepard-shepard_arcade_comb'!$B:$B, $B71, 'dlr-shepard-shepard_arcade_comb'!$C:$C, $C71),     SUMIFS('ongresinc-stackgres_arcade_comb'!K:K, 'ongresinc-stackgres_arcade_comb'!$A:$A, $A71, 'ongresinc-stackgres_arcade_comb'!$B:$B, $B71, 'ongresinc-stackgres_arcade_comb'!$C:$C, $C71),     SUMIFS(inkscape_acdc_combined_results!K:K, inkscape_acdc_combined_results!$A:$A, $A71, inkscape_acdc_combined_results!$B:$B, $B71, inkscape_acdc_combined_results!$C:$C, $C71) ), "")</f>
        <v>0.308037490658235</v>
      </c>
      <c r="L71" s="1" t="n">
        <f aca="false">IF( AND(SUMIFS('dlr-shepard-shepard_arcade_comb'!L:L, 'dlr-shepard-shepard_arcade_comb'!$A:$A, $A71, 'dlr-shepard-shepard_arcade_comb'!$B:$B, $B71, 'dlr-shepard-shepard_arcade_comb'!$C:$C, $C71),     SUMIFS('ongresinc-stackgres_arcade_comb'!L:L, 'ongresinc-stackgres_arcade_comb'!$A:$A, $A71, 'ongresinc-stackgres_arcade_comb'!$B:$B, $B71, 'ongresinc-stackgres_arcade_comb'!$C:$C, $C71),     SUMIFS(inkscape_acdc_combined_results!L:L, inkscape_acdc_combined_results!$A:$A, $A71, inkscape_acdc_combined_results!$B:$B, $B71, inkscape_acdc_combined_results!$C:$C, $C71)), AVERAGE(     SUMIFS('dlr-shepard-shepard_arcade_comb'!L:L, 'dlr-shepard-shepard_arcade_comb'!$A:$A, $A71, 'dlr-shepard-shepard_arcade_comb'!$B:$B, $B71, 'dlr-shepard-shepard_arcade_comb'!$C:$C, $C71),     SUMIFS('ongresinc-stackgres_arcade_comb'!L:L, 'ongresinc-stackgres_arcade_comb'!$A:$A, $A71, 'ongresinc-stackgres_arcade_comb'!$B:$B, $B71, 'ongresinc-stackgres_arcade_comb'!$C:$C, $C71),     SUMIFS(inkscape_acdc_combined_results!L:L, inkscape_acdc_combined_results!$A:$A, $A71, inkscape_acdc_combined_results!$B:$B, $B71, inkscape_acdc_combined_results!$C:$C, $C71) ), "")</f>
        <v>0.0584980937463658</v>
      </c>
      <c r="M71" s="1" t="n">
        <f aca="false">IF( AND(SUMIFS('dlr-shepard-shepard_arcade_comb'!M:M, 'dlr-shepard-shepard_arcade_comb'!$A:$A, $A71, 'dlr-shepard-shepard_arcade_comb'!$B:$B, $B71, 'dlr-shepard-shepard_arcade_comb'!$C:$C, $C71),     SUMIFS('ongresinc-stackgres_arcade_comb'!M:M, 'ongresinc-stackgres_arcade_comb'!$A:$A, $A71, 'ongresinc-stackgres_arcade_comb'!$B:$B, $B71, 'ongresinc-stackgres_arcade_comb'!$C:$C, $C71),     SUMIFS(inkscape_acdc_combined_results!M:M, inkscape_acdc_combined_results!$A:$A, $A71, inkscape_acdc_combined_results!$B:$B, $B71, inkscape_acdc_combined_results!$C:$C, $C71)), AVERAGE(     SUMIFS('dlr-shepard-shepard_arcade_comb'!M:M, 'dlr-shepard-shepard_arcade_comb'!$A:$A, $A71, 'dlr-shepard-shepard_arcade_comb'!$B:$B, $B71, 'dlr-shepard-shepard_arcade_comb'!$C:$C, $C71),     SUMIFS('ongresinc-stackgres_arcade_comb'!M:M, 'ongresinc-stackgres_arcade_comb'!$A:$A, $A71, 'ongresinc-stackgres_arcade_comb'!$B:$B, $B71, 'ongresinc-stackgres_arcade_comb'!$C:$C, $C71),     SUMIFS(inkscape_acdc_combined_results!M:M, inkscape_acdc_combined_results!$A:$A, $A71, inkscape_acdc_combined_results!$B:$B, $B71, inkscape_acdc_combined_results!$C:$C, $C71) ), "")</f>
        <v>0.606392630666824</v>
      </c>
      <c r="N71" s="1" t="n">
        <f aca="false">IF( AND(SUMIFS('dlr-shepard-shepard_arcade_comb'!N:N, 'dlr-shepard-shepard_arcade_comb'!$A:$A, $A71, 'dlr-shepard-shepard_arcade_comb'!$B:$B, $B71, 'dlr-shepard-shepard_arcade_comb'!$C:$C, $C71),     SUMIFS('ongresinc-stackgres_arcade_comb'!N:N, 'ongresinc-stackgres_arcade_comb'!$A:$A, $A71, 'ongresinc-stackgres_arcade_comb'!$B:$B, $B71, 'ongresinc-stackgres_arcade_comb'!$C:$C, $C71),     SUMIFS(inkscape_acdc_combined_results!N:N, inkscape_acdc_combined_results!$A:$A, $A71, inkscape_acdc_combined_results!$B:$B, $B71, inkscape_acdc_combined_results!$C:$C, $C71)), AVERAGE(     SUMIFS('dlr-shepard-shepard_arcade_comb'!N:N, 'dlr-shepard-shepard_arcade_comb'!$A:$A, $A71, 'dlr-shepard-shepard_arcade_comb'!$B:$B, $B71, 'dlr-shepard-shepard_arcade_comb'!$C:$C, $C71),     SUMIFS('ongresinc-stackgres_arcade_comb'!N:N, 'ongresinc-stackgres_arcade_comb'!$A:$A, $A71, 'ongresinc-stackgres_arcade_comb'!$B:$B, $B71, 'ongresinc-stackgres_arcade_comb'!$C:$C, $C71),     SUMIFS(inkscape_acdc_combined_results!N:N, inkscape_acdc_combined_results!$A:$A, $A71, inkscape_acdc_combined_results!$B:$B, $B71, inkscape_acdc_combined_results!$C:$C, $C71) ), "")</f>
        <v>0.133084716260961</v>
      </c>
      <c r="O71" s="1" t="n">
        <f aca="false">IF( AND(SUMIFS('dlr-shepard-shepard_arcade_comb'!O:O, 'dlr-shepard-shepard_arcade_comb'!$A:$A, $A71, 'dlr-shepard-shepard_arcade_comb'!$B:$B, $B71, 'dlr-shepard-shepard_arcade_comb'!$C:$C, $C71),     SUMIFS('ongresinc-stackgres_arcade_comb'!O:O, 'ongresinc-stackgres_arcade_comb'!$A:$A, $A71, 'ongresinc-stackgres_arcade_comb'!$B:$B, $B71, 'ongresinc-stackgres_arcade_comb'!$C:$C, $C71),     SUMIFS(inkscape_acdc_combined_results!O:O, inkscape_acdc_combined_results!$A:$A, $A71, inkscape_acdc_combined_results!$B:$B, $B71, inkscape_acdc_combined_results!$C:$C, $C71)), AVERAGE(     SUMIFS('dlr-shepard-shepard_arcade_comb'!O:O, 'dlr-shepard-shepard_arcade_comb'!$A:$A, $A71, 'dlr-shepard-shepard_arcade_comb'!$B:$B, $B71, 'dlr-shepard-shepard_arcade_comb'!$C:$C, $C71),     SUMIFS('ongresinc-stackgres_arcade_comb'!O:O, 'ongresinc-stackgres_arcade_comb'!$A:$A, $A71, 'ongresinc-stackgres_arcade_comb'!$B:$B, $B71, 'ongresinc-stackgres_arcade_comb'!$C:$C, $C71),     SUMIFS(inkscape_acdc_combined_results!O:O, inkscape_acdc_combined_results!$A:$A, $A71, inkscape_acdc_combined_results!$B:$B, $B71, inkscape_acdc_combined_results!$C:$C, $C71) ), "")</f>
        <v>12.7142857142857</v>
      </c>
      <c r="P71" s="1" t="n">
        <f aca="false">IF( AND(SUMIFS('dlr-shepard-shepard_arcade_comb'!P:P, 'dlr-shepard-shepard_arcade_comb'!$A:$A, $A71, 'dlr-shepard-shepard_arcade_comb'!$B:$B, $B71, 'dlr-shepard-shepard_arcade_comb'!$C:$C, $C71),     SUMIFS('ongresinc-stackgres_arcade_comb'!P:P, 'ongresinc-stackgres_arcade_comb'!$A:$A, $A71, 'ongresinc-stackgres_arcade_comb'!$B:$B, $B71, 'ongresinc-stackgres_arcade_comb'!$C:$C, $C71),     SUMIFS(inkscape_acdc_combined_results!P:P, inkscape_acdc_combined_results!$A:$A, $A71, inkscape_acdc_combined_results!$B:$B, $B71, inkscape_acdc_combined_results!$C:$C, $C71)), AVERAGE(     SUMIFS('dlr-shepard-shepard_arcade_comb'!P:P, 'dlr-shepard-shepard_arcade_comb'!$A:$A, $A71, 'dlr-shepard-shepard_arcade_comb'!$B:$B, $B71, 'dlr-shepard-shepard_arcade_comb'!$C:$C, $C71),     SUMIFS('ongresinc-stackgres_arcade_comb'!P:P, 'ongresinc-stackgres_arcade_comb'!$A:$A, $A71, 'ongresinc-stackgres_arcade_comb'!$B:$B, $B71, 'ongresinc-stackgres_arcade_comb'!$C:$C, $C71),     SUMIFS(inkscape_acdc_combined_results!P:P, inkscape_acdc_combined_results!$A:$A, $A71, inkscape_acdc_combined_results!$B:$B, $B71, inkscape_acdc_combined_results!$C:$C, $C71) ), "")</f>
        <v>1.9809861252433</v>
      </c>
      <c r="Q71" s="1" t="n">
        <f aca="false">IF( AND(SUMIFS('dlr-shepard-shepard_arcade_comb'!Q:Q, 'dlr-shepard-shepard_arcade_comb'!$A:$A, $A71, 'dlr-shepard-shepard_arcade_comb'!$B:$B, $B71, 'dlr-shepard-shepard_arcade_comb'!$C:$C, $C71),     SUMIFS('ongresinc-stackgres_arcade_comb'!Q:Q, 'ongresinc-stackgres_arcade_comb'!$A:$A, $A71, 'ongresinc-stackgres_arcade_comb'!$B:$B, $B71, 'ongresinc-stackgres_arcade_comb'!$C:$C, $C71),     SUMIFS(inkscape_acdc_combined_results!Q:Q, inkscape_acdc_combined_results!$A:$A, $A71, inkscape_acdc_combined_results!$B:$B, $B71, inkscape_acdc_combined_results!$C:$C, $C71)), AVERAGE(     SUMIFS('dlr-shepard-shepard_arcade_comb'!Q:Q, 'dlr-shepard-shepard_arcade_comb'!$A:$A, $A71, 'dlr-shepard-shepard_arcade_comb'!$B:$B, $B71, 'dlr-shepard-shepard_arcade_comb'!$C:$C, $C71),     SUMIFS('ongresinc-stackgres_arcade_comb'!Q:Q, 'ongresinc-stackgres_arcade_comb'!$A:$A, $A71, 'ongresinc-stackgres_arcade_comb'!$B:$B, $B71, 'ongresinc-stackgres_arcade_comb'!$C:$C, $C71),     SUMIFS(inkscape_acdc_combined_results!Q:Q, inkscape_acdc_combined_results!$A:$A, $A71, inkscape_acdc_combined_results!$B:$B, $B71, inkscape_acdc_combined_results!$C:$C, $C71) ), "")</f>
        <v>20.6666666666666</v>
      </c>
      <c r="R71" s="1" t="n">
        <f aca="false">IF( AND(SUMIFS('dlr-shepard-shepard_arcade_comb'!R:R, 'dlr-shepard-shepard_arcade_comb'!$A:$A, $A71, 'dlr-shepard-shepard_arcade_comb'!$B:$B, $B71, 'dlr-shepard-shepard_arcade_comb'!$C:$C, $C71),     SUMIFS('ongresinc-stackgres_arcade_comb'!R:R, 'ongresinc-stackgres_arcade_comb'!$A:$A, $A71, 'ongresinc-stackgres_arcade_comb'!$B:$B, $B71, 'ongresinc-stackgres_arcade_comb'!$C:$C, $C71),     SUMIFS(inkscape_acdc_combined_results!R:R, inkscape_acdc_combined_results!$A:$A, $A71, inkscape_acdc_combined_results!$B:$B, $B71, inkscape_acdc_combined_results!$C:$C, $C71)), AVERAGE(     SUMIFS('dlr-shepard-shepard_arcade_comb'!R:R, 'dlr-shepard-shepard_arcade_comb'!$A:$A, $A71, 'dlr-shepard-shepard_arcade_comb'!$B:$B, $B71, 'dlr-shepard-shepard_arcade_comb'!$C:$C, $C71),     SUMIFS('ongresinc-stackgres_arcade_comb'!R:R, 'ongresinc-stackgres_arcade_comb'!$A:$A, $A71, 'ongresinc-stackgres_arcade_comb'!$B:$B, $B71, 'ongresinc-stackgres_arcade_comb'!$C:$C, $C71),     SUMIFS(inkscape_acdc_combined_results!R:R, inkscape_acdc_combined_results!$A:$A, $A71, inkscape_acdc_combined_results!$B:$B, $B71, inkscape_acdc_combined_results!$C:$C, $C71) ), "")</f>
        <v>0.383869387892131</v>
      </c>
      <c r="S71" s="1" t="n">
        <f aca="false">IF( AND(SUMIFS('dlr-shepard-shepard_arcade_comb'!S:S, 'dlr-shepard-shepard_arcade_comb'!$A:$A, $A71, 'dlr-shepard-shepard_arcade_comb'!$B:$B, $B71, 'dlr-shepard-shepard_arcade_comb'!$C:$C, $C71),     SUMIFS('ongresinc-stackgres_arcade_comb'!S:S, 'ongresinc-stackgres_arcade_comb'!$A:$A, $A71, 'ongresinc-stackgres_arcade_comb'!$B:$B, $B71, 'ongresinc-stackgres_arcade_comb'!$C:$C, $C71),     SUMIFS(inkscape_acdc_combined_results!S:S, inkscape_acdc_combined_results!$A:$A, $A71, inkscape_acdc_combined_results!$B:$B, $B71, inkscape_acdc_combined_results!$C:$C, $C71)), AVERAGE(     SUMIFS('dlr-shepard-shepard_arcade_comb'!S:S, 'dlr-shepard-shepard_arcade_comb'!$A:$A, $A71, 'dlr-shepard-shepard_arcade_comb'!$B:$B, $B71, 'dlr-shepard-shepard_arcade_comb'!$C:$C, $C71),     SUMIFS('ongresinc-stackgres_arcade_comb'!S:S, 'ongresinc-stackgres_arcade_comb'!$A:$A, $A71, 'ongresinc-stackgres_arcade_comb'!$B:$B, $B71, 'ongresinc-stackgres_arcade_comb'!$C:$C, $C71),     SUMIFS(inkscape_acdc_combined_results!S:S, inkscape_acdc_combined_results!$A:$A, $A71, inkscape_acdc_combined_results!$B:$B, $B71, inkscape_acdc_combined_results!$C:$C, $C71) ), "")</f>
        <v>20.6666666666666</v>
      </c>
      <c r="T71" s="1" t="n">
        <f aca="false">IF( AND(SUMIFS('dlr-shepard-shepard_arcade_comb'!T:T, 'dlr-shepard-shepard_arcade_comb'!$A:$A, $A71, 'dlr-shepard-shepard_arcade_comb'!$B:$B, $B71, 'dlr-shepard-shepard_arcade_comb'!$C:$C, $C71),     SUMIFS('ongresinc-stackgres_arcade_comb'!T:T, 'ongresinc-stackgres_arcade_comb'!$A:$A, $A71, 'ongresinc-stackgres_arcade_comb'!$B:$B, $B71, 'ongresinc-stackgres_arcade_comb'!$C:$C, $C71),     SUMIFS(inkscape_acdc_combined_results!T:T, inkscape_acdc_combined_results!$A:$A, $A71, inkscape_acdc_combined_results!$B:$B, $B71, inkscape_acdc_combined_results!$C:$C, $C71)), AVERAGE(     SUMIFS('dlr-shepard-shepard_arcade_comb'!T:T, 'dlr-shepard-shepard_arcade_comb'!$A:$A, $A71, 'dlr-shepard-shepard_arcade_comb'!$B:$B, $B71, 'dlr-shepard-shepard_arcade_comb'!$C:$C, $C71),     SUMIFS('ongresinc-stackgres_arcade_comb'!T:T, 'ongresinc-stackgres_arcade_comb'!$A:$A, $A71, 'ongresinc-stackgres_arcade_comb'!$B:$B, $B71, 'ongresinc-stackgres_arcade_comb'!$C:$C, $C71),     SUMIFS(inkscape_acdc_combined_results!T:T, inkscape_acdc_combined_results!$A:$A, $A71, inkscape_acdc_combined_results!$B:$B, $B71, inkscape_acdc_combined_results!$C:$C, $C71) ), "")</f>
        <v>0.383869387892131</v>
      </c>
      <c r="U71" s="1" t="n">
        <f aca="false">IF( AND(SUMIFS('dlr-shepard-shepard_arcade_comb'!U:U, 'dlr-shepard-shepard_arcade_comb'!$A:$A, $A71, 'dlr-shepard-shepard_arcade_comb'!$B:$B, $B71, 'dlr-shepard-shepard_arcade_comb'!$C:$C, $C71),     SUMIFS('ongresinc-stackgres_arcade_comb'!U:U, 'ongresinc-stackgres_arcade_comb'!$A:$A, $A71, 'ongresinc-stackgres_arcade_comb'!$B:$B, $B71, 'ongresinc-stackgres_arcade_comb'!$C:$C, $C71),     SUMIFS(inkscape_acdc_combined_results!U:U, inkscape_acdc_combined_results!$A:$A, $A71, inkscape_acdc_combined_results!$B:$B, $B71, inkscape_acdc_combined_results!$C:$C, $C71)), AVERAGE(     SUMIFS('dlr-shepard-shepard_arcade_comb'!U:U, 'dlr-shepard-shepard_arcade_comb'!$A:$A, $A71, 'dlr-shepard-shepard_arcade_comb'!$B:$B, $B71, 'dlr-shepard-shepard_arcade_comb'!$C:$C, $C71),     SUMIFS('ongresinc-stackgres_arcade_comb'!U:U, 'ongresinc-stackgres_arcade_comb'!$A:$A, $A71, 'ongresinc-stackgres_arcade_comb'!$B:$B, $B71, 'ongresinc-stackgres_arcade_comb'!$C:$C, $C71),     SUMIFS(inkscape_acdc_combined_results!U:U, inkscape_acdc_combined_results!$A:$A, $A71, inkscape_acdc_combined_results!$B:$B, $B71, inkscape_acdc_combined_results!$C:$C, $C71) ), "")</f>
        <v>0.606392630666824</v>
      </c>
    </row>
    <row r="72" customFormat="false" ht="12.8" hidden="false" customHeight="false" outlineLevel="0" collapsed="false">
      <c r="A72" s="1" t="s">
        <v>26</v>
      </c>
      <c r="B72" s="1" t="s">
        <v>25</v>
      </c>
      <c r="C72" s="1" t="s">
        <v>30</v>
      </c>
      <c r="D72" s="1" t="n">
        <v>7</v>
      </c>
      <c r="E72" s="1" t="n">
        <f aca="false">IF( AND(SUMIFS('dlr-shepard-shepard_arcade_comb'!E:E, 'dlr-shepard-shepard_arcade_comb'!$A:$A, $A72, 'dlr-shepard-shepard_arcade_comb'!$B:$B, $B72, 'dlr-shepard-shepard_arcade_comb'!$C:$C, $C72),     SUMIFS('ongresinc-stackgres_arcade_comb'!E:E, 'ongresinc-stackgres_arcade_comb'!$A:$A, $A72, 'ongresinc-stackgres_arcade_comb'!$B:$B, $B72, 'ongresinc-stackgres_arcade_comb'!$C:$C, $C72),     SUMIFS(inkscape_acdc_combined_results!E:E, inkscape_acdc_combined_results!$A:$A, $A72, inkscape_acdc_combined_results!$B:$B, $B72, inkscape_acdc_combined_results!$C:$C, $C72)), AVERAGE(     SUMIFS('dlr-shepard-shepard_arcade_comb'!E:E, 'dlr-shepard-shepard_arcade_comb'!$A:$A, $A72, 'dlr-shepard-shepard_arcade_comb'!$B:$B, $B72, 'dlr-shepard-shepard_arcade_comb'!$C:$C, $C72),     SUMIFS('ongresinc-stackgres_arcade_comb'!E:E, 'ongresinc-stackgres_arcade_comb'!$A:$A, $A72, 'ongresinc-stackgres_arcade_comb'!$B:$B, $B72, 'ongresinc-stackgres_arcade_comb'!$C:$C, $C72),     SUMIFS(inkscape_acdc_combined_results!E:E, inkscape_acdc_combined_results!$A:$A, $A72, inkscape_acdc_combined_results!$B:$B, $B72, inkscape_acdc_combined_results!$C:$C, $C72) ), "")</f>
        <v>0.582691084312074</v>
      </c>
      <c r="F72" s="1" t="n">
        <f aca="false">IF( AND(SUMIFS('dlr-shepard-shepard_arcade_comb'!F:F, 'dlr-shepard-shepard_arcade_comb'!$A:$A, $A72, 'dlr-shepard-shepard_arcade_comb'!$B:$B, $B72, 'dlr-shepard-shepard_arcade_comb'!$C:$C, $C72),     SUMIFS('ongresinc-stackgres_arcade_comb'!F:F, 'ongresinc-stackgres_arcade_comb'!$A:$A, $A72, 'ongresinc-stackgres_arcade_comb'!$B:$B, $B72, 'ongresinc-stackgres_arcade_comb'!$C:$C, $C72),     SUMIFS(inkscape_acdc_combined_results!F:F, inkscape_acdc_combined_results!$A:$A, $A72, inkscape_acdc_combined_results!$B:$B, $B72, inkscape_acdc_combined_results!$C:$C, $C72)), AVERAGE(     SUMIFS('dlr-shepard-shepard_arcade_comb'!F:F, 'dlr-shepard-shepard_arcade_comb'!$A:$A, $A72, 'dlr-shepard-shepard_arcade_comb'!$B:$B, $B72, 'dlr-shepard-shepard_arcade_comb'!$C:$C, $C72),     SUMIFS('ongresinc-stackgres_arcade_comb'!F:F, 'ongresinc-stackgres_arcade_comb'!$A:$A, $A72, 'ongresinc-stackgres_arcade_comb'!$B:$B, $B72, 'ongresinc-stackgres_arcade_comb'!$C:$C, $C72),     SUMIFS(inkscape_acdc_combined_results!F:F, inkscape_acdc_combined_results!$A:$A, $A72, inkscape_acdc_combined_results!$B:$B, $B72, inkscape_acdc_combined_results!$C:$C, $C72) ), "")</f>
        <v>0.0496633451909141</v>
      </c>
      <c r="G72" s="1" t="n">
        <f aca="false">IF( AND(SUMIFS('dlr-shepard-shepard_arcade_comb'!G:G, 'dlr-shepard-shepard_arcade_comb'!$A:$A, $A72, 'dlr-shepard-shepard_arcade_comb'!$B:$B, $B72, 'dlr-shepard-shepard_arcade_comb'!$C:$C, $C72),     SUMIFS('ongresinc-stackgres_arcade_comb'!G:G, 'ongresinc-stackgres_arcade_comb'!$A:$A, $A72, 'ongresinc-stackgres_arcade_comb'!$B:$B, $B72, 'ongresinc-stackgres_arcade_comb'!$C:$C, $C72),     SUMIFS(inkscape_acdc_combined_results!G:G, inkscape_acdc_combined_results!$A:$A, $A72, inkscape_acdc_combined_results!$B:$B, $B72, inkscape_acdc_combined_results!$C:$C, $C72)), AVERAGE(     SUMIFS('dlr-shepard-shepard_arcade_comb'!G:G, 'dlr-shepard-shepard_arcade_comb'!$A:$A, $A72, 'dlr-shepard-shepard_arcade_comb'!$B:$B, $B72, 'dlr-shepard-shepard_arcade_comb'!$C:$C, $C72),     SUMIFS('ongresinc-stackgres_arcade_comb'!G:G, 'ongresinc-stackgres_arcade_comb'!$A:$A, $A72, 'ongresinc-stackgres_arcade_comb'!$B:$B, $B72, 'ongresinc-stackgres_arcade_comb'!$C:$C, $C72),     SUMIFS(inkscape_acdc_combined_results!G:G, inkscape_acdc_combined_results!$A:$A, $A72, inkscape_acdc_combined_results!$B:$B, $B72, inkscape_acdc_combined_results!$C:$C, $C72) ), "")</f>
        <v>0.206534663550964</v>
      </c>
      <c r="H72" s="1" t="n">
        <f aca="false">IF( AND(SUMIFS('dlr-shepard-shepard_arcade_comb'!H:H, 'dlr-shepard-shepard_arcade_comb'!$A:$A, $A72, 'dlr-shepard-shepard_arcade_comb'!$B:$B, $B72, 'dlr-shepard-shepard_arcade_comb'!$C:$C, $C72),     SUMIFS('ongresinc-stackgres_arcade_comb'!H:H, 'ongresinc-stackgres_arcade_comb'!$A:$A, $A72, 'ongresinc-stackgres_arcade_comb'!$B:$B, $B72, 'ongresinc-stackgres_arcade_comb'!$C:$C, $C72),     SUMIFS(inkscape_acdc_combined_results!H:H, inkscape_acdc_combined_results!$A:$A, $A72, inkscape_acdc_combined_results!$B:$B, $B72, inkscape_acdc_combined_results!$C:$C, $C72)), AVERAGE(     SUMIFS('dlr-shepard-shepard_arcade_comb'!H:H, 'dlr-shepard-shepard_arcade_comb'!$A:$A, $A72, 'dlr-shepard-shepard_arcade_comb'!$B:$B, $B72, 'dlr-shepard-shepard_arcade_comb'!$C:$C, $C72),     SUMIFS('ongresinc-stackgres_arcade_comb'!H:H, 'ongresinc-stackgres_arcade_comb'!$A:$A, $A72, 'ongresinc-stackgres_arcade_comb'!$B:$B, $B72, 'ongresinc-stackgres_arcade_comb'!$C:$C, $C72),     SUMIFS(inkscape_acdc_combined_results!H:H, inkscape_acdc_combined_results!$A:$A, $A72, inkscape_acdc_combined_results!$B:$B, $B72, inkscape_acdc_combined_results!$C:$C, $C72) ), "")</f>
        <v>0.0400898666516309</v>
      </c>
      <c r="I72" s="1" t="n">
        <f aca="false">IF( AND(SUMIFS('dlr-shepard-shepard_arcade_comb'!I:I, 'dlr-shepard-shepard_arcade_comb'!$A:$A, $A72, 'dlr-shepard-shepard_arcade_comb'!$B:$B, $B72, 'dlr-shepard-shepard_arcade_comb'!$C:$C, $C72),     SUMIFS('ongresinc-stackgres_arcade_comb'!I:I, 'ongresinc-stackgres_arcade_comb'!$A:$A, $A72, 'ongresinc-stackgres_arcade_comb'!$B:$B, $B72, 'ongresinc-stackgres_arcade_comb'!$C:$C, $C72),     SUMIFS(inkscape_acdc_combined_results!I:I, inkscape_acdc_combined_results!$A:$A, $A72, inkscape_acdc_combined_results!$B:$B, $B72, inkscape_acdc_combined_results!$C:$C, $C72)), AVERAGE(     SUMIFS('dlr-shepard-shepard_arcade_comb'!I:I, 'dlr-shepard-shepard_arcade_comb'!$A:$A, $A72, 'dlr-shepard-shepard_arcade_comb'!$B:$B, $B72, 'dlr-shepard-shepard_arcade_comb'!$C:$C, $C72),     SUMIFS('ongresinc-stackgres_arcade_comb'!I:I, 'ongresinc-stackgres_arcade_comb'!$A:$A, $A72, 'ongresinc-stackgres_arcade_comb'!$B:$B, $B72, 'ongresinc-stackgres_arcade_comb'!$C:$C, $C72),     SUMIFS(inkscape_acdc_combined_results!I:I, inkscape_acdc_combined_results!$A:$A, $A72, inkscape_acdc_combined_results!$B:$B, $B72, inkscape_acdc_combined_results!$C:$C, $C72) ), "")</f>
        <v>0.623366221592028</v>
      </c>
      <c r="J72" s="1" t="n">
        <f aca="false">IF( AND(SUMIFS('dlr-shepard-shepard_arcade_comb'!J:J, 'dlr-shepard-shepard_arcade_comb'!$A:$A, $A72, 'dlr-shepard-shepard_arcade_comb'!$B:$B, $B72, 'dlr-shepard-shepard_arcade_comb'!$C:$C, $C72),     SUMIFS('ongresinc-stackgres_arcade_comb'!J:J, 'ongresinc-stackgres_arcade_comb'!$A:$A, $A72, 'ongresinc-stackgres_arcade_comb'!$B:$B, $B72, 'ongresinc-stackgres_arcade_comb'!$C:$C, $C72),     SUMIFS(inkscape_acdc_combined_results!J:J, inkscape_acdc_combined_results!$A:$A, $A72, inkscape_acdc_combined_results!$B:$B, $B72, inkscape_acdc_combined_results!$C:$C, $C72)), AVERAGE(     SUMIFS('dlr-shepard-shepard_arcade_comb'!J:J, 'dlr-shepard-shepard_arcade_comb'!$A:$A, $A72, 'dlr-shepard-shepard_arcade_comb'!$B:$B, $B72, 'dlr-shepard-shepard_arcade_comb'!$C:$C, $C72),     SUMIFS('ongresinc-stackgres_arcade_comb'!J:J, 'ongresinc-stackgres_arcade_comb'!$A:$A, $A72, 'ongresinc-stackgres_arcade_comb'!$B:$B, $B72, 'ongresinc-stackgres_arcade_comb'!$C:$C, $C72),     SUMIFS(inkscape_acdc_combined_results!J:J, inkscape_acdc_combined_results!$A:$A, $A72, inkscape_acdc_combined_results!$B:$B, $B72, inkscape_acdc_combined_results!$C:$C, $C72) ), "")</f>
        <v>0.144118222204505</v>
      </c>
      <c r="K72" s="1" t="n">
        <f aca="false">IF( AND(SUMIFS('dlr-shepard-shepard_arcade_comb'!K:K, 'dlr-shepard-shepard_arcade_comb'!$A:$A, $A72, 'dlr-shepard-shepard_arcade_comb'!$B:$B, $B72, 'dlr-shepard-shepard_arcade_comb'!$C:$C, $C72),     SUMIFS('ongresinc-stackgres_arcade_comb'!K:K, 'ongresinc-stackgres_arcade_comb'!$A:$A, $A72, 'ongresinc-stackgres_arcade_comb'!$B:$B, $B72, 'ongresinc-stackgres_arcade_comb'!$C:$C, $C72),     SUMIFS(inkscape_acdc_combined_results!K:K, inkscape_acdc_combined_results!$A:$A, $A72, inkscape_acdc_combined_results!$B:$B, $B72, inkscape_acdc_combined_results!$C:$C, $C72)), AVERAGE(     SUMIFS('dlr-shepard-shepard_arcade_comb'!K:K, 'dlr-shepard-shepard_arcade_comb'!$A:$A, $A72, 'dlr-shepard-shepard_arcade_comb'!$B:$B, $B72, 'dlr-shepard-shepard_arcade_comb'!$C:$C, $C72),     SUMIFS('ongresinc-stackgres_arcade_comb'!K:K, 'ongresinc-stackgres_arcade_comb'!$A:$A, $A72, 'ongresinc-stackgres_arcade_comb'!$B:$B, $B72, 'ongresinc-stackgres_arcade_comb'!$C:$C, $C72),     SUMIFS(inkscape_acdc_combined_results!K:K, inkscape_acdc_combined_results!$A:$A, $A72, inkscape_acdc_combined_results!$B:$B, $B72, inkscape_acdc_combined_results!$C:$C, $C72) ), "")</f>
        <v>0.3053073657947</v>
      </c>
      <c r="L72" s="1" t="n">
        <f aca="false">IF( AND(SUMIFS('dlr-shepard-shepard_arcade_comb'!L:L, 'dlr-shepard-shepard_arcade_comb'!$A:$A, $A72, 'dlr-shepard-shepard_arcade_comb'!$B:$B, $B72, 'dlr-shepard-shepard_arcade_comb'!$C:$C, $C72),     SUMIFS('ongresinc-stackgres_arcade_comb'!L:L, 'ongresinc-stackgres_arcade_comb'!$A:$A, $A72, 'ongresinc-stackgres_arcade_comb'!$B:$B, $B72, 'ongresinc-stackgres_arcade_comb'!$C:$C, $C72),     SUMIFS(inkscape_acdc_combined_results!L:L, inkscape_acdc_combined_results!$A:$A, $A72, inkscape_acdc_combined_results!$B:$B, $B72, inkscape_acdc_combined_results!$C:$C, $C72)), AVERAGE(     SUMIFS('dlr-shepard-shepard_arcade_comb'!L:L, 'dlr-shepard-shepard_arcade_comb'!$A:$A, $A72, 'dlr-shepard-shepard_arcade_comb'!$B:$B, $B72, 'dlr-shepard-shepard_arcade_comb'!$C:$C, $C72),     SUMIFS('ongresinc-stackgres_arcade_comb'!L:L, 'ongresinc-stackgres_arcade_comb'!$A:$A, $A72, 'ongresinc-stackgres_arcade_comb'!$B:$B, $B72, 'ongresinc-stackgres_arcade_comb'!$C:$C, $C72),     SUMIFS(inkscape_acdc_combined_results!L:L, inkscape_acdc_combined_results!$A:$A, $A72, inkscape_acdc_combined_results!$B:$B, $B72, inkscape_acdc_combined_results!$C:$C, $C72) ), "")</f>
        <v>0.0615252839820105</v>
      </c>
      <c r="M72" s="1" t="n">
        <f aca="false">IF( AND(SUMIFS('dlr-shepard-shepard_arcade_comb'!M:M, 'dlr-shepard-shepard_arcade_comb'!$A:$A, $A72, 'dlr-shepard-shepard_arcade_comb'!$B:$B, $B72, 'dlr-shepard-shepard_arcade_comb'!$C:$C, $C72),     SUMIFS('ongresinc-stackgres_arcade_comb'!M:M, 'ongresinc-stackgres_arcade_comb'!$A:$A, $A72, 'ongresinc-stackgres_arcade_comb'!$B:$B, $B72, 'ongresinc-stackgres_arcade_comb'!$C:$C, $C72),     SUMIFS(inkscape_acdc_combined_results!M:M, inkscape_acdc_combined_results!$A:$A, $A72, inkscape_acdc_combined_results!$B:$B, $B72, inkscape_acdc_combined_results!$C:$C, $C72)), AVERAGE(     SUMIFS('dlr-shepard-shepard_arcade_comb'!M:M, 'dlr-shepard-shepard_arcade_comb'!$A:$A, $A72, 'dlr-shepard-shepard_arcade_comb'!$B:$B, $B72, 'dlr-shepard-shepard_arcade_comb'!$C:$C, $C72),     SUMIFS('ongresinc-stackgres_arcade_comb'!M:M, 'ongresinc-stackgres_arcade_comb'!$A:$A, $A72, 'ongresinc-stackgres_arcade_comb'!$B:$B, $B72, 'ongresinc-stackgres_arcade_comb'!$C:$C, $C72),     SUMIFS(inkscape_acdc_combined_results!M:M, inkscape_acdc_combined_results!$A:$A, $A72, inkscape_acdc_combined_results!$B:$B, $B72, inkscape_acdc_combined_results!$C:$C, $C72) ), "")</f>
        <v>0.623366221592028</v>
      </c>
      <c r="N72" s="1" t="n">
        <f aca="false">IF( AND(SUMIFS('dlr-shepard-shepard_arcade_comb'!N:N, 'dlr-shepard-shepard_arcade_comb'!$A:$A, $A72, 'dlr-shepard-shepard_arcade_comb'!$B:$B, $B72, 'dlr-shepard-shepard_arcade_comb'!$C:$C, $C72),     SUMIFS('ongresinc-stackgres_arcade_comb'!N:N, 'ongresinc-stackgres_arcade_comb'!$A:$A, $A72, 'ongresinc-stackgres_arcade_comb'!$B:$B, $B72, 'ongresinc-stackgres_arcade_comb'!$C:$C, $C72),     SUMIFS(inkscape_acdc_combined_results!N:N, inkscape_acdc_combined_results!$A:$A, $A72, inkscape_acdc_combined_results!$B:$B, $B72, inkscape_acdc_combined_results!$C:$C, $C72)), AVERAGE(     SUMIFS('dlr-shepard-shepard_arcade_comb'!N:N, 'dlr-shepard-shepard_arcade_comb'!$A:$A, $A72, 'dlr-shepard-shepard_arcade_comb'!$B:$B, $B72, 'dlr-shepard-shepard_arcade_comb'!$C:$C, $C72),     SUMIFS('ongresinc-stackgres_arcade_comb'!N:N, 'ongresinc-stackgres_arcade_comb'!$A:$A, $A72, 'ongresinc-stackgres_arcade_comb'!$B:$B, $B72, 'ongresinc-stackgres_arcade_comb'!$C:$C, $C72),     SUMIFS(inkscape_acdc_combined_results!N:N, inkscape_acdc_combined_results!$A:$A, $A72, inkscape_acdc_combined_results!$B:$B, $B72, inkscape_acdc_combined_results!$C:$C, $C72) ), "")</f>
        <v>0.144118222204505</v>
      </c>
      <c r="O72" s="1" t="n">
        <f aca="false">IF( AND(SUMIFS('dlr-shepard-shepard_arcade_comb'!O:O, 'dlr-shepard-shepard_arcade_comb'!$A:$A, $A72, 'dlr-shepard-shepard_arcade_comb'!$B:$B, $B72, 'dlr-shepard-shepard_arcade_comb'!$C:$C, $C72),     SUMIFS('ongresinc-stackgres_arcade_comb'!O:O, 'ongresinc-stackgres_arcade_comb'!$A:$A, $A72, 'ongresinc-stackgres_arcade_comb'!$B:$B, $B72, 'ongresinc-stackgres_arcade_comb'!$C:$C, $C72),     SUMIFS(inkscape_acdc_combined_results!O:O, inkscape_acdc_combined_results!$A:$A, $A72, inkscape_acdc_combined_results!$B:$B, $B72, inkscape_acdc_combined_results!$C:$C, $C72)), AVERAGE(     SUMIFS('dlr-shepard-shepard_arcade_comb'!O:O, 'dlr-shepard-shepard_arcade_comb'!$A:$A, $A72, 'dlr-shepard-shepard_arcade_comb'!$B:$B, $B72, 'dlr-shepard-shepard_arcade_comb'!$C:$C, $C72),     SUMIFS('ongresinc-stackgres_arcade_comb'!O:O, 'ongresinc-stackgres_arcade_comb'!$A:$A, $A72, 'ongresinc-stackgres_arcade_comb'!$B:$B, $B72, 'ongresinc-stackgres_arcade_comb'!$C:$C, $C72),     SUMIFS(inkscape_acdc_combined_results!O:O, inkscape_acdc_combined_results!$A:$A, $A72, inkscape_acdc_combined_results!$B:$B, $B72, inkscape_acdc_combined_results!$C:$C, $C72) ), "")</f>
        <v>12.9523809523809</v>
      </c>
      <c r="P72" s="1" t="n">
        <f aca="false">IF( AND(SUMIFS('dlr-shepard-shepard_arcade_comb'!P:P, 'dlr-shepard-shepard_arcade_comb'!$A:$A, $A72, 'dlr-shepard-shepard_arcade_comb'!$B:$B, $B72, 'dlr-shepard-shepard_arcade_comb'!$C:$C, $C72),     SUMIFS('ongresinc-stackgres_arcade_comb'!P:P, 'ongresinc-stackgres_arcade_comb'!$A:$A, $A72, 'ongresinc-stackgres_arcade_comb'!$B:$B, $B72, 'ongresinc-stackgres_arcade_comb'!$C:$C, $C72),     SUMIFS(inkscape_acdc_combined_results!P:P, inkscape_acdc_combined_results!$A:$A, $A72, inkscape_acdc_combined_results!$B:$B, $B72, inkscape_acdc_combined_results!$C:$C, $C72)), AVERAGE(     SUMIFS('dlr-shepard-shepard_arcade_comb'!P:P, 'dlr-shepard-shepard_arcade_comb'!$A:$A, $A72, 'dlr-shepard-shepard_arcade_comb'!$B:$B, $B72, 'dlr-shepard-shepard_arcade_comb'!$C:$C, $C72),     SUMIFS('ongresinc-stackgres_arcade_comb'!P:P, 'ongresinc-stackgres_arcade_comb'!$A:$A, $A72, 'ongresinc-stackgres_arcade_comb'!$B:$B, $B72, 'ongresinc-stackgres_arcade_comb'!$C:$C, $C72),     SUMIFS(inkscape_acdc_combined_results!P:P, inkscape_acdc_combined_results!$A:$A, $A72, inkscape_acdc_combined_results!$B:$B, $B72, inkscape_acdc_combined_results!$C:$C, $C72) ), "")</f>
        <v>2.2018282506994</v>
      </c>
      <c r="Q72" s="1" t="n">
        <f aca="false">IF( AND(SUMIFS('dlr-shepard-shepard_arcade_comb'!Q:Q, 'dlr-shepard-shepard_arcade_comb'!$A:$A, $A72, 'dlr-shepard-shepard_arcade_comb'!$B:$B, $B72, 'dlr-shepard-shepard_arcade_comb'!$C:$C, $C72),     SUMIFS('ongresinc-stackgres_arcade_comb'!Q:Q, 'ongresinc-stackgres_arcade_comb'!$A:$A, $A72, 'ongresinc-stackgres_arcade_comb'!$B:$B, $B72, 'ongresinc-stackgres_arcade_comb'!$C:$C, $C72),     SUMIFS(inkscape_acdc_combined_results!Q:Q, inkscape_acdc_combined_results!$A:$A, $A72, inkscape_acdc_combined_results!$B:$B, $B72, inkscape_acdc_combined_results!$C:$C, $C72)), AVERAGE(     SUMIFS('dlr-shepard-shepard_arcade_comb'!Q:Q, 'dlr-shepard-shepard_arcade_comb'!$A:$A, $A72, 'dlr-shepard-shepard_arcade_comb'!$B:$B, $B72, 'dlr-shepard-shepard_arcade_comb'!$C:$C, $C72),     SUMIFS('ongresinc-stackgres_arcade_comb'!Q:Q, 'ongresinc-stackgres_arcade_comb'!$A:$A, $A72, 'ongresinc-stackgres_arcade_comb'!$B:$B, $B72, 'ongresinc-stackgres_arcade_comb'!$C:$C, $C72),     SUMIFS(inkscape_acdc_combined_results!Q:Q, inkscape_acdc_combined_results!$A:$A, $A72, inkscape_acdc_combined_results!$B:$B, $B72, inkscape_acdc_combined_results!$C:$C, $C72) ), "")</f>
        <v>20.6666666666666</v>
      </c>
      <c r="R72" s="1" t="n">
        <f aca="false">IF( AND(SUMIFS('dlr-shepard-shepard_arcade_comb'!R:R, 'dlr-shepard-shepard_arcade_comb'!$A:$A, $A72, 'dlr-shepard-shepard_arcade_comb'!$B:$B, $B72, 'dlr-shepard-shepard_arcade_comb'!$C:$C, $C72),     SUMIFS('ongresinc-stackgres_arcade_comb'!R:R, 'ongresinc-stackgres_arcade_comb'!$A:$A, $A72, 'ongresinc-stackgres_arcade_comb'!$B:$B, $B72, 'ongresinc-stackgres_arcade_comb'!$C:$C, $C72),     SUMIFS(inkscape_acdc_combined_results!R:R, inkscape_acdc_combined_results!$A:$A, $A72, inkscape_acdc_combined_results!$B:$B, $B72, inkscape_acdc_combined_results!$C:$C, $C72)), AVERAGE(     SUMIFS('dlr-shepard-shepard_arcade_comb'!R:R, 'dlr-shepard-shepard_arcade_comb'!$A:$A, $A72, 'dlr-shepard-shepard_arcade_comb'!$B:$B, $B72, 'dlr-shepard-shepard_arcade_comb'!$C:$C, $C72),     SUMIFS('ongresinc-stackgres_arcade_comb'!R:R, 'ongresinc-stackgres_arcade_comb'!$A:$A, $A72, 'ongresinc-stackgres_arcade_comb'!$B:$B, $B72, 'ongresinc-stackgres_arcade_comb'!$C:$C, $C72),     SUMIFS(inkscape_acdc_combined_results!R:R, inkscape_acdc_combined_results!$A:$A, $A72, inkscape_acdc_combined_results!$B:$B, $B72, inkscape_acdc_combined_results!$C:$C, $C72) ), "")</f>
        <v>0.383869387892131</v>
      </c>
      <c r="S72" s="1" t="n">
        <f aca="false">IF( AND(SUMIFS('dlr-shepard-shepard_arcade_comb'!S:S, 'dlr-shepard-shepard_arcade_comb'!$A:$A, $A72, 'dlr-shepard-shepard_arcade_comb'!$B:$B, $B72, 'dlr-shepard-shepard_arcade_comb'!$C:$C, $C72),     SUMIFS('ongresinc-stackgres_arcade_comb'!S:S, 'ongresinc-stackgres_arcade_comb'!$A:$A, $A72, 'ongresinc-stackgres_arcade_comb'!$B:$B, $B72, 'ongresinc-stackgres_arcade_comb'!$C:$C, $C72),     SUMIFS(inkscape_acdc_combined_results!S:S, inkscape_acdc_combined_results!$A:$A, $A72, inkscape_acdc_combined_results!$B:$B, $B72, inkscape_acdc_combined_results!$C:$C, $C72)), AVERAGE(     SUMIFS('dlr-shepard-shepard_arcade_comb'!S:S, 'dlr-shepard-shepard_arcade_comb'!$A:$A, $A72, 'dlr-shepard-shepard_arcade_comb'!$B:$B, $B72, 'dlr-shepard-shepard_arcade_comb'!$C:$C, $C72),     SUMIFS('ongresinc-stackgres_arcade_comb'!S:S, 'ongresinc-stackgres_arcade_comb'!$A:$A, $A72, 'ongresinc-stackgres_arcade_comb'!$B:$B, $B72, 'ongresinc-stackgres_arcade_comb'!$C:$C, $C72),     SUMIFS(inkscape_acdc_combined_results!S:S, inkscape_acdc_combined_results!$A:$A, $A72, inkscape_acdc_combined_results!$B:$B, $B72, inkscape_acdc_combined_results!$C:$C, $C72) ), "")</f>
        <v>20.6666666666666</v>
      </c>
      <c r="T72" s="1" t="n">
        <f aca="false">IF( AND(SUMIFS('dlr-shepard-shepard_arcade_comb'!T:T, 'dlr-shepard-shepard_arcade_comb'!$A:$A, $A72, 'dlr-shepard-shepard_arcade_comb'!$B:$B, $B72, 'dlr-shepard-shepard_arcade_comb'!$C:$C, $C72),     SUMIFS('ongresinc-stackgres_arcade_comb'!T:T, 'ongresinc-stackgres_arcade_comb'!$A:$A, $A72, 'ongresinc-stackgres_arcade_comb'!$B:$B, $B72, 'ongresinc-stackgres_arcade_comb'!$C:$C, $C72),     SUMIFS(inkscape_acdc_combined_results!T:T, inkscape_acdc_combined_results!$A:$A, $A72, inkscape_acdc_combined_results!$B:$B, $B72, inkscape_acdc_combined_results!$C:$C, $C72)), AVERAGE(     SUMIFS('dlr-shepard-shepard_arcade_comb'!T:T, 'dlr-shepard-shepard_arcade_comb'!$A:$A, $A72, 'dlr-shepard-shepard_arcade_comb'!$B:$B, $B72, 'dlr-shepard-shepard_arcade_comb'!$C:$C, $C72),     SUMIFS('ongresinc-stackgres_arcade_comb'!T:T, 'ongresinc-stackgres_arcade_comb'!$A:$A, $A72, 'ongresinc-stackgres_arcade_comb'!$B:$B, $B72, 'ongresinc-stackgres_arcade_comb'!$C:$C, $C72),     SUMIFS(inkscape_acdc_combined_results!T:T, inkscape_acdc_combined_results!$A:$A, $A72, inkscape_acdc_combined_results!$B:$B, $B72, inkscape_acdc_combined_results!$C:$C, $C72) ), "")</f>
        <v>0.383869387892131</v>
      </c>
      <c r="U72" s="1" t="n">
        <f aca="false">IF( AND(SUMIFS('dlr-shepard-shepard_arcade_comb'!U:U, 'dlr-shepard-shepard_arcade_comb'!$A:$A, $A72, 'dlr-shepard-shepard_arcade_comb'!$B:$B, $B72, 'dlr-shepard-shepard_arcade_comb'!$C:$C, $C72),     SUMIFS('ongresinc-stackgres_arcade_comb'!U:U, 'ongresinc-stackgres_arcade_comb'!$A:$A, $A72, 'ongresinc-stackgres_arcade_comb'!$B:$B, $B72, 'ongresinc-stackgres_arcade_comb'!$C:$C, $C72),     SUMIFS(inkscape_acdc_combined_results!U:U, inkscape_acdc_combined_results!$A:$A, $A72, inkscape_acdc_combined_results!$B:$B, $B72, inkscape_acdc_combined_results!$C:$C, $C72)), AVERAGE(     SUMIFS('dlr-shepard-shepard_arcade_comb'!U:U, 'dlr-shepard-shepard_arcade_comb'!$A:$A, $A72, 'dlr-shepard-shepard_arcade_comb'!$B:$B, $B72, 'dlr-shepard-shepard_arcade_comb'!$C:$C, $C72),     SUMIFS('ongresinc-stackgres_arcade_comb'!U:U, 'ongresinc-stackgres_arcade_comb'!$A:$A, $A72, 'ongresinc-stackgres_arcade_comb'!$B:$B, $B72, 'ongresinc-stackgres_arcade_comb'!$C:$C, $C72),     SUMIFS(inkscape_acdc_combined_results!U:U, inkscape_acdc_combined_results!$A:$A, $A72, inkscape_acdc_combined_results!$B:$B, $B72, inkscape_acdc_combined_results!$C:$C, $C72) ), "")</f>
        <v>0.623366221592028</v>
      </c>
    </row>
    <row r="73" customFormat="false" ht="12.8" hidden="false" customHeight="false" outlineLevel="0" collapsed="false">
      <c r="A73" s="1" t="s">
        <v>26</v>
      </c>
      <c r="B73" s="1" t="s">
        <v>25</v>
      </c>
      <c r="C73" s="1" t="s">
        <v>29</v>
      </c>
      <c r="D73" s="1" t="n">
        <v>7</v>
      </c>
      <c r="E73" s="1" t="n">
        <f aca="false">IF( AND(SUMIFS('dlr-shepard-shepard_arcade_comb'!E:E, 'dlr-shepard-shepard_arcade_comb'!$A:$A, $A73, 'dlr-shepard-shepard_arcade_comb'!$B:$B, $B73, 'dlr-shepard-shepard_arcade_comb'!$C:$C, $C73),     SUMIFS('ongresinc-stackgres_arcade_comb'!E:E, 'ongresinc-stackgres_arcade_comb'!$A:$A, $A73, 'ongresinc-stackgres_arcade_comb'!$B:$B, $B73, 'ongresinc-stackgres_arcade_comb'!$C:$C, $C73),     SUMIFS(inkscape_acdc_combined_results!E:E, inkscape_acdc_combined_results!$A:$A, $A73, inkscape_acdc_combined_results!$B:$B, $B73, inkscape_acdc_combined_results!$C:$C, $C73)), AVERAGE(     SUMIFS('dlr-shepard-shepard_arcade_comb'!E:E, 'dlr-shepard-shepard_arcade_comb'!$A:$A, $A73, 'dlr-shepard-shepard_arcade_comb'!$B:$B, $B73, 'dlr-shepard-shepard_arcade_comb'!$C:$C, $C73),     SUMIFS('ongresinc-stackgres_arcade_comb'!E:E, 'ongresinc-stackgres_arcade_comb'!$A:$A, $A73, 'ongresinc-stackgres_arcade_comb'!$B:$B, $B73, 'ongresinc-stackgres_arcade_comb'!$C:$C, $C73),     SUMIFS(inkscape_acdc_combined_results!E:E, inkscape_acdc_combined_results!$A:$A, $A73, inkscape_acdc_combined_results!$B:$B, $B73, inkscape_acdc_combined_results!$C:$C, $C73) ), "")</f>
        <v>0.627129480081523</v>
      </c>
      <c r="F73" s="1" t="n">
        <f aca="false">IF( AND(SUMIFS('dlr-shepard-shepard_arcade_comb'!F:F, 'dlr-shepard-shepard_arcade_comb'!$A:$A, $A73, 'dlr-shepard-shepard_arcade_comb'!$B:$B, $B73, 'dlr-shepard-shepard_arcade_comb'!$C:$C, $C73),     SUMIFS('ongresinc-stackgres_arcade_comb'!F:F, 'ongresinc-stackgres_arcade_comb'!$A:$A, $A73, 'ongresinc-stackgres_arcade_comb'!$B:$B, $B73, 'ongresinc-stackgres_arcade_comb'!$C:$C, $C73),     SUMIFS(inkscape_acdc_combined_results!F:F, inkscape_acdc_combined_results!$A:$A, $A73, inkscape_acdc_combined_results!$B:$B, $B73, inkscape_acdc_combined_results!$C:$C, $C73)), AVERAGE(     SUMIFS('dlr-shepard-shepard_arcade_comb'!F:F, 'dlr-shepard-shepard_arcade_comb'!$A:$A, $A73, 'dlr-shepard-shepard_arcade_comb'!$B:$B, $B73, 'dlr-shepard-shepard_arcade_comb'!$C:$C, $C73),     SUMIFS('ongresinc-stackgres_arcade_comb'!F:F, 'ongresinc-stackgres_arcade_comb'!$A:$A, $A73, 'ongresinc-stackgres_arcade_comb'!$B:$B, $B73, 'ongresinc-stackgres_arcade_comb'!$C:$C, $C73),     SUMIFS(inkscape_acdc_combined_results!F:F, inkscape_acdc_combined_results!$A:$A, $A73, inkscape_acdc_combined_results!$B:$B, $B73, inkscape_acdc_combined_results!$C:$C, $C73) ), "")</f>
        <v>0.102897073851965</v>
      </c>
      <c r="G73" s="1" t="n">
        <f aca="false">IF( AND(SUMIFS('dlr-shepard-shepard_arcade_comb'!G:G, 'dlr-shepard-shepard_arcade_comb'!$A:$A, $A73, 'dlr-shepard-shepard_arcade_comb'!$B:$B, $B73, 'dlr-shepard-shepard_arcade_comb'!$C:$C, $C73),     SUMIFS('ongresinc-stackgres_arcade_comb'!G:G, 'ongresinc-stackgres_arcade_comb'!$A:$A, $A73, 'ongresinc-stackgres_arcade_comb'!$B:$B, $B73, 'ongresinc-stackgres_arcade_comb'!$C:$C, $C73),     SUMIFS(inkscape_acdc_combined_results!G:G, inkscape_acdc_combined_results!$A:$A, $A73, inkscape_acdc_combined_results!$B:$B, $B73, inkscape_acdc_combined_results!$C:$C, $C73)), AVERAGE(     SUMIFS('dlr-shepard-shepard_arcade_comb'!G:G, 'dlr-shepard-shepard_arcade_comb'!$A:$A, $A73, 'dlr-shepard-shepard_arcade_comb'!$B:$B, $B73, 'dlr-shepard-shepard_arcade_comb'!$C:$C, $C73),     SUMIFS('ongresinc-stackgres_arcade_comb'!G:G, 'ongresinc-stackgres_arcade_comb'!$A:$A, $A73, 'ongresinc-stackgres_arcade_comb'!$B:$B, $B73, 'ongresinc-stackgres_arcade_comb'!$C:$C, $C73),     SUMIFS(inkscape_acdc_combined_results!G:G, inkscape_acdc_combined_results!$A:$A, $A73, inkscape_acdc_combined_results!$B:$B, $B73, inkscape_acdc_combined_results!$C:$C, $C73) ), "")</f>
        <v>0.22399355334931</v>
      </c>
      <c r="H73" s="1" t="n">
        <f aca="false">IF( AND(SUMIFS('dlr-shepard-shepard_arcade_comb'!H:H, 'dlr-shepard-shepard_arcade_comb'!$A:$A, $A73, 'dlr-shepard-shepard_arcade_comb'!$B:$B, $B73, 'dlr-shepard-shepard_arcade_comb'!$C:$C, $C73),     SUMIFS('ongresinc-stackgres_arcade_comb'!H:H, 'ongresinc-stackgres_arcade_comb'!$A:$A, $A73, 'ongresinc-stackgres_arcade_comb'!$B:$B, $B73, 'ongresinc-stackgres_arcade_comb'!$C:$C, $C73),     SUMIFS(inkscape_acdc_combined_results!H:H, inkscape_acdc_combined_results!$A:$A, $A73, inkscape_acdc_combined_results!$B:$B, $B73, inkscape_acdc_combined_results!$C:$C, $C73)), AVERAGE(     SUMIFS('dlr-shepard-shepard_arcade_comb'!H:H, 'dlr-shepard-shepard_arcade_comb'!$A:$A, $A73, 'dlr-shepard-shepard_arcade_comb'!$B:$B, $B73, 'dlr-shepard-shepard_arcade_comb'!$C:$C, $C73),     SUMIFS('ongresinc-stackgres_arcade_comb'!H:H, 'ongresinc-stackgres_arcade_comb'!$A:$A, $A73, 'ongresinc-stackgres_arcade_comb'!$B:$B, $B73, 'ongresinc-stackgres_arcade_comb'!$C:$C, $C73),     SUMIFS(inkscape_acdc_combined_results!H:H, inkscape_acdc_combined_results!$A:$A, $A73, inkscape_acdc_combined_results!$B:$B, $B73, inkscape_acdc_combined_results!$C:$C, $C73) ), "")</f>
        <v>0.0828114983981826</v>
      </c>
      <c r="I73" s="1" t="n">
        <f aca="false">IF( AND(SUMIFS('dlr-shepard-shepard_arcade_comb'!I:I, 'dlr-shepard-shepard_arcade_comb'!$A:$A, $A73, 'dlr-shepard-shepard_arcade_comb'!$B:$B, $B73, 'dlr-shepard-shepard_arcade_comb'!$C:$C, $C73),     SUMIFS('ongresinc-stackgres_arcade_comb'!I:I, 'ongresinc-stackgres_arcade_comb'!$A:$A, $A73, 'ongresinc-stackgres_arcade_comb'!$B:$B, $B73, 'ongresinc-stackgres_arcade_comb'!$C:$C, $C73),     SUMIFS(inkscape_acdc_combined_results!I:I, inkscape_acdc_combined_results!$A:$A, $A73, inkscape_acdc_combined_results!$B:$B, $B73, inkscape_acdc_combined_results!$C:$C, $C73)), AVERAGE(     SUMIFS('dlr-shepard-shepard_arcade_comb'!I:I, 'dlr-shepard-shepard_arcade_comb'!$A:$A, $A73, 'dlr-shepard-shepard_arcade_comb'!$B:$B, $B73, 'dlr-shepard-shepard_arcade_comb'!$C:$C, $C73),     SUMIFS('ongresinc-stackgres_arcade_comb'!I:I, 'ongresinc-stackgres_arcade_comb'!$A:$A, $A73, 'ongresinc-stackgres_arcade_comb'!$B:$B, $B73, 'ongresinc-stackgres_arcade_comb'!$C:$C, $C73),     SUMIFS(inkscape_acdc_combined_results!I:I, inkscape_acdc_combined_results!$A:$A, $A73, inkscape_acdc_combined_results!$B:$B, $B73, inkscape_acdc_combined_results!$C:$C, $C73) ), "")</f>
        <v>0.54280992752767</v>
      </c>
      <c r="J73" s="1" t="n">
        <f aca="false">IF( AND(SUMIFS('dlr-shepard-shepard_arcade_comb'!J:J, 'dlr-shepard-shepard_arcade_comb'!$A:$A, $A73, 'dlr-shepard-shepard_arcade_comb'!$B:$B, $B73, 'dlr-shepard-shepard_arcade_comb'!$C:$C, $C73),     SUMIFS('ongresinc-stackgres_arcade_comb'!J:J, 'ongresinc-stackgres_arcade_comb'!$A:$A, $A73, 'ongresinc-stackgres_arcade_comb'!$B:$B, $B73, 'ongresinc-stackgres_arcade_comb'!$C:$C, $C73),     SUMIFS(inkscape_acdc_combined_results!J:J, inkscape_acdc_combined_results!$A:$A, $A73, inkscape_acdc_combined_results!$B:$B, $B73, inkscape_acdc_combined_results!$C:$C, $C73)), AVERAGE(     SUMIFS('dlr-shepard-shepard_arcade_comb'!J:J, 'dlr-shepard-shepard_arcade_comb'!$A:$A, $A73, 'dlr-shepard-shepard_arcade_comb'!$B:$B, $B73, 'dlr-shepard-shepard_arcade_comb'!$C:$C, $C73),     SUMIFS('ongresinc-stackgres_arcade_comb'!J:J, 'ongresinc-stackgres_arcade_comb'!$A:$A, $A73, 'ongresinc-stackgres_arcade_comb'!$B:$B, $B73, 'ongresinc-stackgres_arcade_comb'!$C:$C, $C73),     SUMIFS(inkscape_acdc_combined_results!J:J, inkscape_acdc_combined_results!$A:$A, $A73, inkscape_acdc_combined_results!$B:$B, $B73, inkscape_acdc_combined_results!$C:$C, $C73) ), "")</f>
        <v>0.132329627066923</v>
      </c>
      <c r="K73" s="1" t="n">
        <f aca="false">IF( AND(SUMIFS('dlr-shepard-shepard_arcade_comb'!K:K, 'dlr-shepard-shepard_arcade_comb'!$A:$A, $A73, 'dlr-shepard-shepard_arcade_comb'!$B:$B, $B73, 'dlr-shepard-shepard_arcade_comb'!$C:$C, $C73),     SUMIFS('ongresinc-stackgres_arcade_comb'!K:K, 'ongresinc-stackgres_arcade_comb'!$A:$A, $A73, 'ongresinc-stackgres_arcade_comb'!$B:$B, $B73, 'ongresinc-stackgres_arcade_comb'!$C:$C, $C73),     SUMIFS(inkscape_acdc_combined_results!K:K, inkscape_acdc_combined_results!$A:$A, $A73, inkscape_acdc_combined_results!$B:$B, $B73, inkscape_acdc_combined_results!$C:$C, $C73)), AVERAGE(     SUMIFS('dlr-shepard-shepard_arcade_comb'!K:K, 'dlr-shepard-shepard_arcade_comb'!$A:$A, $A73, 'dlr-shepard-shepard_arcade_comb'!$B:$B, $B73, 'dlr-shepard-shepard_arcade_comb'!$C:$C, $C73),     SUMIFS('ongresinc-stackgres_arcade_comb'!K:K, 'ongresinc-stackgres_arcade_comb'!$A:$A, $A73, 'ongresinc-stackgres_arcade_comb'!$B:$B, $B73, 'ongresinc-stackgres_arcade_comb'!$C:$C, $C73),     SUMIFS(inkscape_acdc_combined_results!K:K, inkscape_acdc_combined_results!$A:$A, $A73, inkscape_acdc_combined_results!$B:$B, $B73, inkscape_acdc_combined_results!$C:$C, $C73) ), "")</f>
        <v>0.304673418874593</v>
      </c>
      <c r="L73" s="1" t="n">
        <f aca="false">IF( AND(SUMIFS('dlr-shepard-shepard_arcade_comb'!L:L, 'dlr-shepard-shepard_arcade_comb'!$A:$A, $A73, 'dlr-shepard-shepard_arcade_comb'!$B:$B, $B73, 'dlr-shepard-shepard_arcade_comb'!$C:$C, $C73),     SUMIFS('ongresinc-stackgres_arcade_comb'!L:L, 'ongresinc-stackgres_arcade_comb'!$A:$A, $A73, 'ongresinc-stackgres_arcade_comb'!$B:$B, $B73, 'ongresinc-stackgres_arcade_comb'!$C:$C, $C73),     SUMIFS(inkscape_acdc_combined_results!L:L, inkscape_acdc_combined_results!$A:$A, $A73, inkscape_acdc_combined_results!$B:$B, $B73, inkscape_acdc_combined_results!$C:$C, $C73)), AVERAGE(     SUMIFS('dlr-shepard-shepard_arcade_comb'!L:L, 'dlr-shepard-shepard_arcade_comb'!$A:$A, $A73, 'dlr-shepard-shepard_arcade_comb'!$B:$B, $B73, 'dlr-shepard-shepard_arcade_comb'!$C:$C, $C73),     SUMIFS('ongresinc-stackgres_arcade_comb'!L:L, 'ongresinc-stackgres_arcade_comb'!$A:$A, $A73, 'ongresinc-stackgres_arcade_comb'!$B:$B, $B73, 'ongresinc-stackgres_arcade_comb'!$C:$C, $C73),     SUMIFS(inkscape_acdc_combined_results!L:L, inkscape_acdc_combined_results!$A:$A, $A73, inkscape_acdc_combined_results!$B:$B, $B73, inkscape_acdc_combined_results!$C:$C, $C73) ), "")</f>
        <v>0.0938305316221558</v>
      </c>
      <c r="M73" s="1" t="n">
        <f aca="false">IF( AND(SUMIFS('dlr-shepard-shepard_arcade_comb'!M:M, 'dlr-shepard-shepard_arcade_comb'!$A:$A, $A73, 'dlr-shepard-shepard_arcade_comb'!$B:$B, $B73, 'dlr-shepard-shepard_arcade_comb'!$C:$C, $C73),     SUMIFS('ongresinc-stackgres_arcade_comb'!M:M, 'ongresinc-stackgres_arcade_comb'!$A:$A, $A73, 'ongresinc-stackgres_arcade_comb'!$B:$B, $B73, 'ongresinc-stackgres_arcade_comb'!$C:$C, $C73),     SUMIFS(inkscape_acdc_combined_results!M:M, inkscape_acdc_combined_results!$A:$A, $A73, inkscape_acdc_combined_results!$B:$B, $B73, inkscape_acdc_combined_results!$C:$C, $C73)), AVERAGE(     SUMIFS('dlr-shepard-shepard_arcade_comb'!M:M, 'dlr-shepard-shepard_arcade_comb'!$A:$A, $A73, 'dlr-shepard-shepard_arcade_comb'!$B:$B, $B73, 'dlr-shepard-shepard_arcade_comb'!$C:$C, $C73),     SUMIFS('ongresinc-stackgres_arcade_comb'!M:M, 'ongresinc-stackgres_arcade_comb'!$A:$A, $A73, 'ongresinc-stackgres_arcade_comb'!$B:$B, $B73, 'ongresinc-stackgres_arcade_comb'!$C:$C, $C73),     SUMIFS(inkscape_acdc_combined_results!M:M, inkscape_acdc_combined_results!$A:$A, $A73, inkscape_acdc_combined_results!$B:$B, $B73, inkscape_acdc_combined_results!$C:$C, $C73) ), "")</f>
        <v>0.54280992752767</v>
      </c>
      <c r="N73" s="1" t="n">
        <f aca="false">IF( AND(SUMIFS('dlr-shepard-shepard_arcade_comb'!N:N, 'dlr-shepard-shepard_arcade_comb'!$A:$A, $A73, 'dlr-shepard-shepard_arcade_comb'!$B:$B, $B73, 'dlr-shepard-shepard_arcade_comb'!$C:$C, $C73),     SUMIFS('ongresinc-stackgres_arcade_comb'!N:N, 'ongresinc-stackgres_arcade_comb'!$A:$A, $A73, 'ongresinc-stackgres_arcade_comb'!$B:$B, $B73, 'ongresinc-stackgres_arcade_comb'!$C:$C, $C73),     SUMIFS(inkscape_acdc_combined_results!N:N, inkscape_acdc_combined_results!$A:$A, $A73, inkscape_acdc_combined_results!$B:$B, $B73, inkscape_acdc_combined_results!$C:$C, $C73)), AVERAGE(     SUMIFS('dlr-shepard-shepard_arcade_comb'!N:N, 'dlr-shepard-shepard_arcade_comb'!$A:$A, $A73, 'dlr-shepard-shepard_arcade_comb'!$B:$B, $B73, 'dlr-shepard-shepard_arcade_comb'!$C:$C, $C73),     SUMIFS('ongresinc-stackgres_arcade_comb'!N:N, 'ongresinc-stackgres_arcade_comb'!$A:$A, $A73, 'ongresinc-stackgres_arcade_comb'!$B:$B, $B73, 'ongresinc-stackgres_arcade_comb'!$C:$C, $C73),     SUMIFS(inkscape_acdc_combined_results!N:N, inkscape_acdc_combined_results!$A:$A, $A73, inkscape_acdc_combined_results!$B:$B, $B73, inkscape_acdc_combined_results!$C:$C, $C73) ), "")</f>
        <v>0.132329627066923</v>
      </c>
      <c r="O73" s="1" t="n">
        <f aca="false">IF( AND(SUMIFS('dlr-shepard-shepard_arcade_comb'!O:O, 'dlr-shepard-shepard_arcade_comb'!$A:$A, $A73, 'dlr-shepard-shepard_arcade_comb'!$B:$B, $B73, 'dlr-shepard-shepard_arcade_comb'!$C:$C, $C73),     SUMIFS('ongresinc-stackgres_arcade_comb'!O:O, 'ongresinc-stackgres_arcade_comb'!$A:$A, $A73, 'ongresinc-stackgres_arcade_comb'!$B:$B, $B73, 'ongresinc-stackgres_arcade_comb'!$C:$C, $C73),     SUMIFS(inkscape_acdc_combined_results!O:O, inkscape_acdc_combined_results!$A:$A, $A73, inkscape_acdc_combined_results!$B:$B, $B73, inkscape_acdc_combined_results!$C:$C, $C73)), AVERAGE(     SUMIFS('dlr-shepard-shepard_arcade_comb'!O:O, 'dlr-shepard-shepard_arcade_comb'!$A:$A, $A73, 'dlr-shepard-shepard_arcade_comb'!$B:$B, $B73, 'dlr-shepard-shepard_arcade_comb'!$C:$C, $C73),     SUMIFS('ongresinc-stackgres_arcade_comb'!O:O, 'ongresinc-stackgres_arcade_comb'!$A:$A, $A73, 'ongresinc-stackgres_arcade_comb'!$B:$B, $B73, 'ongresinc-stackgres_arcade_comb'!$C:$C, $C73),     SUMIFS(inkscape_acdc_combined_results!O:O, inkscape_acdc_combined_results!$A:$A, $A73, inkscape_acdc_combined_results!$B:$B, $B73, inkscape_acdc_combined_results!$C:$C, $C73) ), "")</f>
        <v>12.6666666666667</v>
      </c>
      <c r="P73" s="1" t="n">
        <f aca="false">IF( AND(SUMIFS('dlr-shepard-shepard_arcade_comb'!P:P, 'dlr-shepard-shepard_arcade_comb'!$A:$A, $A73, 'dlr-shepard-shepard_arcade_comb'!$B:$B, $B73, 'dlr-shepard-shepard_arcade_comb'!$C:$C, $C73),     SUMIFS('ongresinc-stackgres_arcade_comb'!P:P, 'ongresinc-stackgres_arcade_comb'!$A:$A, $A73, 'ongresinc-stackgres_arcade_comb'!$B:$B, $B73, 'ongresinc-stackgres_arcade_comb'!$C:$C, $C73),     SUMIFS(inkscape_acdc_combined_results!P:P, inkscape_acdc_combined_results!$A:$A, $A73, inkscape_acdc_combined_results!$B:$B, $B73, inkscape_acdc_combined_results!$C:$C, $C73)), AVERAGE(     SUMIFS('dlr-shepard-shepard_arcade_comb'!P:P, 'dlr-shepard-shepard_arcade_comb'!$A:$A, $A73, 'dlr-shepard-shepard_arcade_comb'!$B:$B, $B73, 'dlr-shepard-shepard_arcade_comb'!$C:$C, $C73),     SUMIFS('ongresinc-stackgres_arcade_comb'!P:P, 'ongresinc-stackgres_arcade_comb'!$A:$A, $A73, 'ongresinc-stackgres_arcade_comb'!$B:$B, $B73, 'ongresinc-stackgres_arcade_comb'!$C:$C, $C73),     SUMIFS(inkscape_acdc_combined_results!P:P, inkscape_acdc_combined_results!$A:$A, $A73, inkscape_acdc_combined_results!$B:$B, $B73, inkscape_acdc_combined_results!$C:$C, $C73) ), "")</f>
        <v>2.09043937987337</v>
      </c>
      <c r="Q73" s="1" t="n">
        <f aca="false">IF( AND(SUMIFS('dlr-shepard-shepard_arcade_comb'!Q:Q, 'dlr-shepard-shepard_arcade_comb'!$A:$A, $A73, 'dlr-shepard-shepard_arcade_comb'!$B:$B, $B73, 'dlr-shepard-shepard_arcade_comb'!$C:$C, $C73),     SUMIFS('ongresinc-stackgres_arcade_comb'!Q:Q, 'ongresinc-stackgres_arcade_comb'!$A:$A, $A73, 'ongresinc-stackgres_arcade_comb'!$B:$B, $B73, 'ongresinc-stackgres_arcade_comb'!$C:$C, $C73),     SUMIFS(inkscape_acdc_combined_results!Q:Q, inkscape_acdc_combined_results!$A:$A, $A73, inkscape_acdc_combined_results!$B:$B, $B73, inkscape_acdc_combined_results!$C:$C, $C73)), AVERAGE(     SUMIFS('dlr-shepard-shepard_arcade_comb'!Q:Q, 'dlr-shepard-shepard_arcade_comb'!$A:$A, $A73, 'dlr-shepard-shepard_arcade_comb'!$B:$B, $B73, 'dlr-shepard-shepard_arcade_comb'!$C:$C, $C73),     SUMIFS('ongresinc-stackgres_arcade_comb'!Q:Q, 'ongresinc-stackgres_arcade_comb'!$A:$A, $A73, 'ongresinc-stackgres_arcade_comb'!$B:$B, $B73, 'ongresinc-stackgres_arcade_comb'!$C:$C, $C73),     SUMIFS(inkscape_acdc_combined_results!Q:Q, inkscape_acdc_combined_results!$A:$A, $A73, inkscape_acdc_combined_results!$B:$B, $B73, inkscape_acdc_combined_results!$C:$C, $C73) ), "")</f>
        <v>20.6666666666666</v>
      </c>
      <c r="R73" s="1" t="n">
        <f aca="false">IF( AND(SUMIFS('dlr-shepard-shepard_arcade_comb'!R:R, 'dlr-shepard-shepard_arcade_comb'!$A:$A, $A73, 'dlr-shepard-shepard_arcade_comb'!$B:$B, $B73, 'dlr-shepard-shepard_arcade_comb'!$C:$C, $C73),     SUMIFS('ongresinc-stackgres_arcade_comb'!R:R, 'ongresinc-stackgres_arcade_comb'!$A:$A, $A73, 'ongresinc-stackgres_arcade_comb'!$B:$B, $B73, 'ongresinc-stackgres_arcade_comb'!$C:$C, $C73),     SUMIFS(inkscape_acdc_combined_results!R:R, inkscape_acdc_combined_results!$A:$A, $A73, inkscape_acdc_combined_results!$B:$B, $B73, inkscape_acdc_combined_results!$C:$C, $C73)), AVERAGE(     SUMIFS('dlr-shepard-shepard_arcade_comb'!R:R, 'dlr-shepard-shepard_arcade_comb'!$A:$A, $A73, 'dlr-shepard-shepard_arcade_comb'!$B:$B, $B73, 'dlr-shepard-shepard_arcade_comb'!$C:$C, $C73),     SUMIFS('ongresinc-stackgres_arcade_comb'!R:R, 'ongresinc-stackgres_arcade_comb'!$A:$A, $A73, 'ongresinc-stackgres_arcade_comb'!$B:$B, $B73, 'ongresinc-stackgres_arcade_comb'!$C:$C, $C73),     SUMIFS(inkscape_acdc_combined_results!R:R, inkscape_acdc_combined_results!$A:$A, $A73, inkscape_acdc_combined_results!$B:$B, $B73, inkscape_acdc_combined_results!$C:$C, $C73) ), "")</f>
        <v>0.383869387892131</v>
      </c>
      <c r="S73" s="1" t="n">
        <f aca="false">IF( AND(SUMIFS('dlr-shepard-shepard_arcade_comb'!S:S, 'dlr-shepard-shepard_arcade_comb'!$A:$A, $A73, 'dlr-shepard-shepard_arcade_comb'!$B:$B, $B73, 'dlr-shepard-shepard_arcade_comb'!$C:$C, $C73),     SUMIFS('ongresinc-stackgres_arcade_comb'!S:S, 'ongresinc-stackgres_arcade_comb'!$A:$A, $A73, 'ongresinc-stackgres_arcade_comb'!$B:$B, $B73, 'ongresinc-stackgres_arcade_comb'!$C:$C, $C73),     SUMIFS(inkscape_acdc_combined_results!S:S, inkscape_acdc_combined_results!$A:$A, $A73, inkscape_acdc_combined_results!$B:$B, $B73, inkscape_acdc_combined_results!$C:$C, $C73)), AVERAGE(     SUMIFS('dlr-shepard-shepard_arcade_comb'!S:S, 'dlr-shepard-shepard_arcade_comb'!$A:$A, $A73, 'dlr-shepard-shepard_arcade_comb'!$B:$B, $B73, 'dlr-shepard-shepard_arcade_comb'!$C:$C, $C73),     SUMIFS('ongresinc-stackgres_arcade_comb'!S:S, 'ongresinc-stackgres_arcade_comb'!$A:$A, $A73, 'ongresinc-stackgres_arcade_comb'!$B:$B, $B73, 'ongresinc-stackgres_arcade_comb'!$C:$C, $C73),     SUMIFS(inkscape_acdc_combined_results!S:S, inkscape_acdc_combined_results!$A:$A, $A73, inkscape_acdc_combined_results!$B:$B, $B73, inkscape_acdc_combined_results!$C:$C, $C73) ), "")</f>
        <v>20.6666666666666</v>
      </c>
      <c r="T73" s="1" t="n">
        <f aca="false">IF( AND(SUMIFS('dlr-shepard-shepard_arcade_comb'!T:T, 'dlr-shepard-shepard_arcade_comb'!$A:$A, $A73, 'dlr-shepard-shepard_arcade_comb'!$B:$B, $B73, 'dlr-shepard-shepard_arcade_comb'!$C:$C, $C73),     SUMIFS('ongresinc-stackgres_arcade_comb'!T:T, 'ongresinc-stackgres_arcade_comb'!$A:$A, $A73, 'ongresinc-stackgres_arcade_comb'!$B:$B, $B73, 'ongresinc-stackgres_arcade_comb'!$C:$C, $C73),     SUMIFS(inkscape_acdc_combined_results!T:T, inkscape_acdc_combined_results!$A:$A, $A73, inkscape_acdc_combined_results!$B:$B, $B73, inkscape_acdc_combined_results!$C:$C, $C73)), AVERAGE(     SUMIFS('dlr-shepard-shepard_arcade_comb'!T:T, 'dlr-shepard-shepard_arcade_comb'!$A:$A, $A73, 'dlr-shepard-shepard_arcade_comb'!$B:$B, $B73, 'dlr-shepard-shepard_arcade_comb'!$C:$C, $C73),     SUMIFS('ongresinc-stackgres_arcade_comb'!T:T, 'ongresinc-stackgres_arcade_comb'!$A:$A, $A73, 'ongresinc-stackgres_arcade_comb'!$B:$B, $B73, 'ongresinc-stackgres_arcade_comb'!$C:$C, $C73),     SUMIFS(inkscape_acdc_combined_results!T:T, inkscape_acdc_combined_results!$A:$A, $A73, inkscape_acdc_combined_results!$B:$B, $B73, inkscape_acdc_combined_results!$C:$C, $C73) ), "")</f>
        <v>0.383869387892131</v>
      </c>
      <c r="U73" s="1" t="n">
        <f aca="false">IF( AND(SUMIFS('dlr-shepard-shepard_arcade_comb'!U:U, 'dlr-shepard-shepard_arcade_comb'!$A:$A, $A73, 'dlr-shepard-shepard_arcade_comb'!$B:$B, $B73, 'dlr-shepard-shepard_arcade_comb'!$C:$C, $C73),     SUMIFS('ongresinc-stackgres_arcade_comb'!U:U, 'ongresinc-stackgres_arcade_comb'!$A:$A, $A73, 'ongresinc-stackgres_arcade_comb'!$B:$B, $B73, 'ongresinc-stackgres_arcade_comb'!$C:$C, $C73),     SUMIFS(inkscape_acdc_combined_results!U:U, inkscape_acdc_combined_results!$A:$A, $A73, inkscape_acdc_combined_results!$B:$B, $B73, inkscape_acdc_combined_results!$C:$C, $C73)), AVERAGE(     SUMIFS('dlr-shepard-shepard_arcade_comb'!U:U, 'dlr-shepard-shepard_arcade_comb'!$A:$A, $A73, 'dlr-shepard-shepard_arcade_comb'!$B:$B, $B73, 'dlr-shepard-shepard_arcade_comb'!$C:$C, $C73),     SUMIFS('ongresinc-stackgres_arcade_comb'!U:U, 'ongresinc-stackgres_arcade_comb'!$A:$A, $A73, 'ongresinc-stackgres_arcade_comb'!$B:$B, $B73, 'ongresinc-stackgres_arcade_comb'!$C:$C, $C73),     SUMIFS(inkscape_acdc_combined_results!U:U, inkscape_acdc_combined_results!$A:$A, $A73, inkscape_acdc_combined_results!$B:$B, $B73, inkscape_acdc_combined_results!$C:$C, $C73) ), "")</f>
        <v>0.54280992752767</v>
      </c>
    </row>
    <row r="74" customFormat="false" ht="12.8" hidden="false" customHeight="false" outlineLevel="0" collapsed="false">
      <c r="A74" s="1" t="s">
        <v>34</v>
      </c>
      <c r="B74" s="1" t="s">
        <v>25</v>
      </c>
      <c r="C74" s="1" t="s">
        <v>23</v>
      </c>
      <c r="D74" s="1" t="n">
        <v>7</v>
      </c>
      <c r="E74" s="1" t="str">
        <f aca="false">IF( AND(SUMIFS('dlr-shepard-shepard_arcade_comb'!E:E, 'dlr-shepard-shepard_arcade_comb'!$A:$A, $A74, 'dlr-shepard-shepard_arcade_comb'!$B:$B, $B74, 'dlr-shepard-shepard_arcade_comb'!$C:$C, $C74),     SUMIFS('ongresinc-stackgres_arcade_comb'!E:E, 'ongresinc-stackgres_arcade_comb'!$A:$A, $A74, 'ongresinc-stackgres_arcade_comb'!$B:$B, $B74, 'ongresinc-stackgres_arcade_comb'!$C:$C, $C74),     SUMIFS(inkscape_acdc_combined_results!E:E, inkscape_acdc_combined_results!$A:$A, $A74, inkscape_acdc_combined_results!$B:$B, $B74, inkscape_acdc_combined_results!$C:$C, $C74)), AVERAGE(     SUMIFS('dlr-shepard-shepard_arcade_comb'!E:E, 'dlr-shepard-shepard_arcade_comb'!$A:$A, $A74, 'dlr-shepard-shepard_arcade_comb'!$B:$B, $B74, 'dlr-shepard-shepard_arcade_comb'!$C:$C, $C74),     SUMIFS('ongresinc-stackgres_arcade_comb'!E:E, 'ongresinc-stackgres_arcade_comb'!$A:$A, $A74, 'ongresinc-stackgres_arcade_comb'!$B:$B, $B74, 'ongresinc-stackgres_arcade_comb'!$C:$C, $C74),     SUMIFS(inkscape_acdc_combined_results!E:E, inkscape_acdc_combined_results!$A:$A, $A74, inkscape_acdc_combined_results!$B:$B, $B74, inkscape_acdc_combined_results!$C:$C, $C74) ), "")</f>
        <v/>
      </c>
      <c r="F74" s="1" t="str">
        <f aca="false">IF( AND(SUMIFS('dlr-shepard-shepard_arcade_comb'!F:F, 'dlr-shepard-shepard_arcade_comb'!$A:$A, $A74, 'dlr-shepard-shepard_arcade_comb'!$B:$B, $B74, 'dlr-shepard-shepard_arcade_comb'!$C:$C, $C74),     SUMIFS('ongresinc-stackgres_arcade_comb'!F:F, 'ongresinc-stackgres_arcade_comb'!$A:$A, $A74, 'ongresinc-stackgres_arcade_comb'!$B:$B, $B74, 'ongresinc-stackgres_arcade_comb'!$C:$C, $C74),     SUMIFS(inkscape_acdc_combined_results!F:F, inkscape_acdc_combined_results!$A:$A, $A74, inkscape_acdc_combined_results!$B:$B, $B74, inkscape_acdc_combined_results!$C:$C, $C74)), AVERAGE(     SUMIFS('dlr-shepard-shepard_arcade_comb'!F:F, 'dlr-shepard-shepard_arcade_comb'!$A:$A, $A74, 'dlr-shepard-shepard_arcade_comb'!$B:$B, $B74, 'dlr-shepard-shepard_arcade_comb'!$C:$C, $C74),     SUMIFS('ongresinc-stackgres_arcade_comb'!F:F, 'ongresinc-stackgres_arcade_comb'!$A:$A, $A74, 'ongresinc-stackgres_arcade_comb'!$B:$B, $B74, 'ongresinc-stackgres_arcade_comb'!$C:$C, $C74),     SUMIFS(inkscape_acdc_combined_results!F:F, inkscape_acdc_combined_results!$A:$A, $A74, inkscape_acdc_combined_results!$B:$B, $B74, inkscape_acdc_combined_results!$C:$C, $C74) ), "")</f>
        <v/>
      </c>
      <c r="G74" s="1" t="str">
        <f aca="false">IF( AND(SUMIFS('dlr-shepard-shepard_arcade_comb'!G:G, 'dlr-shepard-shepard_arcade_comb'!$A:$A, $A74, 'dlr-shepard-shepard_arcade_comb'!$B:$B, $B74, 'dlr-shepard-shepard_arcade_comb'!$C:$C, $C74),     SUMIFS('ongresinc-stackgres_arcade_comb'!G:G, 'ongresinc-stackgres_arcade_comb'!$A:$A, $A74, 'ongresinc-stackgres_arcade_comb'!$B:$B, $B74, 'ongresinc-stackgres_arcade_comb'!$C:$C, $C74),     SUMIFS(inkscape_acdc_combined_results!G:G, inkscape_acdc_combined_results!$A:$A, $A74, inkscape_acdc_combined_results!$B:$B, $B74, inkscape_acdc_combined_results!$C:$C, $C74)), AVERAGE(     SUMIFS('dlr-shepard-shepard_arcade_comb'!G:G, 'dlr-shepard-shepard_arcade_comb'!$A:$A, $A74, 'dlr-shepard-shepard_arcade_comb'!$B:$B, $B74, 'dlr-shepard-shepard_arcade_comb'!$C:$C, $C74),     SUMIFS('ongresinc-stackgres_arcade_comb'!G:G, 'ongresinc-stackgres_arcade_comb'!$A:$A, $A74, 'ongresinc-stackgres_arcade_comb'!$B:$B, $B74, 'ongresinc-stackgres_arcade_comb'!$C:$C, $C74),     SUMIFS(inkscape_acdc_combined_results!G:G, inkscape_acdc_combined_results!$A:$A, $A74, inkscape_acdc_combined_results!$B:$B, $B74, inkscape_acdc_combined_results!$C:$C, $C74) ), "")</f>
        <v/>
      </c>
      <c r="H74" s="1" t="str">
        <f aca="false">IF( AND(SUMIFS('dlr-shepard-shepard_arcade_comb'!H:H, 'dlr-shepard-shepard_arcade_comb'!$A:$A, $A74, 'dlr-shepard-shepard_arcade_comb'!$B:$B, $B74, 'dlr-shepard-shepard_arcade_comb'!$C:$C, $C74),     SUMIFS('ongresinc-stackgres_arcade_comb'!H:H, 'ongresinc-stackgres_arcade_comb'!$A:$A, $A74, 'ongresinc-stackgres_arcade_comb'!$B:$B, $B74, 'ongresinc-stackgres_arcade_comb'!$C:$C, $C74),     SUMIFS(inkscape_acdc_combined_results!H:H, inkscape_acdc_combined_results!$A:$A, $A74, inkscape_acdc_combined_results!$B:$B, $B74, inkscape_acdc_combined_results!$C:$C, $C74)), AVERAGE(     SUMIFS('dlr-shepard-shepard_arcade_comb'!H:H, 'dlr-shepard-shepard_arcade_comb'!$A:$A, $A74, 'dlr-shepard-shepard_arcade_comb'!$B:$B, $B74, 'dlr-shepard-shepard_arcade_comb'!$C:$C, $C74),     SUMIFS('ongresinc-stackgres_arcade_comb'!H:H, 'ongresinc-stackgres_arcade_comb'!$A:$A, $A74, 'ongresinc-stackgres_arcade_comb'!$B:$B, $B74, 'ongresinc-stackgres_arcade_comb'!$C:$C, $C74),     SUMIFS(inkscape_acdc_combined_results!H:H, inkscape_acdc_combined_results!$A:$A, $A74, inkscape_acdc_combined_results!$B:$B, $B74, inkscape_acdc_combined_results!$C:$C, $C74) ), "")</f>
        <v/>
      </c>
      <c r="I74" s="1" t="str">
        <f aca="false">IF( AND(SUMIFS('dlr-shepard-shepard_arcade_comb'!I:I, 'dlr-shepard-shepard_arcade_comb'!$A:$A, $A74, 'dlr-shepard-shepard_arcade_comb'!$B:$B, $B74, 'dlr-shepard-shepard_arcade_comb'!$C:$C, $C74),     SUMIFS('ongresinc-stackgres_arcade_comb'!I:I, 'ongresinc-stackgres_arcade_comb'!$A:$A, $A74, 'ongresinc-stackgres_arcade_comb'!$B:$B, $B74, 'ongresinc-stackgres_arcade_comb'!$C:$C, $C74),     SUMIFS(inkscape_acdc_combined_results!I:I, inkscape_acdc_combined_results!$A:$A, $A74, inkscape_acdc_combined_results!$B:$B, $B74, inkscape_acdc_combined_results!$C:$C, $C74)), AVERAGE(     SUMIFS('dlr-shepard-shepard_arcade_comb'!I:I, 'dlr-shepard-shepard_arcade_comb'!$A:$A, $A74, 'dlr-shepard-shepard_arcade_comb'!$B:$B, $B74, 'dlr-shepard-shepard_arcade_comb'!$C:$C, $C74),     SUMIFS('ongresinc-stackgres_arcade_comb'!I:I, 'ongresinc-stackgres_arcade_comb'!$A:$A, $A74, 'ongresinc-stackgres_arcade_comb'!$B:$B, $B74, 'ongresinc-stackgres_arcade_comb'!$C:$C, $C74),     SUMIFS(inkscape_acdc_combined_results!I:I, inkscape_acdc_combined_results!$A:$A, $A74, inkscape_acdc_combined_results!$B:$B, $B74, inkscape_acdc_combined_results!$C:$C, $C74) ), "")</f>
        <v/>
      </c>
      <c r="J74" s="1" t="str">
        <f aca="false">IF( AND(SUMIFS('dlr-shepard-shepard_arcade_comb'!J:J, 'dlr-shepard-shepard_arcade_comb'!$A:$A, $A74, 'dlr-shepard-shepard_arcade_comb'!$B:$B, $B74, 'dlr-shepard-shepard_arcade_comb'!$C:$C, $C74),     SUMIFS('ongresinc-stackgres_arcade_comb'!J:J, 'ongresinc-stackgres_arcade_comb'!$A:$A, $A74, 'ongresinc-stackgres_arcade_comb'!$B:$B, $B74, 'ongresinc-stackgres_arcade_comb'!$C:$C, $C74),     SUMIFS(inkscape_acdc_combined_results!J:J, inkscape_acdc_combined_results!$A:$A, $A74, inkscape_acdc_combined_results!$B:$B, $B74, inkscape_acdc_combined_results!$C:$C, $C74)), AVERAGE(     SUMIFS('dlr-shepard-shepard_arcade_comb'!J:J, 'dlr-shepard-shepard_arcade_comb'!$A:$A, $A74, 'dlr-shepard-shepard_arcade_comb'!$B:$B, $B74, 'dlr-shepard-shepard_arcade_comb'!$C:$C, $C74),     SUMIFS('ongresinc-stackgres_arcade_comb'!J:J, 'ongresinc-stackgres_arcade_comb'!$A:$A, $A74, 'ongresinc-stackgres_arcade_comb'!$B:$B, $B74, 'ongresinc-stackgres_arcade_comb'!$C:$C, $C74),     SUMIFS(inkscape_acdc_combined_results!J:J, inkscape_acdc_combined_results!$A:$A, $A74, inkscape_acdc_combined_results!$B:$B, $B74, inkscape_acdc_combined_results!$C:$C, $C74) ), "")</f>
        <v/>
      </c>
      <c r="K74" s="1" t="str">
        <f aca="false">IF( AND(SUMIFS('dlr-shepard-shepard_arcade_comb'!K:K, 'dlr-shepard-shepard_arcade_comb'!$A:$A, $A74, 'dlr-shepard-shepard_arcade_comb'!$B:$B, $B74, 'dlr-shepard-shepard_arcade_comb'!$C:$C, $C74),     SUMIFS('ongresinc-stackgres_arcade_comb'!K:K, 'ongresinc-stackgres_arcade_comb'!$A:$A, $A74, 'ongresinc-stackgres_arcade_comb'!$B:$B, $B74, 'ongresinc-stackgres_arcade_comb'!$C:$C, $C74),     SUMIFS(inkscape_acdc_combined_results!K:K, inkscape_acdc_combined_results!$A:$A, $A74, inkscape_acdc_combined_results!$B:$B, $B74, inkscape_acdc_combined_results!$C:$C, $C74)), AVERAGE(     SUMIFS('dlr-shepard-shepard_arcade_comb'!K:K, 'dlr-shepard-shepard_arcade_comb'!$A:$A, $A74, 'dlr-shepard-shepard_arcade_comb'!$B:$B, $B74, 'dlr-shepard-shepard_arcade_comb'!$C:$C, $C74),     SUMIFS('ongresinc-stackgres_arcade_comb'!K:K, 'ongresinc-stackgres_arcade_comb'!$A:$A, $A74, 'ongresinc-stackgres_arcade_comb'!$B:$B, $B74, 'ongresinc-stackgres_arcade_comb'!$C:$C, $C74),     SUMIFS(inkscape_acdc_combined_results!K:K, inkscape_acdc_combined_results!$A:$A, $A74, inkscape_acdc_combined_results!$B:$B, $B74, inkscape_acdc_combined_results!$C:$C, $C74) ), "")</f>
        <v/>
      </c>
      <c r="L74" s="1" t="str">
        <f aca="false">IF( AND(SUMIFS('dlr-shepard-shepard_arcade_comb'!L:L, 'dlr-shepard-shepard_arcade_comb'!$A:$A, $A74, 'dlr-shepard-shepard_arcade_comb'!$B:$B, $B74, 'dlr-shepard-shepard_arcade_comb'!$C:$C, $C74),     SUMIFS('ongresinc-stackgres_arcade_comb'!L:L, 'ongresinc-stackgres_arcade_comb'!$A:$A, $A74, 'ongresinc-stackgres_arcade_comb'!$B:$B, $B74, 'ongresinc-stackgres_arcade_comb'!$C:$C, $C74),     SUMIFS(inkscape_acdc_combined_results!L:L, inkscape_acdc_combined_results!$A:$A, $A74, inkscape_acdc_combined_results!$B:$B, $B74, inkscape_acdc_combined_results!$C:$C, $C74)), AVERAGE(     SUMIFS('dlr-shepard-shepard_arcade_comb'!L:L, 'dlr-shepard-shepard_arcade_comb'!$A:$A, $A74, 'dlr-shepard-shepard_arcade_comb'!$B:$B, $B74, 'dlr-shepard-shepard_arcade_comb'!$C:$C, $C74),     SUMIFS('ongresinc-stackgres_arcade_comb'!L:L, 'ongresinc-stackgres_arcade_comb'!$A:$A, $A74, 'ongresinc-stackgres_arcade_comb'!$B:$B, $B74, 'ongresinc-stackgres_arcade_comb'!$C:$C, $C74),     SUMIFS(inkscape_acdc_combined_results!L:L, inkscape_acdc_combined_results!$A:$A, $A74, inkscape_acdc_combined_results!$B:$B, $B74, inkscape_acdc_combined_results!$C:$C, $C74) ), "")</f>
        <v/>
      </c>
      <c r="M74" s="1" t="str">
        <f aca="false">IF( AND(SUMIFS('dlr-shepard-shepard_arcade_comb'!M:M, 'dlr-shepard-shepard_arcade_comb'!$A:$A, $A74, 'dlr-shepard-shepard_arcade_comb'!$B:$B, $B74, 'dlr-shepard-shepard_arcade_comb'!$C:$C, $C74),     SUMIFS('ongresinc-stackgres_arcade_comb'!M:M, 'ongresinc-stackgres_arcade_comb'!$A:$A, $A74, 'ongresinc-stackgres_arcade_comb'!$B:$B, $B74, 'ongresinc-stackgres_arcade_comb'!$C:$C, $C74),     SUMIFS(inkscape_acdc_combined_results!M:M, inkscape_acdc_combined_results!$A:$A, $A74, inkscape_acdc_combined_results!$B:$B, $B74, inkscape_acdc_combined_results!$C:$C, $C74)), AVERAGE(     SUMIFS('dlr-shepard-shepard_arcade_comb'!M:M, 'dlr-shepard-shepard_arcade_comb'!$A:$A, $A74, 'dlr-shepard-shepard_arcade_comb'!$B:$B, $B74, 'dlr-shepard-shepard_arcade_comb'!$C:$C, $C74),     SUMIFS('ongresinc-stackgres_arcade_comb'!M:M, 'ongresinc-stackgres_arcade_comb'!$A:$A, $A74, 'ongresinc-stackgres_arcade_comb'!$B:$B, $B74, 'ongresinc-stackgres_arcade_comb'!$C:$C, $C74),     SUMIFS(inkscape_acdc_combined_results!M:M, inkscape_acdc_combined_results!$A:$A, $A74, inkscape_acdc_combined_results!$B:$B, $B74, inkscape_acdc_combined_results!$C:$C, $C74) ), "")</f>
        <v/>
      </c>
      <c r="N74" s="1" t="str">
        <f aca="false">IF( AND(SUMIFS('dlr-shepard-shepard_arcade_comb'!N:N, 'dlr-shepard-shepard_arcade_comb'!$A:$A, $A74, 'dlr-shepard-shepard_arcade_comb'!$B:$B, $B74, 'dlr-shepard-shepard_arcade_comb'!$C:$C, $C74),     SUMIFS('ongresinc-stackgres_arcade_comb'!N:N, 'ongresinc-stackgres_arcade_comb'!$A:$A, $A74, 'ongresinc-stackgres_arcade_comb'!$B:$B, $B74, 'ongresinc-stackgres_arcade_comb'!$C:$C, $C74),     SUMIFS(inkscape_acdc_combined_results!N:N, inkscape_acdc_combined_results!$A:$A, $A74, inkscape_acdc_combined_results!$B:$B, $B74, inkscape_acdc_combined_results!$C:$C, $C74)), AVERAGE(     SUMIFS('dlr-shepard-shepard_arcade_comb'!N:N, 'dlr-shepard-shepard_arcade_comb'!$A:$A, $A74, 'dlr-shepard-shepard_arcade_comb'!$B:$B, $B74, 'dlr-shepard-shepard_arcade_comb'!$C:$C, $C74),     SUMIFS('ongresinc-stackgres_arcade_comb'!N:N, 'ongresinc-stackgres_arcade_comb'!$A:$A, $A74, 'ongresinc-stackgres_arcade_comb'!$B:$B, $B74, 'ongresinc-stackgres_arcade_comb'!$C:$C, $C74),     SUMIFS(inkscape_acdc_combined_results!N:N, inkscape_acdc_combined_results!$A:$A, $A74, inkscape_acdc_combined_results!$B:$B, $B74, inkscape_acdc_combined_results!$C:$C, $C74) ), "")</f>
        <v/>
      </c>
      <c r="O74" s="1" t="str">
        <f aca="false">IF( AND(SUMIFS('dlr-shepard-shepard_arcade_comb'!O:O, 'dlr-shepard-shepard_arcade_comb'!$A:$A, $A74, 'dlr-shepard-shepard_arcade_comb'!$B:$B, $B74, 'dlr-shepard-shepard_arcade_comb'!$C:$C, $C74),     SUMIFS('ongresinc-stackgres_arcade_comb'!O:O, 'ongresinc-stackgres_arcade_comb'!$A:$A, $A74, 'ongresinc-stackgres_arcade_comb'!$B:$B, $B74, 'ongresinc-stackgres_arcade_comb'!$C:$C, $C74),     SUMIFS(inkscape_acdc_combined_results!O:O, inkscape_acdc_combined_results!$A:$A, $A74, inkscape_acdc_combined_results!$B:$B, $B74, inkscape_acdc_combined_results!$C:$C, $C74)), AVERAGE(     SUMIFS('dlr-shepard-shepard_arcade_comb'!O:O, 'dlr-shepard-shepard_arcade_comb'!$A:$A, $A74, 'dlr-shepard-shepard_arcade_comb'!$B:$B, $B74, 'dlr-shepard-shepard_arcade_comb'!$C:$C, $C74),     SUMIFS('ongresinc-stackgres_arcade_comb'!O:O, 'ongresinc-stackgres_arcade_comb'!$A:$A, $A74, 'ongresinc-stackgres_arcade_comb'!$B:$B, $B74, 'ongresinc-stackgres_arcade_comb'!$C:$C, $C74),     SUMIFS(inkscape_acdc_combined_results!O:O, inkscape_acdc_combined_results!$A:$A, $A74, inkscape_acdc_combined_results!$B:$B, $B74, inkscape_acdc_combined_results!$C:$C, $C74) ), "")</f>
        <v/>
      </c>
      <c r="P74" s="1" t="str">
        <f aca="false">IF( AND(SUMIFS('dlr-shepard-shepard_arcade_comb'!P:P, 'dlr-shepard-shepard_arcade_comb'!$A:$A, $A74, 'dlr-shepard-shepard_arcade_comb'!$B:$B, $B74, 'dlr-shepard-shepard_arcade_comb'!$C:$C, $C74),     SUMIFS('ongresinc-stackgres_arcade_comb'!P:P, 'ongresinc-stackgres_arcade_comb'!$A:$A, $A74, 'ongresinc-stackgres_arcade_comb'!$B:$B, $B74, 'ongresinc-stackgres_arcade_comb'!$C:$C, $C74),     SUMIFS(inkscape_acdc_combined_results!P:P, inkscape_acdc_combined_results!$A:$A, $A74, inkscape_acdc_combined_results!$B:$B, $B74, inkscape_acdc_combined_results!$C:$C, $C74)), AVERAGE(     SUMIFS('dlr-shepard-shepard_arcade_comb'!P:P, 'dlr-shepard-shepard_arcade_comb'!$A:$A, $A74, 'dlr-shepard-shepard_arcade_comb'!$B:$B, $B74, 'dlr-shepard-shepard_arcade_comb'!$C:$C, $C74),     SUMIFS('ongresinc-stackgres_arcade_comb'!P:P, 'ongresinc-stackgres_arcade_comb'!$A:$A, $A74, 'ongresinc-stackgres_arcade_comb'!$B:$B, $B74, 'ongresinc-stackgres_arcade_comb'!$C:$C, $C74),     SUMIFS(inkscape_acdc_combined_results!P:P, inkscape_acdc_combined_results!$A:$A, $A74, inkscape_acdc_combined_results!$B:$B, $B74, inkscape_acdc_combined_results!$C:$C, $C74) ), "")</f>
        <v/>
      </c>
      <c r="Q74" s="1" t="str">
        <f aca="false">IF( AND(SUMIFS('dlr-shepard-shepard_arcade_comb'!Q:Q, 'dlr-shepard-shepard_arcade_comb'!$A:$A, $A74, 'dlr-shepard-shepard_arcade_comb'!$B:$B, $B74, 'dlr-shepard-shepard_arcade_comb'!$C:$C, $C74),     SUMIFS('ongresinc-stackgres_arcade_comb'!Q:Q, 'ongresinc-stackgres_arcade_comb'!$A:$A, $A74, 'ongresinc-stackgres_arcade_comb'!$B:$B, $B74, 'ongresinc-stackgres_arcade_comb'!$C:$C, $C74),     SUMIFS(inkscape_acdc_combined_results!Q:Q, inkscape_acdc_combined_results!$A:$A, $A74, inkscape_acdc_combined_results!$B:$B, $B74, inkscape_acdc_combined_results!$C:$C, $C74)), AVERAGE(     SUMIFS('dlr-shepard-shepard_arcade_comb'!Q:Q, 'dlr-shepard-shepard_arcade_comb'!$A:$A, $A74, 'dlr-shepard-shepard_arcade_comb'!$B:$B, $B74, 'dlr-shepard-shepard_arcade_comb'!$C:$C, $C74),     SUMIFS('ongresinc-stackgres_arcade_comb'!Q:Q, 'ongresinc-stackgres_arcade_comb'!$A:$A, $A74, 'ongresinc-stackgres_arcade_comb'!$B:$B, $B74, 'ongresinc-stackgres_arcade_comb'!$C:$C, $C74),     SUMIFS(inkscape_acdc_combined_results!Q:Q, inkscape_acdc_combined_results!$A:$A, $A74, inkscape_acdc_combined_results!$B:$B, $B74, inkscape_acdc_combined_results!$C:$C, $C74) ), "")</f>
        <v/>
      </c>
      <c r="R74" s="1" t="str">
        <f aca="false">IF( AND(SUMIFS('dlr-shepard-shepard_arcade_comb'!R:R, 'dlr-shepard-shepard_arcade_comb'!$A:$A, $A74, 'dlr-shepard-shepard_arcade_comb'!$B:$B, $B74, 'dlr-shepard-shepard_arcade_comb'!$C:$C, $C74),     SUMIFS('ongresinc-stackgres_arcade_comb'!R:R, 'ongresinc-stackgres_arcade_comb'!$A:$A, $A74, 'ongresinc-stackgres_arcade_comb'!$B:$B, $B74, 'ongresinc-stackgres_arcade_comb'!$C:$C, $C74),     SUMIFS(inkscape_acdc_combined_results!R:R, inkscape_acdc_combined_results!$A:$A, $A74, inkscape_acdc_combined_results!$B:$B, $B74, inkscape_acdc_combined_results!$C:$C, $C74)), AVERAGE(     SUMIFS('dlr-shepard-shepard_arcade_comb'!R:R, 'dlr-shepard-shepard_arcade_comb'!$A:$A, $A74, 'dlr-shepard-shepard_arcade_comb'!$B:$B, $B74, 'dlr-shepard-shepard_arcade_comb'!$C:$C, $C74),     SUMIFS('ongresinc-stackgres_arcade_comb'!R:R, 'ongresinc-stackgres_arcade_comb'!$A:$A, $A74, 'ongresinc-stackgres_arcade_comb'!$B:$B, $B74, 'ongresinc-stackgres_arcade_comb'!$C:$C, $C74),     SUMIFS(inkscape_acdc_combined_results!R:R, inkscape_acdc_combined_results!$A:$A, $A74, inkscape_acdc_combined_results!$B:$B, $B74, inkscape_acdc_combined_results!$C:$C, $C74) ), "")</f>
        <v/>
      </c>
      <c r="S74" s="1" t="str">
        <f aca="false">IF( AND(SUMIFS('dlr-shepard-shepard_arcade_comb'!S:S, 'dlr-shepard-shepard_arcade_comb'!$A:$A, $A74, 'dlr-shepard-shepard_arcade_comb'!$B:$B, $B74, 'dlr-shepard-shepard_arcade_comb'!$C:$C, $C74),     SUMIFS('ongresinc-stackgres_arcade_comb'!S:S, 'ongresinc-stackgres_arcade_comb'!$A:$A, $A74, 'ongresinc-stackgres_arcade_comb'!$B:$B, $B74, 'ongresinc-stackgres_arcade_comb'!$C:$C, $C74),     SUMIFS(inkscape_acdc_combined_results!S:S, inkscape_acdc_combined_results!$A:$A, $A74, inkscape_acdc_combined_results!$B:$B, $B74, inkscape_acdc_combined_results!$C:$C, $C74)), AVERAGE(     SUMIFS('dlr-shepard-shepard_arcade_comb'!S:S, 'dlr-shepard-shepard_arcade_comb'!$A:$A, $A74, 'dlr-shepard-shepard_arcade_comb'!$B:$B, $B74, 'dlr-shepard-shepard_arcade_comb'!$C:$C, $C74),     SUMIFS('ongresinc-stackgres_arcade_comb'!S:S, 'ongresinc-stackgres_arcade_comb'!$A:$A, $A74, 'ongresinc-stackgres_arcade_comb'!$B:$B, $B74, 'ongresinc-stackgres_arcade_comb'!$C:$C, $C74),     SUMIFS(inkscape_acdc_combined_results!S:S, inkscape_acdc_combined_results!$A:$A, $A74, inkscape_acdc_combined_results!$B:$B, $B74, inkscape_acdc_combined_results!$C:$C, $C74) ), "")</f>
        <v/>
      </c>
      <c r="T74" s="1" t="str">
        <f aca="false">IF( AND(SUMIFS('dlr-shepard-shepard_arcade_comb'!T:T, 'dlr-shepard-shepard_arcade_comb'!$A:$A, $A74, 'dlr-shepard-shepard_arcade_comb'!$B:$B, $B74, 'dlr-shepard-shepard_arcade_comb'!$C:$C, $C74),     SUMIFS('ongresinc-stackgres_arcade_comb'!T:T, 'ongresinc-stackgres_arcade_comb'!$A:$A, $A74, 'ongresinc-stackgres_arcade_comb'!$B:$B, $B74, 'ongresinc-stackgres_arcade_comb'!$C:$C, $C74),     SUMIFS(inkscape_acdc_combined_results!T:T, inkscape_acdc_combined_results!$A:$A, $A74, inkscape_acdc_combined_results!$B:$B, $B74, inkscape_acdc_combined_results!$C:$C, $C74)), AVERAGE(     SUMIFS('dlr-shepard-shepard_arcade_comb'!T:T, 'dlr-shepard-shepard_arcade_comb'!$A:$A, $A74, 'dlr-shepard-shepard_arcade_comb'!$B:$B, $B74, 'dlr-shepard-shepard_arcade_comb'!$C:$C, $C74),     SUMIFS('ongresinc-stackgres_arcade_comb'!T:T, 'ongresinc-stackgres_arcade_comb'!$A:$A, $A74, 'ongresinc-stackgres_arcade_comb'!$B:$B, $B74, 'ongresinc-stackgres_arcade_comb'!$C:$C, $C74),     SUMIFS(inkscape_acdc_combined_results!T:T, inkscape_acdc_combined_results!$A:$A, $A74, inkscape_acdc_combined_results!$B:$B, $B74, inkscape_acdc_combined_results!$C:$C, $C74) ), "")</f>
        <v/>
      </c>
      <c r="U74" s="1" t="str">
        <f aca="false">IF( AND(SUMIFS('dlr-shepard-shepard_arcade_comb'!U:U, 'dlr-shepard-shepard_arcade_comb'!$A:$A, $A74, 'dlr-shepard-shepard_arcade_comb'!$B:$B, $B74, 'dlr-shepard-shepard_arcade_comb'!$C:$C, $C74),     SUMIFS('ongresinc-stackgres_arcade_comb'!U:U, 'ongresinc-stackgres_arcade_comb'!$A:$A, $A74, 'ongresinc-stackgres_arcade_comb'!$B:$B, $B74, 'ongresinc-stackgres_arcade_comb'!$C:$C, $C74),     SUMIFS(inkscape_acdc_combined_results!U:U, inkscape_acdc_combined_results!$A:$A, $A74, inkscape_acdc_combined_results!$B:$B, $B74, inkscape_acdc_combined_results!$C:$C, $C74)), AVERAGE(     SUMIFS('dlr-shepard-shepard_arcade_comb'!U:U, 'dlr-shepard-shepard_arcade_comb'!$A:$A, $A74, 'dlr-shepard-shepard_arcade_comb'!$B:$B, $B74, 'dlr-shepard-shepard_arcade_comb'!$C:$C, $C74),     SUMIFS('ongresinc-stackgres_arcade_comb'!U:U, 'ongresinc-stackgres_arcade_comb'!$A:$A, $A74, 'ongresinc-stackgres_arcade_comb'!$B:$B, $B74, 'ongresinc-stackgres_arcade_comb'!$C:$C, $C74),     SUMIFS(inkscape_acdc_combined_results!U:U, inkscape_acdc_combined_results!$A:$A, $A74, inkscape_acdc_combined_results!$B:$B, $B74, inkscape_acdc_combined_results!$C:$C, $C74) ), "")</f>
        <v/>
      </c>
    </row>
    <row r="75" customFormat="false" ht="12.8" hidden="false" customHeight="false" outlineLevel="0" collapsed="false">
      <c r="A75" s="1" t="s">
        <v>34</v>
      </c>
      <c r="B75" s="1" t="s">
        <v>25</v>
      </c>
      <c r="C75" s="1" t="s">
        <v>29</v>
      </c>
      <c r="D75" s="1" t="n">
        <v>7</v>
      </c>
      <c r="E75" s="1" t="str">
        <f aca="false">IF( AND(SUMIFS('dlr-shepard-shepard_arcade_comb'!E:E, 'dlr-shepard-shepard_arcade_comb'!$A:$A, $A75, 'dlr-shepard-shepard_arcade_comb'!$B:$B, $B75, 'dlr-shepard-shepard_arcade_comb'!$C:$C, $C75),     SUMIFS('ongresinc-stackgres_arcade_comb'!E:E, 'ongresinc-stackgres_arcade_comb'!$A:$A, $A75, 'ongresinc-stackgres_arcade_comb'!$B:$B, $B75, 'ongresinc-stackgres_arcade_comb'!$C:$C, $C75),     SUMIFS(inkscape_acdc_combined_results!E:E, inkscape_acdc_combined_results!$A:$A, $A75, inkscape_acdc_combined_results!$B:$B, $B75, inkscape_acdc_combined_results!$C:$C, $C75)), AVERAGE(     SUMIFS('dlr-shepard-shepard_arcade_comb'!E:E, 'dlr-shepard-shepard_arcade_comb'!$A:$A, $A75, 'dlr-shepard-shepard_arcade_comb'!$B:$B, $B75, 'dlr-shepard-shepard_arcade_comb'!$C:$C, $C75),     SUMIFS('ongresinc-stackgres_arcade_comb'!E:E, 'ongresinc-stackgres_arcade_comb'!$A:$A, $A75, 'ongresinc-stackgres_arcade_comb'!$B:$B, $B75, 'ongresinc-stackgres_arcade_comb'!$C:$C, $C75),     SUMIFS(inkscape_acdc_combined_results!E:E, inkscape_acdc_combined_results!$A:$A, $A75, inkscape_acdc_combined_results!$B:$B, $B75, inkscape_acdc_combined_results!$C:$C, $C75) ), "")</f>
        <v/>
      </c>
      <c r="F75" s="1" t="str">
        <f aca="false">IF( AND(SUMIFS('dlr-shepard-shepard_arcade_comb'!F:F, 'dlr-shepard-shepard_arcade_comb'!$A:$A, $A75, 'dlr-shepard-shepard_arcade_comb'!$B:$B, $B75, 'dlr-shepard-shepard_arcade_comb'!$C:$C, $C75),     SUMIFS('ongresinc-stackgres_arcade_comb'!F:F, 'ongresinc-stackgres_arcade_comb'!$A:$A, $A75, 'ongresinc-stackgres_arcade_comb'!$B:$B, $B75, 'ongresinc-stackgres_arcade_comb'!$C:$C, $C75),     SUMIFS(inkscape_acdc_combined_results!F:F, inkscape_acdc_combined_results!$A:$A, $A75, inkscape_acdc_combined_results!$B:$B, $B75, inkscape_acdc_combined_results!$C:$C, $C75)), AVERAGE(     SUMIFS('dlr-shepard-shepard_arcade_comb'!F:F, 'dlr-shepard-shepard_arcade_comb'!$A:$A, $A75, 'dlr-shepard-shepard_arcade_comb'!$B:$B, $B75, 'dlr-shepard-shepard_arcade_comb'!$C:$C, $C75),     SUMIFS('ongresinc-stackgres_arcade_comb'!F:F, 'ongresinc-stackgres_arcade_comb'!$A:$A, $A75, 'ongresinc-stackgres_arcade_comb'!$B:$B, $B75, 'ongresinc-stackgres_arcade_comb'!$C:$C, $C75),     SUMIFS(inkscape_acdc_combined_results!F:F, inkscape_acdc_combined_results!$A:$A, $A75, inkscape_acdc_combined_results!$B:$B, $B75, inkscape_acdc_combined_results!$C:$C, $C75) ), "")</f>
        <v/>
      </c>
      <c r="G75" s="1" t="str">
        <f aca="false">IF( AND(SUMIFS('dlr-shepard-shepard_arcade_comb'!G:G, 'dlr-shepard-shepard_arcade_comb'!$A:$A, $A75, 'dlr-shepard-shepard_arcade_comb'!$B:$B, $B75, 'dlr-shepard-shepard_arcade_comb'!$C:$C, $C75),     SUMIFS('ongresinc-stackgres_arcade_comb'!G:G, 'ongresinc-stackgres_arcade_comb'!$A:$A, $A75, 'ongresinc-stackgres_arcade_comb'!$B:$B, $B75, 'ongresinc-stackgres_arcade_comb'!$C:$C, $C75),     SUMIFS(inkscape_acdc_combined_results!G:G, inkscape_acdc_combined_results!$A:$A, $A75, inkscape_acdc_combined_results!$B:$B, $B75, inkscape_acdc_combined_results!$C:$C, $C75)), AVERAGE(     SUMIFS('dlr-shepard-shepard_arcade_comb'!G:G, 'dlr-shepard-shepard_arcade_comb'!$A:$A, $A75, 'dlr-shepard-shepard_arcade_comb'!$B:$B, $B75, 'dlr-shepard-shepard_arcade_comb'!$C:$C, $C75),     SUMIFS('ongresinc-stackgres_arcade_comb'!G:G, 'ongresinc-stackgres_arcade_comb'!$A:$A, $A75, 'ongresinc-stackgres_arcade_comb'!$B:$B, $B75, 'ongresinc-stackgres_arcade_comb'!$C:$C, $C75),     SUMIFS(inkscape_acdc_combined_results!G:G, inkscape_acdc_combined_results!$A:$A, $A75, inkscape_acdc_combined_results!$B:$B, $B75, inkscape_acdc_combined_results!$C:$C, $C75) ), "")</f>
        <v/>
      </c>
      <c r="H75" s="1" t="str">
        <f aca="false">IF( AND(SUMIFS('dlr-shepard-shepard_arcade_comb'!H:H, 'dlr-shepard-shepard_arcade_comb'!$A:$A, $A75, 'dlr-shepard-shepard_arcade_comb'!$B:$B, $B75, 'dlr-shepard-shepard_arcade_comb'!$C:$C, $C75),     SUMIFS('ongresinc-stackgres_arcade_comb'!H:H, 'ongresinc-stackgres_arcade_comb'!$A:$A, $A75, 'ongresinc-stackgres_arcade_comb'!$B:$B, $B75, 'ongresinc-stackgres_arcade_comb'!$C:$C, $C75),     SUMIFS(inkscape_acdc_combined_results!H:H, inkscape_acdc_combined_results!$A:$A, $A75, inkscape_acdc_combined_results!$B:$B, $B75, inkscape_acdc_combined_results!$C:$C, $C75)), AVERAGE(     SUMIFS('dlr-shepard-shepard_arcade_comb'!H:H, 'dlr-shepard-shepard_arcade_comb'!$A:$A, $A75, 'dlr-shepard-shepard_arcade_comb'!$B:$B, $B75, 'dlr-shepard-shepard_arcade_comb'!$C:$C, $C75),     SUMIFS('ongresinc-stackgres_arcade_comb'!H:H, 'ongresinc-stackgres_arcade_comb'!$A:$A, $A75, 'ongresinc-stackgres_arcade_comb'!$B:$B, $B75, 'ongresinc-stackgres_arcade_comb'!$C:$C, $C75),     SUMIFS(inkscape_acdc_combined_results!H:H, inkscape_acdc_combined_results!$A:$A, $A75, inkscape_acdc_combined_results!$B:$B, $B75, inkscape_acdc_combined_results!$C:$C, $C75) ), "")</f>
        <v/>
      </c>
      <c r="I75" s="1" t="str">
        <f aca="false">IF( AND(SUMIFS('dlr-shepard-shepard_arcade_comb'!I:I, 'dlr-shepard-shepard_arcade_comb'!$A:$A, $A75, 'dlr-shepard-shepard_arcade_comb'!$B:$B, $B75, 'dlr-shepard-shepard_arcade_comb'!$C:$C, $C75),     SUMIFS('ongresinc-stackgres_arcade_comb'!I:I, 'ongresinc-stackgres_arcade_comb'!$A:$A, $A75, 'ongresinc-stackgres_arcade_comb'!$B:$B, $B75, 'ongresinc-stackgres_arcade_comb'!$C:$C, $C75),     SUMIFS(inkscape_acdc_combined_results!I:I, inkscape_acdc_combined_results!$A:$A, $A75, inkscape_acdc_combined_results!$B:$B, $B75, inkscape_acdc_combined_results!$C:$C, $C75)), AVERAGE(     SUMIFS('dlr-shepard-shepard_arcade_comb'!I:I, 'dlr-shepard-shepard_arcade_comb'!$A:$A, $A75, 'dlr-shepard-shepard_arcade_comb'!$B:$B, $B75, 'dlr-shepard-shepard_arcade_comb'!$C:$C, $C75),     SUMIFS('ongresinc-stackgres_arcade_comb'!I:I, 'ongresinc-stackgres_arcade_comb'!$A:$A, $A75, 'ongresinc-stackgres_arcade_comb'!$B:$B, $B75, 'ongresinc-stackgres_arcade_comb'!$C:$C, $C75),     SUMIFS(inkscape_acdc_combined_results!I:I, inkscape_acdc_combined_results!$A:$A, $A75, inkscape_acdc_combined_results!$B:$B, $B75, inkscape_acdc_combined_results!$C:$C, $C75) ), "")</f>
        <v/>
      </c>
      <c r="J75" s="1" t="str">
        <f aca="false">IF( AND(SUMIFS('dlr-shepard-shepard_arcade_comb'!J:J, 'dlr-shepard-shepard_arcade_comb'!$A:$A, $A75, 'dlr-shepard-shepard_arcade_comb'!$B:$B, $B75, 'dlr-shepard-shepard_arcade_comb'!$C:$C, $C75),     SUMIFS('ongresinc-stackgres_arcade_comb'!J:J, 'ongresinc-stackgres_arcade_comb'!$A:$A, $A75, 'ongresinc-stackgres_arcade_comb'!$B:$B, $B75, 'ongresinc-stackgres_arcade_comb'!$C:$C, $C75),     SUMIFS(inkscape_acdc_combined_results!J:J, inkscape_acdc_combined_results!$A:$A, $A75, inkscape_acdc_combined_results!$B:$B, $B75, inkscape_acdc_combined_results!$C:$C, $C75)), AVERAGE(     SUMIFS('dlr-shepard-shepard_arcade_comb'!J:J, 'dlr-shepard-shepard_arcade_comb'!$A:$A, $A75, 'dlr-shepard-shepard_arcade_comb'!$B:$B, $B75, 'dlr-shepard-shepard_arcade_comb'!$C:$C, $C75),     SUMIFS('ongresinc-stackgres_arcade_comb'!J:J, 'ongresinc-stackgres_arcade_comb'!$A:$A, $A75, 'ongresinc-stackgres_arcade_comb'!$B:$B, $B75, 'ongresinc-stackgres_arcade_comb'!$C:$C, $C75),     SUMIFS(inkscape_acdc_combined_results!J:J, inkscape_acdc_combined_results!$A:$A, $A75, inkscape_acdc_combined_results!$B:$B, $B75, inkscape_acdc_combined_results!$C:$C, $C75) ), "")</f>
        <v/>
      </c>
      <c r="K75" s="1" t="str">
        <f aca="false">IF( AND(SUMIFS('dlr-shepard-shepard_arcade_comb'!K:K, 'dlr-shepard-shepard_arcade_comb'!$A:$A, $A75, 'dlr-shepard-shepard_arcade_comb'!$B:$B, $B75, 'dlr-shepard-shepard_arcade_comb'!$C:$C, $C75),     SUMIFS('ongresinc-stackgres_arcade_comb'!K:K, 'ongresinc-stackgres_arcade_comb'!$A:$A, $A75, 'ongresinc-stackgres_arcade_comb'!$B:$B, $B75, 'ongresinc-stackgres_arcade_comb'!$C:$C, $C75),     SUMIFS(inkscape_acdc_combined_results!K:K, inkscape_acdc_combined_results!$A:$A, $A75, inkscape_acdc_combined_results!$B:$B, $B75, inkscape_acdc_combined_results!$C:$C, $C75)), AVERAGE(     SUMIFS('dlr-shepard-shepard_arcade_comb'!K:K, 'dlr-shepard-shepard_arcade_comb'!$A:$A, $A75, 'dlr-shepard-shepard_arcade_comb'!$B:$B, $B75, 'dlr-shepard-shepard_arcade_comb'!$C:$C, $C75),     SUMIFS('ongresinc-stackgres_arcade_comb'!K:K, 'ongresinc-stackgres_arcade_comb'!$A:$A, $A75, 'ongresinc-stackgres_arcade_comb'!$B:$B, $B75, 'ongresinc-stackgres_arcade_comb'!$C:$C, $C75),     SUMIFS(inkscape_acdc_combined_results!K:K, inkscape_acdc_combined_results!$A:$A, $A75, inkscape_acdc_combined_results!$B:$B, $B75, inkscape_acdc_combined_results!$C:$C, $C75) ), "")</f>
        <v/>
      </c>
      <c r="L75" s="1" t="str">
        <f aca="false">IF( AND(SUMIFS('dlr-shepard-shepard_arcade_comb'!L:L, 'dlr-shepard-shepard_arcade_comb'!$A:$A, $A75, 'dlr-shepard-shepard_arcade_comb'!$B:$B, $B75, 'dlr-shepard-shepard_arcade_comb'!$C:$C, $C75),     SUMIFS('ongresinc-stackgres_arcade_comb'!L:L, 'ongresinc-stackgres_arcade_comb'!$A:$A, $A75, 'ongresinc-stackgres_arcade_comb'!$B:$B, $B75, 'ongresinc-stackgres_arcade_comb'!$C:$C, $C75),     SUMIFS(inkscape_acdc_combined_results!L:L, inkscape_acdc_combined_results!$A:$A, $A75, inkscape_acdc_combined_results!$B:$B, $B75, inkscape_acdc_combined_results!$C:$C, $C75)), AVERAGE(     SUMIFS('dlr-shepard-shepard_arcade_comb'!L:L, 'dlr-shepard-shepard_arcade_comb'!$A:$A, $A75, 'dlr-shepard-shepard_arcade_comb'!$B:$B, $B75, 'dlr-shepard-shepard_arcade_comb'!$C:$C, $C75),     SUMIFS('ongresinc-stackgres_arcade_comb'!L:L, 'ongresinc-stackgres_arcade_comb'!$A:$A, $A75, 'ongresinc-stackgres_arcade_comb'!$B:$B, $B75, 'ongresinc-stackgres_arcade_comb'!$C:$C, $C75),     SUMIFS(inkscape_acdc_combined_results!L:L, inkscape_acdc_combined_results!$A:$A, $A75, inkscape_acdc_combined_results!$B:$B, $B75, inkscape_acdc_combined_results!$C:$C, $C75) ), "")</f>
        <v/>
      </c>
      <c r="M75" s="1" t="str">
        <f aca="false">IF( AND(SUMIFS('dlr-shepard-shepard_arcade_comb'!M:M, 'dlr-shepard-shepard_arcade_comb'!$A:$A, $A75, 'dlr-shepard-shepard_arcade_comb'!$B:$B, $B75, 'dlr-shepard-shepard_arcade_comb'!$C:$C, $C75),     SUMIFS('ongresinc-stackgres_arcade_comb'!M:M, 'ongresinc-stackgres_arcade_comb'!$A:$A, $A75, 'ongresinc-stackgres_arcade_comb'!$B:$B, $B75, 'ongresinc-stackgres_arcade_comb'!$C:$C, $C75),     SUMIFS(inkscape_acdc_combined_results!M:M, inkscape_acdc_combined_results!$A:$A, $A75, inkscape_acdc_combined_results!$B:$B, $B75, inkscape_acdc_combined_results!$C:$C, $C75)), AVERAGE(     SUMIFS('dlr-shepard-shepard_arcade_comb'!M:M, 'dlr-shepard-shepard_arcade_comb'!$A:$A, $A75, 'dlr-shepard-shepard_arcade_comb'!$B:$B, $B75, 'dlr-shepard-shepard_arcade_comb'!$C:$C, $C75),     SUMIFS('ongresinc-stackgres_arcade_comb'!M:M, 'ongresinc-stackgres_arcade_comb'!$A:$A, $A75, 'ongresinc-stackgres_arcade_comb'!$B:$B, $B75, 'ongresinc-stackgres_arcade_comb'!$C:$C, $C75),     SUMIFS(inkscape_acdc_combined_results!M:M, inkscape_acdc_combined_results!$A:$A, $A75, inkscape_acdc_combined_results!$B:$B, $B75, inkscape_acdc_combined_results!$C:$C, $C75) ), "")</f>
        <v/>
      </c>
      <c r="N75" s="1" t="str">
        <f aca="false">IF( AND(SUMIFS('dlr-shepard-shepard_arcade_comb'!N:N, 'dlr-shepard-shepard_arcade_comb'!$A:$A, $A75, 'dlr-shepard-shepard_arcade_comb'!$B:$B, $B75, 'dlr-shepard-shepard_arcade_comb'!$C:$C, $C75),     SUMIFS('ongresinc-stackgres_arcade_comb'!N:N, 'ongresinc-stackgres_arcade_comb'!$A:$A, $A75, 'ongresinc-stackgres_arcade_comb'!$B:$B, $B75, 'ongresinc-stackgres_arcade_comb'!$C:$C, $C75),     SUMIFS(inkscape_acdc_combined_results!N:N, inkscape_acdc_combined_results!$A:$A, $A75, inkscape_acdc_combined_results!$B:$B, $B75, inkscape_acdc_combined_results!$C:$C, $C75)), AVERAGE(     SUMIFS('dlr-shepard-shepard_arcade_comb'!N:N, 'dlr-shepard-shepard_arcade_comb'!$A:$A, $A75, 'dlr-shepard-shepard_arcade_comb'!$B:$B, $B75, 'dlr-shepard-shepard_arcade_comb'!$C:$C, $C75),     SUMIFS('ongresinc-stackgres_arcade_comb'!N:N, 'ongresinc-stackgres_arcade_comb'!$A:$A, $A75, 'ongresinc-stackgres_arcade_comb'!$B:$B, $B75, 'ongresinc-stackgres_arcade_comb'!$C:$C, $C75),     SUMIFS(inkscape_acdc_combined_results!N:N, inkscape_acdc_combined_results!$A:$A, $A75, inkscape_acdc_combined_results!$B:$B, $B75, inkscape_acdc_combined_results!$C:$C, $C75) ), "")</f>
        <v/>
      </c>
      <c r="O75" s="1" t="str">
        <f aca="false">IF( AND(SUMIFS('dlr-shepard-shepard_arcade_comb'!O:O, 'dlr-shepard-shepard_arcade_comb'!$A:$A, $A75, 'dlr-shepard-shepard_arcade_comb'!$B:$B, $B75, 'dlr-shepard-shepard_arcade_comb'!$C:$C, $C75),     SUMIFS('ongresinc-stackgres_arcade_comb'!O:O, 'ongresinc-stackgres_arcade_comb'!$A:$A, $A75, 'ongresinc-stackgres_arcade_comb'!$B:$B, $B75, 'ongresinc-stackgres_arcade_comb'!$C:$C, $C75),     SUMIFS(inkscape_acdc_combined_results!O:O, inkscape_acdc_combined_results!$A:$A, $A75, inkscape_acdc_combined_results!$B:$B, $B75, inkscape_acdc_combined_results!$C:$C, $C75)), AVERAGE(     SUMIFS('dlr-shepard-shepard_arcade_comb'!O:O, 'dlr-shepard-shepard_arcade_comb'!$A:$A, $A75, 'dlr-shepard-shepard_arcade_comb'!$B:$B, $B75, 'dlr-shepard-shepard_arcade_comb'!$C:$C, $C75),     SUMIFS('ongresinc-stackgres_arcade_comb'!O:O, 'ongresinc-stackgres_arcade_comb'!$A:$A, $A75, 'ongresinc-stackgres_arcade_comb'!$B:$B, $B75, 'ongresinc-stackgres_arcade_comb'!$C:$C, $C75),     SUMIFS(inkscape_acdc_combined_results!O:O, inkscape_acdc_combined_results!$A:$A, $A75, inkscape_acdc_combined_results!$B:$B, $B75, inkscape_acdc_combined_results!$C:$C, $C75) ), "")</f>
        <v/>
      </c>
      <c r="P75" s="1" t="str">
        <f aca="false">IF( AND(SUMIFS('dlr-shepard-shepard_arcade_comb'!P:P, 'dlr-shepard-shepard_arcade_comb'!$A:$A, $A75, 'dlr-shepard-shepard_arcade_comb'!$B:$B, $B75, 'dlr-shepard-shepard_arcade_comb'!$C:$C, $C75),     SUMIFS('ongresinc-stackgres_arcade_comb'!P:P, 'ongresinc-stackgres_arcade_comb'!$A:$A, $A75, 'ongresinc-stackgres_arcade_comb'!$B:$B, $B75, 'ongresinc-stackgres_arcade_comb'!$C:$C, $C75),     SUMIFS(inkscape_acdc_combined_results!P:P, inkscape_acdc_combined_results!$A:$A, $A75, inkscape_acdc_combined_results!$B:$B, $B75, inkscape_acdc_combined_results!$C:$C, $C75)), AVERAGE(     SUMIFS('dlr-shepard-shepard_arcade_comb'!P:P, 'dlr-shepard-shepard_arcade_comb'!$A:$A, $A75, 'dlr-shepard-shepard_arcade_comb'!$B:$B, $B75, 'dlr-shepard-shepard_arcade_comb'!$C:$C, $C75),     SUMIFS('ongresinc-stackgres_arcade_comb'!P:P, 'ongresinc-stackgres_arcade_comb'!$A:$A, $A75, 'ongresinc-stackgres_arcade_comb'!$B:$B, $B75, 'ongresinc-stackgres_arcade_comb'!$C:$C, $C75),     SUMIFS(inkscape_acdc_combined_results!P:P, inkscape_acdc_combined_results!$A:$A, $A75, inkscape_acdc_combined_results!$B:$B, $B75, inkscape_acdc_combined_results!$C:$C, $C75) ), "")</f>
        <v/>
      </c>
      <c r="Q75" s="1" t="str">
        <f aca="false">IF( AND(SUMIFS('dlr-shepard-shepard_arcade_comb'!Q:Q, 'dlr-shepard-shepard_arcade_comb'!$A:$A, $A75, 'dlr-shepard-shepard_arcade_comb'!$B:$B, $B75, 'dlr-shepard-shepard_arcade_comb'!$C:$C, $C75),     SUMIFS('ongresinc-stackgres_arcade_comb'!Q:Q, 'ongresinc-stackgres_arcade_comb'!$A:$A, $A75, 'ongresinc-stackgres_arcade_comb'!$B:$B, $B75, 'ongresinc-stackgres_arcade_comb'!$C:$C, $C75),     SUMIFS(inkscape_acdc_combined_results!Q:Q, inkscape_acdc_combined_results!$A:$A, $A75, inkscape_acdc_combined_results!$B:$B, $B75, inkscape_acdc_combined_results!$C:$C, $C75)), AVERAGE(     SUMIFS('dlr-shepard-shepard_arcade_comb'!Q:Q, 'dlr-shepard-shepard_arcade_comb'!$A:$A, $A75, 'dlr-shepard-shepard_arcade_comb'!$B:$B, $B75, 'dlr-shepard-shepard_arcade_comb'!$C:$C, $C75),     SUMIFS('ongresinc-stackgres_arcade_comb'!Q:Q, 'ongresinc-stackgres_arcade_comb'!$A:$A, $A75, 'ongresinc-stackgres_arcade_comb'!$B:$B, $B75, 'ongresinc-stackgres_arcade_comb'!$C:$C, $C75),     SUMIFS(inkscape_acdc_combined_results!Q:Q, inkscape_acdc_combined_results!$A:$A, $A75, inkscape_acdc_combined_results!$B:$B, $B75, inkscape_acdc_combined_results!$C:$C, $C75) ), "")</f>
        <v/>
      </c>
      <c r="R75" s="1" t="str">
        <f aca="false">IF( AND(SUMIFS('dlr-shepard-shepard_arcade_comb'!R:R, 'dlr-shepard-shepard_arcade_comb'!$A:$A, $A75, 'dlr-shepard-shepard_arcade_comb'!$B:$B, $B75, 'dlr-shepard-shepard_arcade_comb'!$C:$C, $C75),     SUMIFS('ongresinc-stackgres_arcade_comb'!R:R, 'ongresinc-stackgres_arcade_comb'!$A:$A, $A75, 'ongresinc-stackgres_arcade_comb'!$B:$B, $B75, 'ongresinc-stackgres_arcade_comb'!$C:$C, $C75),     SUMIFS(inkscape_acdc_combined_results!R:R, inkscape_acdc_combined_results!$A:$A, $A75, inkscape_acdc_combined_results!$B:$B, $B75, inkscape_acdc_combined_results!$C:$C, $C75)), AVERAGE(     SUMIFS('dlr-shepard-shepard_arcade_comb'!R:R, 'dlr-shepard-shepard_arcade_comb'!$A:$A, $A75, 'dlr-shepard-shepard_arcade_comb'!$B:$B, $B75, 'dlr-shepard-shepard_arcade_comb'!$C:$C, $C75),     SUMIFS('ongresinc-stackgres_arcade_comb'!R:R, 'ongresinc-stackgres_arcade_comb'!$A:$A, $A75, 'ongresinc-stackgres_arcade_comb'!$B:$B, $B75, 'ongresinc-stackgres_arcade_comb'!$C:$C, $C75),     SUMIFS(inkscape_acdc_combined_results!R:R, inkscape_acdc_combined_results!$A:$A, $A75, inkscape_acdc_combined_results!$B:$B, $B75, inkscape_acdc_combined_results!$C:$C, $C75) ), "")</f>
        <v/>
      </c>
      <c r="S75" s="1" t="str">
        <f aca="false">IF( AND(SUMIFS('dlr-shepard-shepard_arcade_comb'!S:S, 'dlr-shepard-shepard_arcade_comb'!$A:$A, $A75, 'dlr-shepard-shepard_arcade_comb'!$B:$B, $B75, 'dlr-shepard-shepard_arcade_comb'!$C:$C, $C75),     SUMIFS('ongresinc-stackgres_arcade_comb'!S:S, 'ongresinc-stackgres_arcade_comb'!$A:$A, $A75, 'ongresinc-stackgres_arcade_comb'!$B:$B, $B75, 'ongresinc-stackgres_arcade_comb'!$C:$C, $C75),     SUMIFS(inkscape_acdc_combined_results!S:S, inkscape_acdc_combined_results!$A:$A, $A75, inkscape_acdc_combined_results!$B:$B, $B75, inkscape_acdc_combined_results!$C:$C, $C75)), AVERAGE(     SUMIFS('dlr-shepard-shepard_arcade_comb'!S:S, 'dlr-shepard-shepard_arcade_comb'!$A:$A, $A75, 'dlr-shepard-shepard_arcade_comb'!$B:$B, $B75, 'dlr-shepard-shepard_arcade_comb'!$C:$C, $C75),     SUMIFS('ongresinc-stackgres_arcade_comb'!S:S, 'ongresinc-stackgres_arcade_comb'!$A:$A, $A75, 'ongresinc-stackgres_arcade_comb'!$B:$B, $B75, 'ongresinc-stackgres_arcade_comb'!$C:$C, $C75),     SUMIFS(inkscape_acdc_combined_results!S:S, inkscape_acdc_combined_results!$A:$A, $A75, inkscape_acdc_combined_results!$B:$B, $B75, inkscape_acdc_combined_results!$C:$C, $C75) ), "")</f>
        <v/>
      </c>
      <c r="T75" s="1" t="str">
        <f aca="false">IF( AND(SUMIFS('dlr-shepard-shepard_arcade_comb'!T:T, 'dlr-shepard-shepard_arcade_comb'!$A:$A, $A75, 'dlr-shepard-shepard_arcade_comb'!$B:$B, $B75, 'dlr-shepard-shepard_arcade_comb'!$C:$C, $C75),     SUMIFS('ongresinc-stackgres_arcade_comb'!T:T, 'ongresinc-stackgres_arcade_comb'!$A:$A, $A75, 'ongresinc-stackgres_arcade_comb'!$B:$B, $B75, 'ongresinc-stackgres_arcade_comb'!$C:$C, $C75),     SUMIFS(inkscape_acdc_combined_results!T:T, inkscape_acdc_combined_results!$A:$A, $A75, inkscape_acdc_combined_results!$B:$B, $B75, inkscape_acdc_combined_results!$C:$C, $C75)), AVERAGE(     SUMIFS('dlr-shepard-shepard_arcade_comb'!T:T, 'dlr-shepard-shepard_arcade_comb'!$A:$A, $A75, 'dlr-shepard-shepard_arcade_comb'!$B:$B, $B75, 'dlr-shepard-shepard_arcade_comb'!$C:$C, $C75),     SUMIFS('ongresinc-stackgres_arcade_comb'!T:T, 'ongresinc-stackgres_arcade_comb'!$A:$A, $A75, 'ongresinc-stackgres_arcade_comb'!$B:$B, $B75, 'ongresinc-stackgres_arcade_comb'!$C:$C, $C75),     SUMIFS(inkscape_acdc_combined_results!T:T, inkscape_acdc_combined_results!$A:$A, $A75, inkscape_acdc_combined_results!$B:$B, $B75, inkscape_acdc_combined_results!$C:$C, $C75) ), "")</f>
        <v/>
      </c>
      <c r="U75" s="1" t="str">
        <f aca="false">IF( AND(SUMIFS('dlr-shepard-shepard_arcade_comb'!U:U, 'dlr-shepard-shepard_arcade_comb'!$A:$A, $A75, 'dlr-shepard-shepard_arcade_comb'!$B:$B, $B75, 'dlr-shepard-shepard_arcade_comb'!$C:$C, $C75),     SUMIFS('ongresinc-stackgres_arcade_comb'!U:U, 'ongresinc-stackgres_arcade_comb'!$A:$A, $A75, 'ongresinc-stackgres_arcade_comb'!$B:$B, $B75, 'ongresinc-stackgres_arcade_comb'!$C:$C, $C75),     SUMIFS(inkscape_acdc_combined_results!U:U, inkscape_acdc_combined_results!$A:$A, $A75, inkscape_acdc_combined_results!$B:$B, $B75, inkscape_acdc_combined_results!$C:$C, $C75)), AVERAGE(     SUMIFS('dlr-shepard-shepard_arcade_comb'!U:U, 'dlr-shepard-shepard_arcade_comb'!$A:$A, $A75, 'dlr-shepard-shepard_arcade_comb'!$B:$B, $B75, 'dlr-shepard-shepard_arcade_comb'!$C:$C, $C75),     SUMIFS('ongresinc-stackgres_arcade_comb'!U:U, 'ongresinc-stackgres_arcade_comb'!$A:$A, $A75, 'ongresinc-stackgres_arcade_comb'!$B:$B, $B75, 'ongresinc-stackgres_arcade_comb'!$C:$C, $C75),     SUMIFS(inkscape_acdc_combined_results!U:U, inkscape_acdc_combined_results!$A:$A, $A75, inkscape_acdc_combined_results!$B:$B, $B75, inkscape_acdc_combined_results!$C:$C, $C75) ), "")</f>
        <v/>
      </c>
    </row>
    <row r="76" customFormat="false" ht="12.8" hidden="false" customHeight="false" outlineLevel="0" collapsed="false">
      <c r="A76" s="1" t="s">
        <v>34</v>
      </c>
      <c r="B76" s="1" t="s">
        <v>25</v>
      </c>
      <c r="C76" s="1" t="s">
        <v>31</v>
      </c>
      <c r="D76" s="1" t="n">
        <v>7</v>
      </c>
      <c r="E76" s="1" t="str">
        <f aca="false">IF( AND(SUMIFS('dlr-shepard-shepard_arcade_comb'!E:E, 'dlr-shepard-shepard_arcade_comb'!$A:$A, $A76, 'dlr-shepard-shepard_arcade_comb'!$B:$B, $B76, 'dlr-shepard-shepard_arcade_comb'!$C:$C, $C76),     SUMIFS('ongresinc-stackgres_arcade_comb'!E:E, 'ongresinc-stackgres_arcade_comb'!$A:$A, $A76, 'ongresinc-stackgres_arcade_comb'!$B:$B, $B76, 'ongresinc-stackgres_arcade_comb'!$C:$C, $C76),     SUMIFS(inkscape_acdc_combined_results!E:E, inkscape_acdc_combined_results!$A:$A, $A76, inkscape_acdc_combined_results!$B:$B, $B76, inkscape_acdc_combined_results!$C:$C, $C76)), AVERAGE(     SUMIFS('dlr-shepard-shepard_arcade_comb'!E:E, 'dlr-shepard-shepard_arcade_comb'!$A:$A, $A76, 'dlr-shepard-shepard_arcade_comb'!$B:$B, $B76, 'dlr-shepard-shepard_arcade_comb'!$C:$C, $C76),     SUMIFS('ongresinc-stackgres_arcade_comb'!E:E, 'ongresinc-stackgres_arcade_comb'!$A:$A, $A76, 'ongresinc-stackgres_arcade_comb'!$B:$B, $B76, 'ongresinc-stackgres_arcade_comb'!$C:$C, $C76),     SUMIFS(inkscape_acdc_combined_results!E:E, inkscape_acdc_combined_results!$A:$A, $A76, inkscape_acdc_combined_results!$B:$B, $B76, inkscape_acdc_combined_results!$C:$C, $C76) ), "")</f>
        <v/>
      </c>
      <c r="F76" s="1" t="str">
        <f aca="false">IF( AND(SUMIFS('dlr-shepard-shepard_arcade_comb'!F:F, 'dlr-shepard-shepard_arcade_comb'!$A:$A, $A76, 'dlr-shepard-shepard_arcade_comb'!$B:$B, $B76, 'dlr-shepard-shepard_arcade_comb'!$C:$C, $C76),     SUMIFS('ongresinc-stackgres_arcade_comb'!F:F, 'ongresinc-stackgres_arcade_comb'!$A:$A, $A76, 'ongresinc-stackgres_arcade_comb'!$B:$B, $B76, 'ongresinc-stackgres_arcade_comb'!$C:$C, $C76),     SUMIFS(inkscape_acdc_combined_results!F:F, inkscape_acdc_combined_results!$A:$A, $A76, inkscape_acdc_combined_results!$B:$B, $B76, inkscape_acdc_combined_results!$C:$C, $C76)), AVERAGE(     SUMIFS('dlr-shepard-shepard_arcade_comb'!F:F, 'dlr-shepard-shepard_arcade_comb'!$A:$A, $A76, 'dlr-shepard-shepard_arcade_comb'!$B:$B, $B76, 'dlr-shepard-shepard_arcade_comb'!$C:$C, $C76),     SUMIFS('ongresinc-stackgres_arcade_comb'!F:F, 'ongresinc-stackgres_arcade_comb'!$A:$A, $A76, 'ongresinc-stackgres_arcade_comb'!$B:$B, $B76, 'ongresinc-stackgres_arcade_comb'!$C:$C, $C76),     SUMIFS(inkscape_acdc_combined_results!F:F, inkscape_acdc_combined_results!$A:$A, $A76, inkscape_acdc_combined_results!$B:$B, $B76, inkscape_acdc_combined_results!$C:$C, $C76) ), "")</f>
        <v/>
      </c>
      <c r="G76" s="1" t="str">
        <f aca="false">IF( AND(SUMIFS('dlr-shepard-shepard_arcade_comb'!G:G, 'dlr-shepard-shepard_arcade_comb'!$A:$A, $A76, 'dlr-shepard-shepard_arcade_comb'!$B:$B, $B76, 'dlr-shepard-shepard_arcade_comb'!$C:$C, $C76),     SUMIFS('ongresinc-stackgres_arcade_comb'!G:G, 'ongresinc-stackgres_arcade_comb'!$A:$A, $A76, 'ongresinc-stackgres_arcade_comb'!$B:$B, $B76, 'ongresinc-stackgres_arcade_comb'!$C:$C, $C76),     SUMIFS(inkscape_acdc_combined_results!G:G, inkscape_acdc_combined_results!$A:$A, $A76, inkscape_acdc_combined_results!$B:$B, $B76, inkscape_acdc_combined_results!$C:$C, $C76)), AVERAGE(     SUMIFS('dlr-shepard-shepard_arcade_comb'!G:G, 'dlr-shepard-shepard_arcade_comb'!$A:$A, $A76, 'dlr-shepard-shepard_arcade_comb'!$B:$B, $B76, 'dlr-shepard-shepard_arcade_comb'!$C:$C, $C76),     SUMIFS('ongresinc-stackgres_arcade_comb'!G:G, 'ongresinc-stackgres_arcade_comb'!$A:$A, $A76, 'ongresinc-stackgres_arcade_comb'!$B:$B, $B76, 'ongresinc-stackgres_arcade_comb'!$C:$C, $C76),     SUMIFS(inkscape_acdc_combined_results!G:G, inkscape_acdc_combined_results!$A:$A, $A76, inkscape_acdc_combined_results!$B:$B, $B76, inkscape_acdc_combined_results!$C:$C, $C76) ), "")</f>
        <v/>
      </c>
      <c r="H76" s="1" t="str">
        <f aca="false">IF( AND(SUMIFS('dlr-shepard-shepard_arcade_comb'!H:H, 'dlr-shepard-shepard_arcade_comb'!$A:$A, $A76, 'dlr-shepard-shepard_arcade_comb'!$B:$B, $B76, 'dlr-shepard-shepard_arcade_comb'!$C:$C, $C76),     SUMIFS('ongresinc-stackgres_arcade_comb'!H:H, 'ongresinc-stackgres_arcade_comb'!$A:$A, $A76, 'ongresinc-stackgres_arcade_comb'!$B:$B, $B76, 'ongresinc-stackgres_arcade_comb'!$C:$C, $C76),     SUMIFS(inkscape_acdc_combined_results!H:H, inkscape_acdc_combined_results!$A:$A, $A76, inkscape_acdc_combined_results!$B:$B, $B76, inkscape_acdc_combined_results!$C:$C, $C76)), AVERAGE(     SUMIFS('dlr-shepard-shepard_arcade_comb'!H:H, 'dlr-shepard-shepard_arcade_comb'!$A:$A, $A76, 'dlr-shepard-shepard_arcade_comb'!$B:$B, $B76, 'dlr-shepard-shepard_arcade_comb'!$C:$C, $C76),     SUMIFS('ongresinc-stackgres_arcade_comb'!H:H, 'ongresinc-stackgres_arcade_comb'!$A:$A, $A76, 'ongresinc-stackgres_arcade_comb'!$B:$B, $B76, 'ongresinc-stackgres_arcade_comb'!$C:$C, $C76),     SUMIFS(inkscape_acdc_combined_results!H:H, inkscape_acdc_combined_results!$A:$A, $A76, inkscape_acdc_combined_results!$B:$B, $B76, inkscape_acdc_combined_results!$C:$C, $C76) ), "")</f>
        <v/>
      </c>
      <c r="I76" s="1" t="str">
        <f aca="false">IF( AND(SUMIFS('dlr-shepard-shepard_arcade_comb'!I:I, 'dlr-shepard-shepard_arcade_comb'!$A:$A, $A76, 'dlr-shepard-shepard_arcade_comb'!$B:$B, $B76, 'dlr-shepard-shepard_arcade_comb'!$C:$C, $C76),     SUMIFS('ongresinc-stackgres_arcade_comb'!I:I, 'ongresinc-stackgres_arcade_comb'!$A:$A, $A76, 'ongresinc-stackgres_arcade_comb'!$B:$B, $B76, 'ongresinc-stackgres_arcade_comb'!$C:$C, $C76),     SUMIFS(inkscape_acdc_combined_results!I:I, inkscape_acdc_combined_results!$A:$A, $A76, inkscape_acdc_combined_results!$B:$B, $B76, inkscape_acdc_combined_results!$C:$C, $C76)), AVERAGE(     SUMIFS('dlr-shepard-shepard_arcade_comb'!I:I, 'dlr-shepard-shepard_arcade_comb'!$A:$A, $A76, 'dlr-shepard-shepard_arcade_comb'!$B:$B, $B76, 'dlr-shepard-shepard_arcade_comb'!$C:$C, $C76),     SUMIFS('ongresinc-stackgres_arcade_comb'!I:I, 'ongresinc-stackgres_arcade_comb'!$A:$A, $A76, 'ongresinc-stackgres_arcade_comb'!$B:$B, $B76, 'ongresinc-stackgres_arcade_comb'!$C:$C, $C76),     SUMIFS(inkscape_acdc_combined_results!I:I, inkscape_acdc_combined_results!$A:$A, $A76, inkscape_acdc_combined_results!$B:$B, $B76, inkscape_acdc_combined_results!$C:$C, $C76) ), "")</f>
        <v/>
      </c>
      <c r="J76" s="1" t="str">
        <f aca="false">IF( AND(SUMIFS('dlr-shepard-shepard_arcade_comb'!J:J, 'dlr-shepard-shepard_arcade_comb'!$A:$A, $A76, 'dlr-shepard-shepard_arcade_comb'!$B:$B, $B76, 'dlr-shepard-shepard_arcade_comb'!$C:$C, $C76),     SUMIFS('ongresinc-stackgres_arcade_comb'!J:J, 'ongresinc-stackgres_arcade_comb'!$A:$A, $A76, 'ongresinc-stackgres_arcade_comb'!$B:$B, $B76, 'ongresinc-stackgres_arcade_comb'!$C:$C, $C76),     SUMIFS(inkscape_acdc_combined_results!J:J, inkscape_acdc_combined_results!$A:$A, $A76, inkscape_acdc_combined_results!$B:$B, $B76, inkscape_acdc_combined_results!$C:$C, $C76)), AVERAGE(     SUMIFS('dlr-shepard-shepard_arcade_comb'!J:J, 'dlr-shepard-shepard_arcade_comb'!$A:$A, $A76, 'dlr-shepard-shepard_arcade_comb'!$B:$B, $B76, 'dlr-shepard-shepard_arcade_comb'!$C:$C, $C76),     SUMIFS('ongresinc-stackgres_arcade_comb'!J:J, 'ongresinc-stackgres_arcade_comb'!$A:$A, $A76, 'ongresinc-stackgres_arcade_comb'!$B:$B, $B76, 'ongresinc-stackgres_arcade_comb'!$C:$C, $C76),     SUMIFS(inkscape_acdc_combined_results!J:J, inkscape_acdc_combined_results!$A:$A, $A76, inkscape_acdc_combined_results!$B:$B, $B76, inkscape_acdc_combined_results!$C:$C, $C76) ), "")</f>
        <v/>
      </c>
      <c r="K76" s="1" t="str">
        <f aca="false">IF( AND(SUMIFS('dlr-shepard-shepard_arcade_comb'!K:K, 'dlr-shepard-shepard_arcade_comb'!$A:$A, $A76, 'dlr-shepard-shepard_arcade_comb'!$B:$B, $B76, 'dlr-shepard-shepard_arcade_comb'!$C:$C, $C76),     SUMIFS('ongresinc-stackgres_arcade_comb'!K:K, 'ongresinc-stackgres_arcade_comb'!$A:$A, $A76, 'ongresinc-stackgres_arcade_comb'!$B:$B, $B76, 'ongresinc-stackgres_arcade_comb'!$C:$C, $C76),     SUMIFS(inkscape_acdc_combined_results!K:K, inkscape_acdc_combined_results!$A:$A, $A76, inkscape_acdc_combined_results!$B:$B, $B76, inkscape_acdc_combined_results!$C:$C, $C76)), AVERAGE(     SUMIFS('dlr-shepard-shepard_arcade_comb'!K:K, 'dlr-shepard-shepard_arcade_comb'!$A:$A, $A76, 'dlr-shepard-shepard_arcade_comb'!$B:$B, $B76, 'dlr-shepard-shepard_arcade_comb'!$C:$C, $C76),     SUMIFS('ongresinc-stackgres_arcade_comb'!K:K, 'ongresinc-stackgres_arcade_comb'!$A:$A, $A76, 'ongresinc-stackgres_arcade_comb'!$B:$B, $B76, 'ongresinc-stackgres_arcade_comb'!$C:$C, $C76),     SUMIFS(inkscape_acdc_combined_results!K:K, inkscape_acdc_combined_results!$A:$A, $A76, inkscape_acdc_combined_results!$B:$B, $B76, inkscape_acdc_combined_results!$C:$C, $C76) ), "")</f>
        <v/>
      </c>
      <c r="L76" s="1" t="str">
        <f aca="false">IF( AND(SUMIFS('dlr-shepard-shepard_arcade_comb'!L:L, 'dlr-shepard-shepard_arcade_comb'!$A:$A, $A76, 'dlr-shepard-shepard_arcade_comb'!$B:$B, $B76, 'dlr-shepard-shepard_arcade_comb'!$C:$C, $C76),     SUMIFS('ongresinc-stackgres_arcade_comb'!L:L, 'ongresinc-stackgres_arcade_comb'!$A:$A, $A76, 'ongresinc-stackgres_arcade_comb'!$B:$B, $B76, 'ongresinc-stackgres_arcade_comb'!$C:$C, $C76),     SUMIFS(inkscape_acdc_combined_results!L:L, inkscape_acdc_combined_results!$A:$A, $A76, inkscape_acdc_combined_results!$B:$B, $B76, inkscape_acdc_combined_results!$C:$C, $C76)), AVERAGE(     SUMIFS('dlr-shepard-shepard_arcade_comb'!L:L, 'dlr-shepard-shepard_arcade_comb'!$A:$A, $A76, 'dlr-shepard-shepard_arcade_comb'!$B:$B, $B76, 'dlr-shepard-shepard_arcade_comb'!$C:$C, $C76),     SUMIFS('ongresinc-stackgres_arcade_comb'!L:L, 'ongresinc-stackgres_arcade_comb'!$A:$A, $A76, 'ongresinc-stackgres_arcade_comb'!$B:$B, $B76, 'ongresinc-stackgres_arcade_comb'!$C:$C, $C76),     SUMIFS(inkscape_acdc_combined_results!L:L, inkscape_acdc_combined_results!$A:$A, $A76, inkscape_acdc_combined_results!$B:$B, $B76, inkscape_acdc_combined_results!$C:$C, $C76) ), "")</f>
        <v/>
      </c>
      <c r="M76" s="1" t="str">
        <f aca="false">IF( AND(SUMIFS('dlr-shepard-shepard_arcade_comb'!M:M, 'dlr-shepard-shepard_arcade_comb'!$A:$A, $A76, 'dlr-shepard-shepard_arcade_comb'!$B:$B, $B76, 'dlr-shepard-shepard_arcade_comb'!$C:$C, $C76),     SUMIFS('ongresinc-stackgres_arcade_comb'!M:M, 'ongresinc-stackgres_arcade_comb'!$A:$A, $A76, 'ongresinc-stackgres_arcade_comb'!$B:$B, $B76, 'ongresinc-stackgres_arcade_comb'!$C:$C, $C76),     SUMIFS(inkscape_acdc_combined_results!M:M, inkscape_acdc_combined_results!$A:$A, $A76, inkscape_acdc_combined_results!$B:$B, $B76, inkscape_acdc_combined_results!$C:$C, $C76)), AVERAGE(     SUMIFS('dlr-shepard-shepard_arcade_comb'!M:M, 'dlr-shepard-shepard_arcade_comb'!$A:$A, $A76, 'dlr-shepard-shepard_arcade_comb'!$B:$B, $B76, 'dlr-shepard-shepard_arcade_comb'!$C:$C, $C76),     SUMIFS('ongresinc-stackgres_arcade_comb'!M:M, 'ongresinc-stackgres_arcade_comb'!$A:$A, $A76, 'ongresinc-stackgres_arcade_comb'!$B:$B, $B76, 'ongresinc-stackgres_arcade_comb'!$C:$C, $C76),     SUMIFS(inkscape_acdc_combined_results!M:M, inkscape_acdc_combined_results!$A:$A, $A76, inkscape_acdc_combined_results!$B:$B, $B76, inkscape_acdc_combined_results!$C:$C, $C76) ), "")</f>
        <v/>
      </c>
      <c r="N76" s="1" t="str">
        <f aca="false">IF( AND(SUMIFS('dlr-shepard-shepard_arcade_comb'!N:N, 'dlr-shepard-shepard_arcade_comb'!$A:$A, $A76, 'dlr-shepard-shepard_arcade_comb'!$B:$B, $B76, 'dlr-shepard-shepard_arcade_comb'!$C:$C, $C76),     SUMIFS('ongresinc-stackgres_arcade_comb'!N:N, 'ongresinc-stackgres_arcade_comb'!$A:$A, $A76, 'ongresinc-stackgres_arcade_comb'!$B:$B, $B76, 'ongresinc-stackgres_arcade_comb'!$C:$C, $C76),     SUMIFS(inkscape_acdc_combined_results!N:N, inkscape_acdc_combined_results!$A:$A, $A76, inkscape_acdc_combined_results!$B:$B, $B76, inkscape_acdc_combined_results!$C:$C, $C76)), AVERAGE(     SUMIFS('dlr-shepard-shepard_arcade_comb'!N:N, 'dlr-shepard-shepard_arcade_comb'!$A:$A, $A76, 'dlr-shepard-shepard_arcade_comb'!$B:$B, $B76, 'dlr-shepard-shepard_arcade_comb'!$C:$C, $C76),     SUMIFS('ongresinc-stackgres_arcade_comb'!N:N, 'ongresinc-stackgres_arcade_comb'!$A:$A, $A76, 'ongresinc-stackgres_arcade_comb'!$B:$B, $B76, 'ongresinc-stackgres_arcade_comb'!$C:$C, $C76),     SUMIFS(inkscape_acdc_combined_results!N:N, inkscape_acdc_combined_results!$A:$A, $A76, inkscape_acdc_combined_results!$B:$B, $B76, inkscape_acdc_combined_results!$C:$C, $C76) ), "")</f>
        <v/>
      </c>
      <c r="O76" s="1" t="str">
        <f aca="false">IF( AND(SUMIFS('dlr-shepard-shepard_arcade_comb'!O:O, 'dlr-shepard-shepard_arcade_comb'!$A:$A, $A76, 'dlr-shepard-shepard_arcade_comb'!$B:$B, $B76, 'dlr-shepard-shepard_arcade_comb'!$C:$C, $C76),     SUMIFS('ongresinc-stackgres_arcade_comb'!O:O, 'ongresinc-stackgres_arcade_comb'!$A:$A, $A76, 'ongresinc-stackgres_arcade_comb'!$B:$B, $B76, 'ongresinc-stackgres_arcade_comb'!$C:$C, $C76),     SUMIFS(inkscape_acdc_combined_results!O:O, inkscape_acdc_combined_results!$A:$A, $A76, inkscape_acdc_combined_results!$B:$B, $B76, inkscape_acdc_combined_results!$C:$C, $C76)), AVERAGE(     SUMIFS('dlr-shepard-shepard_arcade_comb'!O:O, 'dlr-shepard-shepard_arcade_comb'!$A:$A, $A76, 'dlr-shepard-shepard_arcade_comb'!$B:$B, $B76, 'dlr-shepard-shepard_arcade_comb'!$C:$C, $C76),     SUMIFS('ongresinc-stackgres_arcade_comb'!O:O, 'ongresinc-stackgres_arcade_comb'!$A:$A, $A76, 'ongresinc-stackgres_arcade_comb'!$B:$B, $B76, 'ongresinc-stackgres_arcade_comb'!$C:$C, $C76),     SUMIFS(inkscape_acdc_combined_results!O:O, inkscape_acdc_combined_results!$A:$A, $A76, inkscape_acdc_combined_results!$B:$B, $B76, inkscape_acdc_combined_results!$C:$C, $C76) ), "")</f>
        <v/>
      </c>
      <c r="P76" s="1" t="str">
        <f aca="false">IF( AND(SUMIFS('dlr-shepard-shepard_arcade_comb'!P:P, 'dlr-shepard-shepard_arcade_comb'!$A:$A, $A76, 'dlr-shepard-shepard_arcade_comb'!$B:$B, $B76, 'dlr-shepard-shepard_arcade_comb'!$C:$C, $C76),     SUMIFS('ongresinc-stackgres_arcade_comb'!P:P, 'ongresinc-stackgres_arcade_comb'!$A:$A, $A76, 'ongresinc-stackgres_arcade_comb'!$B:$B, $B76, 'ongresinc-stackgres_arcade_comb'!$C:$C, $C76),     SUMIFS(inkscape_acdc_combined_results!P:P, inkscape_acdc_combined_results!$A:$A, $A76, inkscape_acdc_combined_results!$B:$B, $B76, inkscape_acdc_combined_results!$C:$C, $C76)), AVERAGE(     SUMIFS('dlr-shepard-shepard_arcade_comb'!P:P, 'dlr-shepard-shepard_arcade_comb'!$A:$A, $A76, 'dlr-shepard-shepard_arcade_comb'!$B:$B, $B76, 'dlr-shepard-shepard_arcade_comb'!$C:$C, $C76),     SUMIFS('ongresinc-stackgres_arcade_comb'!P:P, 'ongresinc-stackgres_arcade_comb'!$A:$A, $A76, 'ongresinc-stackgres_arcade_comb'!$B:$B, $B76, 'ongresinc-stackgres_arcade_comb'!$C:$C, $C76),     SUMIFS(inkscape_acdc_combined_results!P:P, inkscape_acdc_combined_results!$A:$A, $A76, inkscape_acdc_combined_results!$B:$B, $B76, inkscape_acdc_combined_results!$C:$C, $C76) ), "")</f>
        <v/>
      </c>
      <c r="Q76" s="1" t="str">
        <f aca="false">IF( AND(SUMIFS('dlr-shepard-shepard_arcade_comb'!Q:Q, 'dlr-shepard-shepard_arcade_comb'!$A:$A, $A76, 'dlr-shepard-shepard_arcade_comb'!$B:$B, $B76, 'dlr-shepard-shepard_arcade_comb'!$C:$C, $C76),     SUMIFS('ongresinc-stackgres_arcade_comb'!Q:Q, 'ongresinc-stackgres_arcade_comb'!$A:$A, $A76, 'ongresinc-stackgres_arcade_comb'!$B:$B, $B76, 'ongresinc-stackgres_arcade_comb'!$C:$C, $C76),     SUMIFS(inkscape_acdc_combined_results!Q:Q, inkscape_acdc_combined_results!$A:$A, $A76, inkscape_acdc_combined_results!$B:$B, $B76, inkscape_acdc_combined_results!$C:$C, $C76)), AVERAGE(     SUMIFS('dlr-shepard-shepard_arcade_comb'!Q:Q, 'dlr-shepard-shepard_arcade_comb'!$A:$A, $A76, 'dlr-shepard-shepard_arcade_comb'!$B:$B, $B76, 'dlr-shepard-shepard_arcade_comb'!$C:$C, $C76),     SUMIFS('ongresinc-stackgres_arcade_comb'!Q:Q, 'ongresinc-stackgres_arcade_comb'!$A:$A, $A76, 'ongresinc-stackgres_arcade_comb'!$B:$B, $B76, 'ongresinc-stackgres_arcade_comb'!$C:$C, $C76),     SUMIFS(inkscape_acdc_combined_results!Q:Q, inkscape_acdc_combined_results!$A:$A, $A76, inkscape_acdc_combined_results!$B:$B, $B76, inkscape_acdc_combined_results!$C:$C, $C76) ), "")</f>
        <v/>
      </c>
      <c r="R76" s="1" t="str">
        <f aca="false">IF( AND(SUMIFS('dlr-shepard-shepard_arcade_comb'!R:R, 'dlr-shepard-shepard_arcade_comb'!$A:$A, $A76, 'dlr-shepard-shepard_arcade_comb'!$B:$B, $B76, 'dlr-shepard-shepard_arcade_comb'!$C:$C, $C76),     SUMIFS('ongresinc-stackgres_arcade_comb'!R:R, 'ongresinc-stackgres_arcade_comb'!$A:$A, $A76, 'ongresinc-stackgres_arcade_comb'!$B:$B, $B76, 'ongresinc-stackgres_arcade_comb'!$C:$C, $C76),     SUMIFS(inkscape_acdc_combined_results!R:R, inkscape_acdc_combined_results!$A:$A, $A76, inkscape_acdc_combined_results!$B:$B, $B76, inkscape_acdc_combined_results!$C:$C, $C76)), AVERAGE(     SUMIFS('dlr-shepard-shepard_arcade_comb'!R:R, 'dlr-shepard-shepard_arcade_comb'!$A:$A, $A76, 'dlr-shepard-shepard_arcade_comb'!$B:$B, $B76, 'dlr-shepard-shepard_arcade_comb'!$C:$C, $C76),     SUMIFS('ongresinc-stackgres_arcade_comb'!R:R, 'ongresinc-stackgres_arcade_comb'!$A:$A, $A76, 'ongresinc-stackgres_arcade_comb'!$B:$B, $B76, 'ongresinc-stackgres_arcade_comb'!$C:$C, $C76),     SUMIFS(inkscape_acdc_combined_results!R:R, inkscape_acdc_combined_results!$A:$A, $A76, inkscape_acdc_combined_results!$B:$B, $B76, inkscape_acdc_combined_results!$C:$C, $C76) ), "")</f>
        <v/>
      </c>
      <c r="S76" s="1" t="str">
        <f aca="false">IF( AND(SUMIFS('dlr-shepard-shepard_arcade_comb'!S:S, 'dlr-shepard-shepard_arcade_comb'!$A:$A, $A76, 'dlr-shepard-shepard_arcade_comb'!$B:$B, $B76, 'dlr-shepard-shepard_arcade_comb'!$C:$C, $C76),     SUMIFS('ongresinc-stackgres_arcade_comb'!S:S, 'ongresinc-stackgres_arcade_comb'!$A:$A, $A76, 'ongresinc-stackgres_arcade_comb'!$B:$B, $B76, 'ongresinc-stackgres_arcade_comb'!$C:$C, $C76),     SUMIFS(inkscape_acdc_combined_results!S:S, inkscape_acdc_combined_results!$A:$A, $A76, inkscape_acdc_combined_results!$B:$B, $B76, inkscape_acdc_combined_results!$C:$C, $C76)), AVERAGE(     SUMIFS('dlr-shepard-shepard_arcade_comb'!S:S, 'dlr-shepard-shepard_arcade_comb'!$A:$A, $A76, 'dlr-shepard-shepard_arcade_comb'!$B:$B, $B76, 'dlr-shepard-shepard_arcade_comb'!$C:$C, $C76),     SUMIFS('ongresinc-stackgres_arcade_comb'!S:S, 'ongresinc-stackgres_arcade_comb'!$A:$A, $A76, 'ongresinc-stackgres_arcade_comb'!$B:$B, $B76, 'ongresinc-stackgres_arcade_comb'!$C:$C, $C76),     SUMIFS(inkscape_acdc_combined_results!S:S, inkscape_acdc_combined_results!$A:$A, $A76, inkscape_acdc_combined_results!$B:$B, $B76, inkscape_acdc_combined_results!$C:$C, $C76) ), "")</f>
        <v/>
      </c>
      <c r="T76" s="1" t="str">
        <f aca="false">IF( AND(SUMIFS('dlr-shepard-shepard_arcade_comb'!T:T, 'dlr-shepard-shepard_arcade_comb'!$A:$A, $A76, 'dlr-shepard-shepard_arcade_comb'!$B:$B, $B76, 'dlr-shepard-shepard_arcade_comb'!$C:$C, $C76),     SUMIFS('ongresinc-stackgres_arcade_comb'!T:T, 'ongresinc-stackgres_arcade_comb'!$A:$A, $A76, 'ongresinc-stackgres_arcade_comb'!$B:$B, $B76, 'ongresinc-stackgres_arcade_comb'!$C:$C, $C76),     SUMIFS(inkscape_acdc_combined_results!T:T, inkscape_acdc_combined_results!$A:$A, $A76, inkscape_acdc_combined_results!$B:$B, $B76, inkscape_acdc_combined_results!$C:$C, $C76)), AVERAGE(     SUMIFS('dlr-shepard-shepard_arcade_comb'!T:T, 'dlr-shepard-shepard_arcade_comb'!$A:$A, $A76, 'dlr-shepard-shepard_arcade_comb'!$B:$B, $B76, 'dlr-shepard-shepard_arcade_comb'!$C:$C, $C76),     SUMIFS('ongresinc-stackgres_arcade_comb'!T:T, 'ongresinc-stackgres_arcade_comb'!$A:$A, $A76, 'ongresinc-stackgres_arcade_comb'!$B:$B, $B76, 'ongresinc-stackgres_arcade_comb'!$C:$C, $C76),     SUMIFS(inkscape_acdc_combined_results!T:T, inkscape_acdc_combined_results!$A:$A, $A76, inkscape_acdc_combined_results!$B:$B, $B76, inkscape_acdc_combined_results!$C:$C, $C76) ), "")</f>
        <v/>
      </c>
      <c r="U76" s="1" t="str">
        <f aca="false">IF( AND(SUMIFS('dlr-shepard-shepard_arcade_comb'!U:U, 'dlr-shepard-shepard_arcade_comb'!$A:$A, $A76, 'dlr-shepard-shepard_arcade_comb'!$B:$B, $B76, 'dlr-shepard-shepard_arcade_comb'!$C:$C, $C76),     SUMIFS('ongresinc-stackgres_arcade_comb'!U:U, 'ongresinc-stackgres_arcade_comb'!$A:$A, $A76, 'ongresinc-stackgres_arcade_comb'!$B:$B, $B76, 'ongresinc-stackgres_arcade_comb'!$C:$C, $C76),     SUMIFS(inkscape_acdc_combined_results!U:U, inkscape_acdc_combined_results!$A:$A, $A76, inkscape_acdc_combined_results!$B:$B, $B76, inkscape_acdc_combined_results!$C:$C, $C76)), AVERAGE(     SUMIFS('dlr-shepard-shepard_arcade_comb'!U:U, 'dlr-shepard-shepard_arcade_comb'!$A:$A, $A76, 'dlr-shepard-shepard_arcade_comb'!$B:$B, $B76, 'dlr-shepard-shepard_arcade_comb'!$C:$C, $C76),     SUMIFS('ongresinc-stackgres_arcade_comb'!U:U, 'ongresinc-stackgres_arcade_comb'!$A:$A, $A76, 'ongresinc-stackgres_arcade_comb'!$B:$B, $B76, 'ongresinc-stackgres_arcade_comb'!$C:$C, $C76),     SUMIFS(inkscape_acdc_combined_results!U:U, inkscape_acdc_combined_results!$A:$A, $A76, inkscape_acdc_combined_results!$B:$B, $B76, inkscape_acdc_combined_results!$C:$C, $C76) ), "")</f>
        <v/>
      </c>
    </row>
    <row r="77" customFormat="false" ht="12.8" hidden="false" customHeight="false" outlineLevel="0" collapsed="false">
      <c r="A77" s="1" t="s">
        <v>34</v>
      </c>
      <c r="B77" s="1" t="s">
        <v>25</v>
      </c>
      <c r="C77" s="1" t="s">
        <v>30</v>
      </c>
      <c r="D77" s="1" t="n">
        <v>7</v>
      </c>
      <c r="E77" s="1" t="str">
        <f aca="false">IF( AND(SUMIFS('dlr-shepard-shepard_arcade_comb'!E:E, 'dlr-shepard-shepard_arcade_comb'!$A:$A, $A77, 'dlr-shepard-shepard_arcade_comb'!$B:$B, $B77, 'dlr-shepard-shepard_arcade_comb'!$C:$C, $C77),     SUMIFS('ongresinc-stackgres_arcade_comb'!E:E, 'ongresinc-stackgres_arcade_comb'!$A:$A, $A77, 'ongresinc-stackgres_arcade_comb'!$B:$B, $B77, 'ongresinc-stackgres_arcade_comb'!$C:$C, $C77),     SUMIFS(inkscape_acdc_combined_results!E:E, inkscape_acdc_combined_results!$A:$A, $A77, inkscape_acdc_combined_results!$B:$B, $B77, inkscape_acdc_combined_results!$C:$C, $C77)), AVERAGE(     SUMIFS('dlr-shepard-shepard_arcade_comb'!E:E, 'dlr-shepard-shepard_arcade_comb'!$A:$A, $A77, 'dlr-shepard-shepard_arcade_comb'!$B:$B, $B77, 'dlr-shepard-shepard_arcade_comb'!$C:$C, $C77),     SUMIFS('ongresinc-stackgres_arcade_comb'!E:E, 'ongresinc-stackgres_arcade_comb'!$A:$A, $A77, 'ongresinc-stackgres_arcade_comb'!$B:$B, $B77, 'ongresinc-stackgres_arcade_comb'!$C:$C, $C77),     SUMIFS(inkscape_acdc_combined_results!E:E, inkscape_acdc_combined_results!$A:$A, $A77, inkscape_acdc_combined_results!$B:$B, $B77, inkscape_acdc_combined_results!$C:$C, $C77) ), "")</f>
        <v/>
      </c>
      <c r="F77" s="1" t="str">
        <f aca="false">IF( AND(SUMIFS('dlr-shepard-shepard_arcade_comb'!F:F, 'dlr-shepard-shepard_arcade_comb'!$A:$A, $A77, 'dlr-shepard-shepard_arcade_comb'!$B:$B, $B77, 'dlr-shepard-shepard_arcade_comb'!$C:$C, $C77),     SUMIFS('ongresinc-stackgres_arcade_comb'!F:F, 'ongresinc-stackgres_arcade_comb'!$A:$A, $A77, 'ongresinc-stackgres_arcade_comb'!$B:$B, $B77, 'ongresinc-stackgres_arcade_comb'!$C:$C, $C77),     SUMIFS(inkscape_acdc_combined_results!F:F, inkscape_acdc_combined_results!$A:$A, $A77, inkscape_acdc_combined_results!$B:$B, $B77, inkscape_acdc_combined_results!$C:$C, $C77)), AVERAGE(     SUMIFS('dlr-shepard-shepard_arcade_comb'!F:F, 'dlr-shepard-shepard_arcade_comb'!$A:$A, $A77, 'dlr-shepard-shepard_arcade_comb'!$B:$B, $B77, 'dlr-shepard-shepard_arcade_comb'!$C:$C, $C77),     SUMIFS('ongresinc-stackgres_arcade_comb'!F:F, 'ongresinc-stackgres_arcade_comb'!$A:$A, $A77, 'ongresinc-stackgres_arcade_comb'!$B:$B, $B77, 'ongresinc-stackgres_arcade_comb'!$C:$C, $C77),     SUMIFS(inkscape_acdc_combined_results!F:F, inkscape_acdc_combined_results!$A:$A, $A77, inkscape_acdc_combined_results!$B:$B, $B77, inkscape_acdc_combined_results!$C:$C, $C77) ), "")</f>
        <v/>
      </c>
      <c r="G77" s="1" t="str">
        <f aca="false">IF( AND(SUMIFS('dlr-shepard-shepard_arcade_comb'!G:G, 'dlr-shepard-shepard_arcade_comb'!$A:$A, $A77, 'dlr-shepard-shepard_arcade_comb'!$B:$B, $B77, 'dlr-shepard-shepard_arcade_comb'!$C:$C, $C77),     SUMIFS('ongresinc-stackgres_arcade_comb'!G:G, 'ongresinc-stackgres_arcade_comb'!$A:$A, $A77, 'ongresinc-stackgres_arcade_comb'!$B:$B, $B77, 'ongresinc-stackgres_arcade_comb'!$C:$C, $C77),     SUMIFS(inkscape_acdc_combined_results!G:G, inkscape_acdc_combined_results!$A:$A, $A77, inkscape_acdc_combined_results!$B:$B, $B77, inkscape_acdc_combined_results!$C:$C, $C77)), AVERAGE(     SUMIFS('dlr-shepard-shepard_arcade_comb'!G:G, 'dlr-shepard-shepard_arcade_comb'!$A:$A, $A77, 'dlr-shepard-shepard_arcade_comb'!$B:$B, $B77, 'dlr-shepard-shepard_arcade_comb'!$C:$C, $C77),     SUMIFS('ongresinc-stackgres_arcade_comb'!G:G, 'ongresinc-stackgres_arcade_comb'!$A:$A, $A77, 'ongresinc-stackgres_arcade_comb'!$B:$B, $B77, 'ongresinc-stackgres_arcade_comb'!$C:$C, $C77),     SUMIFS(inkscape_acdc_combined_results!G:G, inkscape_acdc_combined_results!$A:$A, $A77, inkscape_acdc_combined_results!$B:$B, $B77, inkscape_acdc_combined_results!$C:$C, $C77) ), "")</f>
        <v/>
      </c>
      <c r="H77" s="1" t="str">
        <f aca="false">IF( AND(SUMIFS('dlr-shepard-shepard_arcade_comb'!H:H, 'dlr-shepard-shepard_arcade_comb'!$A:$A, $A77, 'dlr-shepard-shepard_arcade_comb'!$B:$B, $B77, 'dlr-shepard-shepard_arcade_comb'!$C:$C, $C77),     SUMIFS('ongresinc-stackgres_arcade_comb'!H:H, 'ongresinc-stackgres_arcade_comb'!$A:$A, $A77, 'ongresinc-stackgres_arcade_comb'!$B:$B, $B77, 'ongresinc-stackgres_arcade_comb'!$C:$C, $C77),     SUMIFS(inkscape_acdc_combined_results!H:H, inkscape_acdc_combined_results!$A:$A, $A77, inkscape_acdc_combined_results!$B:$B, $B77, inkscape_acdc_combined_results!$C:$C, $C77)), AVERAGE(     SUMIFS('dlr-shepard-shepard_arcade_comb'!H:H, 'dlr-shepard-shepard_arcade_comb'!$A:$A, $A77, 'dlr-shepard-shepard_arcade_comb'!$B:$B, $B77, 'dlr-shepard-shepard_arcade_comb'!$C:$C, $C77),     SUMIFS('ongresinc-stackgres_arcade_comb'!H:H, 'ongresinc-stackgres_arcade_comb'!$A:$A, $A77, 'ongresinc-stackgres_arcade_comb'!$B:$B, $B77, 'ongresinc-stackgres_arcade_comb'!$C:$C, $C77),     SUMIFS(inkscape_acdc_combined_results!H:H, inkscape_acdc_combined_results!$A:$A, $A77, inkscape_acdc_combined_results!$B:$B, $B77, inkscape_acdc_combined_results!$C:$C, $C77) ), "")</f>
        <v/>
      </c>
      <c r="I77" s="1" t="str">
        <f aca="false">IF( AND(SUMIFS('dlr-shepard-shepard_arcade_comb'!I:I, 'dlr-shepard-shepard_arcade_comb'!$A:$A, $A77, 'dlr-shepard-shepard_arcade_comb'!$B:$B, $B77, 'dlr-shepard-shepard_arcade_comb'!$C:$C, $C77),     SUMIFS('ongresinc-stackgres_arcade_comb'!I:I, 'ongresinc-stackgres_arcade_comb'!$A:$A, $A77, 'ongresinc-stackgres_arcade_comb'!$B:$B, $B77, 'ongresinc-stackgres_arcade_comb'!$C:$C, $C77),     SUMIFS(inkscape_acdc_combined_results!I:I, inkscape_acdc_combined_results!$A:$A, $A77, inkscape_acdc_combined_results!$B:$B, $B77, inkscape_acdc_combined_results!$C:$C, $C77)), AVERAGE(     SUMIFS('dlr-shepard-shepard_arcade_comb'!I:I, 'dlr-shepard-shepard_arcade_comb'!$A:$A, $A77, 'dlr-shepard-shepard_arcade_comb'!$B:$B, $B77, 'dlr-shepard-shepard_arcade_comb'!$C:$C, $C77),     SUMIFS('ongresinc-stackgres_arcade_comb'!I:I, 'ongresinc-stackgres_arcade_comb'!$A:$A, $A77, 'ongresinc-stackgres_arcade_comb'!$B:$B, $B77, 'ongresinc-stackgres_arcade_comb'!$C:$C, $C77),     SUMIFS(inkscape_acdc_combined_results!I:I, inkscape_acdc_combined_results!$A:$A, $A77, inkscape_acdc_combined_results!$B:$B, $B77, inkscape_acdc_combined_results!$C:$C, $C77) ), "")</f>
        <v/>
      </c>
      <c r="J77" s="1" t="str">
        <f aca="false">IF( AND(SUMIFS('dlr-shepard-shepard_arcade_comb'!J:J, 'dlr-shepard-shepard_arcade_comb'!$A:$A, $A77, 'dlr-shepard-shepard_arcade_comb'!$B:$B, $B77, 'dlr-shepard-shepard_arcade_comb'!$C:$C, $C77),     SUMIFS('ongresinc-stackgres_arcade_comb'!J:J, 'ongresinc-stackgres_arcade_comb'!$A:$A, $A77, 'ongresinc-stackgres_arcade_comb'!$B:$B, $B77, 'ongresinc-stackgres_arcade_comb'!$C:$C, $C77),     SUMIFS(inkscape_acdc_combined_results!J:J, inkscape_acdc_combined_results!$A:$A, $A77, inkscape_acdc_combined_results!$B:$B, $B77, inkscape_acdc_combined_results!$C:$C, $C77)), AVERAGE(     SUMIFS('dlr-shepard-shepard_arcade_comb'!J:J, 'dlr-shepard-shepard_arcade_comb'!$A:$A, $A77, 'dlr-shepard-shepard_arcade_comb'!$B:$B, $B77, 'dlr-shepard-shepard_arcade_comb'!$C:$C, $C77),     SUMIFS('ongresinc-stackgres_arcade_comb'!J:J, 'ongresinc-stackgres_arcade_comb'!$A:$A, $A77, 'ongresinc-stackgres_arcade_comb'!$B:$B, $B77, 'ongresinc-stackgres_arcade_comb'!$C:$C, $C77),     SUMIFS(inkscape_acdc_combined_results!J:J, inkscape_acdc_combined_results!$A:$A, $A77, inkscape_acdc_combined_results!$B:$B, $B77, inkscape_acdc_combined_results!$C:$C, $C77) ), "")</f>
        <v/>
      </c>
      <c r="K77" s="1" t="str">
        <f aca="false">IF( AND(SUMIFS('dlr-shepard-shepard_arcade_comb'!K:K, 'dlr-shepard-shepard_arcade_comb'!$A:$A, $A77, 'dlr-shepard-shepard_arcade_comb'!$B:$B, $B77, 'dlr-shepard-shepard_arcade_comb'!$C:$C, $C77),     SUMIFS('ongresinc-stackgres_arcade_comb'!K:K, 'ongresinc-stackgres_arcade_comb'!$A:$A, $A77, 'ongresinc-stackgres_arcade_comb'!$B:$B, $B77, 'ongresinc-stackgres_arcade_comb'!$C:$C, $C77),     SUMIFS(inkscape_acdc_combined_results!K:K, inkscape_acdc_combined_results!$A:$A, $A77, inkscape_acdc_combined_results!$B:$B, $B77, inkscape_acdc_combined_results!$C:$C, $C77)), AVERAGE(     SUMIFS('dlr-shepard-shepard_arcade_comb'!K:K, 'dlr-shepard-shepard_arcade_comb'!$A:$A, $A77, 'dlr-shepard-shepard_arcade_comb'!$B:$B, $B77, 'dlr-shepard-shepard_arcade_comb'!$C:$C, $C77),     SUMIFS('ongresinc-stackgres_arcade_comb'!K:K, 'ongresinc-stackgres_arcade_comb'!$A:$A, $A77, 'ongresinc-stackgres_arcade_comb'!$B:$B, $B77, 'ongresinc-stackgres_arcade_comb'!$C:$C, $C77),     SUMIFS(inkscape_acdc_combined_results!K:K, inkscape_acdc_combined_results!$A:$A, $A77, inkscape_acdc_combined_results!$B:$B, $B77, inkscape_acdc_combined_results!$C:$C, $C77) ), "")</f>
        <v/>
      </c>
      <c r="L77" s="1" t="str">
        <f aca="false">IF( AND(SUMIFS('dlr-shepard-shepard_arcade_comb'!L:L, 'dlr-shepard-shepard_arcade_comb'!$A:$A, $A77, 'dlr-shepard-shepard_arcade_comb'!$B:$B, $B77, 'dlr-shepard-shepard_arcade_comb'!$C:$C, $C77),     SUMIFS('ongresinc-stackgres_arcade_comb'!L:L, 'ongresinc-stackgres_arcade_comb'!$A:$A, $A77, 'ongresinc-stackgres_arcade_comb'!$B:$B, $B77, 'ongresinc-stackgres_arcade_comb'!$C:$C, $C77),     SUMIFS(inkscape_acdc_combined_results!L:L, inkscape_acdc_combined_results!$A:$A, $A77, inkscape_acdc_combined_results!$B:$B, $B77, inkscape_acdc_combined_results!$C:$C, $C77)), AVERAGE(     SUMIFS('dlr-shepard-shepard_arcade_comb'!L:L, 'dlr-shepard-shepard_arcade_comb'!$A:$A, $A77, 'dlr-shepard-shepard_arcade_comb'!$B:$B, $B77, 'dlr-shepard-shepard_arcade_comb'!$C:$C, $C77),     SUMIFS('ongresinc-stackgres_arcade_comb'!L:L, 'ongresinc-stackgres_arcade_comb'!$A:$A, $A77, 'ongresinc-stackgres_arcade_comb'!$B:$B, $B77, 'ongresinc-stackgres_arcade_comb'!$C:$C, $C77),     SUMIFS(inkscape_acdc_combined_results!L:L, inkscape_acdc_combined_results!$A:$A, $A77, inkscape_acdc_combined_results!$B:$B, $B77, inkscape_acdc_combined_results!$C:$C, $C77) ), "")</f>
        <v/>
      </c>
      <c r="M77" s="1" t="str">
        <f aca="false">IF( AND(SUMIFS('dlr-shepard-shepard_arcade_comb'!M:M, 'dlr-shepard-shepard_arcade_comb'!$A:$A, $A77, 'dlr-shepard-shepard_arcade_comb'!$B:$B, $B77, 'dlr-shepard-shepard_arcade_comb'!$C:$C, $C77),     SUMIFS('ongresinc-stackgres_arcade_comb'!M:M, 'ongresinc-stackgres_arcade_comb'!$A:$A, $A77, 'ongresinc-stackgres_arcade_comb'!$B:$B, $B77, 'ongresinc-stackgres_arcade_comb'!$C:$C, $C77),     SUMIFS(inkscape_acdc_combined_results!M:M, inkscape_acdc_combined_results!$A:$A, $A77, inkscape_acdc_combined_results!$B:$B, $B77, inkscape_acdc_combined_results!$C:$C, $C77)), AVERAGE(     SUMIFS('dlr-shepard-shepard_arcade_comb'!M:M, 'dlr-shepard-shepard_arcade_comb'!$A:$A, $A77, 'dlr-shepard-shepard_arcade_comb'!$B:$B, $B77, 'dlr-shepard-shepard_arcade_comb'!$C:$C, $C77),     SUMIFS('ongresinc-stackgres_arcade_comb'!M:M, 'ongresinc-stackgres_arcade_comb'!$A:$A, $A77, 'ongresinc-stackgres_arcade_comb'!$B:$B, $B77, 'ongresinc-stackgres_arcade_comb'!$C:$C, $C77),     SUMIFS(inkscape_acdc_combined_results!M:M, inkscape_acdc_combined_results!$A:$A, $A77, inkscape_acdc_combined_results!$B:$B, $B77, inkscape_acdc_combined_results!$C:$C, $C77) ), "")</f>
        <v/>
      </c>
      <c r="N77" s="1" t="str">
        <f aca="false">IF( AND(SUMIFS('dlr-shepard-shepard_arcade_comb'!N:N, 'dlr-shepard-shepard_arcade_comb'!$A:$A, $A77, 'dlr-shepard-shepard_arcade_comb'!$B:$B, $B77, 'dlr-shepard-shepard_arcade_comb'!$C:$C, $C77),     SUMIFS('ongresinc-stackgres_arcade_comb'!N:N, 'ongresinc-stackgres_arcade_comb'!$A:$A, $A77, 'ongresinc-stackgres_arcade_comb'!$B:$B, $B77, 'ongresinc-stackgres_arcade_comb'!$C:$C, $C77),     SUMIFS(inkscape_acdc_combined_results!N:N, inkscape_acdc_combined_results!$A:$A, $A77, inkscape_acdc_combined_results!$B:$B, $B77, inkscape_acdc_combined_results!$C:$C, $C77)), AVERAGE(     SUMIFS('dlr-shepard-shepard_arcade_comb'!N:N, 'dlr-shepard-shepard_arcade_comb'!$A:$A, $A77, 'dlr-shepard-shepard_arcade_comb'!$B:$B, $B77, 'dlr-shepard-shepard_arcade_comb'!$C:$C, $C77),     SUMIFS('ongresinc-stackgres_arcade_comb'!N:N, 'ongresinc-stackgres_arcade_comb'!$A:$A, $A77, 'ongresinc-stackgres_arcade_comb'!$B:$B, $B77, 'ongresinc-stackgres_arcade_comb'!$C:$C, $C77),     SUMIFS(inkscape_acdc_combined_results!N:N, inkscape_acdc_combined_results!$A:$A, $A77, inkscape_acdc_combined_results!$B:$B, $B77, inkscape_acdc_combined_results!$C:$C, $C77) ), "")</f>
        <v/>
      </c>
      <c r="O77" s="1" t="str">
        <f aca="false">IF( AND(SUMIFS('dlr-shepard-shepard_arcade_comb'!O:O, 'dlr-shepard-shepard_arcade_comb'!$A:$A, $A77, 'dlr-shepard-shepard_arcade_comb'!$B:$B, $B77, 'dlr-shepard-shepard_arcade_comb'!$C:$C, $C77),     SUMIFS('ongresinc-stackgres_arcade_comb'!O:O, 'ongresinc-stackgres_arcade_comb'!$A:$A, $A77, 'ongresinc-stackgres_arcade_comb'!$B:$B, $B77, 'ongresinc-stackgres_arcade_comb'!$C:$C, $C77),     SUMIFS(inkscape_acdc_combined_results!O:O, inkscape_acdc_combined_results!$A:$A, $A77, inkscape_acdc_combined_results!$B:$B, $B77, inkscape_acdc_combined_results!$C:$C, $C77)), AVERAGE(     SUMIFS('dlr-shepard-shepard_arcade_comb'!O:O, 'dlr-shepard-shepard_arcade_comb'!$A:$A, $A77, 'dlr-shepard-shepard_arcade_comb'!$B:$B, $B77, 'dlr-shepard-shepard_arcade_comb'!$C:$C, $C77),     SUMIFS('ongresinc-stackgres_arcade_comb'!O:O, 'ongresinc-stackgres_arcade_comb'!$A:$A, $A77, 'ongresinc-stackgres_arcade_comb'!$B:$B, $B77, 'ongresinc-stackgres_arcade_comb'!$C:$C, $C77),     SUMIFS(inkscape_acdc_combined_results!O:O, inkscape_acdc_combined_results!$A:$A, $A77, inkscape_acdc_combined_results!$B:$B, $B77, inkscape_acdc_combined_results!$C:$C, $C77) ), "")</f>
        <v/>
      </c>
      <c r="P77" s="1" t="str">
        <f aca="false">IF( AND(SUMIFS('dlr-shepard-shepard_arcade_comb'!P:P, 'dlr-shepard-shepard_arcade_comb'!$A:$A, $A77, 'dlr-shepard-shepard_arcade_comb'!$B:$B, $B77, 'dlr-shepard-shepard_arcade_comb'!$C:$C, $C77),     SUMIFS('ongresinc-stackgres_arcade_comb'!P:P, 'ongresinc-stackgres_arcade_comb'!$A:$A, $A77, 'ongresinc-stackgres_arcade_comb'!$B:$B, $B77, 'ongresinc-stackgres_arcade_comb'!$C:$C, $C77),     SUMIFS(inkscape_acdc_combined_results!P:P, inkscape_acdc_combined_results!$A:$A, $A77, inkscape_acdc_combined_results!$B:$B, $B77, inkscape_acdc_combined_results!$C:$C, $C77)), AVERAGE(     SUMIFS('dlr-shepard-shepard_arcade_comb'!P:P, 'dlr-shepard-shepard_arcade_comb'!$A:$A, $A77, 'dlr-shepard-shepard_arcade_comb'!$B:$B, $B77, 'dlr-shepard-shepard_arcade_comb'!$C:$C, $C77),     SUMIFS('ongresinc-stackgres_arcade_comb'!P:P, 'ongresinc-stackgres_arcade_comb'!$A:$A, $A77, 'ongresinc-stackgres_arcade_comb'!$B:$B, $B77, 'ongresinc-stackgres_arcade_comb'!$C:$C, $C77),     SUMIFS(inkscape_acdc_combined_results!P:P, inkscape_acdc_combined_results!$A:$A, $A77, inkscape_acdc_combined_results!$B:$B, $B77, inkscape_acdc_combined_results!$C:$C, $C77) ), "")</f>
        <v/>
      </c>
      <c r="Q77" s="1" t="str">
        <f aca="false">IF( AND(SUMIFS('dlr-shepard-shepard_arcade_comb'!Q:Q, 'dlr-shepard-shepard_arcade_comb'!$A:$A, $A77, 'dlr-shepard-shepard_arcade_comb'!$B:$B, $B77, 'dlr-shepard-shepard_arcade_comb'!$C:$C, $C77),     SUMIFS('ongresinc-stackgres_arcade_comb'!Q:Q, 'ongresinc-stackgres_arcade_comb'!$A:$A, $A77, 'ongresinc-stackgres_arcade_comb'!$B:$B, $B77, 'ongresinc-stackgres_arcade_comb'!$C:$C, $C77),     SUMIFS(inkscape_acdc_combined_results!Q:Q, inkscape_acdc_combined_results!$A:$A, $A77, inkscape_acdc_combined_results!$B:$B, $B77, inkscape_acdc_combined_results!$C:$C, $C77)), AVERAGE(     SUMIFS('dlr-shepard-shepard_arcade_comb'!Q:Q, 'dlr-shepard-shepard_arcade_comb'!$A:$A, $A77, 'dlr-shepard-shepard_arcade_comb'!$B:$B, $B77, 'dlr-shepard-shepard_arcade_comb'!$C:$C, $C77),     SUMIFS('ongresinc-stackgres_arcade_comb'!Q:Q, 'ongresinc-stackgres_arcade_comb'!$A:$A, $A77, 'ongresinc-stackgres_arcade_comb'!$B:$B, $B77, 'ongresinc-stackgres_arcade_comb'!$C:$C, $C77),     SUMIFS(inkscape_acdc_combined_results!Q:Q, inkscape_acdc_combined_results!$A:$A, $A77, inkscape_acdc_combined_results!$B:$B, $B77, inkscape_acdc_combined_results!$C:$C, $C77) ), "")</f>
        <v/>
      </c>
      <c r="R77" s="1" t="str">
        <f aca="false">IF( AND(SUMIFS('dlr-shepard-shepard_arcade_comb'!R:R, 'dlr-shepard-shepard_arcade_comb'!$A:$A, $A77, 'dlr-shepard-shepard_arcade_comb'!$B:$B, $B77, 'dlr-shepard-shepard_arcade_comb'!$C:$C, $C77),     SUMIFS('ongresinc-stackgres_arcade_comb'!R:R, 'ongresinc-stackgres_arcade_comb'!$A:$A, $A77, 'ongresinc-stackgres_arcade_comb'!$B:$B, $B77, 'ongresinc-stackgres_arcade_comb'!$C:$C, $C77),     SUMIFS(inkscape_acdc_combined_results!R:R, inkscape_acdc_combined_results!$A:$A, $A77, inkscape_acdc_combined_results!$B:$B, $B77, inkscape_acdc_combined_results!$C:$C, $C77)), AVERAGE(     SUMIFS('dlr-shepard-shepard_arcade_comb'!R:R, 'dlr-shepard-shepard_arcade_comb'!$A:$A, $A77, 'dlr-shepard-shepard_arcade_comb'!$B:$B, $B77, 'dlr-shepard-shepard_arcade_comb'!$C:$C, $C77),     SUMIFS('ongresinc-stackgres_arcade_comb'!R:R, 'ongresinc-stackgres_arcade_comb'!$A:$A, $A77, 'ongresinc-stackgres_arcade_comb'!$B:$B, $B77, 'ongresinc-stackgres_arcade_comb'!$C:$C, $C77),     SUMIFS(inkscape_acdc_combined_results!R:R, inkscape_acdc_combined_results!$A:$A, $A77, inkscape_acdc_combined_results!$B:$B, $B77, inkscape_acdc_combined_results!$C:$C, $C77) ), "")</f>
        <v/>
      </c>
      <c r="S77" s="1" t="str">
        <f aca="false">IF( AND(SUMIFS('dlr-shepard-shepard_arcade_comb'!S:S, 'dlr-shepard-shepard_arcade_comb'!$A:$A, $A77, 'dlr-shepard-shepard_arcade_comb'!$B:$B, $B77, 'dlr-shepard-shepard_arcade_comb'!$C:$C, $C77),     SUMIFS('ongresinc-stackgres_arcade_comb'!S:S, 'ongresinc-stackgres_arcade_comb'!$A:$A, $A77, 'ongresinc-stackgres_arcade_comb'!$B:$B, $B77, 'ongresinc-stackgres_arcade_comb'!$C:$C, $C77),     SUMIFS(inkscape_acdc_combined_results!S:S, inkscape_acdc_combined_results!$A:$A, $A77, inkscape_acdc_combined_results!$B:$B, $B77, inkscape_acdc_combined_results!$C:$C, $C77)), AVERAGE(     SUMIFS('dlr-shepard-shepard_arcade_comb'!S:S, 'dlr-shepard-shepard_arcade_comb'!$A:$A, $A77, 'dlr-shepard-shepard_arcade_comb'!$B:$B, $B77, 'dlr-shepard-shepard_arcade_comb'!$C:$C, $C77),     SUMIFS('ongresinc-stackgres_arcade_comb'!S:S, 'ongresinc-stackgres_arcade_comb'!$A:$A, $A77, 'ongresinc-stackgres_arcade_comb'!$B:$B, $B77, 'ongresinc-stackgres_arcade_comb'!$C:$C, $C77),     SUMIFS(inkscape_acdc_combined_results!S:S, inkscape_acdc_combined_results!$A:$A, $A77, inkscape_acdc_combined_results!$B:$B, $B77, inkscape_acdc_combined_results!$C:$C, $C77) ), "")</f>
        <v/>
      </c>
      <c r="T77" s="1" t="str">
        <f aca="false">IF( AND(SUMIFS('dlr-shepard-shepard_arcade_comb'!T:T, 'dlr-shepard-shepard_arcade_comb'!$A:$A, $A77, 'dlr-shepard-shepard_arcade_comb'!$B:$B, $B77, 'dlr-shepard-shepard_arcade_comb'!$C:$C, $C77),     SUMIFS('ongresinc-stackgres_arcade_comb'!T:T, 'ongresinc-stackgres_arcade_comb'!$A:$A, $A77, 'ongresinc-stackgres_arcade_comb'!$B:$B, $B77, 'ongresinc-stackgres_arcade_comb'!$C:$C, $C77),     SUMIFS(inkscape_acdc_combined_results!T:T, inkscape_acdc_combined_results!$A:$A, $A77, inkscape_acdc_combined_results!$B:$B, $B77, inkscape_acdc_combined_results!$C:$C, $C77)), AVERAGE(     SUMIFS('dlr-shepard-shepard_arcade_comb'!T:T, 'dlr-shepard-shepard_arcade_comb'!$A:$A, $A77, 'dlr-shepard-shepard_arcade_comb'!$B:$B, $B77, 'dlr-shepard-shepard_arcade_comb'!$C:$C, $C77),     SUMIFS('ongresinc-stackgres_arcade_comb'!T:T, 'ongresinc-stackgres_arcade_comb'!$A:$A, $A77, 'ongresinc-stackgres_arcade_comb'!$B:$B, $B77, 'ongresinc-stackgres_arcade_comb'!$C:$C, $C77),     SUMIFS(inkscape_acdc_combined_results!T:T, inkscape_acdc_combined_results!$A:$A, $A77, inkscape_acdc_combined_results!$B:$B, $B77, inkscape_acdc_combined_results!$C:$C, $C77) ), "")</f>
        <v/>
      </c>
      <c r="U77" s="1" t="str">
        <f aca="false">IF( AND(SUMIFS('dlr-shepard-shepard_arcade_comb'!U:U, 'dlr-shepard-shepard_arcade_comb'!$A:$A, $A77, 'dlr-shepard-shepard_arcade_comb'!$B:$B, $B77, 'dlr-shepard-shepard_arcade_comb'!$C:$C, $C77),     SUMIFS('ongresinc-stackgres_arcade_comb'!U:U, 'ongresinc-stackgres_arcade_comb'!$A:$A, $A77, 'ongresinc-stackgres_arcade_comb'!$B:$B, $B77, 'ongresinc-stackgres_arcade_comb'!$C:$C, $C77),     SUMIFS(inkscape_acdc_combined_results!U:U, inkscape_acdc_combined_results!$A:$A, $A77, inkscape_acdc_combined_results!$B:$B, $B77, inkscape_acdc_combined_results!$C:$C, $C77)), AVERAGE(     SUMIFS('dlr-shepard-shepard_arcade_comb'!U:U, 'dlr-shepard-shepard_arcade_comb'!$A:$A, $A77, 'dlr-shepard-shepard_arcade_comb'!$B:$B, $B77, 'dlr-shepard-shepard_arcade_comb'!$C:$C, $C77),     SUMIFS('ongresinc-stackgres_arcade_comb'!U:U, 'ongresinc-stackgres_arcade_comb'!$A:$A, $A77, 'ongresinc-stackgres_arcade_comb'!$B:$B, $B77, 'ongresinc-stackgres_arcade_comb'!$C:$C, $C77),     SUMIFS(inkscape_acdc_combined_results!U:U, inkscape_acdc_combined_results!$A:$A, $A77, inkscape_acdc_combined_results!$B:$B, $B77, inkscape_acdc_combined_results!$C:$C, $C77) ), "")</f>
        <v/>
      </c>
    </row>
    <row r="78" customFormat="false" ht="12.8" hidden="false" customHeight="false" outlineLevel="0" collapsed="false">
      <c r="A78" s="1" t="s">
        <v>34</v>
      </c>
      <c r="B78" s="1" t="s">
        <v>25</v>
      </c>
      <c r="C78" s="1" t="s">
        <v>32</v>
      </c>
      <c r="D78" s="1" t="n">
        <v>7</v>
      </c>
      <c r="E78" s="1" t="str">
        <f aca="false">IF( AND(SUMIFS('dlr-shepard-shepard_arcade_comb'!E:E, 'dlr-shepard-shepard_arcade_comb'!$A:$A, $A78, 'dlr-shepard-shepard_arcade_comb'!$B:$B, $B78, 'dlr-shepard-shepard_arcade_comb'!$C:$C, $C78),     SUMIFS('ongresinc-stackgres_arcade_comb'!E:E, 'ongresinc-stackgres_arcade_comb'!$A:$A, $A78, 'ongresinc-stackgres_arcade_comb'!$B:$B, $B78, 'ongresinc-stackgres_arcade_comb'!$C:$C, $C78),     SUMIFS(inkscape_acdc_combined_results!E:E, inkscape_acdc_combined_results!$A:$A, $A78, inkscape_acdc_combined_results!$B:$B, $B78, inkscape_acdc_combined_results!$C:$C, $C78)), AVERAGE(     SUMIFS('dlr-shepard-shepard_arcade_comb'!E:E, 'dlr-shepard-shepard_arcade_comb'!$A:$A, $A78, 'dlr-shepard-shepard_arcade_comb'!$B:$B, $B78, 'dlr-shepard-shepard_arcade_comb'!$C:$C, $C78),     SUMIFS('ongresinc-stackgres_arcade_comb'!E:E, 'ongresinc-stackgres_arcade_comb'!$A:$A, $A78, 'ongresinc-stackgres_arcade_comb'!$B:$B, $B78, 'ongresinc-stackgres_arcade_comb'!$C:$C, $C78),     SUMIFS(inkscape_acdc_combined_results!E:E, inkscape_acdc_combined_results!$A:$A, $A78, inkscape_acdc_combined_results!$B:$B, $B78, inkscape_acdc_combined_results!$C:$C, $C78) ), "")</f>
        <v/>
      </c>
      <c r="F78" s="1" t="str">
        <f aca="false">IF( AND(SUMIFS('dlr-shepard-shepard_arcade_comb'!F:F, 'dlr-shepard-shepard_arcade_comb'!$A:$A, $A78, 'dlr-shepard-shepard_arcade_comb'!$B:$B, $B78, 'dlr-shepard-shepard_arcade_comb'!$C:$C, $C78),     SUMIFS('ongresinc-stackgres_arcade_comb'!F:F, 'ongresinc-stackgres_arcade_comb'!$A:$A, $A78, 'ongresinc-stackgres_arcade_comb'!$B:$B, $B78, 'ongresinc-stackgres_arcade_comb'!$C:$C, $C78),     SUMIFS(inkscape_acdc_combined_results!F:F, inkscape_acdc_combined_results!$A:$A, $A78, inkscape_acdc_combined_results!$B:$B, $B78, inkscape_acdc_combined_results!$C:$C, $C78)), AVERAGE(     SUMIFS('dlr-shepard-shepard_arcade_comb'!F:F, 'dlr-shepard-shepard_arcade_comb'!$A:$A, $A78, 'dlr-shepard-shepard_arcade_comb'!$B:$B, $B78, 'dlr-shepard-shepard_arcade_comb'!$C:$C, $C78),     SUMIFS('ongresinc-stackgres_arcade_comb'!F:F, 'ongresinc-stackgres_arcade_comb'!$A:$A, $A78, 'ongresinc-stackgres_arcade_comb'!$B:$B, $B78, 'ongresinc-stackgres_arcade_comb'!$C:$C, $C78),     SUMIFS(inkscape_acdc_combined_results!F:F, inkscape_acdc_combined_results!$A:$A, $A78, inkscape_acdc_combined_results!$B:$B, $B78, inkscape_acdc_combined_results!$C:$C, $C78) ), "")</f>
        <v/>
      </c>
      <c r="G78" s="1" t="str">
        <f aca="false">IF( AND(SUMIFS('dlr-shepard-shepard_arcade_comb'!G:G, 'dlr-shepard-shepard_arcade_comb'!$A:$A, $A78, 'dlr-shepard-shepard_arcade_comb'!$B:$B, $B78, 'dlr-shepard-shepard_arcade_comb'!$C:$C, $C78),     SUMIFS('ongresinc-stackgres_arcade_comb'!G:G, 'ongresinc-stackgres_arcade_comb'!$A:$A, $A78, 'ongresinc-stackgres_arcade_comb'!$B:$B, $B78, 'ongresinc-stackgres_arcade_comb'!$C:$C, $C78),     SUMIFS(inkscape_acdc_combined_results!G:G, inkscape_acdc_combined_results!$A:$A, $A78, inkscape_acdc_combined_results!$B:$B, $B78, inkscape_acdc_combined_results!$C:$C, $C78)), AVERAGE(     SUMIFS('dlr-shepard-shepard_arcade_comb'!G:G, 'dlr-shepard-shepard_arcade_comb'!$A:$A, $A78, 'dlr-shepard-shepard_arcade_comb'!$B:$B, $B78, 'dlr-shepard-shepard_arcade_comb'!$C:$C, $C78),     SUMIFS('ongresinc-stackgres_arcade_comb'!G:G, 'ongresinc-stackgres_arcade_comb'!$A:$A, $A78, 'ongresinc-stackgres_arcade_comb'!$B:$B, $B78, 'ongresinc-stackgres_arcade_comb'!$C:$C, $C78),     SUMIFS(inkscape_acdc_combined_results!G:G, inkscape_acdc_combined_results!$A:$A, $A78, inkscape_acdc_combined_results!$B:$B, $B78, inkscape_acdc_combined_results!$C:$C, $C78) ), "")</f>
        <v/>
      </c>
      <c r="H78" s="1" t="str">
        <f aca="false">IF( AND(SUMIFS('dlr-shepard-shepard_arcade_comb'!H:H, 'dlr-shepard-shepard_arcade_comb'!$A:$A, $A78, 'dlr-shepard-shepard_arcade_comb'!$B:$B, $B78, 'dlr-shepard-shepard_arcade_comb'!$C:$C, $C78),     SUMIFS('ongresinc-stackgres_arcade_comb'!H:H, 'ongresinc-stackgres_arcade_comb'!$A:$A, $A78, 'ongresinc-stackgres_arcade_comb'!$B:$B, $B78, 'ongresinc-stackgres_arcade_comb'!$C:$C, $C78),     SUMIFS(inkscape_acdc_combined_results!H:H, inkscape_acdc_combined_results!$A:$A, $A78, inkscape_acdc_combined_results!$B:$B, $B78, inkscape_acdc_combined_results!$C:$C, $C78)), AVERAGE(     SUMIFS('dlr-shepard-shepard_arcade_comb'!H:H, 'dlr-shepard-shepard_arcade_comb'!$A:$A, $A78, 'dlr-shepard-shepard_arcade_comb'!$B:$B, $B78, 'dlr-shepard-shepard_arcade_comb'!$C:$C, $C78),     SUMIFS('ongresinc-stackgres_arcade_comb'!H:H, 'ongresinc-stackgres_arcade_comb'!$A:$A, $A78, 'ongresinc-stackgres_arcade_comb'!$B:$B, $B78, 'ongresinc-stackgres_arcade_comb'!$C:$C, $C78),     SUMIFS(inkscape_acdc_combined_results!H:H, inkscape_acdc_combined_results!$A:$A, $A78, inkscape_acdc_combined_results!$B:$B, $B78, inkscape_acdc_combined_results!$C:$C, $C78) ), "")</f>
        <v/>
      </c>
      <c r="I78" s="1" t="str">
        <f aca="false">IF( AND(SUMIFS('dlr-shepard-shepard_arcade_comb'!I:I, 'dlr-shepard-shepard_arcade_comb'!$A:$A, $A78, 'dlr-shepard-shepard_arcade_comb'!$B:$B, $B78, 'dlr-shepard-shepard_arcade_comb'!$C:$C, $C78),     SUMIFS('ongresinc-stackgres_arcade_comb'!I:I, 'ongresinc-stackgres_arcade_comb'!$A:$A, $A78, 'ongresinc-stackgres_arcade_comb'!$B:$B, $B78, 'ongresinc-stackgres_arcade_comb'!$C:$C, $C78),     SUMIFS(inkscape_acdc_combined_results!I:I, inkscape_acdc_combined_results!$A:$A, $A78, inkscape_acdc_combined_results!$B:$B, $B78, inkscape_acdc_combined_results!$C:$C, $C78)), AVERAGE(     SUMIFS('dlr-shepard-shepard_arcade_comb'!I:I, 'dlr-shepard-shepard_arcade_comb'!$A:$A, $A78, 'dlr-shepard-shepard_arcade_comb'!$B:$B, $B78, 'dlr-shepard-shepard_arcade_comb'!$C:$C, $C78),     SUMIFS('ongresinc-stackgres_arcade_comb'!I:I, 'ongresinc-stackgres_arcade_comb'!$A:$A, $A78, 'ongresinc-stackgres_arcade_comb'!$B:$B, $B78, 'ongresinc-stackgres_arcade_comb'!$C:$C, $C78),     SUMIFS(inkscape_acdc_combined_results!I:I, inkscape_acdc_combined_results!$A:$A, $A78, inkscape_acdc_combined_results!$B:$B, $B78, inkscape_acdc_combined_results!$C:$C, $C78) ), "")</f>
        <v/>
      </c>
      <c r="J78" s="1" t="str">
        <f aca="false">IF( AND(SUMIFS('dlr-shepard-shepard_arcade_comb'!J:J, 'dlr-shepard-shepard_arcade_comb'!$A:$A, $A78, 'dlr-shepard-shepard_arcade_comb'!$B:$B, $B78, 'dlr-shepard-shepard_arcade_comb'!$C:$C, $C78),     SUMIFS('ongresinc-stackgres_arcade_comb'!J:J, 'ongresinc-stackgres_arcade_comb'!$A:$A, $A78, 'ongresinc-stackgres_arcade_comb'!$B:$B, $B78, 'ongresinc-stackgres_arcade_comb'!$C:$C, $C78),     SUMIFS(inkscape_acdc_combined_results!J:J, inkscape_acdc_combined_results!$A:$A, $A78, inkscape_acdc_combined_results!$B:$B, $B78, inkscape_acdc_combined_results!$C:$C, $C78)), AVERAGE(     SUMIFS('dlr-shepard-shepard_arcade_comb'!J:J, 'dlr-shepard-shepard_arcade_comb'!$A:$A, $A78, 'dlr-shepard-shepard_arcade_comb'!$B:$B, $B78, 'dlr-shepard-shepard_arcade_comb'!$C:$C, $C78),     SUMIFS('ongresinc-stackgres_arcade_comb'!J:J, 'ongresinc-stackgres_arcade_comb'!$A:$A, $A78, 'ongresinc-stackgres_arcade_comb'!$B:$B, $B78, 'ongresinc-stackgres_arcade_comb'!$C:$C, $C78),     SUMIFS(inkscape_acdc_combined_results!J:J, inkscape_acdc_combined_results!$A:$A, $A78, inkscape_acdc_combined_results!$B:$B, $B78, inkscape_acdc_combined_results!$C:$C, $C78) ), "")</f>
        <v/>
      </c>
      <c r="K78" s="1" t="str">
        <f aca="false">IF( AND(SUMIFS('dlr-shepard-shepard_arcade_comb'!K:K, 'dlr-shepard-shepard_arcade_comb'!$A:$A, $A78, 'dlr-shepard-shepard_arcade_comb'!$B:$B, $B78, 'dlr-shepard-shepard_arcade_comb'!$C:$C, $C78),     SUMIFS('ongresinc-stackgres_arcade_comb'!K:K, 'ongresinc-stackgres_arcade_comb'!$A:$A, $A78, 'ongresinc-stackgres_arcade_comb'!$B:$B, $B78, 'ongresinc-stackgres_arcade_comb'!$C:$C, $C78),     SUMIFS(inkscape_acdc_combined_results!K:K, inkscape_acdc_combined_results!$A:$A, $A78, inkscape_acdc_combined_results!$B:$B, $B78, inkscape_acdc_combined_results!$C:$C, $C78)), AVERAGE(     SUMIFS('dlr-shepard-shepard_arcade_comb'!K:K, 'dlr-shepard-shepard_arcade_comb'!$A:$A, $A78, 'dlr-shepard-shepard_arcade_comb'!$B:$B, $B78, 'dlr-shepard-shepard_arcade_comb'!$C:$C, $C78),     SUMIFS('ongresinc-stackgres_arcade_comb'!K:K, 'ongresinc-stackgres_arcade_comb'!$A:$A, $A78, 'ongresinc-stackgres_arcade_comb'!$B:$B, $B78, 'ongresinc-stackgres_arcade_comb'!$C:$C, $C78),     SUMIFS(inkscape_acdc_combined_results!K:K, inkscape_acdc_combined_results!$A:$A, $A78, inkscape_acdc_combined_results!$B:$B, $B78, inkscape_acdc_combined_results!$C:$C, $C78) ), "")</f>
        <v/>
      </c>
      <c r="L78" s="1" t="str">
        <f aca="false">IF( AND(SUMIFS('dlr-shepard-shepard_arcade_comb'!L:L, 'dlr-shepard-shepard_arcade_comb'!$A:$A, $A78, 'dlr-shepard-shepard_arcade_comb'!$B:$B, $B78, 'dlr-shepard-shepard_arcade_comb'!$C:$C, $C78),     SUMIFS('ongresinc-stackgres_arcade_comb'!L:L, 'ongresinc-stackgres_arcade_comb'!$A:$A, $A78, 'ongresinc-stackgres_arcade_comb'!$B:$B, $B78, 'ongresinc-stackgres_arcade_comb'!$C:$C, $C78),     SUMIFS(inkscape_acdc_combined_results!L:L, inkscape_acdc_combined_results!$A:$A, $A78, inkscape_acdc_combined_results!$B:$B, $B78, inkscape_acdc_combined_results!$C:$C, $C78)), AVERAGE(     SUMIFS('dlr-shepard-shepard_arcade_comb'!L:L, 'dlr-shepard-shepard_arcade_comb'!$A:$A, $A78, 'dlr-shepard-shepard_arcade_comb'!$B:$B, $B78, 'dlr-shepard-shepard_arcade_comb'!$C:$C, $C78),     SUMIFS('ongresinc-stackgres_arcade_comb'!L:L, 'ongresinc-stackgres_arcade_comb'!$A:$A, $A78, 'ongresinc-stackgres_arcade_comb'!$B:$B, $B78, 'ongresinc-stackgres_arcade_comb'!$C:$C, $C78),     SUMIFS(inkscape_acdc_combined_results!L:L, inkscape_acdc_combined_results!$A:$A, $A78, inkscape_acdc_combined_results!$B:$B, $B78, inkscape_acdc_combined_results!$C:$C, $C78) ), "")</f>
        <v/>
      </c>
      <c r="M78" s="1" t="str">
        <f aca="false">IF( AND(SUMIFS('dlr-shepard-shepard_arcade_comb'!M:M, 'dlr-shepard-shepard_arcade_comb'!$A:$A, $A78, 'dlr-shepard-shepard_arcade_comb'!$B:$B, $B78, 'dlr-shepard-shepard_arcade_comb'!$C:$C, $C78),     SUMIFS('ongresinc-stackgres_arcade_comb'!M:M, 'ongresinc-stackgres_arcade_comb'!$A:$A, $A78, 'ongresinc-stackgres_arcade_comb'!$B:$B, $B78, 'ongresinc-stackgres_arcade_comb'!$C:$C, $C78),     SUMIFS(inkscape_acdc_combined_results!M:M, inkscape_acdc_combined_results!$A:$A, $A78, inkscape_acdc_combined_results!$B:$B, $B78, inkscape_acdc_combined_results!$C:$C, $C78)), AVERAGE(     SUMIFS('dlr-shepard-shepard_arcade_comb'!M:M, 'dlr-shepard-shepard_arcade_comb'!$A:$A, $A78, 'dlr-shepard-shepard_arcade_comb'!$B:$B, $B78, 'dlr-shepard-shepard_arcade_comb'!$C:$C, $C78),     SUMIFS('ongresinc-stackgres_arcade_comb'!M:M, 'ongresinc-stackgres_arcade_comb'!$A:$A, $A78, 'ongresinc-stackgres_arcade_comb'!$B:$B, $B78, 'ongresinc-stackgres_arcade_comb'!$C:$C, $C78),     SUMIFS(inkscape_acdc_combined_results!M:M, inkscape_acdc_combined_results!$A:$A, $A78, inkscape_acdc_combined_results!$B:$B, $B78, inkscape_acdc_combined_results!$C:$C, $C78) ), "")</f>
        <v/>
      </c>
      <c r="N78" s="1" t="str">
        <f aca="false">IF( AND(SUMIFS('dlr-shepard-shepard_arcade_comb'!N:N, 'dlr-shepard-shepard_arcade_comb'!$A:$A, $A78, 'dlr-shepard-shepard_arcade_comb'!$B:$B, $B78, 'dlr-shepard-shepard_arcade_comb'!$C:$C, $C78),     SUMIFS('ongresinc-stackgres_arcade_comb'!N:N, 'ongresinc-stackgres_arcade_comb'!$A:$A, $A78, 'ongresinc-stackgres_arcade_comb'!$B:$B, $B78, 'ongresinc-stackgres_arcade_comb'!$C:$C, $C78),     SUMIFS(inkscape_acdc_combined_results!N:N, inkscape_acdc_combined_results!$A:$A, $A78, inkscape_acdc_combined_results!$B:$B, $B78, inkscape_acdc_combined_results!$C:$C, $C78)), AVERAGE(     SUMIFS('dlr-shepard-shepard_arcade_comb'!N:N, 'dlr-shepard-shepard_arcade_comb'!$A:$A, $A78, 'dlr-shepard-shepard_arcade_comb'!$B:$B, $B78, 'dlr-shepard-shepard_arcade_comb'!$C:$C, $C78),     SUMIFS('ongresinc-stackgres_arcade_comb'!N:N, 'ongresinc-stackgres_arcade_comb'!$A:$A, $A78, 'ongresinc-stackgres_arcade_comb'!$B:$B, $B78, 'ongresinc-stackgres_arcade_comb'!$C:$C, $C78),     SUMIFS(inkscape_acdc_combined_results!N:N, inkscape_acdc_combined_results!$A:$A, $A78, inkscape_acdc_combined_results!$B:$B, $B78, inkscape_acdc_combined_results!$C:$C, $C78) ), "")</f>
        <v/>
      </c>
      <c r="O78" s="1" t="str">
        <f aca="false">IF( AND(SUMIFS('dlr-shepard-shepard_arcade_comb'!O:O, 'dlr-shepard-shepard_arcade_comb'!$A:$A, $A78, 'dlr-shepard-shepard_arcade_comb'!$B:$B, $B78, 'dlr-shepard-shepard_arcade_comb'!$C:$C, $C78),     SUMIFS('ongresinc-stackgres_arcade_comb'!O:O, 'ongresinc-stackgres_arcade_comb'!$A:$A, $A78, 'ongresinc-stackgres_arcade_comb'!$B:$B, $B78, 'ongresinc-stackgres_arcade_comb'!$C:$C, $C78),     SUMIFS(inkscape_acdc_combined_results!O:O, inkscape_acdc_combined_results!$A:$A, $A78, inkscape_acdc_combined_results!$B:$B, $B78, inkscape_acdc_combined_results!$C:$C, $C78)), AVERAGE(     SUMIFS('dlr-shepard-shepard_arcade_comb'!O:O, 'dlr-shepard-shepard_arcade_comb'!$A:$A, $A78, 'dlr-shepard-shepard_arcade_comb'!$B:$B, $B78, 'dlr-shepard-shepard_arcade_comb'!$C:$C, $C78),     SUMIFS('ongresinc-stackgres_arcade_comb'!O:O, 'ongresinc-stackgres_arcade_comb'!$A:$A, $A78, 'ongresinc-stackgres_arcade_comb'!$B:$B, $B78, 'ongresinc-stackgres_arcade_comb'!$C:$C, $C78),     SUMIFS(inkscape_acdc_combined_results!O:O, inkscape_acdc_combined_results!$A:$A, $A78, inkscape_acdc_combined_results!$B:$B, $B78, inkscape_acdc_combined_results!$C:$C, $C78) ), "")</f>
        <v/>
      </c>
      <c r="P78" s="1" t="str">
        <f aca="false">IF( AND(SUMIFS('dlr-shepard-shepard_arcade_comb'!P:P, 'dlr-shepard-shepard_arcade_comb'!$A:$A, $A78, 'dlr-shepard-shepard_arcade_comb'!$B:$B, $B78, 'dlr-shepard-shepard_arcade_comb'!$C:$C, $C78),     SUMIFS('ongresinc-stackgres_arcade_comb'!P:P, 'ongresinc-stackgres_arcade_comb'!$A:$A, $A78, 'ongresinc-stackgres_arcade_comb'!$B:$B, $B78, 'ongresinc-stackgres_arcade_comb'!$C:$C, $C78),     SUMIFS(inkscape_acdc_combined_results!P:P, inkscape_acdc_combined_results!$A:$A, $A78, inkscape_acdc_combined_results!$B:$B, $B78, inkscape_acdc_combined_results!$C:$C, $C78)), AVERAGE(     SUMIFS('dlr-shepard-shepard_arcade_comb'!P:P, 'dlr-shepard-shepard_arcade_comb'!$A:$A, $A78, 'dlr-shepard-shepard_arcade_comb'!$B:$B, $B78, 'dlr-shepard-shepard_arcade_comb'!$C:$C, $C78),     SUMIFS('ongresinc-stackgres_arcade_comb'!P:P, 'ongresinc-stackgres_arcade_comb'!$A:$A, $A78, 'ongresinc-stackgres_arcade_comb'!$B:$B, $B78, 'ongresinc-stackgres_arcade_comb'!$C:$C, $C78),     SUMIFS(inkscape_acdc_combined_results!P:P, inkscape_acdc_combined_results!$A:$A, $A78, inkscape_acdc_combined_results!$B:$B, $B78, inkscape_acdc_combined_results!$C:$C, $C78) ), "")</f>
        <v/>
      </c>
      <c r="Q78" s="1" t="str">
        <f aca="false">IF( AND(SUMIFS('dlr-shepard-shepard_arcade_comb'!Q:Q, 'dlr-shepard-shepard_arcade_comb'!$A:$A, $A78, 'dlr-shepard-shepard_arcade_comb'!$B:$B, $B78, 'dlr-shepard-shepard_arcade_comb'!$C:$C, $C78),     SUMIFS('ongresinc-stackgres_arcade_comb'!Q:Q, 'ongresinc-stackgres_arcade_comb'!$A:$A, $A78, 'ongresinc-stackgres_arcade_comb'!$B:$B, $B78, 'ongresinc-stackgres_arcade_comb'!$C:$C, $C78),     SUMIFS(inkscape_acdc_combined_results!Q:Q, inkscape_acdc_combined_results!$A:$A, $A78, inkscape_acdc_combined_results!$B:$B, $B78, inkscape_acdc_combined_results!$C:$C, $C78)), AVERAGE(     SUMIFS('dlr-shepard-shepard_arcade_comb'!Q:Q, 'dlr-shepard-shepard_arcade_comb'!$A:$A, $A78, 'dlr-shepard-shepard_arcade_comb'!$B:$B, $B78, 'dlr-shepard-shepard_arcade_comb'!$C:$C, $C78),     SUMIFS('ongresinc-stackgres_arcade_comb'!Q:Q, 'ongresinc-stackgres_arcade_comb'!$A:$A, $A78, 'ongresinc-stackgres_arcade_comb'!$B:$B, $B78, 'ongresinc-stackgres_arcade_comb'!$C:$C, $C78),     SUMIFS(inkscape_acdc_combined_results!Q:Q, inkscape_acdc_combined_results!$A:$A, $A78, inkscape_acdc_combined_results!$B:$B, $B78, inkscape_acdc_combined_results!$C:$C, $C78) ), "")</f>
        <v/>
      </c>
      <c r="R78" s="1" t="str">
        <f aca="false">IF( AND(SUMIFS('dlr-shepard-shepard_arcade_comb'!R:R, 'dlr-shepard-shepard_arcade_comb'!$A:$A, $A78, 'dlr-shepard-shepard_arcade_comb'!$B:$B, $B78, 'dlr-shepard-shepard_arcade_comb'!$C:$C, $C78),     SUMIFS('ongresinc-stackgres_arcade_comb'!R:R, 'ongresinc-stackgres_arcade_comb'!$A:$A, $A78, 'ongresinc-stackgres_arcade_comb'!$B:$B, $B78, 'ongresinc-stackgres_arcade_comb'!$C:$C, $C78),     SUMIFS(inkscape_acdc_combined_results!R:R, inkscape_acdc_combined_results!$A:$A, $A78, inkscape_acdc_combined_results!$B:$B, $B78, inkscape_acdc_combined_results!$C:$C, $C78)), AVERAGE(     SUMIFS('dlr-shepard-shepard_arcade_comb'!R:R, 'dlr-shepard-shepard_arcade_comb'!$A:$A, $A78, 'dlr-shepard-shepard_arcade_comb'!$B:$B, $B78, 'dlr-shepard-shepard_arcade_comb'!$C:$C, $C78),     SUMIFS('ongresinc-stackgres_arcade_comb'!R:R, 'ongresinc-stackgres_arcade_comb'!$A:$A, $A78, 'ongresinc-stackgres_arcade_comb'!$B:$B, $B78, 'ongresinc-stackgres_arcade_comb'!$C:$C, $C78),     SUMIFS(inkscape_acdc_combined_results!R:R, inkscape_acdc_combined_results!$A:$A, $A78, inkscape_acdc_combined_results!$B:$B, $B78, inkscape_acdc_combined_results!$C:$C, $C78) ), "")</f>
        <v/>
      </c>
      <c r="S78" s="1" t="str">
        <f aca="false">IF( AND(SUMIFS('dlr-shepard-shepard_arcade_comb'!S:S, 'dlr-shepard-shepard_arcade_comb'!$A:$A, $A78, 'dlr-shepard-shepard_arcade_comb'!$B:$B, $B78, 'dlr-shepard-shepard_arcade_comb'!$C:$C, $C78),     SUMIFS('ongresinc-stackgres_arcade_comb'!S:S, 'ongresinc-stackgres_arcade_comb'!$A:$A, $A78, 'ongresinc-stackgres_arcade_comb'!$B:$B, $B78, 'ongresinc-stackgres_arcade_comb'!$C:$C, $C78),     SUMIFS(inkscape_acdc_combined_results!S:S, inkscape_acdc_combined_results!$A:$A, $A78, inkscape_acdc_combined_results!$B:$B, $B78, inkscape_acdc_combined_results!$C:$C, $C78)), AVERAGE(     SUMIFS('dlr-shepard-shepard_arcade_comb'!S:S, 'dlr-shepard-shepard_arcade_comb'!$A:$A, $A78, 'dlr-shepard-shepard_arcade_comb'!$B:$B, $B78, 'dlr-shepard-shepard_arcade_comb'!$C:$C, $C78),     SUMIFS('ongresinc-stackgres_arcade_comb'!S:S, 'ongresinc-stackgres_arcade_comb'!$A:$A, $A78, 'ongresinc-stackgres_arcade_comb'!$B:$B, $B78, 'ongresinc-stackgres_arcade_comb'!$C:$C, $C78),     SUMIFS(inkscape_acdc_combined_results!S:S, inkscape_acdc_combined_results!$A:$A, $A78, inkscape_acdc_combined_results!$B:$B, $B78, inkscape_acdc_combined_results!$C:$C, $C78) ), "")</f>
        <v/>
      </c>
      <c r="T78" s="1" t="str">
        <f aca="false">IF( AND(SUMIFS('dlr-shepard-shepard_arcade_comb'!T:T, 'dlr-shepard-shepard_arcade_comb'!$A:$A, $A78, 'dlr-shepard-shepard_arcade_comb'!$B:$B, $B78, 'dlr-shepard-shepard_arcade_comb'!$C:$C, $C78),     SUMIFS('ongresinc-stackgres_arcade_comb'!T:T, 'ongresinc-stackgres_arcade_comb'!$A:$A, $A78, 'ongresinc-stackgres_arcade_comb'!$B:$B, $B78, 'ongresinc-stackgres_arcade_comb'!$C:$C, $C78),     SUMIFS(inkscape_acdc_combined_results!T:T, inkscape_acdc_combined_results!$A:$A, $A78, inkscape_acdc_combined_results!$B:$B, $B78, inkscape_acdc_combined_results!$C:$C, $C78)), AVERAGE(     SUMIFS('dlr-shepard-shepard_arcade_comb'!T:T, 'dlr-shepard-shepard_arcade_comb'!$A:$A, $A78, 'dlr-shepard-shepard_arcade_comb'!$B:$B, $B78, 'dlr-shepard-shepard_arcade_comb'!$C:$C, $C78),     SUMIFS('ongresinc-stackgres_arcade_comb'!T:T, 'ongresinc-stackgres_arcade_comb'!$A:$A, $A78, 'ongresinc-stackgres_arcade_comb'!$B:$B, $B78, 'ongresinc-stackgres_arcade_comb'!$C:$C, $C78),     SUMIFS(inkscape_acdc_combined_results!T:T, inkscape_acdc_combined_results!$A:$A, $A78, inkscape_acdc_combined_results!$B:$B, $B78, inkscape_acdc_combined_results!$C:$C, $C78) ), "")</f>
        <v/>
      </c>
      <c r="U78" s="1" t="str">
        <f aca="false">IF( AND(SUMIFS('dlr-shepard-shepard_arcade_comb'!U:U, 'dlr-shepard-shepard_arcade_comb'!$A:$A, $A78, 'dlr-shepard-shepard_arcade_comb'!$B:$B, $B78, 'dlr-shepard-shepard_arcade_comb'!$C:$C, $C78),     SUMIFS('ongresinc-stackgres_arcade_comb'!U:U, 'ongresinc-stackgres_arcade_comb'!$A:$A, $A78, 'ongresinc-stackgres_arcade_comb'!$B:$B, $B78, 'ongresinc-stackgres_arcade_comb'!$C:$C, $C78),     SUMIFS(inkscape_acdc_combined_results!U:U, inkscape_acdc_combined_results!$A:$A, $A78, inkscape_acdc_combined_results!$B:$B, $B78, inkscape_acdc_combined_results!$C:$C, $C78)), AVERAGE(     SUMIFS('dlr-shepard-shepard_arcade_comb'!U:U, 'dlr-shepard-shepard_arcade_comb'!$A:$A, $A78, 'dlr-shepard-shepard_arcade_comb'!$B:$B, $B78, 'dlr-shepard-shepard_arcade_comb'!$C:$C, $C78),     SUMIFS('ongresinc-stackgres_arcade_comb'!U:U, 'ongresinc-stackgres_arcade_comb'!$A:$A, $A78, 'ongresinc-stackgres_arcade_comb'!$B:$B, $B78, 'ongresinc-stackgres_arcade_comb'!$C:$C, $C78),     SUMIFS(inkscape_acdc_combined_results!U:U, inkscape_acdc_combined_results!$A:$A, $A78, inkscape_acdc_combined_results!$B:$B, $B78, inkscape_acdc_combined_results!$C:$C, $C78) ), "")</f>
        <v/>
      </c>
    </row>
    <row r="79" customFormat="false" ht="12.8" hidden="false" customHeight="false" outlineLevel="0" collapsed="false">
      <c r="A79" s="1" t="s">
        <v>34</v>
      </c>
      <c r="B79" s="1" t="s">
        <v>24</v>
      </c>
      <c r="C79" s="1" t="s">
        <v>29</v>
      </c>
      <c r="D79" s="1" t="n">
        <v>7</v>
      </c>
      <c r="E79" s="1" t="str">
        <f aca="false">IF( AND(SUMIFS('dlr-shepard-shepard_arcade_comb'!E:E, 'dlr-shepard-shepard_arcade_comb'!$A:$A, $A79, 'dlr-shepard-shepard_arcade_comb'!$B:$B, $B79, 'dlr-shepard-shepard_arcade_comb'!$C:$C, $C79),     SUMIFS('ongresinc-stackgres_arcade_comb'!E:E, 'ongresinc-stackgres_arcade_comb'!$A:$A, $A79, 'ongresinc-stackgres_arcade_comb'!$B:$B, $B79, 'ongresinc-stackgres_arcade_comb'!$C:$C, $C79),     SUMIFS(inkscape_acdc_combined_results!E:E, inkscape_acdc_combined_results!$A:$A, $A79, inkscape_acdc_combined_results!$B:$B, $B79, inkscape_acdc_combined_results!$C:$C, $C79)), AVERAGE(     SUMIFS('dlr-shepard-shepard_arcade_comb'!E:E, 'dlr-shepard-shepard_arcade_comb'!$A:$A, $A79, 'dlr-shepard-shepard_arcade_comb'!$B:$B, $B79, 'dlr-shepard-shepard_arcade_comb'!$C:$C, $C79),     SUMIFS('ongresinc-stackgres_arcade_comb'!E:E, 'ongresinc-stackgres_arcade_comb'!$A:$A, $A79, 'ongresinc-stackgres_arcade_comb'!$B:$B, $B79, 'ongresinc-stackgres_arcade_comb'!$C:$C, $C79),     SUMIFS(inkscape_acdc_combined_results!E:E, inkscape_acdc_combined_results!$A:$A, $A79, inkscape_acdc_combined_results!$B:$B, $B79, inkscape_acdc_combined_results!$C:$C, $C79) ), "")</f>
        <v/>
      </c>
      <c r="F79" s="1" t="str">
        <f aca="false">IF( AND(SUMIFS('dlr-shepard-shepard_arcade_comb'!F:F, 'dlr-shepard-shepard_arcade_comb'!$A:$A, $A79, 'dlr-shepard-shepard_arcade_comb'!$B:$B, $B79, 'dlr-shepard-shepard_arcade_comb'!$C:$C, $C79),     SUMIFS('ongresinc-stackgres_arcade_comb'!F:F, 'ongresinc-stackgres_arcade_comb'!$A:$A, $A79, 'ongresinc-stackgres_arcade_comb'!$B:$B, $B79, 'ongresinc-stackgres_arcade_comb'!$C:$C, $C79),     SUMIFS(inkscape_acdc_combined_results!F:F, inkscape_acdc_combined_results!$A:$A, $A79, inkscape_acdc_combined_results!$B:$B, $B79, inkscape_acdc_combined_results!$C:$C, $C79)), AVERAGE(     SUMIFS('dlr-shepard-shepard_arcade_comb'!F:F, 'dlr-shepard-shepard_arcade_comb'!$A:$A, $A79, 'dlr-shepard-shepard_arcade_comb'!$B:$B, $B79, 'dlr-shepard-shepard_arcade_comb'!$C:$C, $C79),     SUMIFS('ongresinc-stackgres_arcade_comb'!F:F, 'ongresinc-stackgres_arcade_comb'!$A:$A, $A79, 'ongresinc-stackgres_arcade_comb'!$B:$B, $B79, 'ongresinc-stackgres_arcade_comb'!$C:$C, $C79),     SUMIFS(inkscape_acdc_combined_results!F:F, inkscape_acdc_combined_results!$A:$A, $A79, inkscape_acdc_combined_results!$B:$B, $B79, inkscape_acdc_combined_results!$C:$C, $C79) ), "")</f>
        <v/>
      </c>
      <c r="G79" s="1" t="str">
        <f aca="false">IF( AND(SUMIFS('dlr-shepard-shepard_arcade_comb'!G:G, 'dlr-shepard-shepard_arcade_comb'!$A:$A, $A79, 'dlr-shepard-shepard_arcade_comb'!$B:$B, $B79, 'dlr-shepard-shepard_arcade_comb'!$C:$C, $C79),     SUMIFS('ongresinc-stackgres_arcade_comb'!G:G, 'ongresinc-stackgres_arcade_comb'!$A:$A, $A79, 'ongresinc-stackgres_arcade_comb'!$B:$B, $B79, 'ongresinc-stackgres_arcade_comb'!$C:$C, $C79),     SUMIFS(inkscape_acdc_combined_results!G:G, inkscape_acdc_combined_results!$A:$A, $A79, inkscape_acdc_combined_results!$B:$B, $B79, inkscape_acdc_combined_results!$C:$C, $C79)), AVERAGE(     SUMIFS('dlr-shepard-shepard_arcade_comb'!G:G, 'dlr-shepard-shepard_arcade_comb'!$A:$A, $A79, 'dlr-shepard-shepard_arcade_comb'!$B:$B, $B79, 'dlr-shepard-shepard_arcade_comb'!$C:$C, $C79),     SUMIFS('ongresinc-stackgres_arcade_comb'!G:G, 'ongresinc-stackgres_arcade_comb'!$A:$A, $A79, 'ongresinc-stackgres_arcade_comb'!$B:$B, $B79, 'ongresinc-stackgres_arcade_comb'!$C:$C, $C79),     SUMIFS(inkscape_acdc_combined_results!G:G, inkscape_acdc_combined_results!$A:$A, $A79, inkscape_acdc_combined_results!$B:$B, $B79, inkscape_acdc_combined_results!$C:$C, $C79) ), "")</f>
        <v/>
      </c>
      <c r="H79" s="1" t="str">
        <f aca="false">IF( AND(SUMIFS('dlr-shepard-shepard_arcade_comb'!H:H, 'dlr-shepard-shepard_arcade_comb'!$A:$A, $A79, 'dlr-shepard-shepard_arcade_comb'!$B:$B, $B79, 'dlr-shepard-shepard_arcade_comb'!$C:$C, $C79),     SUMIFS('ongresinc-stackgres_arcade_comb'!H:H, 'ongresinc-stackgres_arcade_comb'!$A:$A, $A79, 'ongresinc-stackgres_arcade_comb'!$B:$B, $B79, 'ongresinc-stackgres_arcade_comb'!$C:$C, $C79),     SUMIFS(inkscape_acdc_combined_results!H:H, inkscape_acdc_combined_results!$A:$A, $A79, inkscape_acdc_combined_results!$B:$B, $B79, inkscape_acdc_combined_results!$C:$C, $C79)), AVERAGE(     SUMIFS('dlr-shepard-shepard_arcade_comb'!H:H, 'dlr-shepard-shepard_arcade_comb'!$A:$A, $A79, 'dlr-shepard-shepard_arcade_comb'!$B:$B, $B79, 'dlr-shepard-shepard_arcade_comb'!$C:$C, $C79),     SUMIFS('ongresinc-stackgres_arcade_comb'!H:H, 'ongresinc-stackgres_arcade_comb'!$A:$A, $A79, 'ongresinc-stackgres_arcade_comb'!$B:$B, $B79, 'ongresinc-stackgres_arcade_comb'!$C:$C, $C79),     SUMIFS(inkscape_acdc_combined_results!H:H, inkscape_acdc_combined_results!$A:$A, $A79, inkscape_acdc_combined_results!$B:$B, $B79, inkscape_acdc_combined_results!$C:$C, $C79) ), "")</f>
        <v/>
      </c>
      <c r="I79" s="1" t="str">
        <f aca="false">IF( AND(SUMIFS('dlr-shepard-shepard_arcade_comb'!I:I, 'dlr-shepard-shepard_arcade_comb'!$A:$A, $A79, 'dlr-shepard-shepard_arcade_comb'!$B:$B, $B79, 'dlr-shepard-shepard_arcade_comb'!$C:$C, $C79),     SUMIFS('ongresinc-stackgres_arcade_comb'!I:I, 'ongresinc-stackgres_arcade_comb'!$A:$A, $A79, 'ongresinc-stackgres_arcade_comb'!$B:$B, $B79, 'ongresinc-stackgres_arcade_comb'!$C:$C, $C79),     SUMIFS(inkscape_acdc_combined_results!I:I, inkscape_acdc_combined_results!$A:$A, $A79, inkscape_acdc_combined_results!$B:$B, $B79, inkscape_acdc_combined_results!$C:$C, $C79)), AVERAGE(     SUMIFS('dlr-shepard-shepard_arcade_comb'!I:I, 'dlr-shepard-shepard_arcade_comb'!$A:$A, $A79, 'dlr-shepard-shepard_arcade_comb'!$B:$B, $B79, 'dlr-shepard-shepard_arcade_comb'!$C:$C, $C79),     SUMIFS('ongresinc-stackgres_arcade_comb'!I:I, 'ongresinc-stackgres_arcade_comb'!$A:$A, $A79, 'ongresinc-stackgres_arcade_comb'!$B:$B, $B79, 'ongresinc-stackgres_arcade_comb'!$C:$C, $C79),     SUMIFS(inkscape_acdc_combined_results!I:I, inkscape_acdc_combined_results!$A:$A, $A79, inkscape_acdc_combined_results!$B:$B, $B79, inkscape_acdc_combined_results!$C:$C, $C79) ), "")</f>
        <v/>
      </c>
      <c r="J79" s="1" t="str">
        <f aca="false">IF( AND(SUMIFS('dlr-shepard-shepard_arcade_comb'!J:J, 'dlr-shepard-shepard_arcade_comb'!$A:$A, $A79, 'dlr-shepard-shepard_arcade_comb'!$B:$B, $B79, 'dlr-shepard-shepard_arcade_comb'!$C:$C, $C79),     SUMIFS('ongresinc-stackgres_arcade_comb'!J:J, 'ongresinc-stackgres_arcade_comb'!$A:$A, $A79, 'ongresinc-stackgres_arcade_comb'!$B:$B, $B79, 'ongresinc-stackgres_arcade_comb'!$C:$C, $C79),     SUMIFS(inkscape_acdc_combined_results!J:J, inkscape_acdc_combined_results!$A:$A, $A79, inkscape_acdc_combined_results!$B:$B, $B79, inkscape_acdc_combined_results!$C:$C, $C79)), AVERAGE(     SUMIFS('dlr-shepard-shepard_arcade_comb'!J:J, 'dlr-shepard-shepard_arcade_comb'!$A:$A, $A79, 'dlr-shepard-shepard_arcade_comb'!$B:$B, $B79, 'dlr-shepard-shepard_arcade_comb'!$C:$C, $C79),     SUMIFS('ongresinc-stackgres_arcade_comb'!J:J, 'ongresinc-stackgres_arcade_comb'!$A:$A, $A79, 'ongresinc-stackgres_arcade_comb'!$B:$B, $B79, 'ongresinc-stackgres_arcade_comb'!$C:$C, $C79),     SUMIFS(inkscape_acdc_combined_results!J:J, inkscape_acdc_combined_results!$A:$A, $A79, inkscape_acdc_combined_results!$B:$B, $B79, inkscape_acdc_combined_results!$C:$C, $C79) ), "")</f>
        <v/>
      </c>
      <c r="K79" s="1" t="str">
        <f aca="false">IF( AND(SUMIFS('dlr-shepard-shepard_arcade_comb'!K:K, 'dlr-shepard-shepard_arcade_comb'!$A:$A, $A79, 'dlr-shepard-shepard_arcade_comb'!$B:$B, $B79, 'dlr-shepard-shepard_arcade_comb'!$C:$C, $C79),     SUMIFS('ongresinc-stackgres_arcade_comb'!K:K, 'ongresinc-stackgres_arcade_comb'!$A:$A, $A79, 'ongresinc-stackgres_arcade_comb'!$B:$B, $B79, 'ongresinc-stackgres_arcade_comb'!$C:$C, $C79),     SUMIFS(inkscape_acdc_combined_results!K:K, inkscape_acdc_combined_results!$A:$A, $A79, inkscape_acdc_combined_results!$B:$B, $B79, inkscape_acdc_combined_results!$C:$C, $C79)), AVERAGE(     SUMIFS('dlr-shepard-shepard_arcade_comb'!K:K, 'dlr-shepard-shepard_arcade_comb'!$A:$A, $A79, 'dlr-shepard-shepard_arcade_comb'!$B:$B, $B79, 'dlr-shepard-shepard_arcade_comb'!$C:$C, $C79),     SUMIFS('ongresinc-stackgres_arcade_comb'!K:K, 'ongresinc-stackgres_arcade_comb'!$A:$A, $A79, 'ongresinc-stackgres_arcade_comb'!$B:$B, $B79, 'ongresinc-stackgres_arcade_comb'!$C:$C, $C79),     SUMIFS(inkscape_acdc_combined_results!K:K, inkscape_acdc_combined_results!$A:$A, $A79, inkscape_acdc_combined_results!$B:$B, $B79, inkscape_acdc_combined_results!$C:$C, $C79) ), "")</f>
        <v/>
      </c>
      <c r="L79" s="1" t="str">
        <f aca="false">IF( AND(SUMIFS('dlr-shepard-shepard_arcade_comb'!L:L, 'dlr-shepard-shepard_arcade_comb'!$A:$A, $A79, 'dlr-shepard-shepard_arcade_comb'!$B:$B, $B79, 'dlr-shepard-shepard_arcade_comb'!$C:$C, $C79),     SUMIFS('ongresinc-stackgres_arcade_comb'!L:L, 'ongresinc-stackgres_arcade_comb'!$A:$A, $A79, 'ongresinc-stackgres_arcade_comb'!$B:$B, $B79, 'ongresinc-stackgres_arcade_comb'!$C:$C, $C79),     SUMIFS(inkscape_acdc_combined_results!L:L, inkscape_acdc_combined_results!$A:$A, $A79, inkscape_acdc_combined_results!$B:$B, $B79, inkscape_acdc_combined_results!$C:$C, $C79)), AVERAGE(     SUMIFS('dlr-shepard-shepard_arcade_comb'!L:L, 'dlr-shepard-shepard_arcade_comb'!$A:$A, $A79, 'dlr-shepard-shepard_arcade_comb'!$B:$B, $B79, 'dlr-shepard-shepard_arcade_comb'!$C:$C, $C79),     SUMIFS('ongresinc-stackgres_arcade_comb'!L:L, 'ongresinc-stackgres_arcade_comb'!$A:$A, $A79, 'ongresinc-stackgres_arcade_comb'!$B:$B, $B79, 'ongresinc-stackgres_arcade_comb'!$C:$C, $C79),     SUMIFS(inkscape_acdc_combined_results!L:L, inkscape_acdc_combined_results!$A:$A, $A79, inkscape_acdc_combined_results!$B:$B, $B79, inkscape_acdc_combined_results!$C:$C, $C79) ), "")</f>
        <v/>
      </c>
      <c r="M79" s="1" t="str">
        <f aca="false">IF( AND(SUMIFS('dlr-shepard-shepard_arcade_comb'!M:M, 'dlr-shepard-shepard_arcade_comb'!$A:$A, $A79, 'dlr-shepard-shepard_arcade_comb'!$B:$B, $B79, 'dlr-shepard-shepard_arcade_comb'!$C:$C, $C79),     SUMIFS('ongresinc-stackgres_arcade_comb'!M:M, 'ongresinc-stackgres_arcade_comb'!$A:$A, $A79, 'ongresinc-stackgres_arcade_comb'!$B:$B, $B79, 'ongresinc-stackgres_arcade_comb'!$C:$C, $C79),     SUMIFS(inkscape_acdc_combined_results!M:M, inkscape_acdc_combined_results!$A:$A, $A79, inkscape_acdc_combined_results!$B:$B, $B79, inkscape_acdc_combined_results!$C:$C, $C79)), AVERAGE(     SUMIFS('dlr-shepard-shepard_arcade_comb'!M:M, 'dlr-shepard-shepard_arcade_comb'!$A:$A, $A79, 'dlr-shepard-shepard_arcade_comb'!$B:$B, $B79, 'dlr-shepard-shepard_arcade_comb'!$C:$C, $C79),     SUMIFS('ongresinc-stackgres_arcade_comb'!M:M, 'ongresinc-stackgres_arcade_comb'!$A:$A, $A79, 'ongresinc-stackgres_arcade_comb'!$B:$B, $B79, 'ongresinc-stackgres_arcade_comb'!$C:$C, $C79),     SUMIFS(inkscape_acdc_combined_results!M:M, inkscape_acdc_combined_results!$A:$A, $A79, inkscape_acdc_combined_results!$B:$B, $B79, inkscape_acdc_combined_results!$C:$C, $C79) ), "")</f>
        <v/>
      </c>
      <c r="N79" s="1" t="str">
        <f aca="false">IF( AND(SUMIFS('dlr-shepard-shepard_arcade_comb'!N:N, 'dlr-shepard-shepard_arcade_comb'!$A:$A, $A79, 'dlr-shepard-shepard_arcade_comb'!$B:$B, $B79, 'dlr-shepard-shepard_arcade_comb'!$C:$C, $C79),     SUMIFS('ongresinc-stackgres_arcade_comb'!N:N, 'ongresinc-stackgres_arcade_comb'!$A:$A, $A79, 'ongresinc-stackgres_arcade_comb'!$B:$B, $B79, 'ongresinc-stackgres_arcade_comb'!$C:$C, $C79),     SUMIFS(inkscape_acdc_combined_results!N:N, inkscape_acdc_combined_results!$A:$A, $A79, inkscape_acdc_combined_results!$B:$B, $B79, inkscape_acdc_combined_results!$C:$C, $C79)), AVERAGE(     SUMIFS('dlr-shepard-shepard_arcade_comb'!N:N, 'dlr-shepard-shepard_arcade_comb'!$A:$A, $A79, 'dlr-shepard-shepard_arcade_comb'!$B:$B, $B79, 'dlr-shepard-shepard_arcade_comb'!$C:$C, $C79),     SUMIFS('ongresinc-stackgres_arcade_comb'!N:N, 'ongresinc-stackgres_arcade_comb'!$A:$A, $A79, 'ongresinc-stackgres_arcade_comb'!$B:$B, $B79, 'ongresinc-stackgres_arcade_comb'!$C:$C, $C79),     SUMIFS(inkscape_acdc_combined_results!N:N, inkscape_acdc_combined_results!$A:$A, $A79, inkscape_acdc_combined_results!$B:$B, $B79, inkscape_acdc_combined_results!$C:$C, $C79) ), "")</f>
        <v/>
      </c>
      <c r="O79" s="1" t="str">
        <f aca="false">IF( AND(SUMIFS('dlr-shepard-shepard_arcade_comb'!O:O, 'dlr-shepard-shepard_arcade_comb'!$A:$A, $A79, 'dlr-shepard-shepard_arcade_comb'!$B:$B, $B79, 'dlr-shepard-shepard_arcade_comb'!$C:$C, $C79),     SUMIFS('ongresinc-stackgres_arcade_comb'!O:O, 'ongresinc-stackgres_arcade_comb'!$A:$A, $A79, 'ongresinc-stackgres_arcade_comb'!$B:$B, $B79, 'ongresinc-stackgres_arcade_comb'!$C:$C, $C79),     SUMIFS(inkscape_acdc_combined_results!O:O, inkscape_acdc_combined_results!$A:$A, $A79, inkscape_acdc_combined_results!$B:$B, $B79, inkscape_acdc_combined_results!$C:$C, $C79)), AVERAGE(     SUMIFS('dlr-shepard-shepard_arcade_comb'!O:O, 'dlr-shepard-shepard_arcade_comb'!$A:$A, $A79, 'dlr-shepard-shepard_arcade_comb'!$B:$B, $B79, 'dlr-shepard-shepard_arcade_comb'!$C:$C, $C79),     SUMIFS('ongresinc-stackgres_arcade_comb'!O:O, 'ongresinc-stackgres_arcade_comb'!$A:$A, $A79, 'ongresinc-stackgres_arcade_comb'!$B:$B, $B79, 'ongresinc-stackgres_arcade_comb'!$C:$C, $C79),     SUMIFS(inkscape_acdc_combined_results!O:O, inkscape_acdc_combined_results!$A:$A, $A79, inkscape_acdc_combined_results!$B:$B, $B79, inkscape_acdc_combined_results!$C:$C, $C79) ), "")</f>
        <v/>
      </c>
      <c r="P79" s="1" t="str">
        <f aca="false">IF( AND(SUMIFS('dlr-shepard-shepard_arcade_comb'!P:P, 'dlr-shepard-shepard_arcade_comb'!$A:$A, $A79, 'dlr-shepard-shepard_arcade_comb'!$B:$B, $B79, 'dlr-shepard-shepard_arcade_comb'!$C:$C, $C79),     SUMIFS('ongresinc-stackgres_arcade_comb'!P:P, 'ongresinc-stackgres_arcade_comb'!$A:$A, $A79, 'ongresinc-stackgres_arcade_comb'!$B:$B, $B79, 'ongresinc-stackgres_arcade_comb'!$C:$C, $C79),     SUMIFS(inkscape_acdc_combined_results!P:P, inkscape_acdc_combined_results!$A:$A, $A79, inkscape_acdc_combined_results!$B:$B, $B79, inkscape_acdc_combined_results!$C:$C, $C79)), AVERAGE(     SUMIFS('dlr-shepard-shepard_arcade_comb'!P:P, 'dlr-shepard-shepard_arcade_comb'!$A:$A, $A79, 'dlr-shepard-shepard_arcade_comb'!$B:$B, $B79, 'dlr-shepard-shepard_arcade_comb'!$C:$C, $C79),     SUMIFS('ongresinc-stackgres_arcade_comb'!P:P, 'ongresinc-stackgres_arcade_comb'!$A:$A, $A79, 'ongresinc-stackgres_arcade_comb'!$B:$B, $B79, 'ongresinc-stackgres_arcade_comb'!$C:$C, $C79),     SUMIFS(inkscape_acdc_combined_results!P:P, inkscape_acdc_combined_results!$A:$A, $A79, inkscape_acdc_combined_results!$B:$B, $B79, inkscape_acdc_combined_results!$C:$C, $C79) ), "")</f>
        <v/>
      </c>
      <c r="Q79" s="1" t="str">
        <f aca="false">IF( AND(SUMIFS('dlr-shepard-shepard_arcade_comb'!Q:Q, 'dlr-shepard-shepard_arcade_comb'!$A:$A, $A79, 'dlr-shepard-shepard_arcade_comb'!$B:$B, $B79, 'dlr-shepard-shepard_arcade_comb'!$C:$C, $C79),     SUMIFS('ongresinc-stackgres_arcade_comb'!Q:Q, 'ongresinc-stackgres_arcade_comb'!$A:$A, $A79, 'ongresinc-stackgres_arcade_comb'!$B:$B, $B79, 'ongresinc-stackgres_arcade_comb'!$C:$C, $C79),     SUMIFS(inkscape_acdc_combined_results!Q:Q, inkscape_acdc_combined_results!$A:$A, $A79, inkscape_acdc_combined_results!$B:$B, $B79, inkscape_acdc_combined_results!$C:$C, $C79)), AVERAGE(     SUMIFS('dlr-shepard-shepard_arcade_comb'!Q:Q, 'dlr-shepard-shepard_arcade_comb'!$A:$A, $A79, 'dlr-shepard-shepard_arcade_comb'!$B:$B, $B79, 'dlr-shepard-shepard_arcade_comb'!$C:$C, $C79),     SUMIFS('ongresinc-stackgres_arcade_comb'!Q:Q, 'ongresinc-stackgres_arcade_comb'!$A:$A, $A79, 'ongresinc-stackgres_arcade_comb'!$B:$B, $B79, 'ongresinc-stackgres_arcade_comb'!$C:$C, $C79),     SUMIFS(inkscape_acdc_combined_results!Q:Q, inkscape_acdc_combined_results!$A:$A, $A79, inkscape_acdc_combined_results!$B:$B, $B79, inkscape_acdc_combined_results!$C:$C, $C79) ), "")</f>
        <v/>
      </c>
      <c r="R79" s="1" t="str">
        <f aca="false">IF( AND(SUMIFS('dlr-shepard-shepard_arcade_comb'!R:R, 'dlr-shepard-shepard_arcade_comb'!$A:$A, $A79, 'dlr-shepard-shepard_arcade_comb'!$B:$B, $B79, 'dlr-shepard-shepard_arcade_comb'!$C:$C, $C79),     SUMIFS('ongresinc-stackgres_arcade_comb'!R:R, 'ongresinc-stackgres_arcade_comb'!$A:$A, $A79, 'ongresinc-stackgres_arcade_comb'!$B:$B, $B79, 'ongresinc-stackgres_arcade_comb'!$C:$C, $C79),     SUMIFS(inkscape_acdc_combined_results!R:R, inkscape_acdc_combined_results!$A:$A, $A79, inkscape_acdc_combined_results!$B:$B, $B79, inkscape_acdc_combined_results!$C:$C, $C79)), AVERAGE(     SUMIFS('dlr-shepard-shepard_arcade_comb'!R:R, 'dlr-shepard-shepard_arcade_comb'!$A:$A, $A79, 'dlr-shepard-shepard_arcade_comb'!$B:$B, $B79, 'dlr-shepard-shepard_arcade_comb'!$C:$C, $C79),     SUMIFS('ongresinc-stackgres_arcade_comb'!R:R, 'ongresinc-stackgres_arcade_comb'!$A:$A, $A79, 'ongresinc-stackgres_arcade_comb'!$B:$B, $B79, 'ongresinc-stackgres_arcade_comb'!$C:$C, $C79),     SUMIFS(inkscape_acdc_combined_results!R:R, inkscape_acdc_combined_results!$A:$A, $A79, inkscape_acdc_combined_results!$B:$B, $B79, inkscape_acdc_combined_results!$C:$C, $C79) ), "")</f>
        <v/>
      </c>
      <c r="S79" s="1" t="str">
        <f aca="false">IF( AND(SUMIFS('dlr-shepard-shepard_arcade_comb'!S:S, 'dlr-shepard-shepard_arcade_comb'!$A:$A, $A79, 'dlr-shepard-shepard_arcade_comb'!$B:$B, $B79, 'dlr-shepard-shepard_arcade_comb'!$C:$C, $C79),     SUMIFS('ongresinc-stackgres_arcade_comb'!S:S, 'ongresinc-stackgres_arcade_comb'!$A:$A, $A79, 'ongresinc-stackgres_arcade_comb'!$B:$B, $B79, 'ongresinc-stackgres_arcade_comb'!$C:$C, $C79),     SUMIFS(inkscape_acdc_combined_results!S:S, inkscape_acdc_combined_results!$A:$A, $A79, inkscape_acdc_combined_results!$B:$B, $B79, inkscape_acdc_combined_results!$C:$C, $C79)), AVERAGE(     SUMIFS('dlr-shepard-shepard_arcade_comb'!S:S, 'dlr-shepard-shepard_arcade_comb'!$A:$A, $A79, 'dlr-shepard-shepard_arcade_comb'!$B:$B, $B79, 'dlr-shepard-shepard_arcade_comb'!$C:$C, $C79),     SUMIFS('ongresinc-stackgres_arcade_comb'!S:S, 'ongresinc-stackgres_arcade_comb'!$A:$A, $A79, 'ongresinc-stackgres_arcade_comb'!$B:$B, $B79, 'ongresinc-stackgres_arcade_comb'!$C:$C, $C79),     SUMIFS(inkscape_acdc_combined_results!S:S, inkscape_acdc_combined_results!$A:$A, $A79, inkscape_acdc_combined_results!$B:$B, $B79, inkscape_acdc_combined_results!$C:$C, $C79) ), "")</f>
        <v/>
      </c>
      <c r="T79" s="1" t="str">
        <f aca="false">IF( AND(SUMIFS('dlr-shepard-shepard_arcade_comb'!T:T, 'dlr-shepard-shepard_arcade_comb'!$A:$A, $A79, 'dlr-shepard-shepard_arcade_comb'!$B:$B, $B79, 'dlr-shepard-shepard_arcade_comb'!$C:$C, $C79),     SUMIFS('ongresinc-stackgres_arcade_comb'!T:T, 'ongresinc-stackgres_arcade_comb'!$A:$A, $A79, 'ongresinc-stackgres_arcade_comb'!$B:$B, $B79, 'ongresinc-stackgres_arcade_comb'!$C:$C, $C79),     SUMIFS(inkscape_acdc_combined_results!T:T, inkscape_acdc_combined_results!$A:$A, $A79, inkscape_acdc_combined_results!$B:$B, $B79, inkscape_acdc_combined_results!$C:$C, $C79)), AVERAGE(     SUMIFS('dlr-shepard-shepard_arcade_comb'!T:T, 'dlr-shepard-shepard_arcade_comb'!$A:$A, $A79, 'dlr-shepard-shepard_arcade_comb'!$B:$B, $B79, 'dlr-shepard-shepard_arcade_comb'!$C:$C, $C79),     SUMIFS('ongresinc-stackgres_arcade_comb'!T:T, 'ongresinc-stackgres_arcade_comb'!$A:$A, $A79, 'ongresinc-stackgres_arcade_comb'!$B:$B, $B79, 'ongresinc-stackgres_arcade_comb'!$C:$C, $C79),     SUMIFS(inkscape_acdc_combined_results!T:T, inkscape_acdc_combined_results!$A:$A, $A79, inkscape_acdc_combined_results!$B:$B, $B79, inkscape_acdc_combined_results!$C:$C, $C79) ), "")</f>
        <v/>
      </c>
      <c r="U79" s="1" t="str">
        <f aca="false">IF( AND(SUMIFS('dlr-shepard-shepard_arcade_comb'!U:U, 'dlr-shepard-shepard_arcade_comb'!$A:$A, $A79, 'dlr-shepard-shepard_arcade_comb'!$B:$B, $B79, 'dlr-shepard-shepard_arcade_comb'!$C:$C, $C79),     SUMIFS('ongresinc-stackgres_arcade_comb'!U:U, 'ongresinc-stackgres_arcade_comb'!$A:$A, $A79, 'ongresinc-stackgres_arcade_comb'!$B:$B, $B79, 'ongresinc-stackgres_arcade_comb'!$C:$C, $C79),     SUMIFS(inkscape_acdc_combined_results!U:U, inkscape_acdc_combined_results!$A:$A, $A79, inkscape_acdc_combined_results!$B:$B, $B79, inkscape_acdc_combined_results!$C:$C, $C79)), AVERAGE(     SUMIFS('dlr-shepard-shepard_arcade_comb'!U:U, 'dlr-shepard-shepard_arcade_comb'!$A:$A, $A79, 'dlr-shepard-shepard_arcade_comb'!$B:$B, $B79, 'dlr-shepard-shepard_arcade_comb'!$C:$C, $C79),     SUMIFS('ongresinc-stackgres_arcade_comb'!U:U, 'ongresinc-stackgres_arcade_comb'!$A:$A, $A79, 'ongresinc-stackgres_arcade_comb'!$B:$B, $B79, 'ongresinc-stackgres_arcade_comb'!$C:$C, $C79),     SUMIFS(inkscape_acdc_combined_results!U:U, inkscape_acdc_combined_results!$A:$A, $A79, inkscape_acdc_combined_results!$B:$B, $B79, inkscape_acdc_combined_results!$C:$C, $C79) ), "")</f>
        <v/>
      </c>
    </row>
    <row r="80" customFormat="false" ht="12.8" hidden="false" customHeight="false" outlineLevel="0" collapsed="false">
      <c r="A80" s="1" t="s">
        <v>34</v>
      </c>
      <c r="B80" s="1" t="s">
        <v>24</v>
      </c>
      <c r="C80" s="1" t="s">
        <v>23</v>
      </c>
      <c r="D80" s="1" t="n">
        <v>7</v>
      </c>
      <c r="E80" s="1" t="str">
        <f aca="false">IF( AND(SUMIFS('dlr-shepard-shepard_arcade_comb'!E:E, 'dlr-shepard-shepard_arcade_comb'!$A:$A, $A80, 'dlr-shepard-shepard_arcade_comb'!$B:$B, $B80, 'dlr-shepard-shepard_arcade_comb'!$C:$C, $C80),     SUMIFS('ongresinc-stackgres_arcade_comb'!E:E, 'ongresinc-stackgres_arcade_comb'!$A:$A, $A80, 'ongresinc-stackgres_arcade_comb'!$B:$B, $B80, 'ongresinc-stackgres_arcade_comb'!$C:$C, $C80),     SUMIFS(inkscape_acdc_combined_results!E:E, inkscape_acdc_combined_results!$A:$A, $A80, inkscape_acdc_combined_results!$B:$B, $B80, inkscape_acdc_combined_results!$C:$C, $C80)), AVERAGE(     SUMIFS('dlr-shepard-shepard_arcade_comb'!E:E, 'dlr-shepard-shepard_arcade_comb'!$A:$A, $A80, 'dlr-shepard-shepard_arcade_comb'!$B:$B, $B80, 'dlr-shepard-shepard_arcade_comb'!$C:$C, $C80),     SUMIFS('ongresinc-stackgres_arcade_comb'!E:E, 'ongresinc-stackgres_arcade_comb'!$A:$A, $A80, 'ongresinc-stackgres_arcade_comb'!$B:$B, $B80, 'ongresinc-stackgres_arcade_comb'!$C:$C, $C80),     SUMIFS(inkscape_acdc_combined_results!E:E, inkscape_acdc_combined_results!$A:$A, $A80, inkscape_acdc_combined_results!$B:$B, $B80, inkscape_acdc_combined_results!$C:$C, $C80) ), "")</f>
        <v/>
      </c>
      <c r="F80" s="1" t="str">
        <f aca="false">IF( AND(SUMIFS('dlr-shepard-shepard_arcade_comb'!F:F, 'dlr-shepard-shepard_arcade_comb'!$A:$A, $A80, 'dlr-shepard-shepard_arcade_comb'!$B:$B, $B80, 'dlr-shepard-shepard_arcade_comb'!$C:$C, $C80),     SUMIFS('ongresinc-stackgres_arcade_comb'!F:F, 'ongresinc-stackgres_arcade_comb'!$A:$A, $A80, 'ongresinc-stackgres_arcade_comb'!$B:$B, $B80, 'ongresinc-stackgres_arcade_comb'!$C:$C, $C80),     SUMIFS(inkscape_acdc_combined_results!F:F, inkscape_acdc_combined_results!$A:$A, $A80, inkscape_acdc_combined_results!$B:$B, $B80, inkscape_acdc_combined_results!$C:$C, $C80)), AVERAGE(     SUMIFS('dlr-shepard-shepard_arcade_comb'!F:F, 'dlr-shepard-shepard_arcade_comb'!$A:$A, $A80, 'dlr-shepard-shepard_arcade_comb'!$B:$B, $B80, 'dlr-shepard-shepard_arcade_comb'!$C:$C, $C80),     SUMIFS('ongresinc-stackgres_arcade_comb'!F:F, 'ongresinc-stackgres_arcade_comb'!$A:$A, $A80, 'ongresinc-stackgres_arcade_comb'!$B:$B, $B80, 'ongresinc-stackgres_arcade_comb'!$C:$C, $C80),     SUMIFS(inkscape_acdc_combined_results!F:F, inkscape_acdc_combined_results!$A:$A, $A80, inkscape_acdc_combined_results!$B:$B, $B80, inkscape_acdc_combined_results!$C:$C, $C80) ), "")</f>
        <v/>
      </c>
      <c r="G80" s="1" t="str">
        <f aca="false">IF( AND(SUMIFS('dlr-shepard-shepard_arcade_comb'!G:G, 'dlr-shepard-shepard_arcade_comb'!$A:$A, $A80, 'dlr-shepard-shepard_arcade_comb'!$B:$B, $B80, 'dlr-shepard-shepard_arcade_comb'!$C:$C, $C80),     SUMIFS('ongresinc-stackgres_arcade_comb'!G:G, 'ongresinc-stackgres_arcade_comb'!$A:$A, $A80, 'ongresinc-stackgres_arcade_comb'!$B:$B, $B80, 'ongresinc-stackgres_arcade_comb'!$C:$C, $C80),     SUMIFS(inkscape_acdc_combined_results!G:G, inkscape_acdc_combined_results!$A:$A, $A80, inkscape_acdc_combined_results!$B:$B, $B80, inkscape_acdc_combined_results!$C:$C, $C80)), AVERAGE(     SUMIFS('dlr-shepard-shepard_arcade_comb'!G:G, 'dlr-shepard-shepard_arcade_comb'!$A:$A, $A80, 'dlr-shepard-shepard_arcade_comb'!$B:$B, $B80, 'dlr-shepard-shepard_arcade_comb'!$C:$C, $C80),     SUMIFS('ongresinc-stackgres_arcade_comb'!G:G, 'ongresinc-stackgres_arcade_comb'!$A:$A, $A80, 'ongresinc-stackgres_arcade_comb'!$B:$B, $B80, 'ongresinc-stackgres_arcade_comb'!$C:$C, $C80),     SUMIFS(inkscape_acdc_combined_results!G:G, inkscape_acdc_combined_results!$A:$A, $A80, inkscape_acdc_combined_results!$B:$B, $B80, inkscape_acdc_combined_results!$C:$C, $C80) ), "")</f>
        <v/>
      </c>
      <c r="H80" s="1" t="str">
        <f aca="false">IF( AND(SUMIFS('dlr-shepard-shepard_arcade_comb'!H:H, 'dlr-shepard-shepard_arcade_comb'!$A:$A, $A80, 'dlr-shepard-shepard_arcade_comb'!$B:$B, $B80, 'dlr-shepard-shepard_arcade_comb'!$C:$C, $C80),     SUMIFS('ongresinc-stackgres_arcade_comb'!H:H, 'ongresinc-stackgres_arcade_comb'!$A:$A, $A80, 'ongresinc-stackgres_arcade_comb'!$B:$B, $B80, 'ongresinc-stackgres_arcade_comb'!$C:$C, $C80),     SUMIFS(inkscape_acdc_combined_results!H:H, inkscape_acdc_combined_results!$A:$A, $A80, inkscape_acdc_combined_results!$B:$B, $B80, inkscape_acdc_combined_results!$C:$C, $C80)), AVERAGE(     SUMIFS('dlr-shepard-shepard_arcade_comb'!H:H, 'dlr-shepard-shepard_arcade_comb'!$A:$A, $A80, 'dlr-shepard-shepard_arcade_comb'!$B:$B, $B80, 'dlr-shepard-shepard_arcade_comb'!$C:$C, $C80),     SUMIFS('ongresinc-stackgres_arcade_comb'!H:H, 'ongresinc-stackgres_arcade_comb'!$A:$A, $A80, 'ongresinc-stackgres_arcade_comb'!$B:$B, $B80, 'ongresinc-stackgres_arcade_comb'!$C:$C, $C80),     SUMIFS(inkscape_acdc_combined_results!H:H, inkscape_acdc_combined_results!$A:$A, $A80, inkscape_acdc_combined_results!$B:$B, $B80, inkscape_acdc_combined_results!$C:$C, $C80) ), "")</f>
        <v/>
      </c>
      <c r="I80" s="1" t="str">
        <f aca="false">IF( AND(SUMIFS('dlr-shepard-shepard_arcade_comb'!I:I, 'dlr-shepard-shepard_arcade_comb'!$A:$A, $A80, 'dlr-shepard-shepard_arcade_comb'!$B:$B, $B80, 'dlr-shepard-shepard_arcade_comb'!$C:$C, $C80),     SUMIFS('ongresinc-stackgres_arcade_comb'!I:I, 'ongresinc-stackgres_arcade_comb'!$A:$A, $A80, 'ongresinc-stackgres_arcade_comb'!$B:$B, $B80, 'ongresinc-stackgres_arcade_comb'!$C:$C, $C80),     SUMIFS(inkscape_acdc_combined_results!I:I, inkscape_acdc_combined_results!$A:$A, $A80, inkscape_acdc_combined_results!$B:$B, $B80, inkscape_acdc_combined_results!$C:$C, $C80)), AVERAGE(     SUMIFS('dlr-shepard-shepard_arcade_comb'!I:I, 'dlr-shepard-shepard_arcade_comb'!$A:$A, $A80, 'dlr-shepard-shepard_arcade_comb'!$B:$B, $B80, 'dlr-shepard-shepard_arcade_comb'!$C:$C, $C80),     SUMIFS('ongresinc-stackgres_arcade_comb'!I:I, 'ongresinc-stackgres_arcade_comb'!$A:$A, $A80, 'ongresinc-stackgres_arcade_comb'!$B:$B, $B80, 'ongresinc-stackgres_arcade_comb'!$C:$C, $C80),     SUMIFS(inkscape_acdc_combined_results!I:I, inkscape_acdc_combined_results!$A:$A, $A80, inkscape_acdc_combined_results!$B:$B, $B80, inkscape_acdc_combined_results!$C:$C, $C80) ), "")</f>
        <v/>
      </c>
      <c r="J80" s="1" t="str">
        <f aca="false">IF( AND(SUMIFS('dlr-shepard-shepard_arcade_comb'!J:J, 'dlr-shepard-shepard_arcade_comb'!$A:$A, $A80, 'dlr-shepard-shepard_arcade_comb'!$B:$B, $B80, 'dlr-shepard-shepard_arcade_comb'!$C:$C, $C80),     SUMIFS('ongresinc-stackgres_arcade_comb'!J:J, 'ongresinc-stackgres_arcade_comb'!$A:$A, $A80, 'ongresinc-stackgres_arcade_comb'!$B:$B, $B80, 'ongresinc-stackgres_arcade_comb'!$C:$C, $C80),     SUMIFS(inkscape_acdc_combined_results!J:J, inkscape_acdc_combined_results!$A:$A, $A80, inkscape_acdc_combined_results!$B:$B, $B80, inkscape_acdc_combined_results!$C:$C, $C80)), AVERAGE(     SUMIFS('dlr-shepard-shepard_arcade_comb'!J:J, 'dlr-shepard-shepard_arcade_comb'!$A:$A, $A80, 'dlr-shepard-shepard_arcade_comb'!$B:$B, $B80, 'dlr-shepard-shepard_arcade_comb'!$C:$C, $C80),     SUMIFS('ongresinc-stackgres_arcade_comb'!J:J, 'ongresinc-stackgres_arcade_comb'!$A:$A, $A80, 'ongresinc-stackgres_arcade_comb'!$B:$B, $B80, 'ongresinc-stackgres_arcade_comb'!$C:$C, $C80),     SUMIFS(inkscape_acdc_combined_results!J:J, inkscape_acdc_combined_results!$A:$A, $A80, inkscape_acdc_combined_results!$B:$B, $B80, inkscape_acdc_combined_results!$C:$C, $C80) ), "")</f>
        <v/>
      </c>
      <c r="K80" s="1" t="str">
        <f aca="false">IF( AND(SUMIFS('dlr-shepard-shepard_arcade_comb'!K:K, 'dlr-shepard-shepard_arcade_comb'!$A:$A, $A80, 'dlr-shepard-shepard_arcade_comb'!$B:$B, $B80, 'dlr-shepard-shepard_arcade_comb'!$C:$C, $C80),     SUMIFS('ongresinc-stackgres_arcade_comb'!K:K, 'ongresinc-stackgres_arcade_comb'!$A:$A, $A80, 'ongresinc-stackgres_arcade_comb'!$B:$B, $B80, 'ongresinc-stackgres_arcade_comb'!$C:$C, $C80),     SUMIFS(inkscape_acdc_combined_results!K:K, inkscape_acdc_combined_results!$A:$A, $A80, inkscape_acdc_combined_results!$B:$B, $B80, inkscape_acdc_combined_results!$C:$C, $C80)), AVERAGE(     SUMIFS('dlr-shepard-shepard_arcade_comb'!K:K, 'dlr-shepard-shepard_arcade_comb'!$A:$A, $A80, 'dlr-shepard-shepard_arcade_comb'!$B:$B, $B80, 'dlr-shepard-shepard_arcade_comb'!$C:$C, $C80),     SUMIFS('ongresinc-stackgres_arcade_comb'!K:K, 'ongresinc-stackgres_arcade_comb'!$A:$A, $A80, 'ongresinc-stackgres_arcade_comb'!$B:$B, $B80, 'ongresinc-stackgres_arcade_comb'!$C:$C, $C80),     SUMIFS(inkscape_acdc_combined_results!K:K, inkscape_acdc_combined_results!$A:$A, $A80, inkscape_acdc_combined_results!$B:$B, $B80, inkscape_acdc_combined_results!$C:$C, $C80) ), "")</f>
        <v/>
      </c>
      <c r="L80" s="1" t="str">
        <f aca="false">IF( AND(SUMIFS('dlr-shepard-shepard_arcade_comb'!L:L, 'dlr-shepard-shepard_arcade_comb'!$A:$A, $A80, 'dlr-shepard-shepard_arcade_comb'!$B:$B, $B80, 'dlr-shepard-shepard_arcade_comb'!$C:$C, $C80),     SUMIFS('ongresinc-stackgres_arcade_comb'!L:L, 'ongresinc-stackgres_arcade_comb'!$A:$A, $A80, 'ongresinc-stackgres_arcade_comb'!$B:$B, $B80, 'ongresinc-stackgres_arcade_comb'!$C:$C, $C80),     SUMIFS(inkscape_acdc_combined_results!L:L, inkscape_acdc_combined_results!$A:$A, $A80, inkscape_acdc_combined_results!$B:$B, $B80, inkscape_acdc_combined_results!$C:$C, $C80)), AVERAGE(     SUMIFS('dlr-shepard-shepard_arcade_comb'!L:L, 'dlr-shepard-shepard_arcade_comb'!$A:$A, $A80, 'dlr-shepard-shepard_arcade_comb'!$B:$B, $B80, 'dlr-shepard-shepard_arcade_comb'!$C:$C, $C80),     SUMIFS('ongresinc-stackgres_arcade_comb'!L:L, 'ongresinc-stackgres_arcade_comb'!$A:$A, $A80, 'ongresinc-stackgres_arcade_comb'!$B:$B, $B80, 'ongresinc-stackgres_arcade_comb'!$C:$C, $C80),     SUMIFS(inkscape_acdc_combined_results!L:L, inkscape_acdc_combined_results!$A:$A, $A80, inkscape_acdc_combined_results!$B:$B, $B80, inkscape_acdc_combined_results!$C:$C, $C80) ), "")</f>
        <v/>
      </c>
      <c r="M80" s="1" t="str">
        <f aca="false">IF( AND(SUMIFS('dlr-shepard-shepard_arcade_comb'!M:M, 'dlr-shepard-shepard_arcade_comb'!$A:$A, $A80, 'dlr-shepard-shepard_arcade_comb'!$B:$B, $B80, 'dlr-shepard-shepard_arcade_comb'!$C:$C, $C80),     SUMIFS('ongresinc-stackgres_arcade_comb'!M:M, 'ongresinc-stackgres_arcade_comb'!$A:$A, $A80, 'ongresinc-stackgres_arcade_comb'!$B:$B, $B80, 'ongresinc-stackgres_arcade_comb'!$C:$C, $C80),     SUMIFS(inkscape_acdc_combined_results!M:M, inkscape_acdc_combined_results!$A:$A, $A80, inkscape_acdc_combined_results!$B:$B, $B80, inkscape_acdc_combined_results!$C:$C, $C80)), AVERAGE(     SUMIFS('dlr-shepard-shepard_arcade_comb'!M:M, 'dlr-shepard-shepard_arcade_comb'!$A:$A, $A80, 'dlr-shepard-shepard_arcade_comb'!$B:$B, $B80, 'dlr-shepard-shepard_arcade_comb'!$C:$C, $C80),     SUMIFS('ongresinc-stackgres_arcade_comb'!M:M, 'ongresinc-stackgres_arcade_comb'!$A:$A, $A80, 'ongresinc-stackgres_arcade_comb'!$B:$B, $B80, 'ongresinc-stackgres_arcade_comb'!$C:$C, $C80),     SUMIFS(inkscape_acdc_combined_results!M:M, inkscape_acdc_combined_results!$A:$A, $A80, inkscape_acdc_combined_results!$B:$B, $B80, inkscape_acdc_combined_results!$C:$C, $C80) ), "")</f>
        <v/>
      </c>
      <c r="N80" s="1" t="str">
        <f aca="false">IF( AND(SUMIFS('dlr-shepard-shepard_arcade_comb'!N:N, 'dlr-shepard-shepard_arcade_comb'!$A:$A, $A80, 'dlr-shepard-shepard_arcade_comb'!$B:$B, $B80, 'dlr-shepard-shepard_arcade_comb'!$C:$C, $C80),     SUMIFS('ongresinc-stackgres_arcade_comb'!N:N, 'ongresinc-stackgres_arcade_comb'!$A:$A, $A80, 'ongresinc-stackgres_arcade_comb'!$B:$B, $B80, 'ongresinc-stackgres_arcade_comb'!$C:$C, $C80),     SUMIFS(inkscape_acdc_combined_results!N:N, inkscape_acdc_combined_results!$A:$A, $A80, inkscape_acdc_combined_results!$B:$B, $B80, inkscape_acdc_combined_results!$C:$C, $C80)), AVERAGE(     SUMIFS('dlr-shepard-shepard_arcade_comb'!N:N, 'dlr-shepard-shepard_arcade_comb'!$A:$A, $A80, 'dlr-shepard-shepard_arcade_comb'!$B:$B, $B80, 'dlr-shepard-shepard_arcade_comb'!$C:$C, $C80),     SUMIFS('ongresinc-stackgres_arcade_comb'!N:N, 'ongresinc-stackgres_arcade_comb'!$A:$A, $A80, 'ongresinc-stackgres_arcade_comb'!$B:$B, $B80, 'ongresinc-stackgres_arcade_comb'!$C:$C, $C80),     SUMIFS(inkscape_acdc_combined_results!N:N, inkscape_acdc_combined_results!$A:$A, $A80, inkscape_acdc_combined_results!$B:$B, $B80, inkscape_acdc_combined_results!$C:$C, $C80) ), "")</f>
        <v/>
      </c>
      <c r="O80" s="1" t="str">
        <f aca="false">IF( AND(SUMIFS('dlr-shepard-shepard_arcade_comb'!O:O, 'dlr-shepard-shepard_arcade_comb'!$A:$A, $A80, 'dlr-shepard-shepard_arcade_comb'!$B:$B, $B80, 'dlr-shepard-shepard_arcade_comb'!$C:$C, $C80),     SUMIFS('ongresinc-stackgres_arcade_comb'!O:O, 'ongresinc-stackgres_arcade_comb'!$A:$A, $A80, 'ongresinc-stackgres_arcade_comb'!$B:$B, $B80, 'ongresinc-stackgres_arcade_comb'!$C:$C, $C80),     SUMIFS(inkscape_acdc_combined_results!O:O, inkscape_acdc_combined_results!$A:$A, $A80, inkscape_acdc_combined_results!$B:$B, $B80, inkscape_acdc_combined_results!$C:$C, $C80)), AVERAGE(     SUMIFS('dlr-shepard-shepard_arcade_comb'!O:O, 'dlr-shepard-shepard_arcade_comb'!$A:$A, $A80, 'dlr-shepard-shepard_arcade_comb'!$B:$B, $B80, 'dlr-shepard-shepard_arcade_comb'!$C:$C, $C80),     SUMIFS('ongresinc-stackgres_arcade_comb'!O:O, 'ongresinc-stackgres_arcade_comb'!$A:$A, $A80, 'ongresinc-stackgres_arcade_comb'!$B:$B, $B80, 'ongresinc-stackgres_arcade_comb'!$C:$C, $C80),     SUMIFS(inkscape_acdc_combined_results!O:O, inkscape_acdc_combined_results!$A:$A, $A80, inkscape_acdc_combined_results!$B:$B, $B80, inkscape_acdc_combined_results!$C:$C, $C80) ), "")</f>
        <v/>
      </c>
      <c r="P80" s="1" t="str">
        <f aca="false">IF( AND(SUMIFS('dlr-shepard-shepard_arcade_comb'!P:P, 'dlr-shepard-shepard_arcade_comb'!$A:$A, $A80, 'dlr-shepard-shepard_arcade_comb'!$B:$B, $B80, 'dlr-shepard-shepard_arcade_comb'!$C:$C, $C80),     SUMIFS('ongresinc-stackgres_arcade_comb'!P:P, 'ongresinc-stackgres_arcade_comb'!$A:$A, $A80, 'ongresinc-stackgres_arcade_comb'!$B:$B, $B80, 'ongresinc-stackgres_arcade_comb'!$C:$C, $C80),     SUMIFS(inkscape_acdc_combined_results!P:P, inkscape_acdc_combined_results!$A:$A, $A80, inkscape_acdc_combined_results!$B:$B, $B80, inkscape_acdc_combined_results!$C:$C, $C80)), AVERAGE(     SUMIFS('dlr-shepard-shepard_arcade_comb'!P:P, 'dlr-shepard-shepard_arcade_comb'!$A:$A, $A80, 'dlr-shepard-shepard_arcade_comb'!$B:$B, $B80, 'dlr-shepard-shepard_arcade_comb'!$C:$C, $C80),     SUMIFS('ongresinc-stackgres_arcade_comb'!P:P, 'ongresinc-stackgres_arcade_comb'!$A:$A, $A80, 'ongresinc-stackgres_arcade_comb'!$B:$B, $B80, 'ongresinc-stackgres_arcade_comb'!$C:$C, $C80),     SUMIFS(inkscape_acdc_combined_results!P:P, inkscape_acdc_combined_results!$A:$A, $A80, inkscape_acdc_combined_results!$B:$B, $B80, inkscape_acdc_combined_results!$C:$C, $C80) ), "")</f>
        <v/>
      </c>
      <c r="Q80" s="1" t="str">
        <f aca="false">IF( AND(SUMIFS('dlr-shepard-shepard_arcade_comb'!Q:Q, 'dlr-shepard-shepard_arcade_comb'!$A:$A, $A80, 'dlr-shepard-shepard_arcade_comb'!$B:$B, $B80, 'dlr-shepard-shepard_arcade_comb'!$C:$C, $C80),     SUMIFS('ongresinc-stackgres_arcade_comb'!Q:Q, 'ongresinc-stackgres_arcade_comb'!$A:$A, $A80, 'ongresinc-stackgres_arcade_comb'!$B:$B, $B80, 'ongresinc-stackgres_arcade_comb'!$C:$C, $C80),     SUMIFS(inkscape_acdc_combined_results!Q:Q, inkscape_acdc_combined_results!$A:$A, $A80, inkscape_acdc_combined_results!$B:$B, $B80, inkscape_acdc_combined_results!$C:$C, $C80)), AVERAGE(     SUMIFS('dlr-shepard-shepard_arcade_comb'!Q:Q, 'dlr-shepard-shepard_arcade_comb'!$A:$A, $A80, 'dlr-shepard-shepard_arcade_comb'!$B:$B, $B80, 'dlr-shepard-shepard_arcade_comb'!$C:$C, $C80),     SUMIFS('ongresinc-stackgres_arcade_comb'!Q:Q, 'ongresinc-stackgres_arcade_comb'!$A:$A, $A80, 'ongresinc-stackgres_arcade_comb'!$B:$B, $B80, 'ongresinc-stackgres_arcade_comb'!$C:$C, $C80),     SUMIFS(inkscape_acdc_combined_results!Q:Q, inkscape_acdc_combined_results!$A:$A, $A80, inkscape_acdc_combined_results!$B:$B, $B80, inkscape_acdc_combined_results!$C:$C, $C80) ), "")</f>
        <v/>
      </c>
      <c r="R80" s="1" t="str">
        <f aca="false">IF( AND(SUMIFS('dlr-shepard-shepard_arcade_comb'!R:R, 'dlr-shepard-shepard_arcade_comb'!$A:$A, $A80, 'dlr-shepard-shepard_arcade_comb'!$B:$B, $B80, 'dlr-shepard-shepard_arcade_comb'!$C:$C, $C80),     SUMIFS('ongresinc-stackgres_arcade_comb'!R:R, 'ongresinc-stackgres_arcade_comb'!$A:$A, $A80, 'ongresinc-stackgres_arcade_comb'!$B:$B, $B80, 'ongresinc-stackgres_arcade_comb'!$C:$C, $C80),     SUMIFS(inkscape_acdc_combined_results!R:R, inkscape_acdc_combined_results!$A:$A, $A80, inkscape_acdc_combined_results!$B:$B, $B80, inkscape_acdc_combined_results!$C:$C, $C80)), AVERAGE(     SUMIFS('dlr-shepard-shepard_arcade_comb'!R:R, 'dlr-shepard-shepard_arcade_comb'!$A:$A, $A80, 'dlr-shepard-shepard_arcade_comb'!$B:$B, $B80, 'dlr-shepard-shepard_arcade_comb'!$C:$C, $C80),     SUMIFS('ongresinc-stackgres_arcade_comb'!R:R, 'ongresinc-stackgres_arcade_comb'!$A:$A, $A80, 'ongresinc-stackgres_arcade_comb'!$B:$B, $B80, 'ongresinc-stackgres_arcade_comb'!$C:$C, $C80),     SUMIFS(inkscape_acdc_combined_results!R:R, inkscape_acdc_combined_results!$A:$A, $A80, inkscape_acdc_combined_results!$B:$B, $B80, inkscape_acdc_combined_results!$C:$C, $C80) ), "")</f>
        <v/>
      </c>
      <c r="S80" s="1" t="str">
        <f aca="false">IF( AND(SUMIFS('dlr-shepard-shepard_arcade_comb'!S:S, 'dlr-shepard-shepard_arcade_comb'!$A:$A, $A80, 'dlr-shepard-shepard_arcade_comb'!$B:$B, $B80, 'dlr-shepard-shepard_arcade_comb'!$C:$C, $C80),     SUMIFS('ongresinc-stackgres_arcade_comb'!S:S, 'ongresinc-stackgres_arcade_comb'!$A:$A, $A80, 'ongresinc-stackgres_arcade_comb'!$B:$B, $B80, 'ongresinc-stackgres_arcade_comb'!$C:$C, $C80),     SUMIFS(inkscape_acdc_combined_results!S:S, inkscape_acdc_combined_results!$A:$A, $A80, inkscape_acdc_combined_results!$B:$B, $B80, inkscape_acdc_combined_results!$C:$C, $C80)), AVERAGE(     SUMIFS('dlr-shepard-shepard_arcade_comb'!S:S, 'dlr-shepard-shepard_arcade_comb'!$A:$A, $A80, 'dlr-shepard-shepard_arcade_comb'!$B:$B, $B80, 'dlr-shepard-shepard_arcade_comb'!$C:$C, $C80),     SUMIFS('ongresinc-stackgres_arcade_comb'!S:S, 'ongresinc-stackgres_arcade_comb'!$A:$A, $A80, 'ongresinc-stackgres_arcade_comb'!$B:$B, $B80, 'ongresinc-stackgres_arcade_comb'!$C:$C, $C80),     SUMIFS(inkscape_acdc_combined_results!S:S, inkscape_acdc_combined_results!$A:$A, $A80, inkscape_acdc_combined_results!$B:$B, $B80, inkscape_acdc_combined_results!$C:$C, $C80) ), "")</f>
        <v/>
      </c>
      <c r="T80" s="1" t="str">
        <f aca="false">IF( AND(SUMIFS('dlr-shepard-shepard_arcade_comb'!T:T, 'dlr-shepard-shepard_arcade_comb'!$A:$A, $A80, 'dlr-shepard-shepard_arcade_comb'!$B:$B, $B80, 'dlr-shepard-shepard_arcade_comb'!$C:$C, $C80),     SUMIFS('ongresinc-stackgres_arcade_comb'!T:T, 'ongresinc-stackgres_arcade_comb'!$A:$A, $A80, 'ongresinc-stackgres_arcade_comb'!$B:$B, $B80, 'ongresinc-stackgres_arcade_comb'!$C:$C, $C80),     SUMIFS(inkscape_acdc_combined_results!T:T, inkscape_acdc_combined_results!$A:$A, $A80, inkscape_acdc_combined_results!$B:$B, $B80, inkscape_acdc_combined_results!$C:$C, $C80)), AVERAGE(     SUMIFS('dlr-shepard-shepard_arcade_comb'!T:T, 'dlr-shepard-shepard_arcade_comb'!$A:$A, $A80, 'dlr-shepard-shepard_arcade_comb'!$B:$B, $B80, 'dlr-shepard-shepard_arcade_comb'!$C:$C, $C80),     SUMIFS('ongresinc-stackgres_arcade_comb'!T:T, 'ongresinc-stackgres_arcade_comb'!$A:$A, $A80, 'ongresinc-stackgres_arcade_comb'!$B:$B, $B80, 'ongresinc-stackgres_arcade_comb'!$C:$C, $C80),     SUMIFS(inkscape_acdc_combined_results!T:T, inkscape_acdc_combined_results!$A:$A, $A80, inkscape_acdc_combined_results!$B:$B, $B80, inkscape_acdc_combined_results!$C:$C, $C80) ), "")</f>
        <v/>
      </c>
      <c r="U80" s="1" t="str">
        <f aca="false">IF( AND(SUMIFS('dlr-shepard-shepard_arcade_comb'!U:U, 'dlr-shepard-shepard_arcade_comb'!$A:$A, $A80, 'dlr-shepard-shepard_arcade_comb'!$B:$B, $B80, 'dlr-shepard-shepard_arcade_comb'!$C:$C, $C80),     SUMIFS('ongresinc-stackgres_arcade_comb'!U:U, 'ongresinc-stackgres_arcade_comb'!$A:$A, $A80, 'ongresinc-stackgres_arcade_comb'!$B:$B, $B80, 'ongresinc-stackgres_arcade_comb'!$C:$C, $C80),     SUMIFS(inkscape_acdc_combined_results!U:U, inkscape_acdc_combined_results!$A:$A, $A80, inkscape_acdc_combined_results!$B:$B, $B80, inkscape_acdc_combined_results!$C:$C, $C80)), AVERAGE(     SUMIFS('dlr-shepard-shepard_arcade_comb'!U:U, 'dlr-shepard-shepard_arcade_comb'!$A:$A, $A80, 'dlr-shepard-shepard_arcade_comb'!$B:$B, $B80, 'dlr-shepard-shepard_arcade_comb'!$C:$C, $C80),     SUMIFS('ongresinc-stackgres_arcade_comb'!U:U, 'ongresinc-stackgres_arcade_comb'!$A:$A, $A80, 'ongresinc-stackgres_arcade_comb'!$B:$B, $B80, 'ongresinc-stackgres_arcade_comb'!$C:$C, $C80),     SUMIFS(inkscape_acdc_combined_results!U:U, inkscape_acdc_combined_results!$A:$A, $A80, inkscape_acdc_combined_results!$B:$B, $B80, inkscape_acdc_combined_results!$C:$C, $C80) ), "")</f>
        <v/>
      </c>
    </row>
    <row r="81" customFormat="false" ht="12.8" hidden="false" customHeight="false" outlineLevel="0" collapsed="false">
      <c r="A81" s="1" t="s">
        <v>34</v>
      </c>
      <c r="B81" s="1" t="s">
        <v>24</v>
      </c>
      <c r="C81" s="1" t="s">
        <v>30</v>
      </c>
      <c r="D81" s="1" t="n">
        <v>7</v>
      </c>
      <c r="E81" s="1" t="str">
        <f aca="false">IF( AND(SUMIFS('dlr-shepard-shepard_arcade_comb'!E:E, 'dlr-shepard-shepard_arcade_comb'!$A:$A, $A81, 'dlr-shepard-shepard_arcade_comb'!$B:$B, $B81, 'dlr-shepard-shepard_arcade_comb'!$C:$C, $C81),     SUMIFS('ongresinc-stackgres_arcade_comb'!E:E, 'ongresinc-stackgres_arcade_comb'!$A:$A, $A81, 'ongresinc-stackgres_arcade_comb'!$B:$B, $B81, 'ongresinc-stackgres_arcade_comb'!$C:$C, $C81),     SUMIFS(inkscape_acdc_combined_results!E:E, inkscape_acdc_combined_results!$A:$A, $A81, inkscape_acdc_combined_results!$B:$B, $B81, inkscape_acdc_combined_results!$C:$C, $C81)), AVERAGE(     SUMIFS('dlr-shepard-shepard_arcade_comb'!E:E, 'dlr-shepard-shepard_arcade_comb'!$A:$A, $A81, 'dlr-shepard-shepard_arcade_comb'!$B:$B, $B81, 'dlr-shepard-shepard_arcade_comb'!$C:$C, $C81),     SUMIFS('ongresinc-stackgres_arcade_comb'!E:E, 'ongresinc-stackgres_arcade_comb'!$A:$A, $A81, 'ongresinc-stackgres_arcade_comb'!$B:$B, $B81, 'ongresinc-stackgres_arcade_comb'!$C:$C, $C81),     SUMIFS(inkscape_acdc_combined_results!E:E, inkscape_acdc_combined_results!$A:$A, $A81, inkscape_acdc_combined_results!$B:$B, $B81, inkscape_acdc_combined_results!$C:$C, $C81) ), "")</f>
        <v/>
      </c>
      <c r="F81" s="1" t="str">
        <f aca="false">IF( AND(SUMIFS('dlr-shepard-shepard_arcade_comb'!F:F, 'dlr-shepard-shepard_arcade_comb'!$A:$A, $A81, 'dlr-shepard-shepard_arcade_comb'!$B:$B, $B81, 'dlr-shepard-shepard_arcade_comb'!$C:$C, $C81),     SUMIFS('ongresinc-stackgres_arcade_comb'!F:F, 'ongresinc-stackgres_arcade_comb'!$A:$A, $A81, 'ongresinc-stackgres_arcade_comb'!$B:$B, $B81, 'ongresinc-stackgres_arcade_comb'!$C:$C, $C81),     SUMIFS(inkscape_acdc_combined_results!F:F, inkscape_acdc_combined_results!$A:$A, $A81, inkscape_acdc_combined_results!$B:$B, $B81, inkscape_acdc_combined_results!$C:$C, $C81)), AVERAGE(     SUMIFS('dlr-shepard-shepard_arcade_comb'!F:F, 'dlr-shepard-shepard_arcade_comb'!$A:$A, $A81, 'dlr-shepard-shepard_arcade_comb'!$B:$B, $B81, 'dlr-shepard-shepard_arcade_comb'!$C:$C, $C81),     SUMIFS('ongresinc-stackgres_arcade_comb'!F:F, 'ongresinc-stackgres_arcade_comb'!$A:$A, $A81, 'ongresinc-stackgres_arcade_comb'!$B:$B, $B81, 'ongresinc-stackgres_arcade_comb'!$C:$C, $C81),     SUMIFS(inkscape_acdc_combined_results!F:F, inkscape_acdc_combined_results!$A:$A, $A81, inkscape_acdc_combined_results!$B:$B, $B81, inkscape_acdc_combined_results!$C:$C, $C81) ), "")</f>
        <v/>
      </c>
      <c r="G81" s="1" t="str">
        <f aca="false">IF( AND(SUMIFS('dlr-shepard-shepard_arcade_comb'!G:G, 'dlr-shepard-shepard_arcade_comb'!$A:$A, $A81, 'dlr-shepard-shepard_arcade_comb'!$B:$B, $B81, 'dlr-shepard-shepard_arcade_comb'!$C:$C, $C81),     SUMIFS('ongresinc-stackgres_arcade_comb'!G:G, 'ongresinc-stackgres_arcade_comb'!$A:$A, $A81, 'ongresinc-stackgres_arcade_comb'!$B:$B, $B81, 'ongresinc-stackgres_arcade_comb'!$C:$C, $C81),     SUMIFS(inkscape_acdc_combined_results!G:G, inkscape_acdc_combined_results!$A:$A, $A81, inkscape_acdc_combined_results!$B:$B, $B81, inkscape_acdc_combined_results!$C:$C, $C81)), AVERAGE(     SUMIFS('dlr-shepard-shepard_arcade_comb'!G:G, 'dlr-shepard-shepard_arcade_comb'!$A:$A, $A81, 'dlr-shepard-shepard_arcade_comb'!$B:$B, $B81, 'dlr-shepard-shepard_arcade_comb'!$C:$C, $C81),     SUMIFS('ongresinc-stackgres_arcade_comb'!G:G, 'ongresinc-stackgres_arcade_comb'!$A:$A, $A81, 'ongresinc-stackgres_arcade_comb'!$B:$B, $B81, 'ongresinc-stackgres_arcade_comb'!$C:$C, $C81),     SUMIFS(inkscape_acdc_combined_results!G:G, inkscape_acdc_combined_results!$A:$A, $A81, inkscape_acdc_combined_results!$B:$B, $B81, inkscape_acdc_combined_results!$C:$C, $C81) ), "")</f>
        <v/>
      </c>
      <c r="H81" s="1" t="str">
        <f aca="false">IF( AND(SUMIFS('dlr-shepard-shepard_arcade_comb'!H:H, 'dlr-shepard-shepard_arcade_comb'!$A:$A, $A81, 'dlr-shepard-shepard_arcade_comb'!$B:$B, $B81, 'dlr-shepard-shepard_arcade_comb'!$C:$C, $C81),     SUMIFS('ongresinc-stackgres_arcade_comb'!H:H, 'ongresinc-stackgres_arcade_comb'!$A:$A, $A81, 'ongresinc-stackgres_arcade_comb'!$B:$B, $B81, 'ongresinc-stackgres_arcade_comb'!$C:$C, $C81),     SUMIFS(inkscape_acdc_combined_results!H:H, inkscape_acdc_combined_results!$A:$A, $A81, inkscape_acdc_combined_results!$B:$B, $B81, inkscape_acdc_combined_results!$C:$C, $C81)), AVERAGE(     SUMIFS('dlr-shepard-shepard_arcade_comb'!H:H, 'dlr-shepard-shepard_arcade_comb'!$A:$A, $A81, 'dlr-shepard-shepard_arcade_comb'!$B:$B, $B81, 'dlr-shepard-shepard_arcade_comb'!$C:$C, $C81),     SUMIFS('ongresinc-stackgres_arcade_comb'!H:H, 'ongresinc-stackgres_arcade_comb'!$A:$A, $A81, 'ongresinc-stackgres_arcade_comb'!$B:$B, $B81, 'ongresinc-stackgres_arcade_comb'!$C:$C, $C81),     SUMIFS(inkscape_acdc_combined_results!H:H, inkscape_acdc_combined_results!$A:$A, $A81, inkscape_acdc_combined_results!$B:$B, $B81, inkscape_acdc_combined_results!$C:$C, $C81) ), "")</f>
        <v/>
      </c>
      <c r="I81" s="1" t="str">
        <f aca="false">IF( AND(SUMIFS('dlr-shepard-shepard_arcade_comb'!I:I, 'dlr-shepard-shepard_arcade_comb'!$A:$A, $A81, 'dlr-shepard-shepard_arcade_comb'!$B:$B, $B81, 'dlr-shepard-shepard_arcade_comb'!$C:$C, $C81),     SUMIFS('ongresinc-stackgres_arcade_comb'!I:I, 'ongresinc-stackgres_arcade_comb'!$A:$A, $A81, 'ongresinc-stackgres_arcade_comb'!$B:$B, $B81, 'ongresinc-stackgres_arcade_comb'!$C:$C, $C81),     SUMIFS(inkscape_acdc_combined_results!I:I, inkscape_acdc_combined_results!$A:$A, $A81, inkscape_acdc_combined_results!$B:$B, $B81, inkscape_acdc_combined_results!$C:$C, $C81)), AVERAGE(     SUMIFS('dlr-shepard-shepard_arcade_comb'!I:I, 'dlr-shepard-shepard_arcade_comb'!$A:$A, $A81, 'dlr-shepard-shepard_arcade_comb'!$B:$B, $B81, 'dlr-shepard-shepard_arcade_comb'!$C:$C, $C81),     SUMIFS('ongresinc-stackgres_arcade_comb'!I:I, 'ongresinc-stackgres_arcade_comb'!$A:$A, $A81, 'ongresinc-stackgres_arcade_comb'!$B:$B, $B81, 'ongresinc-stackgres_arcade_comb'!$C:$C, $C81),     SUMIFS(inkscape_acdc_combined_results!I:I, inkscape_acdc_combined_results!$A:$A, $A81, inkscape_acdc_combined_results!$B:$B, $B81, inkscape_acdc_combined_results!$C:$C, $C81) ), "")</f>
        <v/>
      </c>
      <c r="J81" s="1" t="str">
        <f aca="false">IF( AND(SUMIFS('dlr-shepard-shepard_arcade_comb'!J:J, 'dlr-shepard-shepard_arcade_comb'!$A:$A, $A81, 'dlr-shepard-shepard_arcade_comb'!$B:$B, $B81, 'dlr-shepard-shepard_arcade_comb'!$C:$C, $C81),     SUMIFS('ongresinc-stackgres_arcade_comb'!J:J, 'ongresinc-stackgres_arcade_comb'!$A:$A, $A81, 'ongresinc-stackgres_arcade_comb'!$B:$B, $B81, 'ongresinc-stackgres_arcade_comb'!$C:$C, $C81),     SUMIFS(inkscape_acdc_combined_results!J:J, inkscape_acdc_combined_results!$A:$A, $A81, inkscape_acdc_combined_results!$B:$B, $B81, inkscape_acdc_combined_results!$C:$C, $C81)), AVERAGE(     SUMIFS('dlr-shepard-shepard_arcade_comb'!J:J, 'dlr-shepard-shepard_arcade_comb'!$A:$A, $A81, 'dlr-shepard-shepard_arcade_comb'!$B:$B, $B81, 'dlr-shepard-shepard_arcade_comb'!$C:$C, $C81),     SUMIFS('ongresinc-stackgres_arcade_comb'!J:J, 'ongresinc-stackgres_arcade_comb'!$A:$A, $A81, 'ongresinc-stackgres_arcade_comb'!$B:$B, $B81, 'ongresinc-stackgres_arcade_comb'!$C:$C, $C81),     SUMIFS(inkscape_acdc_combined_results!J:J, inkscape_acdc_combined_results!$A:$A, $A81, inkscape_acdc_combined_results!$B:$B, $B81, inkscape_acdc_combined_results!$C:$C, $C81) ), "")</f>
        <v/>
      </c>
      <c r="K81" s="1" t="str">
        <f aca="false">IF( AND(SUMIFS('dlr-shepard-shepard_arcade_comb'!K:K, 'dlr-shepard-shepard_arcade_comb'!$A:$A, $A81, 'dlr-shepard-shepard_arcade_comb'!$B:$B, $B81, 'dlr-shepard-shepard_arcade_comb'!$C:$C, $C81),     SUMIFS('ongresinc-stackgres_arcade_comb'!K:K, 'ongresinc-stackgres_arcade_comb'!$A:$A, $A81, 'ongresinc-stackgres_arcade_comb'!$B:$B, $B81, 'ongresinc-stackgres_arcade_comb'!$C:$C, $C81),     SUMIFS(inkscape_acdc_combined_results!K:K, inkscape_acdc_combined_results!$A:$A, $A81, inkscape_acdc_combined_results!$B:$B, $B81, inkscape_acdc_combined_results!$C:$C, $C81)), AVERAGE(     SUMIFS('dlr-shepard-shepard_arcade_comb'!K:K, 'dlr-shepard-shepard_arcade_comb'!$A:$A, $A81, 'dlr-shepard-shepard_arcade_comb'!$B:$B, $B81, 'dlr-shepard-shepard_arcade_comb'!$C:$C, $C81),     SUMIFS('ongresinc-stackgres_arcade_comb'!K:K, 'ongresinc-stackgres_arcade_comb'!$A:$A, $A81, 'ongresinc-stackgres_arcade_comb'!$B:$B, $B81, 'ongresinc-stackgres_arcade_comb'!$C:$C, $C81),     SUMIFS(inkscape_acdc_combined_results!K:K, inkscape_acdc_combined_results!$A:$A, $A81, inkscape_acdc_combined_results!$B:$B, $B81, inkscape_acdc_combined_results!$C:$C, $C81) ), "")</f>
        <v/>
      </c>
      <c r="L81" s="1" t="str">
        <f aca="false">IF( AND(SUMIFS('dlr-shepard-shepard_arcade_comb'!L:L, 'dlr-shepard-shepard_arcade_comb'!$A:$A, $A81, 'dlr-shepard-shepard_arcade_comb'!$B:$B, $B81, 'dlr-shepard-shepard_arcade_comb'!$C:$C, $C81),     SUMIFS('ongresinc-stackgres_arcade_comb'!L:L, 'ongresinc-stackgres_arcade_comb'!$A:$A, $A81, 'ongresinc-stackgres_arcade_comb'!$B:$B, $B81, 'ongresinc-stackgres_arcade_comb'!$C:$C, $C81),     SUMIFS(inkscape_acdc_combined_results!L:L, inkscape_acdc_combined_results!$A:$A, $A81, inkscape_acdc_combined_results!$B:$B, $B81, inkscape_acdc_combined_results!$C:$C, $C81)), AVERAGE(     SUMIFS('dlr-shepard-shepard_arcade_comb'!L:L, 'dlr-shepard-shepard_arcade_comb'!$A:$A, $A81, 'dlr-shepard-shepard_arcade_comb'!$B:$B, $B81, 'dlr-shepard-shepard_arcade_comb'!$C:$C, $C81),     SUMIFS('ongresinc-stackgres_arcade_comb'!L:L, 'ongresinc-stackgres_arcade_comb'!$A:$A, $A81, 'ongresinc-stackgres_arcade_comb'!$B:$B, $B81, 'ongresinc-stackgres_arcade_comb'!$C:$C, $C81),     SUMIFS(inkscape_acdc_combined_results!L:L, inkscape_acdc_combined_results!$A:$A, $A81, inkscape_acdc_combined_results!$B:$B, $B81, inkscape_acdc_combined_results!$C:$C, $C81) ), "")</f>
        <v/>
      </c>
      <c r="M81" s="1" t="str">
        <f aca="false">IF( AND(SUMIFS('dlr-shepard-shepard_arcade_comb'!M:M, 'dlr-shepard-shepard_arcade_comb'!$A:$A, $A81, 'dlr-shepard-shepard_arcade_comb'!$B:$B, $B81, 'dlr-shepard-shepard_arcade_comb'!$C:$C, $C81),     SUMIFS('ongresinc-stackgres_arcade_comb'!M:M, 'ongresinc-stackgres_arcade_comb'!$A:$A, $A81, 'ongresinc-stackgres_arcade_comb'!$B:$B, $B81, 'ongresinc-stackgres_arcade_comb'!$C:$C, $C81),     SUMIFS(inkscape_acdc_combined_results!M:M, inkscape_acdc_combined_results!$A:$A, $A81, inkscape_acdc_combined_results!$B:$B, $B81, inkscape_acdc_combined_results!$C:$C, $C81)), AVERAGE(     SUMIFS('dlr-shepard-shepard_arcade_comb'!M:M, 'dlr-shepard-shepard_arcade_comb'!$A:$A, $A81, 'dlr-shepard-shepard_arcade_comb'!$B:$B, $B81, 'dlr-shepard-shepard_arcade_comb'!$C:$C, $C81),     SUMIFS('ongresinc-stackgres_arcade_comb'!M:M, 'ongresinc-stackgres_arcade_comb'!$A:$A, $A81, 'ongresinc-stackgres_arcade_comb'!$B:$B, $B81, 'ongresinc-stackgres_arcade_comb'!$C:$C, $C81),     SUMIFS(inkscape_acdc_combined_results!M:M, inkscape_acdc_combined_results!$A:$A, $A81, inkscape_acdc_combined_results!$B:$B, $B81, inkscape_acdc_combined_results!$C:$C, $C81) ), "")</f>
        <v/>
      </c>
      <c r="N81" s="1" t="str">
        <f aca="false">IF( AND(SUMIFS('dlr-shepard-shepard_arcade_comb'!N:N, 'dlr-shepard-shepard_arcade_comb'!$A:$A, $A81, 'dlr-shepard-shepard_arcade_comb'!$B:$B, $B81, 'dlr-shepard-shepard_arcade_comb'!$C:$C, $C81),     SUMIFS('ongresinc-stackgres_arcade_comb'!N:N, 'ongresinc-stackgres_arcade_comb'!$A:$A, $A81, 'ongresinc-stackgres_arcade_comb'!$B:$B, $B81, 'ongresinc-stackgres_arcade_comb'!$C:$C, $C81),     SUMIFS(inkscape_acdc_combined_results!N:N, inkscape_acdc_combined_results!$A:$A, $A81, inkscape_acdc_combined_results!$B:$B, $B81, inkscape_acdc_combined_results!$C:$C, $C81)), AVERAGE(     SUMIFS('dlr-shepard-shepard_arcade_comb'!N:N, 'dlr-shepard-shepard_arcade_comb'!$A:$A, $A81, 'dlr-shepard-shepard_arcade_comb'!$B:$B, $B81, 'dlr-shepard-shepard_arcade_comb'!$C:$C, $C81),     SUMIFS('ongresinc-stackgres_arcade_comb'!N:N, 'ongresinc-stackgres_arcade_comb'!$A:$A, $A81, 'ongresinc-stackgres_arcade_comb'!$B:$B, $B81, 'ongresinc-stackgres_arcade_comb'!$C:$C, $C81),     SUMIFS(inkscape_acdc_combined_results!N:N, inkscape_acdc_combined_results!$A:$A, $A81, inkscape_acdc_combined_results!$B:$B, $B81, inkscape_acdc_combined_results!$C:$C, $C81) ), "")</f>
        <v/>
      </c>
      <c r="O81" s="1" t="str">
        <f aca="false">IF( AND(SUMIFS('dlr-shepard-shepard_arcade_comb'!O:O, 'dlr-shepard-shepard_arcade_comb'!$A:$A, $A81, 'dlr-shepard-shepard_arcade_comb'!$B:$B, $B81, 'dlr-shepard-shepard_arcade_comb'!$C:$C, $C81),     SUMIFS('ongresinc-stackgres_arcade_comb'!O:O, 'ongresinc-stackgres_arcade_comb'!$A:$A, $A81, 'ongresinc-stackgres_arcade_comb'!$B:$B, $B81, 'ongresinc-stackgres_arcade_comb'!$C:$C, $C81),     SUMIFS(inkscape_acdc_combined_results!O:O, inkscape_acdc_combined_results!$A:$A, $A81, inkscape_acdc_combined_results!$B:$B, $B81, inkscape_acdc_combined_results!$C:$C, $C81)), AVERAGE(     SUMIFS('dlr-shepard-shepard_arcade_comb'!O:O, 'dlr-shepard-shepard_arcade_comb'!$A:$A, $A81, 'dlr-shepard-shepard_arcade_comb'!$B:$B, $B81, 'dlr-shepard-shepard_arcade_comb'!$C:$C, $C81),     SUMIFS('ongresinc-stackgres_arcade_comb'!O:O, 'ongresinc-stackgres_arcade_comb'!$A:$A, $A81, 'ongresinc-stackgres_arcade_comb'!$B:$B, $B81, 'ongresinc-stackgres_arcade_comb'!$C:$C, $C81),     SUMIFS(inkscape_acdc_combined_results!O:O, inkscape_acdc_combined_results!$A:$A, $A81, inkscape_acdc_combined_results!$B:$B, $B81, inkscape_acdc_combined_results!$C:$C, $C81) ), "")</f>
        <v/>
      </c>
      <c r="P81" s="1" t="str">
        <f aca="false">IF( AND(SUMIFS('dlr-shepard-shepard_arcade_comb'!P:P, 'dlr-shepard-shepard_arcade_comb'!$A:$A, $A81, 'dlr-shepard-shepard_arcade_comb'!$B:$B, $B81, 'dlr-shepard-shepard_arcade_comb'!$C:$C, $C81),     SUMIFS('ongresinc-stackgres_arcade_comb'!P:P, 'ongresinc-stackgres_arcade_comb'!$A:$A, $A81, 'ongresinc-stackgres_arcade_comb'!$B:$B, $B81, 'ongresinc-stackgres_arcade_comb'!$C:$C, $C81),     SUMIFS(inkscape_acdc_combined_results!P:P, inkscape_acdc_combined_results!$A:$A, $A81, inkscape_acdc_combined_results!$B:$B, $B81, inkscape_acdc_combined_results!$C:$C, $C81)), AVERAGE(     SUMIFS('dlr-shepard-shepard_arcade_comb'!P:P, 'dlr-shepard-shepard_arcade_comb'!$A:$A, $A81, 'dlr-shepard-shepard_arcade_comb'!$B:$B, $B81, 'dlr-shepard-shepard_arcade_comb'!$C:$C, $C81),     SUMIFS('ongresinc-stackgres_arcade_comb'!P:P, 'ongresinc-stackgres_arcade_comb'!$A:$A, $A81, 'ongresinc-stackgres_arcade_comb'!$B:$B, $B81, 'ongresinc-stackgres_arcade_comb'!$C:$C, $C81),     SUMIFS(inkscape_acdc_combined_results!P:P, inkscape_acdc_combined_results!$A:$A, $A81, inkscape_acdc_combined_results!$B:$B, $B81, inkscape_acdc_combined_results!$C:$C, $C81) ), "")</f>
        <v/>
      </c>
      <c r="Q81" s="1" t="str">
        <f aca="false">IF( AND(SUMIFS('dlr-shepard-shepard_arcade_comb'!Q:Q, 'dlr-shepard-shepard_arcade_comb'!$A:$A, $A81, 'dlr-shepard-shepard_arcade_comb'!$B:$B, $B81, 'dlr-shepard-shepard_arcade_comb'!$C:$C, $C81),     SUMIFS('ongresinc-stackgres_arcade_comb'!Q:Q, 'ongresinc-stackgres_arcade_comb'!$A:$A, $A81, 'ongresinc-stackgres_arcade_comb'!$B:$B, $B81, 'ongresinc-stackgres_arcade_comb'!$C:$C, $C81),     SUMIFS(inkscape_acdc_combined_results!Q:Q, inkscape_acdc_combined_results!$A:$A, $A81, inkscape_acdc_combined_results!$B:$B, $B81, inkscape_acdc_combined_results!$C:$C, $C81)), AVERAGE(     SUMIFS('dlr-shepard-shepard_arcade_comb'!Q:Q, 'dlr-shepard-shepard_arcade_comb'!$A:$A, $A81, 'dlr-shepard-shepard_arcade_comb'!$B:$B, $B81, 'dlr-shepard-shepard_arcade_comb'!$C:$C, $C81),     SUMIFS('ongresinc-stackgres_arcade_comb'!Q:Q, 'ongresinc-stackgres_arcade_comb'!$A:$A, $A81, 'ongresinc-stackgres_arcade_comb'!$B:$B, $B81, 'ongresinc-stackgres_arcade_comb'!$C:$C, $C81),     SUMIFS(inkscape_acdc_combined_results!Q:Q, inkscape_acdc_combined_results!$A:$A, $A81, inkscape_acdc_combined_results!$B:$B, $B81, inkscape_acdc_combined_results!$C:$C, $C81) ), "")</f>
        <v/>
      </c>
      <c r="R81" s="1" t="str">
        <f aca="false">IF( AND(SUMIFS('dlr-shepard-shepard_arcade_comb'!R:R, 'dlr-shepard-shepard_arcade_comb'!$A:$A, $A81, 'dlr-shepard-shepard_arcade_comb'!$B:$B, $B81, 'dlr-shepard-shepard_arcade_comb'!$C:$C, $C81),     SUMIFS('ongresinc-stackgres_arcade_comb'!R:R, 'ongresinc-stackgres_arcade_comb'!$A:$A, $A81, 'ongresinc-stackgres_arcade_comb'!$B:$B, $B81, 'ongresinc-stackgres_arcade_comb'!$C:$C, $C81),     SUMIFS(inkscape_acdc_combined_results!R:R, inkscape_acdc_combined_results!$A:$A, $A81, inkscape_acdc_combined_results!$B:$B, $B81, inkscape_acdc_combined_results!$C:$C, $C81)), AVERAGE(     SUMIFS('dlr-shepard-shepard_arcade_comb'!R:R, 'dlr-shepard-shepard_arcade_comb'!$A:$A, $A81, 'dlr-shepard-shepard_arcade_comb'!$B:$B, $B81, 'dlr-shepard-shepard_arcade_comb'!$C:$C, $C81),     SUMIFS('ongresinc-stackgres_arcade_comb'!R:R, 'ongresinc-stackgres_arcade_comb'!$A:$A, $A81, 'ongresinc-stackgres_arcade_comb'!$B:$B, $B81, 'ongresinc-stackgres_arcade_comb'!$C:$C, $C81),     SUMIFS(inkscape_acdc_combined_results!R:R, inkscape_acdc_combined_results!$A:$A, $A81, inkscape_acdc_combined_results!$B:$B, $B81, inkscape_acdc_combined_results!$C:$C, $C81) ), "")</f>
        <v/>
      </c>
      <c r="S81" s="1" t="str">
        <f aca="false">IF( AND(SUMIFS('dlr-shepard-shepard_arcade_comb'!S:S, 'dlr-shepard-shepard_arcade_comb'!$A:$A, $A81, 'dlr-shepard-shepard_arcade_comb'!$B:$B, $B81, 'dlr-shepard-shepard_arcade_comb'!$C:$C, $C81),     SUMIFS('ongresinc-stackgres_arcade_comb'!S:S, 'ongresinc-stackgres_arcade_comb'!$A:$A, $A81, 'ongresinc-stackgres_arcade_comb'!$B:$B, $B81, 'ongresinc-stackgres_arcade_comb'!$C:$C, $C81),     SUMIFS(inkscape_acdc_combined_results!S:S, inkscape_acdc_combined_results!$A:$A, $A81, inkscape_acdc_combined_results!$B:$B, $B81, inkscape_acdc_combined_results!$C:$C, $C81)), AVERAGE(     SUMIFS('dlr-shepard-shepard_arcade_comb'!S:S, 'dlr-shepard-shepard_arcade_comb'!$A:$A, $A81, 'dlr-shepard-shepard_arcade_comb'!$B:$B, $B81, 'dlr-shepard-shepard_arcade_comb'!$C:$C, $C81),     SUMIFS('ongresinc-stackgres_arcade_comb'!S:S, 'ongresinc-stackgres_arcade_comb'!$A:$A, $A81, 'ongresinc-stackgres_arcade_comb'!$B:$B, $B81, 'ongresinc-stackgres_arcade_comb'!$C:$C, $C81),     SUMIFS(inkscape_acdc_combined_results!S:S, inkscape_acdc_combined_results!$A:$A, $A81, inkscape_acdc_combined_results!$B:$B, $B81, inkscape_acdc_combined_results!$C:$C, $C81) ), "")</f>
        <v/>
      </c>
      <c r="T81" s="1" t="str">
        <f aca="false">IF( AND(SUMIFS('dlr-shepard-shepard_arcade_comb'!T:T, 'dlr-shepard-shepard_arcade_comb'!$A:$A, $A81, 'dlr-shepard-shepard_arcade_comb'!$B:$B, $B81, 'dlr-shepard-shepard_arcade_comb'!$C:$C, $C81),     SUMIFS('ongresinc-stackgres_arcade_comb'!T:T, 'ongresinc-stackgres_arcade_comb'!$A:$A, $A81, 'ongresinc-stackgres_arcade_comb'!$B:$B, $B81, 'ongresinc-stackgres_arcade_comb'!$C:$C, $C81),     SUMIFS(inkscape_acdc_combined_results!T:T, inkscape_acdc_combined_results!$A:$A, $A81, inkscape_acdc_combined_results!$B:$B, $B81, inkscape_acdc_combined_results!$C:$C, $C81)), AVERAGE(     SUMIFS('dlr-shepard-shepard_arcade_comb'!T:T, 'dlr-shepard-shepard_arcade_comb'!$A:$A, $A81, 'dlr-shepard-shepard_arcade_comb'!$B:$B, $B81, 'dlr-shepard-shepard_arcade_comb'!$C:$C, $C81),     SUMIFS('ongresinc-stackgres_arcade_comb'!T:T, 'ongresinc-stackgres_arcade_comb'!$A:$A, $A81, 'ongresinc-stackgres_arcade_comb'!$B:$B, $B81, 'ongresinc-stackgres_arcade_comb'!$C:$C, $C81),     SUMIFS(inkscape_acdc_combined_results!T:T, inkscape_acdc_combined_results!$A:$A, $A81, inkscape_acdc_combined_results!$B:$B, $B81, inkscape_acdc_combined_results!$C:$C, $C81) ), "")</f>
        <v/>
      </c>
      <c r="U81" s="1" t="str">
        <f aca="false">IF( AND(SUMIFS('dlr-shepard-shepard_arcade_comb'!U:U, 'dlr-shepard-shepard_arcade_comb'!$A:$A, $A81, 'dlr-shepard-shepard_arcade_comb'!$B:$B, $B81, 'dlr-shepard-shepard_arcade_comb'!$C:$C, $C81),     SUMIFS('ongresinc-stackgres_arcade_comb'!U:U, 'ongresinc-stackgres_arcade_comb'!$A:$A, $A81, 'ongresinc-stackgres_arcade_comb'!$B:$B, $B81, 'ongresinc-stackgres_arcade_comb'!$C:$C, $C81),     SUMIFS(inkscape_acdc_combined_results!U:U, inkscape_acdc_combined_results!$A:$A, $A81, inkscape_acdc_combined_results!$B:$B, $B81, inkscape_acdc_combined_results!$C:$C, $C81)), AVERAGE(     SUMIFS('dlr-shepard-shepard_arcade_comb'!U:U, 'dlr-shepard-shepard_arcade_comb'!$A:$A, $A81, 'dlr-shepard-shepard_arcade_comb'!$B:$B, $B81, 'dlr-shepard-shepard_arcade_comb'!$C:$C, $C81),     SUMIFS('ongresinc-stackgres_arcade_comb'!U:U, 'ongresinc-stackgres_arcade_comb'!$A:$A, $A81, 'ongresinc-stackgres_arcade_comb'!$B:$B, $B81, 'ongresinc-stackgres_arcade_comb'!$C:$C, $C81),     SUMIFS(inkscape_acdc_combined_results!U:U, inkscape_acdc_combined_results!$A:$A, $A81, inkscape_acdc_combined_results!$B:$B, $B81, inkscape_acdc_combined_results!$C:$C, $C81) ), "")</f>
        <v/>
      </c>
    </row>
    <row r="82" customFormat="false" ht="12.8" hidden="false" customHeight="false" outlineLevel="0" collapsed="false">
      <c r="A82" s="1" t="s">
        <v>34</v>
      </c>
      <c r="B82" s="1" t="s">
        <v>22</v>
      </c>
      <c r="C82" s="1" t="s">
        <v>29</v>
      </c>
      <c r="D82" s="1" t="n">
        <v>7</v>
      </c>
      <c r="E82" s="1" t="str">
        <f aca="false">IF( AND(SUMIFS('dlr-shepard-shepard_arcade_comb'!E:E, 'dlr-shepard-shepard_arcade_comb'!$A:$A, $A82, 'dlr-shepard-shepard_arcade_comb'!$B:$B, $B82, 'dlr-shepard-shepard_arcade_comb'!$C:$C, $C82),     SUMIFS('ongresinc-stackgres_arcade_comb'!E:E, 'ongresinc-stackgres_arcade_comb'!$A:$A, $A82, 'ongresinc-stackgres_arcade_comb'!$B:$B, $B82, 'ongresinc-stackgres_arcade_comb'!$C:$C, $C82),     SUMIFS(inkscape_acdc_combined_results!E:E, inkscape_acdc_combined_results!$A:$A, $A82, inkscape_acdc_combined_results!$B:$B, $B82, inkscape_acdc_combined_results!$C:$C, $C82)), AVERAGE(     SUMIFS('dlr-shepard-shepard_arcade_comb'!E:E, 'dlr-shepard-shepard_arcade_comb'!$A:$A, $A82, 'dlr-shepard-shepard_arcade_comb'!$B:$B, $B82, 'dlr-shepard-shepard_arcade_comb'!$C:$C, $C82),     SUMIFS('ongresinc-stackgres_arcade_comb'!E:E, 'ongresinc-stackgres_arcade_comb'!$A:$A, $A82, 'ongresinc-stackgres_arcade_comb'!$B:$B, $B82, 'ongresinc-stackgres_arcade_comb'!$C:$C, $C82),     SUMIFS(inkscape_acdc_combined_results!E:E, inkscape_acdc_combined_results!$A:$A, $A82, inkscape_acdc_combined_results!$B:$B, $B82, inkscape_acdc_combined_results!$C:$C, $C82) ), "")</f>
        <v/>
      </c>
      <c r="F82" s="1" t="str">
        <f aca="false">IF( AND(SUMIFS('dlr-shepard-shepard_arcade_comb'!F:F, 'dlr-shepard-shepard_arcade_comb'!$A:$A, $A82, 'dlr-shepard-shepard_arcade_comb'!$B:$B, $B82, 'dlr-shepard-shepard_arcade_comb'!$C:$C, $C82),     SUMIFS('ongresinc-stackgres_arcade_comb'!F:F, 'ongresinc-stackgres_arcade_comb'!$A:$A, $A82, 'ongresinc-stackgres_arcade_comb'!$B:$B, $B82, 'ongresinc-stackgres_arcade_comb'!$C:$C, $C82),     SUMIFS(inkscape_acdc_combined_results!F:F, inkscape_acdc_combined_results!$A:$A, $A82, inkscape_acdc_combined_results!$B:$B, $B82, inkscape_acdc_combined_results!$C:$C, $C82)), AVERAGE(     SUMIFS('dlr-shepard-shepard_arcade_comb'!F:F, 'dlr-shepard-shepard_arcade_comb'!$A:$A, $A82, 'dlr-shepard-shepard_arcade_comb'!$B:$B, $B82, 'dlr-shepard-shepard_arcade_comb'!$C:$C, $C82),     SUMIFS('ongresinc-stackgres_arcade_comb'!F:F, 'ongresinc-stackgres_arcade_comb'!$A:$A, $A82, 'ongresinc-stackgres_arcade_comb'!$B:$B, $B82, 'ongresinc-stackgres_arcade_comb'!$C:$C, $C82),     SUMIFS(inkscape_acdc_combined_results!F:F, inkscape_acdc_combined_results!$A:$A, $A82, inkscape_acdc_combined_results!$B:$B, $B82, inkscape_acdc_combined_results!$C:$C, $C82) ), "")</f>
        <v/>
      </c>
      <c r="G82" s="1" t="str">
        <f aca="false">IF( AND(SUMIFS('dlr-shepard-shepard_arcade_comb'!G:G, 'dlr-shepard-shepard_arcade_comb'!$A:$A, $A82, 'dlr-shepard-shepard_arcade_comb'!$B:$B, $B82, 'dlr-shepard-shepard_arcade_comb'!$C:$C, $C82),     SUMIFS('ongresinc-stackgres_arcade_comb'!G:G, 'ongresinc-stackgres_arcade_comb'!$A:$A, $A82, 'ongresinc-stackgres_arcade_comb'!$B:$B, $B82, 'ongresinc-stackgres_arcade_comb'!$C:$C, $C82),     SUMIFS(inkscape_acdc_combined_results!G:G, inkscape_acdc_combined_results!$A:$A, $A82, inkscape_acdc_combined_results!$B:$B, $B82, inkscape_acdc_combined_results!$C:$C, $C82)), AVERAGE(     SUMIFS('dlr-shepard-shepard_arcade_comb'!G:G, 'dlr-shepard-shepard_arcade_comb'!$A:$A, $A82, 'dlr-shepard-shepard_arcade_comb'!$B:$B, $B82, 'dlr-shepard-shepard_arcade_comb'!$C:$C, $C82),     SUMIFS('ongresinc-stackgres_arcade_comb'!G:G, 'ongresinc-stackgres_arcade_comb'!$A:$A, $A82, 'ongresinc-stackgres_arcade_comb'!$B:$B, $B82, 'ongresinc-stackgres_arcade_comb'!$C:$C, $C82),     SUMIFS(inkscape_acdc_combined_results!G:G, inkscape_acdc_combined_results!$A:$A, $A82, inkscape_acdc_combined_results!$B:$B, $B82, inkscape_acdc_combined_results!$C:$C, $C82) ), "")</f>
        <v/>
      </c>
      <c r="H82" s="1" t="str">
        <f aca="false">IF( AND(SUMIFS('dlr-shepard-shepard_arcade_comb'!H:H, 'dlr-shepard-shepard_arcade_comb'!$A:$A, $A82, 'dlr-shepard-shepard_arcade_comb'!$B:$B, $B82, 'dlr-shepard-shepard_arcade_comb'!$C:$C, $C82),     SUMIFS('ongresinc-stackgres_arcade_comb'!H:H, 'ongresinc-stackgres_arcade_comb'!$A:$A, $A82, 'ongresinc-stackgres_arcade_comb'!$B:$B, $B82, 'ongresinc-stackgres_arcade_comb'!$C:$C, $C82),     SUMIFS(inkscape_acdc_combined_results!H:H, inkscape_acdc_combined_results!$A:$A, $A82, inkscape_acdc_combined_results!$B:$B, $B82, inkscape_acdc_combined_results!$C:$C, $C82)), AVERAGE(     SUMIFS('dlr-shepard-shepard_arcade_comb'!H:H, 'dlr-shepard-shepard_arcade_comb'!$A:$A, $A82, 'dlr-shepard-shepard_arcade_comb'!$B:$B, $B82, 'dlr-shepard-shepard_arcade_comb'!$C:$C, $C82),     SUMIFS('ongresinc-stackgres_arcade_comb'!H:H, 'ongresinc-stackgres_arcade_comb'!$A:$A, $A82, 'ongresinc-stackgres_arcade_comb'!$B:$B, $B82, 'ongresinc-stackgres_arcade_comb'!$C:$C, $C82),     SUMIFS(inkscape_acdc_combined_results!H:H, inkscape_acdc_combined_results!$A:$A, $A82, inkscape_acdc_combined_results!$B:$B, $B82, inkscape_acdc_combined_results!$C:$C, $C82) ), "")</f>
        <v/>
      </c>
      <c r="I82" s="1" t="str">
        <f aca="false">IF( AND(SUMIFS('dlr-shepard-shepard_arcade_comb'!I:I, 'dlr-shepard-shepard_arcade_comb'!$A:$A, $A82, 'dlr-shepard-shepard_arcade_comb'!$B:$B, $B82, 'dlr-shepard-shepard_arcade_comb'!$C:$C, $C82),     SUMIFS('ongresinc-stackgres_arcade_comb'!I:I, 'ongresinc-stackgres_arcade_comb'!$A:$A, $A82, 'ongresinc-stackgres_arcade_comb'!$B:$B, $B82, 'ongresinc-stackgres_arcade_comb'!$C:$C, $C82),     SUMIFS(inkscape_acdc_combined_results!I:I, inkscape_acdc_combined_results!$A:$A, $A82, inkscape_acdc_combined_results!$B:$B, $B82, inkscape_acdc_combined_results!$C:$C, $C82)), AVERAGE(     SUMIFS('dlr-shepard-shepard_arcade_comb'!I:I, 'dlr-shepard-shepard_arcade_comb'!$A:$A, $A82, 'dlr-shepard-shepard_arcade_comb'!$B:$B, $B82, 'dlr-shepard-shepard_arcade_comb'!$C:$C, $C82),     SUMIFS('ongresinc-stackgres_arcade_comb'!I:I, 'ongresinc-stackgres_arcade_comb'!$A:$A, $A82, 'ongresinc-stackgres_arcade_comb'!$B:$B, $B82, 'ongresinc-stackgres_arcade_comb'!$C:$C, $C82),     SUMIFS(inkscape_acdc_combined_results!I:I, inkscape_acdc_combined_results!$A:$A, $A82, inkscape_acdc_combined_results!$B:$B, $B82, inkscape_acdc_combined_results!$C:$C, $C82) ), "")</f>
        <v/>
      </c>
      <c r="J82" s="1" t="str">
        <f aca="false">IF( AND(SUMIFS('dlr-shepard-shepard_arcade_comb'!J:J, 'dlr-shepard-shepard_arcade_comb'!$A:$A, $A82, 'dlr-shepard-shepard_arcade_comb'!$B:$B, $B82, 'dlr-shepard-shepard_arcade_comb'!$C:$C, $C82),     SUMIFS('ongresinc-stackgres_arcade_comb'!J:J, 'ongresinc-stackgres_arcade_comb'!$A:$A, $A82, 'ongresinc-stackgres_arcade_comb'!$B:$B, $B82, 'ongresinc-stackgres_arcade_comb'!$C:$C, $C82),     SUMIFS(inkscape_acdc_combined_results!J:J, inkscape_acdc_combined_results!$A:$A, $A82, inkscape_acdc_combined_results!$B:$B, $B82, inkscape_acdc_combined_results!$C:$C, $C82)), AVERAGE(     SUMIFS('dlr-shepard-shepard_arcade_comb'!J:J, 'dlr-shepard-shepard_arcade_comb'!$A:$A, $A82, 'dlr-shepard-shepard_arcade_comb'!$B:$B, $B82, 'dlr-shepard-shepard_arcade_comb'!$C:$C, $C82),     SUMIFS('ongresinc-stackgres_arcade_comb'!J:J, 'ongresinc-stackgres_arcade_comb'!$A:$A, $A82, 'ongresinc-stackgres_arcade_comb'!$B:$B, $B82, 'ongresinc-stackgres_arcade_comb'!$C:$C, $C82),     SUMIFS(inkscape_acdc_combined_results!J:J, inkscape_acdc_combined_results!$A:$A, $A82, inkscape_acdc_combined_results!$B:$B, $B82, inkscape_acdc_combined_results!$C:$C, $C82) ), "")</f>
        <v/>
      </c>
      <c r="K82" s="1" t="str">
        <f aca="false">IF( AND(SUMIFS('dlr-shepard-shepard_arcade_comb'!K:K, 'dlr-shepard-shepard_arcade_comb'!$A:$A, $A82, 'dlr-shepard-shepard_arcade_comb'!$B:$B, $B82, 'dlr-shepard-shepard_arcade_comb'!$C:$C, $C82),     SUMIFS('ongresinc-stackgres_arcade_comb'!K:K, 'ongresinc-stackgres_arcade_comb'!$A:$A, $A82, 'ongresinc-stackgres_arcade_comb'!$B:$B, $B82, 'ongresinc-stackgres_arcade_comb'!$C:$C, $C82),     SUMIFS(inkscape_acdc_combined_results!K:K, inkscape_acdc_combined_results!$A:$A, $A82, inkscape_acdc_combined_results!$B:$B, $B82, inkscape_acdc_combined_results!$C:$C, $C82)), AVERAGE(     SUMIFS('dlr-shepard-shepard_arcade_comb'!K:K, 'dlr-shepard-shepard_arcade_comb'!$A:$A, $A82, 'dlr-shepard-shepard_arcade_comb'!$B:$B, $B82, 'dlr-shepard-shepard_arcade_comb'!$C:$C, $C82),     SUMIFS('ongresinc-stackgres_arcade_comb'!K:K, 'ongresinc-stackgres_arcade_comb'!$A:$A, $A82, 'ongresinc-stackgres_arcade_comb'!$B:$B, $B82, 'ongresinc-stackgres_arcade_comb'!$C:$C, $C82),     SUMIFS(inkscape_acdc_combined_results!K:K, inkscape_acdc_combined_results!$A:$A, $A82, inkscape_acdc_combined_results!$B:$B, $B82, inkscape_acdc_combined_results!$C:$C, $C82) ), "")</f>
        <v/>
      </c>
      <c r="L82" s="1" t="str">
        <f aca="false">IF( AND(SUMIFS('dlr-shepard-shepard_arcade_comb'!L:L, 'dlr-shepard-shepard_arcade_comb'!$A:$A, $A82, 'dlr-shepard-shepard_arcade_comb'!$B:$B, $B82, 'dlr-shepard-shepard_arcade_comb'!$C:$C, $C82),     SUMIFS('ongresinc-stackgres_arcade_comb'!L:L, 'ongresinc-stackgres_arcade_comb'!$A:$A, $A82, 'ongresinc-stackgres_arcade_comb'!$B:$B, $B82, 'ongresinc-stackgres_arcade_comb'!$C:$C, $C82),     SUMIFS(inkscape_acdc_combined_results!L:L, inkscape_acdc_combined_results!$A:$A, $A82, inkscape_acdc_combined_results!$B:$B, $B82, inkscape_acdc_combined_results!$C:$C, $C82)), AVERAGE(     SUMIFS('dlr-shepard-shepard_arcade_comb'!L:L, 'dlr-shepard-shepard_arcade_comb'!$A:$A, $A82, 'dlr-shepard-shepard_arcade_comb'!$B:$B, $B82, 'dlr-shepard-shepard_arcade_comb'!$C:$C, $C82),     SUMIFS('ongresinc-stackgres_arcade_comb'!L:L, 'ongresinc-stackgres_arcade_comb'!$A:$A, $A82, 'ongresinc-stackgres_arcade_comb'!$B:$B, $B82, 'ongresinc-stackgres_arcade_comb'!$C:$C, $C82),     SUMIFS(inkscape_acdc_combined_results!L:L, inkscape_acdc_combined_results!$A:$A, $A82, inkscape_acdc_combined_results!$B:$B, $B82, inkscape_acdc_combined_results!$C:$C, $C82) ), "")</f>
        <v/>
      </c>
      <c r="M82" s="1" t="str">
        <f aca="false">IF( AND(SUMIFS('dlr-shepard-shepard_arcade_comb'!M:M, 'dlr-shepard-shepard_arcade_comb'!$A:$A, $A82, 'dlr-shepard-shepard_arcade_comb'!$B:$B, $B82, 'dlr-shepard-shepard_arcade_comb'!$C:$C, $C82),     SUMIFS('ongresinc-stackgres_arcade_comb'!M:M, 'ongresinc-stackgres_arcade_comb'!$A:$A, $A82, 'ongresinc-stackgres_arcade_comb'!$B:$B, $B82, 'ongresinc-stackgres_arcade_comb'!$C:$C, $C82),     SUMIFS(inkscape_acdc_combined_results!M:M, inkscape_acdc_combined_results!$A:$A, $A82, inkscape_acdc_combined_results!$B:$B, $B82, inkscape_acdc_combined_results!$C:$C, $C82)), AVERAGE(     SUMIFS('dlr-shepard-shepard_arcade_comb'!M:M, 'dlr-shepard-shepard_arcade_comb'!$A:$A, $A82, 'dlr-shepard-shepard_arcade_comb'!$B:$B, $B82, 'dlr-shepard-shepard_arcade_comb'!$C:$C, $C82),     SUMIFS('ongresinc-stackgres_arcade_comb'!M:M, 'ongresinc-stackgres_arcade_comb'!$A:$A, $A82, 'ongresinc-stackgres_arcade_comb'!$B:$B, $B82, 'ongresinc-stackgres_arcade_comb'!$C:$C, $C82),     SUMIFS(inkscape_acdc_combined_results!M:M, inkscape_acdc_combined_results!$A:$A, $A82, inkscape_acdc_combined_results!$B:$B, $B82, inkscape_acdc_combined_results!$C:$C, $C82) ), "")</f>
        <v/>
      </c>
      <c r="N82" s="1" t="str">
        <f aca="false">IF( AND(SUMIFS('dlr-shepard-shepard_arcade_comb'!N:N, 'dlr-shepard-shepard_arcade_comb'!$A:$A, $A82, 'dlr-shepard-shepard_arcade_comb'!$B:$B, $B82, 'dlr-shepard-shepard_arcade_comb'!$C:$C, $C82),     SUMIFS('ongresinc-stackgres_arcade_comb'!N:N, 'ongresinc-stackgres_arcade_comb'!$A:$A, $A82, 'ongresinc-stackgres_arcade_comb'!$B:$B, $B82, 'ongresinc-stackgres_arcade_comb'!$C:$C, $C82),     SUMIFS(inkscape_acdc_combined_results!N:N, inkscape_acdc_combined_results!$A:$A, $A82, inkscape_acdc_combined_results!$B:$B, $B82, inkscape_acdc_combined_results!$C:$C, $C82)), AVERAGE(     SUMIFS('dlr-shepard-shepard_arcade_comb'!N:N, 'dlr-shepard-shepard_arcade_comb'!$A:$A, $A82, 'dlr-shepard-shepard_arcade_comb'!$B:$B, $B82, 'dlr-shepard-shepard_arcade_comb'!$C:$C, $C82),     SUMIFS('ongresinc-stackgres_arcade_comb'!N:N, 'ongresinc-stackgres_arcade_comb'!$A:$A, $A82, 'ongresinc-stackgres_arcade_comb'!$B:$B, $B82, 'ongresinc-stackgres_arcade_comb'!$C:$C, $C82),     SUMIFS(inkscape_acdc_combined_results!N:N, inkscape_acdc_combined_results!$A:$A, $A82, inkscape_acdc_combined_results!$B:$B, $B82, inkscape_acdc_combined_results!$C:$C, $C82) ), "")</f>
        <v/>
      </c>
      <c r="O82" s="1" t="str">
        <f aca="false">IF( AND(SUMIFS('dlr-shepard-shepard_arcade_comb'!O:O, 'dlr-shepard-shepard_arcade_comb'!$A:$A, $A82, 'dlr-shepard-shepard_arcade_comb'!$B:$B, $B82, 'dlr-shepard-shepard_arcade_comb'!$C:$C, $C82),     SUMIFS('ongresinc-stackgres_arcade_comb'!O:O, 'ongresinc-stackgres_arcade_comb'!$A:$A, $A82, 'ongresinc-stackgres_arcade_comb'!$B:$B, $B82, 'ongresinc-stackgres_arcade_comb'!$C:$C, $C82),     SUMIFS(inkscape_acdc_combined_results!O:O, inkscape_acdc_combined_results!$A:$A, $A82, inkscape_acdc_combined_results!$B:$B, $B82, inkscape_acdc_combined_results!$C:$C, $C82)), AVERAGE(     SUMIFS('dlr-shepard-shepard_arcade_comb'!O:O, 'dlr-shepard-shepard_arcade_comb'!$A:$A, $A82, 'dlr-shepard-shepard_arcade_comb'!$B:$B, $B82, 'dlr-shepard-shepard_arcade_comb'!$C:$C, $C82),     SUMIFS('ongresinc-stackgres_arcade_comb'!O:O, 'ongresinc-stackgres_arcade_comb'!$A:$A, $A82, 'ongresinc-stackgres_arcade_comb'!$B:$B, $B82, 'ongresinc-stackgres_arcade_comb'!$C:$C, $C82),     SUMIFS(inkscape_acdc_combined_results!O:O, inkscape_acdc_combined_results!$A:$A, $A82, inkscape_acdc_combined_results!$B:$B, $B82, inkscape_acdc_combined_results!$C:$C, $C82) ), "")</f>
        <v/>
      </c>
      <c r="P82" s="1" t="str">
        <f aca="false">IF( AND(SUMIFS('dlr-shepard-shepard_arcade_comb'!P:P, 'dlr-shepard-shepard_arcade_comb'!$A:$A, $A82, 'dlr-shepard-shepard_arcade_comb'!$B:$B, $B82, 'dlr-shepard-shepard_arcade_comb'!$C:$C, $C82),     SUMIFS('ongresinc-stackgres_arcade_comb'!P:P, 'ongresinc-stackgres_arcade_comb'!$A:$A, $A82, 'ongresinc-stackgres_arcade_comb'!$B:$B, $B82, 'ongresinc-stackgres_arcade_comb'!$C:$C, $C82),     SUMIFS(inkscape_acdc_combined_results!P:P, inkscape_acdc_combined_results!$A:$A, $A82, inkscape_acdc_combined_results!$B:$B, $B82, inkscape_acdc_combined_results!$C:$C, $C82)), AVERAGE(     SUMIFS('dlr-shepard-shepard_arcade_comb'!P:P, 'dlr-shepard-shepard_arcade_comb'!$A:$A, $A82, 'dlr-shepard-shepard_arcade_comb'!$B:$B, $B82, 'dlr-shepard-shepard_arcade_comb'!$C:$C, $C82),     SUMIFS('ongresinc-stackgres_arcade_comb'!P:P, 'ongresinc-stackgres_arcade_comb'!$A:$A, $A82, 'ongresinc-stackgres_arcade_comb'!$B:$B, $B82, 'ongresinc-stackgres_arcade_comb'!$C:$C, $C82),     SUMIFS(inkscape_acdc_combined_results!P:P, inkscape_acdc_combined_results!$A:$A, $A82, inkscape_acdc_combined_results!$B:$B, $B82, inkscape_acdc_combined_results!$C:$C, $C82) ), "")</f>
        <v/>
      </c>
      <c r="Q82" s="1" t="str">
        <f aca="false">IF( AND(SUMIFS('dlr-shepard-shepard_arcade_comb'!Q:Q, 'dlr-shepard-shepard_arcade_comb'!$A:$A, $A82, 'dlr-shepard-shepard_arcade_comb'!$B:$B, $B82, 'dlr-shepard-shepard_arcade_comb'!$C:$C, $C82),     SUMIFS('ongresinc-stackgres_arcade_comb'!Q:Q, 'ongresinc-stackgres_arcade_comb'!$A:$A, $A82, 'ongresinc-stackgres_arcade_comb'!$B:$B, $B82, 'ongresinc-stackgres_arcade_comb'!$C:$C, $C82),     SUMIFS(inkscape_acdc_combined_results!Q:Q, inkscape_acdc_combined_results!$A:$A, $A82, inkscape_acdc_combined_results!$B:$B, $B82, inkscape_acdc_combined_results!$C:$C, $C82)), AVERAGE(     SUMIFS('dlr-shepard-shepard_arcade_comb'!Q:Q, 'dlr-shepard-shepard_arcade_comb'!$A:$A, $A82, 'dlr-shepard-shepard_arcade_comb'!$B:$B, $B82, 'dlr-shepard-shepard_arcade_comb'!$C:$C, $C82),     SUMIFS('ongresinc-stackgres_arcade_comb'!Q:Q, 'ongresinc-stackgres_arcade_comb'!$A:$A, $A82, 'ongresinc-stackgres_arcade_comb'!$B:$B, $B82, 'ongresinc-stackgres_arcade_comb'!$C:$C, $C82),     SUMIFS(inkscape_acdc_combined_results!Q:Q, inkscape_acdc_combined_results!$A:$A, $A82, inkscape_acdc_combined_results!$B:$B, $B82, inkscape_acdc_combined_results!$C:$C, $C82) ), "")</f>
        <v/>
      </c>
      <c r="R82" s="1" t="str">
        <f aca="false">IF( AND(SUMIFS('dlr-shepard-shepard_arcade_comb'!R:R, 'dlr-shepard-shepard_arcade_comb'!$A:$A, $A82, 'dlr-shepard-shepard_arcade_comb'!$B:$B, $B82, 'dlr-shepard-shepard_arcade_comb'!$C:$C, $C82),     SUMIFS('ongresinc-stackgres_arcade_comb'!R:R, 'ongresinc-stackgres_arcade_comb'!$A:$A, $A82, 'ongresinc-stackgres_arcade_comb'!$B:$B, $B82, 'ongresinc-stackgres_arcade_comb'!$C:$C, $C82),     SUMIFS(inkscape_acdc_combined_results!R:R, inkscape_acdc_combined_results!$A:$A, $A82, inkscape_acdc_combined_results!$B:$B, $B82, inkscape_acdc_combined_results!$C:$C, $C82)), AVERAGE(     SUMIFS('dlr-shepard-shepard_arcade_comb'!R:R, 'dlr-shepard-shepard_arcade_comb'!$A:$A, $A82, 'dlr-shepard-shepard_arcade_comb'!$B:$B, $B82, 'dlr-shepard-shepard_arcade_comb'!$C:$C, $C82),     SUMIFS('ongresinc-stackgres_arcade_comb'!R:R, 'ongresinc-stackgres_arcade_comb'!$A:$A, $A82, 'ongresinc-stackgres_arcade_comb'!$B:$B, $B82, 'ongresinc-stackgres_arcade_comb'!$C:$C, $C82),     SUMIFS(inkscape_acdc_combined_results!R:R, inkscape_acdc_combined_results!$A:$A, $A82, inkscape_acdc_combined_results!$B:$B, $B82, inkscape_acdc_combined_results!$C:$C, $C82) ), "")</f>
        <v/>
      </c>
      <c r="S82" s="1" t="str">
        <f aca="false">IF( AND(SUMIFS('dlr-shepard-shepard_arcade_comb'!S:S, 'dlr-shepard-shepard_arcade_comb'!$A:$A, $A82, 'dlr-shepard-shepard_arcade_comb'!$B:$B, $B82, 'dlr-shepard-shepard_arcade_comb'!$C:$C, $C82),     SUMIFS('ongresinc-stackgres_arcade_comb'!S:S, 'ongresinc-stackgres_arcade_comb'!$A:$A, $A82, 'ongresinc-stackgres_arcade_comb'!$B:$B, $B82, 'ongresinc-stackgres_arcade_comb'!$C:$C, $C82),     SUMIFS(inkscape_acdc_combined_results!S:S, inkscape_acdc_combined_results!$A:$A, $A82, inkscape_acdc_combined_results!$B:$B, $B82, inkscape_acdc_combined_results!$C:$C, $C82)), AVERAGE(     SUMIFS('dlr-shepard-shepard_arcade_comb'!S:S, 'dlr-shepard-shepard_arcade_comb'!$A:$A, $A82, 'dlr-shepard-shepard_arcade_comb'!$B:$B, $B82, 'dlr-shepard-shepard_arcade_comb'!$C:$C, $C82),     SUMIFS('ongresinc-stackgres_arcade_comb'!S:S, 'ongresinc-stackgres_arcade_comb'!$A:$A, $A82, 'ongresinc-stackgres_arcade_comb'!$B:$B, $B82, 'ongresinc-stackgres_arcade_comb'!$C:$C, $C82),     SUMIFS(inkscape_acdc_combined_results!S:S, inkscape_acdc_combined_results!$A:$A, $A82, inkscape_acdc_combined_results!$B:$B, $B82, inkscape_acdc_combined_results!$C:$C, $C82) ), "")</f>
        <v/>
      </c>
      <c r="T82" s="1" t="str">
        <f aca="false">IF( AND(SUMIFS('dlr-shepard-shepard_arcade_comb'!T:T, 'dlr-shepard-shepard_arcade_comb'!$A:$A, $A82, 'dlr-shepard-shepard_arcade_comb'!$B:$B, $B82, 'dlr-shepard-shepard_arcade_comb'!$C:$C, $C82),     SUMIFS('ongresinc-stackgres_arcade_comb'!T:T, 'ongresinc-stackgres_arcade_comb'!$A:$A, $A82, 'ongresinc-stackgres_arcade_comb'!$B:$B, $B82, 'ongresinc-stackgres_arcade_comb'!$C:$C, $C82),     SUMIFS(inkscape_acdc_combined_results!T:T, inkscape_acdc_combined_results!$A:$A, $A82, inkscape_acdc_combined_results!$B:$B, $B82, inkscape_acdc_combined_results!$C:$C, $C82)), AVERAGE(     SUMIFS('dlr-shepard-shepard_arcade_comb'!T:T, 'dlr-shepard-shepard_arcade_comb'!$A:$A, $A82, 'dlr-shepard-shepard_arcade_comb'!$B:$B, $B82, 'dlr-shepard-shepard_arcade_comb'!$C:$C, $C82),     SUMIFS('ongresinc-stackgres_arcade_comb'!T:T, 'ongresinc-stackgres_arcade_comb'!$A:$A, $A82, 'ongresinc-stackgres_arcade_comb'!$B:$B, $B82, 'ongresinc-stackgres_arcade_comb'!$C:$C, $C82),     SUMIFS(inkscape_acdc_combined_results!T:T, inkscape_acdc_combined_results!$A:$A, $A82, inkscape_acdc_combined_results!$B:$B, $B82, inkscape_acdc_combined_results!$C:$C, $C82) ), "")</f>
        <v/>
      </c>
      <c r="U82" s="1" t="str">
        <f aca="false">IF( AND(SUMIFS('dlr-shepard-shepard_arcade_comb'!U:U, 'dlr-shepard-shepard_arcade_comb'!$A:$A, $A82, 'dlr-shepard-shepard_arcade_comb'!$B:$B, $B82, 'dlr-shepard-shepard_arcade_comb'!$C:$C, $C82),     SUMIFS('ongresinc-stackgres_arcade_comb'!U:U, 'ongresinc-stackgres_arcade_comb'!$A:$A, $A82, 'ongresinc-stackgres_arcade_comb'!$B:$B, $B82, 'ongresinc-stackgres_arcade_comb'!$C:$C, $C82),     SUMIFS(inkscape_acdc_combined_results!U:U, inkscape_acdc_combined_results!$A:$A, $A82, inkscape_acdc_combined_results!$B:$B, $B82, inkscape_acdc_combined_results!$C:$C, $C82)), AVERAGE(     SUMIFS('dlr-shepard-shepard_arcade_comb'!U:U, 'dlr-shepard-shepard_arcade_comb'!$A:$A, $A82, 'dlr-shepard-shepard_arcade_comb'!$B:$B, $B82, 'dlr-shepard-shepard_arcade_comb'!$C:$C, $C82),     SUMIFS('ongresinc-stackgres_arcade_comb'!U:U, 'ongresinc-stackgres_arcade_comb'!$A:$A, $A82, 'ongresinc-stackgres_arcade_comb'!$B:$B, $B82, 'ongresinc-stackgres_arcade_comb'!$C:$C, $C82),     SUMIFS(inkscape_acdc_combined_results!U:U, inkscape_acdc_combined_results!$A:$A, $A82, inkscape_acdc_combined_results!$B:$B, $B82, inkscape_acdc_combined_results!$C:$C, $C82) ), "")</f>
        <v/>
      </c>
    </row>
    <row r="83" customFormat="false" ht="12.8" hidden="false" customHeight="false" outlineLevel="0" collapsed="false">
      <c r="A83" s="1" t="s">
        <v>34</v>
      </c>
      <c r="B83" s="1" t="s">
        <v>24</v>
      </c>
      <c r="C83" s="1" t="s">
        <v>32</v>
      </c>
      <c r="D83" s="1" t="n">
        <v>7</v>
      </c>
      <c r="E83" s="1" t="str">
        <f aca="false">IF( AND(SUMIFS('dlr-shepard-shepard_arcade_comb'!E:E, 'dlr-shepard-shepard_arcade_comb'!$A:$A, $A83, 'dlr-shepard-shepard_arcade_comb'!$B:$B, $B83, 'dlr-shepard-shepard_arcade_comb'!$C:$C, $C83),     SUMIFS('ongresinc-stackgres_arcade_comb'!E:E, 'ongresinc-stackgres_arcade_comb'!$A:$A, $A83, 'ongresinc-stackgres_arcade_comb'!$B:$B, $B83, 'ongresinc-stackgres_arcade_comb'!$C:$C, $C83),     SUMIFS(inkscape_acdc_combined_results!E:E, inkscape_acdc_combined_results!$A:$A, $A83, inkscape_acdc_combined_results!$B:$B, $B83, inkscape_acdc_combined_results!$C:$C, $C83)), AVERAGE(     SUMIFS('dlr-shepard-shepard_arcade_comb'!E:E, 'dlr-shepard-shepard_arcade_comb'!$A:$A, $A83, 'dlr-shepard-shepard_arcade_comb'!$B:$B, $B83, 'dlr-shepard-shepard_arcade_comb'!$C:$C, $C83),     SUMIFS('ongresinc-stackgres_arcade_comb'!E:E, 'ongresinc-stackgres_arcade_comb'!$A:$A, $A83, 'ongresinc-stackgres_arcade_comb'!$B:$B, $B83, 'ongresinc-stackgres_arcade_comb'!$C:$C, $C83),     SUMIFS(inkscape_acdc_combined_results!E:E, inkscape_acdc_combined_results!$A:$A, $A83, inkscape_acdc_combined_results!$B:$B, $B83, inkscape_acdc_combined_results!$C:$C, $C83) ), "")</f>
        <v/>
      </c>
      <c r="F83" s="1" t="str">
        <f aca="false">IF( AND(SUMIFS('dlr-shepard-shepard_arcade_comb'!F:F, 'dlr-shepard-shepard_arcade_comb'!$A:$A, $A83, 'dlr-shepard-shepard_arcade_comb'!$B:$B, $B83, 'dlr-shepard-shepard_arcade_comb'!$C:$C, $C83),     SUMIFS('ongresinc-stackgres_arcade_comb'!F:F, 'ongresinc-stackgres_arcade_comb'!$A:$A, $A83, 'ongresinc-stackgres_arcade_comb'!$B:$B, $B83, 'ongresinc-stackgres_arcade_comb'!$C:$C, $C83),     SUMIFS(inkscape_acdc_combined_results!F:F, inkscape_acdc_combined_results!$A:$A, $A83, inkscape_acdc_combined_results!$B:$B, $B83, inkscape_acdc_combined_results!$C:$C, $C83)), AVERAGE(     SUMIFS('dlr-shepard-shepard_arcade_comb'!F:F, 'dlr-shepard-shepard_arcade_comb'!$A:$A, $A83, 'dlr-shepard-shepard_arcade_comb'!$B:$B, $B83, 'dlr-shepard-shepard_arcade_comb'!$C:$C, $C83),     SUMIFS('ongresinc-stackgres_arcade_comb'!F:F, 'ongresinc-stackgres_arcade_comb'!$A:$A, $A83, 'ongresinc-stackgres_arcade_comb'!$B:$B, $B83, 'ongresinc-stackgres_arcade_comb'!$C:$C, $C83),     SUMIFS(inkscape_acdc_combined_results!F:F, inkscape_acdc_combined_results!$A:$A, $A83, inkscape_acdc_combined_results!$B:$B, $B83, inkscape_acdc_combined_results!$C:$C, $C83) ), "")</f>
        <v/>
      </c>
      <c r="G83" s="1" t="str">
        <f aca="false">IF( AND(SUMIFS('dlr-shepard-shepard_arcade_comb'!G:G, 'dlr-shepard-shepard_arcade_comb'!$A:$A, $A83, 'dlr-shepard-shepard_arcade_comb'!$B:$B, $B83, 'dlr-shepard-shepard_arcade_comb'!$C:$C, $C83),     SUMIFS('ongresinc-stackgres_arcade_comb'!G:G, 'ongresinc-stackgres_arcade_comb'!$A:$A, $A83, 'ongresinc-stackgres_arcade_comb'!$B:$B, $B83, 'ongresinc-stackgres_arcade_comb'!$C:$C, $C83),     SUMIFS(inkscape_acdc_combined_results!G:G, inkscape_acdc_combined_results!$A:$A, $A83, inkscape_acdc_combined_results!$B:$B, $B83, inkscape_acdc_combined_results!$C:$C, $C83)), AVERAGE(     SUMIFS('dlr-shepard-shepard_arcade_comb'!G:G, 'dlr-shepard-shepard_arcade_comb'!$A:$A, $A83, 'dlr-shepard-shepard_arcade_comb'!$B:$B, $B83, 'dlr-shepard-shepard_arcade_comb'!$C:$C, $C83),     SUMIFS('ongresinc-stackgres_arcade_comb'!G:G, 'ongresinc-stackgres_arcade_comb'!$A:$A, $A83, 'ongresinc-stackgres_arcade_comb'!$B:$B, $B83, 'ongresinc-stackgres_arcade_comb'!$C:$C, $C83),     SUMIFS(inkscape_acdc_combined_results!G:G, inkscape_acdc_combined_results!$A:$A, $A83, inkscape_acdc_combined_results!$B:$B, $B83, inkscape_acdc_combined_results!$C:$C, $C83) ), "")</f>
        <v/>
      </c>
      <c r="H83" s="1" t="str">
        <f aca="false">IF( AND(SUMIFS('dlr-shepard-shepard_arcade_comb'!H:H, 'dlr-shepard-shepard_arcade_comb'!$A:$A, $A83, 'dlr-shepard-shepard_arcade_comb'!$B:$B, $B83, 'dlr-shepard-shepard_arcade_comb'!$C:$C, $C83),     SUMIFS('ongresinc-stackgres_arcade_comb'!H:H, 'ongresinc-stackgres_arcade_comb'!$A:$A, $A83, 'ongresinc-stackgres_arcade_comb'!$B:$B, $B83, 'ongresinc-stackgres_arcade_comb'!$C:$C, $C83),     SUMIFS(inkscape_acdc_combined_results!H:H, inkscape_acdc_combined_results!$A:$A, $A83, inkscape_acdc_combined_results!$B:$B, $B83, inkscape_acdc_combined_results!$C:$C, $C83)), AVERAGE(     SUMIFS('dlr-shepard-shepard_arcade_comb'!H:H, 'dlr-shepard-shepard_arcade_comb'!$A:$A, $A83, 'dlr-shepard-shepard_arcade_comb'!$B:$B, $B83, 'dlr-shepard-shepard_arcade_comb'!$C:$C, $C83),     SUMIFS('ongresinc-stackgres_arcade_comb'!H:H, 'ongresinc-stackgres_arcade_comb'!$A:$A, $A83, 'ongresinc-stackgres_arcade_comb'!$B:$B, $B83, 'ongresinc-stackgres_arcade_comb'!$C:$C, $C83),     SUMIFS(inkscape_acdc_combined_results!H:H, inkscape_acdc_combined_results!$A:$A, $A83, inkscape_acdc_combined_results!$B:$B, $B83, inkscape_acdc_combined_results!$C:$C, $C83) ), "")</f>
        <v/>
      </c>
      <c r="I83" s="1" t="str">
        <f aca="false">IF( AND(SUMIFS('dlr-shepard-shepard_arcade_comb'!I:I, 'dlr-shepard-shepard_arcade_comb'!$A:$A, $A83, 'dlr-shepard-shepard_arcade_comb'!$B:$B, $B83, 'dlr-shepard-shepard_arcade_comb'!$C:$C, $C83),     SUMIFS('ongresinc-stackgres_arcade_comb'!I:I, 'ongresinc-stackgres_arcade_comb'!$A:$A, $A83, 'ongresinc-stackgres_arcade_comb'!$B:$B, $B83, 'ongresinc-stackgres_arcade_comb'!$C:$C, $C83),     SUMIFS(inkscape_acdc_combined_results!I:I, inkscape_acdc_combined_results!$A:$A, $A83, inkscape_acdc_combined_results!$B:$B, $B83, inkscape_acdc_combined_results!$C:$C, $C83)), AVERAGE(     SUMIFS('dlr-shepard-shepard_arcade_comb'!I:I, 'dlr-shepard-shepard_arcade_comb'!$A:$A, $A83, 'dlr-shepard-shepard_arcade_comb'!$B:$B, $B83, 'dlr-shepard-shepard_arcade_comb'!$C:$C, $C83),     SUMIFS('ongresinc-stackgres_arcade_comb'!I:I, 'ongresinc-stackgres_arcade_comb'!$A:$A, $A83, 'ongresinc-stackgres_arcade_comb'!$B:$B, $B83, 'ongresinc-stackgres_arcade_comb'!$C:$C, $C83),     SUMIFS(inkscape_acdc_combined_results!I:I, inkscape_acdc_combined_results!$A:$A, $A83, inkscape_acdc_combined_results!$B:$B, $B83, inkscape_acdc_combined_results!$C:$C, $C83) ), "")</f>
        <v/>
      </c>
      <c r="J83" s="1" t="str">
        <f aca="false">IF( AND(SUMIFS('dlr-shepard-shepard_arcade_comb'!J:J, 'dlr-shepard-shepard_arcade_comb'!$A:$A, $A83, 'dlr-shepard-shepard_arcade_comb'!$B:$B, $B83, 'dlr-shepard-shepard_arcade_comb'!$C:$C, $C83),     SUMIFS('ongresinc-stackgres_arcade_comb'!J:J, 'ongresinc-stackgres_arcade_comb'!$A:$A, $A83, 'ongresinc-stackgres_arcade_comb'!$B:$B, $B83, 'ongresinc-stackgres_arcade_comb'!$C:$C, $C83),     SUMIFS(inkscape_acdc_combined_results!J:J, inkscape_acdc_combined_results!$A:$A, $A83, inkscape_acdc_combined_results!$B:$B, $B83, inkscape_acdc_combined_results!$C:$C, $C83)), AVERAGE(     SUMIFS('dlr-shepard-shepard_arcade_comb'!J:J, 'dlr-shepard-shepard_arcade_comb'!$A:$A, $A83, 'dlr-shepard-shepard_arcade_comb'!$B:$B, $B83, 'dlr-shepard-shepard_arcade_comb'!$C:$C, $C83),     SUMIFS('ongresinc-stackgres_arcade_comb'!J:J, 'ongresinc-stackgres_arcade_comb'!$A:$A, $A83, 'ongresinc-stackgres_arcade_comb'!$B:$B, $B83, 'ongresinc-stackgres_arcade_comb'!$C:$C, $C83),     SUMIFS(inkscape_acdc_combined_results!J:J, inkscape_acdc_combined_results!$A:$A, $A83, inkscape_acdc_combined_results!$B:$B, $B83, inkscape_acdc_combined_results!$C:$C, $C83) ), "")</f>
        <v/>
      </c>
      <c r="K83" s="1" t="str">
        <f aca="false">IF( AND(SUMIFS('dlr-shepard-shepard_arcade_comb'!K:K, 'dlr-shepard-shepard_arcade_comb'!$A:$A, $A83, 'dlr-shepard-shepard_arcade_comb'!$B:$B, $B83, 'dlr-shepard-shepard_arcade_comb'!$C:$C, $C83),     SUMIFS('ongresinc-stackgres_arcade_comb'!K:K, 'ongresinc-stackgres_arcade_comb'!$A:$A, $A83, 'ongresinc-stackgres_arcade_comb'!$B:$B, $B83, 'ongresinc-stackgres_arcade_comb'!$C:$C, $C83),     SUMIFS(inkscape_acdc_combined_results!K:K, inkscape_acdc_combined_results!$A:$A, $A83, inkscape_acdc_combined_results!$B:$B, $B83, inkscape_acdc_combined_results!$C:$C, $C83)), AVERAGE(     SUMIFS('dlr-shepard-shepard_arcade_comb'!K:K, 'dlr-shepard-shepard_arcade_comb'!$A:$A, $A83, 'dlr-shepard-shepard_arcade_comb'!$B:$B, $B83, 'dlr-shepard-shepard_arcade_comb'!$C:$C, $C83),     SUMIFS('ongresinc-stackgres_arcade_comb'!K:K, 'ongresinc-stackgres_arcade_comb'!$A:$A, $A83, 'ongresinc-stackgres_arcade_comb'!$B:$B, $B83, 'ongresinc-stackgres_arcade_comb'!$C:$C, $C83),     SUMIFS(inkscape_acdc_combined_results!K:K, inkscape_acdc_combined_results!$A:$A, $A83, inkscape_acdc_combined_results!$B:$B, $B83, inkscape_acdc_combined_results!$C:$C, $C83) ), "")</f>
        <v/>
      </c>
      <c r="L83" s="1" t="str">
        <f aca="false">IF( AND(SUMIFS('dlr-shepard-shepard_arcade_comb'!L:L, 'dlr-shepard-shepard_arcade_comb'!$A:$A, $A83, 'dlr-shepard-shepard_arcade_comb'!$B:$B, $B83, 'dlr-shepard-shepard_arcade_comb'!$C:$C, $C83),     SUMIFS('ongresinc-stackgres_arcade_comb'!L:L, 'ongresinc-stackgres_arcade_comb'!$A:$A, $A83, 'ongresinc-stackgres_arcade_comb'!$B:$B, $B83, 'ongresinc-stackgres_arcade_comb'!$C:$C, $C83),     SUMIFS(inkscape_acdc_combined_results!L:L, inkscape_acdc_combined_results!$A:$A, $A83, inkscape_acdc_combined_results!$B:$B, $B83, inkscape_acdc_combined_results!$C:$C, $C83)), AVERAGE(     SUMIFS('dlr-shepard-shepard_arcade_comb'!L:L, 'dlr-shepard-shepard_arcade_comb'!$A:$A, $A83, 'dlr-shepard-shepard_arcade_comb'!$B:$B, $B83, 'dlr-shepard-shepard_arcade_comb'!$C:$C, $C83),     SUMIFS('ongresinc-stackgres_arcade_comb'!L:L, 'ongresinc-stackgres_arcade_comb'!$A:$A, $A83, 'ongresinc-stackgres_arcade_comb'!$B:$B, $B83, 'ongresinc-stackgres_arcade_comb'!$C:$C, $C83),     SUMIFS(inkscape_acdc_combined_results!L:L, inkscape_acdc_combined_results!$A:$A, $A83, inkscape_acdc_combined_results!$B:$B, $B83, inkscape_acdc_combined_results!$C:$C, $C83) ), "")</f>
        <v/>
      </c>
      <c r="M83" s="1" t="str">
        <f aca="false">IF( AND(SUMIFS('dlr-shepard-shepard_arcade_comb'!M:M, 'dlr-shepard-shepard_arcade_comb'!$A:$A, $A83, 'dlr-shepard-shepard_arcade_comb'!$B:$B, $B83, 'dlr-shepard-shepard_arcade_comb'!$C:$C, $C83),     SUMIFS('ongresinc-stackgres_arcade_comb'!M:M, 'ongresinc-stackgres_arcade_comb'!$A:$A, $A83, 'ongresinc-stackgres_arcade_comb'!$B:$B, $B83, 'ongresinc-stackgres_arcade_comb'!$C:$C, $C83),     SUMIFS(inkscape_acdc_combined_results!M:M, inkscape_acdc_combined_results!$A:$A, $A83, inkscape_acdc_combined_results!$B:$B, $B83, inkscape_acdc_combined_results!$C:$C, $C83)), AVERAGE(     SUMIFS('dlr-shepard-shepard_arcade_comb'!M:M, 'dlr-shepard-shepard_arcade_comb'!$A:$A, $A83, 'dlr-shepard-shepard_arcade_comb'!$B:$B, $B83, 'dlr-shepard-shepard_arcade_comb'!$C:$C, $C83),     SUMIFS('ongresinc-stackgres_arcade_comb'!M:M, 'ongresinc-stackgres_arcade_comb'!$A:$A, $A83, 'ongresinc-stackgres_arcade_comb'!$B:$B, $B83, 'ongresinc-stackgres_arcade_comb'!$C:$C, $C83),     SUMIFS(inkscape_acdc_combined_results!M:M, inkscape_acdc_combined_results!$A:$A, $A83, inkscape_acdc_combined_results!$B:$B, $B83, inkscape_acdc_combined_results!$C:$C, $C83) ), "")</f>
        <v/>
      </c>
      <c r="N83" s="1" t="str">
        <f aca="false">IF( AND(SUMIFS('dlr-shepard-shepard_arcade_comb'!N:N, 'dlr-shepard-shepard_arcade_comb'!$A:$A, $A83, 'dlr-shepard-shepard_arcade_comb'!$B:$B, $B83, 'dlr-shepard-shepard_arcade_comb'!$C:$C, $C83),     SUMIFS('ongresinc-stackgres_arcade_comb'!N:N, 'ongresinc-stackgres_arcade_comb'!$A:$A, $A83, 'ongresinc-stackgres_arcade_comb'!$B:$B, $B83, 'ongresinc-stackgres_arcade_comb'!$C:$C, $C83),     SUMIFS(inkscape_acdc_combined_results!N:N, inkscape_acdc_combined_results!$A:$A, $A83, inkscape_acdc_combined_results!$B:$B, $B83, inkscape_acdc_combined_results!$C:$C, $C83)), AVERAGE(     SUMIFS('dlr-shepard-shepard_arcade_comb'!N:N, 'dlr-shepard-shepard_arcade_comb'!$A:$A, $A83, 'dlr-shepard-shepard_arcade_comb'!$B:$B, $B83, 'dlr-shepard-shepard_arcade_comb'!$C:$C, $C83),     SUMIFS('ongresinc-stackgres_arcade_comb'!N:N, 'ongresinc-stackgres_arcade_comb'!$A:$A, $A83, 'ongresinc-stackgres_arcade_comb'!$B:$B, $B83, 'ongresinc-stackgres_arcade_comb'!$C:$C, $C83),     SUMIFS(inkscape_acdc_combined_results!N:N, inkscape_acdc_combined_results!$A:$A, $A83, inkscape_acdc_combined_results!$B:$B, $B83, inkscape_acdc_combined_results!$C:$C, $C83) ), "")</f>
        <v/>
      </c>
      <c r="O83" s="1" t="str">
        <f aca="false">IF( AND(SUMIFS('dlr-shepard-shepard_arcade_comb'!O:O, 'dlr-shepard-shepard_arcade_comb'!$A:$A, $A83, 'dlr-shepard-shepard_arcade_comb'!$B:$B, $B83, 'dlr-shepard-shepard_arcade_comb'!$C:$C, $C83),     SUMIFS('ongresinc-stackgres_arcade_comb'!O:O, 'ongresinc-stackgres_arcade_comb'!$A:$A, $A83, 'ongresinc-stackgres_arcade_comb'!$B:$B, $B83, 'ongresinc-stackgres_arcade_comb'!$C:$C, $C83),     SUMIFS(inkscape_acdc_combined_results!O:O, inkscape_acdc_combined_results!$A:$A, $A83, inkscape_acdc_combined_results!$B:$B, $B83, inkscape_acdc_combined_results!$C:$C, $C83)), AVERAGE(     SUMIFS('dlr-shepard-shepard_arcade_comb'!O:O, 'dlr-shepard-shepard_arcade_comb'!$A:$A, $A83, 'dlr-shepard-shepard_arcade_comb'!$B:$B, $B83, 'dlr-shepard-shepard_arcade_comb'!$C:$C, $C83),     SUMIFS('ongresinc-stackgres_arcade_comb'!O:O, 'ongresinc-stackgres_arcade_comb'!$A:$A, $A83, 'ongresinc-stackgres_arcade_comb'!$B:$B, $B83, 'ongresinc-stackgres_arcade_comb'!$C:$C, $C83),     SUMIFS(inkscape_acdc_combined_results!O:O, inkscape_acdc_combined_results!$A:$A, $A83, inkscape_acdc_combined_results!$B:$B, $B83, inkscape_acdc_combined_results!$C:$C, $C83) ), "")</f>
        <v/>
      </c>
      <c r="P83" s="1" t="str">
        <f aca="false">IF( AND(SUMIFS('dlr-shepard-shepard_arcade_comb'!P:P, 'dlr-shepard-shepard_arcade_comb'!$A:$A, $A83, 'dlr-shepard-shepard_arcade_comb'!$B:$B, $B83, 'dlr-shepard-shepard_arcade_comb'!$C:$C, $C83),     SUMIFS('ongresinc-stackgres_arcade_comb'!P:P, 'ongresinc-stackgres_arcade_comb'!$A:$A, $A83, 'ongresinc-stackgres_arcade_comb'!$B:$B, $B83, 'ongresinc-stackgres_arcade_comb'!$C:$C, $C83),     SUMIFS(inkscape_acdc_combined_results!P:P, inkscape_acdc_combined_results!$A:$A, $A83, inkscape_acdc_combined_results!$B:$B, $B83, inkscape_acdc_combined_results!$C:$C, $C83)), AVERAGE(     SUMIFS('dlr-shepard-shepard_arcade_comb'!P:P, 'dlr-shepard-shepard_arcade_comb'!$A:$A, $A83, 'dlr-shepard-shepard_arcade_comb'!$B:$B, $B83, 'dlr-shepard-shepard_arcade_comb'!$C:$C, $C83),     SUMIFS('ongresinc-stackgres_arcade_comb'!P:P, 'ongresinc-stackgres_arcade_comb'!$A:$A, $A83, 'ongresinc-stackgres_arcade_comb'!$B:$B, $B83, 'ongresinc-stackgres_arcade_comb'!$C:$C, $C83),     SUMIFS(inkscape_acdc_combined_results!P:P, inkscape_acdc_combined_results!$A:$A, $A83, inkscape_acdc_combined_results!$B:$B, $B83, inkscape_acdc_combined_results!$C:$C, $C83) ), "")</f>
        <v/>
      </c>
      <c r="Q83" s="1" t="str">
        <f aca="false">IF( AND(SUMIFS('dlr-shepard-shepard_arcade_comb'!Q:Q, 'dlr-shepard-shepard_arcade_comb'!$A:$A, $A83, 'dlr-shepard-shepard_arcade_comb'!$B:$B, $B83, 'dlr-shepard-shepard_arcade_comb'!$C:$C, $C83),     SUMIFS('ongresinc-stackgres_arcade_comb'!Q:Q, 'ongresinc-stackgres_arcade_comb'!$A:$A, $A83, 'ongresinc-stackgres_arcade_comb'!$B:$B, $B83, 'ongresinc-stackgres_arcade_comb'!$C:$C, $C83),     SUMIFS(inkscape_acdc_combined_results!Q:Q, inkscape_acdc_combined_results!$A:$A, $A83, inkscape_acdc_combined_results!$B:$B, $B83, inkscape_acdc_combined_results!$C:$C, $C83)), AVERAGE(     SUMIFS('dlr-shepard-shepard_arcade_comb'!Q:Q, 'dlr-shepard-shepard_arcade_comb'!$A:$A, $A83, 'dlr-shepard-shepard_arcade_comb'!$B:$B, $B83, 'dlr-shepard-shepard_arcade_comb'!$C:$C, $C83),     SUMIFS('ongresinc-stackgres_arcade_comb'!Q:Q, 'ongresinc-stackgres_arcade_comb'!$A:$A, $A83, 'ongresinc-stackgres_arcade_comb'!$B:$B, $B83, 'ongresinc-stackgres_arcade_comb'!$C:$C, $C83),     SUMIFS(inkscape_acdc_combined_results!Q:Q, inkscape_acdc_combined_results!$A:$A, $A83, inkscape_acdc_combined_results!$B:$B, $B83, inkscape_acdc_combined_results!$C:$C, $C83) ), "")</f>
        <v/>
      </c>
      <c r="R83" s="1" t="str">
        <f aca="false">IF( AND(SUMIFS('dlr-shepard-shepard_arcade_comb'!R:R, 'dlr-shepard-shepard_arcade_comb'!$A:$A, $A83, 'dlr-shepard-shepard_arcade_comb'!$B:$B, $B83, 'dlr-shepard-shepard_arcade_comb'!$C:$C, $C83),     SUMIFS('ongresinc-stackgres_arcade_comb'!R:R, 'ongresinc-stackgres_arcade_comb'!$A:$A, $A83, 'ongresinc-stackgres_arcade_comb'!$B:$B, $B83, 'ongresinc-stackgres_arcade_comb'!$C:$C, $C83),     SUMIFS(inkscape_acdc_combined_results!R:R, inkscape_acdc_combined_results!$A:$A, $A83, inkscape_acdc_combined_results!$B:$B, $B83, inkscape_acdc_combined_results!$C:$C, $C83)), AVERAGE(     SUMIFS('dlr-shepard-shepard_arcade_comb'!R:R, 'dlr-shepard-shepard_arcade_comb'!$A:$A, $A83, 'dlr-shepard-shepard_arcade_comb'!$B:$B, $B83, 'dlr-shepard-shepard_arcade_comb'!$C:$C, $C83),     SUMIFS('ongresinc-stackgres_arcade_comb'!R:R, 'ongresinc-stackgres_arcade_comb'!$A:$A, $A83, 'ongresinc-stackgres_arcade_comb'!$B:$B, $B83, 'ongresinc-stackgres_arcade_comb'!$C:$C, $C83),     SUMIFS(inkscape_acdc_combined_results!R:R, inkscape_acdc_combined_results!$A:$A, $A83, inkscape_acdc_combined_results!$B:$B, $B83, inkscape_acdc_combined_results!$C:$C, $C83) ), "")</f>
        <v/>
      </c>
      <c r="S83" s="1" t="str">
        <f aca="false">IF( AND(SUMIFS('dlr-shepard-shepard_arcade_comb'!S:S, 'dlr-shepard-shepard_arcade_comb'!$A:$A, $A83, 'dlr-shepard-shepard_arcade_comb'!$B:$B, $B83, 'dlr-shepard-shepard_arcade_comb'!$C:$C, $C83),     SUMIFS('ongresinc-stackgres_arcade_comb'!S:S, 'ongresinc-stackgres_arcade_comb'!$A:$A, $A83, 'ongresinc-stackgres_arcade_comb'!$B:$B, $B83, 'ongresinc-stackgres_arcade_comb'!$C:$C, $C83),     SUMIFS(inkscape_acdc_combined_results!S:S, inkscape_acdc_combined_results!$A:$A, $A83, inkscape_acdc_combined_results!$B:$B, $B83, inkscape_acdc_combined_results!$C:$C, $C83)), AVERAGE(     SUMIFS('dlr-shepard-shepard_arcade_comb'!S:S, 'dlr-shepard-shepard_arcade_comb'!$A:$A, $A83, 'dlr-shepard-shepard_arcade_comb'!$B:$B, $B83, 'dlr-shepard-shepard_arcade_comb'!$C:$C, $C83),     SUMIFS('ongresinc-stackgres_arcade_comb'!S:S, 'ongresinc-stackgres_arcade_comb'!$A:$A, $A83, 'ongresinc-stackgres_arcade_comb'!$B:$B, $B83, 'ongresinc-stackgres_arcade_comb'!$C:$C, $C83),     SUMIFS(inkscape_acdc_combined_results!S:S, inkscape_acdc_combined_results!$A:$A, $A83, inkscape_acdc_combined_results!$B:$B, $B83, inkscape_acdc_combined_results!$C:$C, $C83) ), "")</f>
        <v/>
      </c>
      <c r="T83" s="1" t="str">
        <f aca="false">IF( AND(SUMIFS('dlr-shepard-shepard_arcade_comb'!T:T, 'dlr-shepard-shepard_arcade_comb'!$A:$A, $A83, 'dlr-shepard-shepard_arcade_comb'!$B:$B, $B83, 'dlr-shepard-shepard_arcade_comb'!$C:$C, $C83),     SUMIFS('ongresinc-stackgres_arcade_comb'!T:T, 'ongresinc-stackgres_arcade_comb'!$A:$A, $A83, 'ongresinc-stackgres_arcade_comb'!$B:$B, $B83, 'ongresinc-stackgres_arcade_comb'!$C:$C, $C83),     SUMIFS(inkscape_acdc_combined_results!T:T, inkscape_acdc_combined_results!$A:$A, $A83, inkscape_acdc_combined_results!$B:$B, $B83, inkscape_acdc_combined_results!$C:$C, $C83)), AVERAGE(     SUMIFS('dlr-shepard-shepard_arcade_comb'!T:T, 'dlr-shepard-shepard_arcade_comb'!$A:$A, $A83, 'dlr-shepard-shepard_arcade_comb'!$B:$B, $B83, 'dlr-shepard-shepard_arcade_comb'!$C:$C, $C83),     SUMIFS('ongresinc-stackgres_arcade_comb'!T:T, 'ongresinc-stackgres_arcade_comb'!$A:$A, $A83, 'ongresinc-stackgres_arcade_comb'!$B:$B, $B83, 'ongresinc-stackgres_arcade_comb'!$C:$C, $C83),     SUMIFS(inkscape_acdc_combined_results!T:T, inkscape_acdc_combined_results!$A:$A, $A83, inkscape_acdc_combined_results!$B:$B, $B83, inkscape_acdc_combined_results!$C:$C, $C83) ), "")</f>
        <v/>
      </c>
      <c r="U83" s="1" t="str">
        <f aca="false">IF( AND(SUMIFS('dlr-shepard-shepard_arcade_comb'!U:U, 'dlr-shepard-shepard_arcade_comb'!$A:$A, $A83, 'dlr-shepard-shepard_arcade_comb'!$B:$B, $B83, 'dlr-shepard-shepard_arcade_comb'!$C:$C, $C83),     SUMIFS('ongresinc-stackgres_arcade_comb'!U:U, 'ongresinc-stackgres_arcade_comb'!$A:$A, $A83, 'ongresinc-stackgres_arcade_comb'!$B:$B, $B83, 'ongresinc-stackgres_arcade_comb'!$C:$C, $C83),     SUMIFS(inkscape_acdc_combined_results!U:U, inkscape_acdc_combined_results!$A:$A, $A83, inkscape_acdc_combined_results!$B:$B, $B83, inkscape_acdc_combined_results!$C:$C, $C83)), AVERAGE(     SUMIFS('dlr-shepard-shepard_arcade_comb'!U:U, 'dlr-shepard-shepard_arcade_comb'!$A:$A, $A83, 'dlr-shepard-shepard_arcade_comb'!$B:$B, $B83, 'dlr-shepard-shepard_arcade_comb'!$C:$C, $C83),     SUMIFS('ongresinc-stackgres_arcade_comb'!U:U, 'ongresinc-stackgres_arcade_comb'!$A:$A, $A83, 'ongresinc-stackgres_arcade_comb'!$B:$B, $B83, 'ongresinc-stackgres_arcade_comb'!$C:$C, $C83),     SUMIFS(inkscape_acdc_combined_results!U:U, inkscape_acdc_combined_results!$A:$A, $A83, inkscape_acdc_combined_results!$B:$B, $B83, inkscape_acdc_combined_results!$C:$C, $C83) ), "")</f>
        <v/>
      </c>
    </row>
    <row r="84" customFormat="false" ht="12.8" hidden="false" customHeight="false" outlineLevel="0" collapsed="false">
      <c r="A84" s="1" t="s">
        <v>34</v>
      </c>
      <c r="B84" s="1" t="s">
        <v>22</v>
      </c>
      <c r="C84" s="1" t="s">
        <v>32</v>
      </c>
      <c r="D84" s="1" t="n">
        <v>7</v>
      </c>
      <c r="E84" s="1" t="str">
        <f aca="false">IF( AND(SUMIFS('dlr-shepard-shepard_arcade_comb'!E:E, 'dlr-shepard-shepard_arcade_comb'!$A:$A, $A84, 'dlr-shepard-shepard_arcade_comb'!$B:$B, $B84, 'dlr-shepard-shepard_arcade_comb'!$C:$C, $C84),     SUMIFS('ongresinc-stackgres_arcade_comb'!E:E, 'ongresinc-stackgres_arcade_comb'!$A:$A, $A84, 'ongresinc-stackgres_arcade_comb'!$B:$B, $B84, 'ongresinc-stackgres_arcade_comb'!$C:$C, $C84),     SUMIFS(inkscape_acdc_combined_results!E:E, inkscape_acdc_combined_results!$A:$A, $A84, inkscape_acdc_combined_results!$B:$B, $B84, inkscape_acdc_combined_results!$C:$C, $C84)), AVERAGE(     SUMIFS('dlr-shepard-shepard_arcade_comb'!E:E, 'dlr-shepard-shepard_arcade_comb'!$A:$A, $A84, 'dlr-shepard-shepard_arcade_comb'!$B:$B, $B84, 'dlr-shepard-shepard_arcade_comb'!$C:$C, $C84),     SUMIFS('ongresinc-stackgres_arcade_comb'!E:E, 'ongresinc-stackgres_arcade_comb'!$A:$A, $A84, 'ongresinc-stackgres_arcade_comb'!$B:$B, $B84, 'ongresinc-stackgres_arcade_comb'!$C:$C, $C84),     SUMIFS(inkscape_acdc_combined_results!E:E, inkscape_acdc_combined_results!$A:$A, $A84, inkscape_acdc_combined_results!$B:$B, $B84, inkscape_acdc_combined_results!$C:$C, $C84) ), "")</f>
        <v/>
      </c>
      <c r="F84" s="1" t="str">
        <f aca="false">IF( AND(SUMIFS('dlr-shepard-shepard_arcade_comb'!F:F, 'dlr-shepard-shepard_arcade_comb'!$A:$A, $A84, 'dlr-shepard-shepard_arcade_comb'!$B:$B, $B84, 'dlr-shepard-shepard_arcade_comb'!$C:$C, $C84),     SUMIFS('ongresinc-stackgres_arcade_comb'!F:F, 'ongresinc-stackgres_arcade_comb'!$A:$A, $A84, 'ongresinc-stackgres_arcade_comb'!$B:$B, $B84, 'ongresinc-stackgres_arcade_comb'!$C:$C, $C84),     SUMIFS(inkscape_acdc_combined_results!F:F, inkscape_acdc_combined_results!$A:$A, $A84, inkscape_acdc_combined_results!$B:$B, $B84, inkscape_acdc_combined_results!$C:$C, $C84)), AVERAGE(     SUMIFS('dlr-shepard-shepard_arcade_comb'!F:F, 'dlr-shepard-shepard_arcade_comb'!$A:$A, $A84, 'dlr-shepard-shepard_arcade_comb'!$B:$B, $B84, 'dlr-shepard-shepard_arcade_comb'!$C:$C, $C84),     SUMIFS('ongresinc-stackgres_arcade_comb'!F:F, 'ongresinc-stackgres_arcade_comb'!$A:$A, $A84, 'ongresinc-stackgres_arcade_comb'!$B:$B, $B84, 'ongresinc-stackgres_arcade_comb'!$C:$C, $C84),     SUMIFS(inkscape_acdc_combined_results!F:F, inkscape_acdc_combined_results!$A:$A, $A84, inkscape_acdc_combined_results!$B:$B, $B84, inkscape_acdc_combined_results!$C:$C, $C84) ), "")</f>
        <v/>
      </c>
      <c r="G84" s="1" t="str">
        <f aca="false">IF( AND(SUMIFS('dlr-shepard-shepard_arcade_comb'!G:G, 'dlr-shepard-shepard_arcade_comb'!$A:$A, $A84, 'dlr-shepard-shepard_arcade_comb'!$B:$B, $B84, 'dlr-shepard-shepard_arcade_comb'!$C:$C, $C84),     SUMIFS('ongresinc-stackgres_arcade_comb'!G:G, 'ongresinc-stackgres_arcade_comb'!$A:$A, $A84, 'ongresinc-stackgres_arcade_comb'!$B:$B, $B84, 'ongresinc-stackgres_arcade_comb'!$C:$C, $C84),     SUMIFS(inkscape_acdc_combined_results!G:G, inkscape_acdc_combined_results!$A:$A, $A84, inkscape_acdc_combined_results!$B:$B, $B84, inkscape_acdc_combined_results!$C:$C, $C84)), AVERAGE(     SUMIFS('dlr-shepard-shepard_arcade_comb'!G:G, 'dlr-shepard-shepard_arcade_comb'!$A:$A, $A84, 'dlr-shepard-shepard_arcade_comb'!$B:$B, $B84, 'dlr-shepard-shepard_arcade_comb'!$C:$C, $C84),     SUMIFS('ongresinc-stackgres_arcade_comb'!G:G, 'ongresinc-stackgres_arcade_comb'!$A:$A, $A84, 'ongresinc-stackgres_arcade_comb'!$B:$B, $B84, 'ongresinc-stackgres_arcade_comb'!$C:$C, $C84),     SUMIFS(inkscape_acdc_combined_results!G:G, inkscape_acdc_combined_results!$A:$A, $A84, inkscape_acdc_combined_results!$B:$B, $B84, inkscape_acdc_combined_results!$C:$C, $C84) ), "")</f>
        <v/>
      </c>
      <c r="H84" s="1" t="str">
        <f aca="false">IF( AND(SUMIFS('dlr-shepard-shepard_arcade_comb'!H:H, 'dlr-shepard-shepard_arcade_comb'!$A:$A, $A84, 'dlr-shepard-shepard_arcade_comb'!$B:$B, $B84, 'dlr-shepard-shepard_arcade_comb'!$C:$C, $C84),     SUMIFS('ongresinc-stackgres_arcade_comb'!H:H, 'ongresinc-stackgres_arcade_comb'!$A:$A, $A84, 'ongresinc-stackgres_arcade_comb'!$B:$B, $B84, 'ongresinc-stackgres_arcade_comb'!$C:$C, $C84),     SUMIFS(inkscape_acdc_combined_results!H:H, inkscape_acdc_combined_results!$A:$A, $A84, inkscape_acdc_combined_results!$B:$B, $B84, inkscape_acdc_combined_results!$C:$C, $C84)), AVERAGE(     SUMIFS('dlr-shepard-shepard_arcade_comb'!H:H, 'dlr-shepard-shepard_arcade_comb'!$A:$A, $A84, 'dlr-shepard-shepard_arcade_comb'!$B:$B, $B84, 'dlr-shepard-shepard_arcade_comb'!$C:$C, $C84),     SUMIFS('ongresinc-stackgres_arcade_comb'!H:H, 'ongresinc-stackgres_arcade_comb'!$A:$A, $A84, 'ongresinc-stackgres_arcade_comb'!$B:$B, $B84, 'ongresinc-stackgres_arcade_comb'!$C:$C, $C84),     SUMIFS(inkscape_acdc_combined_results!H:H, inkscape_acdc_combined_results!$A:$A, $A84, inkscape_acdc_combined_results!$B:$B, $B84, inkscape_acdc_combined_results!$C:$C, $C84) ), "")</f>
        <v/>
      </c>
      <c r="I84" s="1" t="str">
        <f aca="false">IF( AND(SUMIFS('dlr-shepard-shepard_arcade_comb'!I:I, 'dlr-shepard-shepard_arcade_comb'!$A:$A, $A84, 'dlr-shepard-shepard_arcade_comb'!$B:$B, $B84, 'dlr-shepard-shepard_arcade_comb'!$C:$C, $C84),     SUMIFS('ongresinc-stackgres_arcade_comb'!I:I, 'ongresinc-stackgres_arcade_comb'!$A:$A, $A84, 'ongresinc-stackgres_arcade_comb'!$B:$B, $B84, 'ongresinc-stackgres_arcade_comb'!$C:$C, $C84),     SUMIFS(inkscape_acdc_combined_results!I:I, inkscape_acdc_combined_results!$A:$A, $A84, inkscape_acdc_combined_results!$B:$B, $B84, inkscape_acdc_combined_results!$C:$C, $C84)), AVERAGE(     SUMIFS('dlr-shepard-shepard_arcade_comb'!I:I, 'dlr-shepard-shepard_arcade_comb'!$A:$A, $A84, 'dlr-shepard-shepard_arcade_comb'!$B:$B, $B84, 'dlr-shepard-shepard_arcade_comb'!$C:$C, $C84),     SUMIFS('ongresinc-stackgres_arcade_comb'!I:I, 'ongresinc-stackgres_arcade_comb'!$A:$A, $A84, 'ongresinc-stackgres_arcade_comb'!$B:$B, $B84, 'ongresinc-stackgres_arcade_comb'!$C:$C, $C84),     SUMIFS(inkscape_acdc_combined_results!I:I, inkscape_acdc_combined_results!$A:$A, $A84, inkscape_acdc_combined_results!$B:$B, $B84, inkscape_acdc_combined_results!$C:$C, $C84) ), "")</f>
        <v/>
      </c>
      <c r="J84" s="1" t="str">
        <f aca="false">IF( AND(SUMIFS('dlr-shepard-shepard_arcade_comb'!J:J, 'dlr-shepard-shepard_arcade_comb'!$A:$A, $A84, 'dlr-shepard-shepard_arcade_comb'!$B:$B, $B84, 'dlr-shepard-shepard_arcade_comb'!$C:$C, $C84),     SUMIFS('ongresinc-stackgres_arcade_comb'!J:J, 'ongresinc-stackgres_arcade_comb'!$A:$A, $A84, 'ongresinc-stackgres_arcade_comb'!$B:$B, $B84, 'ongresinc-stackgres_arcade_comb'!$C:$C, $C84),     SUMIFS(inkscape_acdc_combined_results!J:J, inkscape_acdc_combined_results!$A:$A, $A84, inkscape_acdc_combined_results!$B:$B, $B84, inkscape_acdc_combined_results!$C:$C, $C84)), AVERAGE(     SUMIFS('dlr-shepard-shepard_arcade_comb'!J:J, 'dlr-shepard-shepard_arcade_comb'!$A:$A, $A84, 'dlr-shepard-shepard_arcade_comb'!$B:$B, $B84, 'dlr-shepard-shepard_arcade_comb'!$C:$C, $C84),     SUMIFS('ongresinc-stackgres_arcade_comb'!J:J, 'ongresinc-stackgres_arcade_comb'!$A:$A, $A84, 'ongresinc-stackgres_arcade_comb'!$B:$B, $B84, 'ongresinc-stackgres_arcade_comb'!$C:$C, $C84),     SUMIFS(inkscape_acdc_combined_results!J:J, inkscape_acdc_combined_results!$A:$A, $A84, inkscape_acdc_combined_results!$B:$B, $B84, inkscape_acdc_combined_results!$C:$C, $C84) ), "")</f>
        <v/>
      </c>
      <c r="K84" s="1" t="str">
        <f aca="false">IF( AND(SUMIFS('dlr-shepard-shepard_arcade_comb'!K:K, 'dlr-shepard-shepard_arcade_comb'!$A:$A, $A84, 'dlr-shepard-shepard_arcade_comb'!$B:$B, $B84, 'dlr-shepard-shepard_arcade_comb'!$C:$C, $C84),     SUMIFS('ongresinc-stackgres_arcade_comb'!K:K, 'ongresinc-stackgres_arcade_comb'!$A:$A, $A84, 'ongresinc-stackgres_arcade_comb'!$B:$B, $B84, 'ongresinc-stackgres_arcade_comb'!$C:$C, $C84),     SUMIFS(inkscape_acdc_combined_results!K:K, inkscape_acdc_combined_results!$A:$A, $A84, inkscape_acdc_combined_results!$B:$B, $B84, inkscape_acdc_combined_results!$C:$C, $C84)), AVERAGE(     SUMIFS('dlr-shepard-shepard_arcade_comb'!K:K, 'dlr-shepard-shepard_arcade_comb'!$A:$A, $A84, 'dlr-shepard-shepard_arcade_comb'!$B:$B, $B84, 'dlr-shepard-shepard_arcade_comb'!$C:$C, $C84),     SUMIFS('ongresinc-stackgres_arcade_comb'!K:K, 'ongresinc-stackgres_arcade_comb'!$A:$A, $A84, 'ongresinc-stackgres_arcade_comb'!$B:$B, $B84, 'ongresinc-stackgres_arcade_comb'!$C:$C, $C84),     SUMIFS(inkscape_acdc_combined_results!K:K, inkscape_acdc_combined_results!$A:$A, $A84, inkscape_acdc_combined_results!$B:$B, $B84, inkscape_acdc_combined_results!$C:$C, $C84) ), "")</f>
        <v/>
      </c>
      <c r="L84" s="1" t="str">
        <f aca="false">IF( AND(SUMIFS('dlr-shepard-shepard_arcade_comb'!L:L, 'dlr-shepard-shepard_arcade_comb'!$A:$A, $A84, 'dlr-shepard-shepard_arcade_comb'!$B:$B, $B84, 'dlr-shepard-shepard_arcade_comb'!$C:$C, $C84),     SUMIFS('ongresinc-stackgres_arcade_comb'!L:L, 'ongresinc-stackgres_arcade_comb'!$A:$A, $A84, 'ongresinc-stackgres_arcade_comb'!$B:$B, $B84, 'ongresinc-stackgres_arcade_comb'!$C:$C, $C84),     SUMIFS(inkscape_acdc_combined_results!L:L, inkscape_acdc_combined_results!$A:$A, $A84, inkscape_acdc_combined_results!$B:$B, $B84, inkscape_acdc_combined_results!$C:$C, $C84)), AVERAGE(     SUMIFS('dlr-shepard-shepard_arcade_comb'!L:L, 'dlr-shepard-shepard_arcade_comb'!$A:$A, $A84, 'dlr-shepard-shepard_arcade_comb'!$B:$B, $B84, 'dlr-shepard-shepard_arcade_comb'!$C:$C, $C84),     SUMIFS('ongresinc-stackgres_arcade_comb'!L:L, 'ongresinc-stackgres_arcade_comb'!$A:$A, $A84, 'ongresinc-stackgres_arcade_comb'!$B:$B, $B84, 'ongresinc-stackgres_arcade_comb'!$C:$C, $C84),     SUMIFS(inkscape_acdc_combined_results!L:L, inkscape_acdc_combined_results!$A:$A, $A84, inkscape_acdc_combined_results!$B:$B, $B84, inkscape_acdc_combined_results!$C:$C, $C84) ), "")</f>
        <v/>
      </c>
      <c r="M84" s="1" t="str">
        <f aca="false">IF( AND(SUMIFS('dlr-shepard-shepard_arcade_comb'!M:M, 'dlr-shepard-shepard_arcade_comb'!$A:$A, $A84, 'dlr-shepard-shepard_arcade_comb'!$B:$B, $B84, 'dlr-shepard-shepard_arcade_comb'!$C:$C, $C84),     SUMIFS('ongresinc-stackgres_arcade_comb'!M:M, 'ongresinc-stackgres_arcade_comb'!$A:$A, $A84, 'ongresinc-stackgres_arcade_comb'!$B:$B, $B84, 'ongresinc-stackgres_arcade_comb'!$C:$C, $C84),     SUMIFS(inkscape_acdc_combined_results!M:M, inkscape_acdc_combined_results!$A:$A, $A84, inkscape_acdc_combined_results!$B:$B, $B84, inkscape_acdc_combined_results!$C:$C, $C84)), AVERAGE(     SUMIFS('dlr-shepard-shepard_arcade_comb'!M:M, 'dlr-shepard-shepard_arcade_comb'!$A:$A, $A84, 'dlr-shepard-shepard_arcade_comb'!$B:$B, $B84, 'dlr-shepard-shepard_arcade_comb'!$C:$C, $C84),     SUMIFS('ongresinc-stackgres_arcade_comb'!M:M, 'ongresinc-stackgres_arcade_comb'!$A:$A, $A84, 'ongresinc-stackgres_arcade_comb'!$B:$B, $B84, 'ongresinc-stackgres_arcade_comb'!$C:$C, $C84),     SUMIFS(inkscape_acdc_combined_results!M:M, inkscape_acdc_combined_results!$A:$A, $A84, inkscape_acdc_combined_results!$B:$B, $B84, inkscape_acdc_combined_results!$C:$C, $C84) ), "")</f>
        <v/>
      </c>
      <c r="N84" s="1" t="str">
        <f aca="false">IF( AND(SUMIFS('dlr-shepard-shepard_arcade_comb'!N:N, 'dlr-shepard-shepard_arcade_comb'!$A:$A, $A84, 'dlr-shepard-shepard_arcade_comb'!$B:$B, $B84, 'dlr-shepard-shepard_arcade_comb'!$C:$C, $C84),     SUMIFS('ongresinc-stackgres_arcade_comb'!N:N, 'ongresinc-stackgres_arcade_comb'!$A:$A, $A84, 'ongresinc-stackgres_arcade_comb'!$B:$B, $B84, 'ongresinc-stackgres_arcade_comb'!$C:$C, $C84),     SUMIFS(inkscape_acdc_combined_results!N:N, inkscape_acdc_combined_results!$A:$A, $A84, inkscape_acdc_combined_results!$B:$B, $B84, inkscape_acdc_combined_results!$C:$C, $C84)), AVERAGE(     SUMIFS('dlr-shepard-shepard_arcade_comb'!N:N, 'dlr-shepard-shepard_arcade_comb'!$A:$A, $A84, 'dlr-shepard-shepard_arcade_comb'!$B:$B, $B84, 'dlr-shepard-shepard_arcade_comb'!$C:$C, $C84),     SUMIFS('ongresinc-stackgres_arcade_comb'!N:N, 'ongresinc-stackgres_arcade_comb'!$A:$A, $A84, 'ongresinc-stackgres_arcade_comb'!$B:$B, $B84, 'ongresinc-stackgres_arcade_comb'!$C:$C, $C84),     SUMIFS(inkscape_acdc_combined_results!N:N, inkscape_acdc_combined_results!$A:$A, $A84, inkscape_acdc_combined_results!$B:$B, $B84, inkscape_acdc_combined_results!$C:$C, $C84) ), "")</f>
        <v/>
      </c>
      <c r="O84" s="1" t="str">
        <f aca="false">IF( AND(SUMIFS('dlr-shepard-shepard_arcade_comb'!O:O, 'dlr-shepard-shepard_arcade_comb'!$A:$A, $A84, 'dlr-shepard-shepard_arcade_comb'!$B:$B, $B84, 'dlr-shepard-shepard_arcade_comb'!$C:$C, $C84),     SUMIFS('ongresinc-stackgres_arcade_comb'!O:O, 'ongresinc-stackgres_arcade_comb'!$A:$A, $A84, 'ongresinc-stackgres_arcade_comb'!$B:$B, $B84, 'ongresinc-stackgres_arcade_comb'!$C:$C, $C84),     SUMIFS(inkscape_acdc_combined_results!O:O, inkscape_acdc_combined_results!$A:$A, $A84, inkscape_acdc_combined_results!$B:$B, $B84, inkscape_acdc_combined_results!$C:$C, $C84)), AVERAGE(     SUMIFS('dlr-shepard-shepard_arcade_comb'!O:O, 'dlr-shepard-shepard_arcade_comb'!$A:$A, $A84, 'dlr-shepard-shepard_arcade_comb'!$B:$B, $B84, 'dlr-shepard-shepard_arcade_comb'!$C:$C, $C84),     SUMIFS('ongresinc-stackgres_arcade_comb'!O:O, 'ongresinc-stackgres_arcade_comb'!$A:$A, $A84, 'ongresinc-stackgres_arcade_comb'!$B:$B, $B84, 'ongresinc-stackgres_arcade_comb'!$C:$C, $C84),     SUMIFS(inkscape_acdc_combined_results!O:O, inkscape_acdc_combined_results!$A:$A, $A84, inkscape_acdc_combined_results!$B:$B, $B84, inkscape_acdc_combined_results!$C:$C, $C84) ), "")</f>
        <v/>
      </c>
      <c r="P84" s="1" t="str">
        <f aca="false">IF( AND(SUMIFS('dlr-shepard-shepard_arcade_comb'!P:P, 'dlr-shepard-shepard_arcade_comb'!$A:$A, $A84, 'dlr-shepard-shepard_arcade_comb'!$B:$B, $B84, 'dlr-shepard-shepard_arcade_comb'!$C:$C, $C84),     SUMIFS('ongresinc-stackgres_arcade_comb'!P:P, 'ongresinc-stackgres_arcade_comb'!$A:$A, $A84, 'ongresinc-stackgres_arcade_comb'!$B:$B, $B84, 'ongresinc-stackgres_arcade_comb'!$C:$C, $C84),     SUMIFS(inkscape_acdc_combined_results!P:P, inkscape_acdc_combined_results!$A:$A, $A84, inkscape_acdc_combined_results!$B:$B, $B84, inkscape_acdc_combined_results!$C:$C, $C84)), AVERAGE(     SUMIFS('dlr-shepard-shepard_arcade_comb'!P:P, 'dlr-shepard-shepard_arcade_comb'!$A:$A, $A84, 'dlr-shepard-shepard_arcade_comb'!$B:$B, $B84, 'dlr-shepard-shepard_arcade_comb'!$C:$C, $C84),     SUMIFS('ongresinc-stackgres_arcade_comb'!P:P, 'ongresinc-stackgres_arcade_comb'!$A:$A, $A84, 'ongresinc-stackgres_arcade_comb'!$B:$B, $B84, 'ongresinc-stackgres_arcade_comb'!$C:$C, $C84),     SUMIFS(inkscape_acdc_combined_results!P:P, inkscape_acdc_combined_results!$A:$A, $A84, inkscape_acdc_combined_results!$B:$B, $B84, inkscape_acdc_combined_results!$C:$C, $C84) ), "")</f>
        <v/>
      </c>
      <c r="Q84" s="1" t="str">
        <f aca="false">IF( AND(SUMIFS('dlr-shepard-shepard_arcade_comb'!Q:Q, 'dlr-shepard-shepard_arcade_comb'!$A:$A, $A84, 'dlr-shepard-shepard_arcade_comb'!$B:$B, $B84, 'dlr-shepard-shepard_arcade_comb'!$C:$C, $C84),     SUMIFS('ongresinc-stackgres_arcade_comb'!Q:Q, 'ongresinc-stackgres_arcade_comb'!$A:$A, $A84, 'ongresinc-stackgres_arcade_comb'!$B:$B, $B84, 'ongresinc-stackgres_arcade_comb'!$C:$C, $C84),     SUMIFS(inkscape_acdc_combined_results!Q:Q, inkscape_acdc_combined_results!$A:$A, $A84, inkscape_acdc_combined_results!$B:$B, $B84, inkscape_acdc_combined_results!$C:$C, $C84)), AVERAGE(     SUMIFS('dlr-shepard-shepard_arcade_comb'!Q:Q, 'dlr-shepard-shepard_arcade_comb'!$A:$A, $A84, 'dlr-shepard-shepard_arcade_comb'!$B:$B, $B84, 'dlr-shepard-shepard_arcade_comb'!$C:$C, $C84),     SUMIFS('ongresinc-stackgres_arcade_comb'!Q:Q, 'ongresinc-stackgres_arcade_comb'!$A:$A, $A84, 'ongresinc-stackgres_arcade_comb'!$B:$B, $B84, 'ongresinc-stackgres_arcade_comb'!$C:$C, $C84),     SUMIFS(inkscape_acdc_combined_results!Q:Q, inkscape_acdc_combined_results!$A:$A, $A84, inkscape_acdc_combined_results!$B:$B, $B84, inkscape_acdc_combined_results!$C:$C, $C84) ), "")</f>
        <v/>
      </c>
      <c r="R84" s="1" t="str">
        <f aca="false">IF( AND(SUMIFS('dlr-shepard-shepard_arcade_comb'!R:R, 'dlr-shepard-shepard_arcade_comb'!$A:$A, $A84, 'dlr-shepard-shepard_arcade_comb'!$B:$B, $B84, 'dlr-shepard-shepard_arcade_comb'!$C:$C, $C84),     SUMIFS('ongresinc-stackgres_arcade_comb'!R:R, 'ongresinc-stackgres_arcade_comb'!$A:$A, $A84, 'ongresinc-stackgres_arcade_comb'!$B:$B, $B84, 'ongresinc-stackgres_arcade_comb'!$C:$C, $C84),     SUMIFS(inkscape_acdc_combined_results!R:R, inkscape_acdc_combined_results!$A:$A, $A84, inkscape_acdc_combined_results!$B:$B, $B84, inkscape_acdc_combined_results!$C:$C, $C84)), AVERAGE(     SUMIFS('dlr-shepard-shepard_arcade_comb'!R:R, 'dlr-shepard-shepard_arcade_comb'!$A:$A, $A84, 'dlr-shepard-shepard_arcade_comb'!$B:$B, $B84, 'dlr-shepard-shepard_arcade_comb'!$C:$C, $C84),     SUMIFS('ongresinc-stackgres_arcade_comb'!R:R, 'ongresinc-stackgres_arcade_comb'!$A:$A, $A84, 'ongresinc-stackgres_arcade_comb'!$B:$B, $B84, 'ongresinc-stackgres_arcade_comb'!$C:$C, $C84),     SUMIFS(inkscape_acdc_combined_results!R:R, inkscape_acdc_combined_results!$A:$A, $A84, inkscape_acdc_combined_results!$B:$B, $B84, inkscape_acdc_combined_results!$C:$C, $C84) ), "")</f>
        <v/>
      </c>
      <c r="S84" s="1" t="str">
        <f aca="false">IF( AND(SUMIFS('dlr-shepard-shepard_arcade_comb'!S:S, 'dlr-shepard-shepard_arcade_comb'!$A:$A, $A84, 'dlr-shepard-shepard_arcade_comb'!$B:$B, $B84, 'dlr-shepard-shepard_arcade_comb'!$C:$C, $C84),     SUMIFS('ongresinc-stackgres_arcade_comb'!S:S, 'ongresinc-stackgres_arcade_comb'!$A:$A, $A84, 'ongresinc-stackgres_arcade_comb'!$B:$B, $B84, 'ongresinc-stackgres_arcade_comb'!$C:$C, $C84),     SUMIFS(inkscape_acdc_combined_results!S:S, inkscape_acdc_combined_results!$A:$A, $A84, inkscape_acdc_combined_results!$B:$B, $B84, inkscape_acdc_combined_results!$C:$C, $C84)), AVERAGE(     SUMIFS('dlr-shepard-shepard_arcade_comb'!S:S, 'dlr-shepard-shepard_arcade_comb'!$A:$A, $A84, 'dlr-shepard-shepard_arcade_comb'!$B:$B, $B84, 'dlr-shepard-shepard_arcade_comb'!$C:$C, $C84),     SUMIFS('ongresinc-stackgres_arcade_comb'!S:S, 'ongresinc-stackgres_arcade_comb'!$A:$A, $A84, 'ongresinc-stackgres_arcade_comb'!$B:$B, $B84, 'ongresinc-stackgres_arcade_comb'!$C:$C, $C84),     SUMIFS(inkscape_acdc_combined_results!S:S, inkscape_acdc_combined_results!$A:$A, $A84, inkscape_acdc_combined_results!$B:$B, $B84, inkscape_acdc_combined_results!$C:$C, $C84) ), "")</f>
        <v/>
      </c>
      <c r="T84" s="1" t="str">
        <f aca="false">IF( AND(SUMIFS('dlr-shepard-shepard_arcade_comb'!T:T, 'dlr-shepard-shepard_arcade_comb'!$A:$A, $A84, 'dlr-shepard-shepard_arcade_comb'!$B:$B, $B84, 'dlr-shepard-shepard_arcade_comb'!$C:$C, $C84),     SUMIFS('ongresinc-stackgres_arcade_comb'!T:T, 'ongresinc-stackgres_arcade_comb'!$A:$A, $A84, 'ongresinc-stackgres_arcade_comb'!$B:$B, $B84, 'ongresinc-stackgres_arcade_comb'!$C:$C, $C84),     SUMIFS(inkscape_acdc_combined_results!T:T, inkscape_acdc_combined_results!$A:$A, $A84, inkscape_acdc_combined_results!$B:$B, $B84, inkscape_acdc_combined_results!$C:$C, $C84)), AVERAGE(     SUMIFS('dlr-shepard-shepard_arcade_comb'!T:T, 'dlr-shepard-shepard_arcade_comb'!$A:$A, $A84, 'dlr-shepard-shepard_arcade_comb'!$B:$B, $B84, 'dlr-shepard-shepard_arcade_comb'!$C:$C, $C84),     SUMIFS('ongresinc-stackgres_arcade_comb'!T:T, 'ongresinc-stackgres_arcade_comb'!$A:$A, $A84, 'ongresinc-stackgres_arcade_comb'!$B:$B, $B84, 'ongresinc-stackgres_arcade_comb'!$C:$C, $C84),     SUMIFS(inkscape_acdc_combined_results!T:T, inkscape_acdc_combined_results!$A:$A, $A84, inkscape_acdc_combined_results!$B:$B, $B84, inkscape_acdc_combined_results!$C:$C, $C84) ), "")</f>
        <v/>
      </c>
      <c r="U84" s="1" t="str">
        <f aca="false">IF( AND(SUMIFS('dlr-shepard-shepard_arcade_comb'!U:U, 'dlr-shepard-shepard_arcade_comb'!$A:$A, $A84, 'dlr-shepard-shepard_arcade_comb'!$B:$B, $B84, 'dlr-shepard-shepard_arcade_comb'!$C:$C, $C84),     SUMIFS('ongresinc-stackgres_arcade_comb'!U:U, 'ongresinc-stackgres_arcade_comb'!$A:$A, $A84, 'ongresinc-stackgres_arcade_comb'!$B:$B, $B84, 'ongresinc-stackgres_arcade_comb'!$C:$C, $C84),     SUMIFS(inkscape_acdc_combined_results!U:U, inkscape_acdc_combined_results!$A:$A, $A84, inkscape_acdc_combined_results!$B:$B, $B84, inkscape_acdc_combined_results!$C:$C, $C84)), AVERAGE(     SUMIFS('dlr-shepard-shepard_arcade_comb'!U:U, 'dlr-shepard-shepard_arcade_comb'!$A:$A, $A84, 'dlr-shepard-shepard_arcade_comb'!$B:$B, $B84, 'dlr-shepard-shepard_arcade_comb'!$C:$C, $C84),     SUMIFS('ongresinc-stackgres_arcade_comb'!U:U, 'ongresinc-stackgres_arcade_comb'!$A:$A, $A84, 'ongresinc-stackgres_arcade_comb'!$B:$B, $B84, 'ongresinc-stackgres_arcade_comb'!$C:$C, $C84),     SUMIFS(inkscape_acdc_combined_results!U:U, inkscape_acdc_combined_results!$A:$A, $A84, inkscape_acdc_combined_results!$B:$B, $B84, inkscape_acdc_combined_results!$C:$C, $C84) ), "")</f>
        <v/>
      </c>
    </row>
    <row r="85" customFormat="false" ht="12.8" hidden="false" customHeight="false" outlineLevel="0" collapsed="false">
      <c r="A85" s="1" t="s">
        <v>34</v>
      </c>
      <c r="B85" s="1" t="s">
        <v>22</v>
      </c>
      <c r="C85" s="1" t="s">
        <v>23</v>
      </c>
      <c r="D85" s="1" t="n">
        <v>7</v>
      </c>
      <c r="E85" s="1" t="str">
        <f aca="false">IF( AND(SUMIFS('dlr-shepard-shepard_arcade_comb'!E:E, 'dlr-shepard-shepard_arcade_comb'!$A:$A, $A85, 'dlr-shepard-shepard_arcade_comb'!$B:$B, $B85, 'dlr-shepard-shepard_arcade_comb'!$C:$C, $C85),     SUMIFS('ongresinc-stackgres_arcade_comb'!E:E, 'ongresinc-stackgres_arcade_comb'!$A:$A, $A85, 'ongresinc-stackgres_arcade_comb'!$B:$B, $B85, 'ongresinc-stackgres_arcade_comb'!$C:$C, $C85),     SUMIFS(inkscape_acdc_combined_results!E:E, inkscape_acdc_combined_results!$A:$A, $A85, inkscape_acdc_combined_results!$B:$B, $B85, inkscape_acdc_combined_results!$C:$C, $C85)), AVERAGE(     SUMIFS('dlr-shepard-shepard_arcade_comb'!E:E, 'dlr-shepard-shepard_arcade_comb'!$A:$A, $A85, 'dlr-shepard-shepard_arcade_comb'!$B:$B, $B85, 'dlr-shepard-shepard_arcade_comb'!$C:$C, $C85),     SUMIFS('ongresinc-stackgres_arcade_comb'!E:E, 'ongresinc-stackgres_arcade_comb'!$A:$A, $A85, 'ongresinc-stackgres_arcade_comb'!$B:$B, $B85, 'ongresinc-stackgres_arcade_comb'!$C:$C, $C85),     SUMIFS(inkscape_acdc_combined_results!E:E, inkscape_acdc_combined_results!$A:$A, $A85, inkscape_acdc_combined_results!$B:$B, $B85, inkscape_acdc_combined_results!$C:$C, $C85) ), "")</f>
        <v/>
      </c>
      <c r="F85" s="1" t="str">
        <f aca="false">IF( AND(SUMIFS('dlr-shepard-shepard_arcade_comb'!F:F, 'dlr-shepard-shepard_arcade_comb'!$A:$A, $A85, 'dlr-shepard-shepard_arcade_comb'!$B:$B, $B85, 'dlr-shepard-shepard_arcade_comb'!$C:$C, $C85),     SUMIFS('ongresinc-stackgres_arcade_comb'!F:F, 'ongresinc-stackgres_arcade_comb'!$A:$A, $A85, 'ongresinc-stackgres_arcade_comb'!$B:$B, $B85, 'ongresinc-stackgres_arcade_comb'!$C:$C, $C85),     SUMIFS(inkscape_acdc_combined_results!F:F, inkscape_acdc_combined_results!$A:$A, $A85, inkscape_acdc_combined_results!$B:$B, $B85, inkscape_acdc_combined_results!$C:$C, $C85)), AVERAGE(     SUMIFS('dlr-shepard-shepard_arcade_comb'!F:F, 'dlr-shepard-shepard_arcade_comb'!$A:$A, $A85, 'dlr-shepard-shepard_arcade_comb'!$B:$B, $B85, 'dlr-shepard-shepard_arcade_comb'!$C:$C, $C85),     SUMIFS('ongresinc-stackgres_arcade_comb'!F:F, 'ongresinc-stackgres_arcade_comb'!$A:$A, $A85, 'ongresinc-stackgres_arcade_comb'!$B:$B, $B85, 'ongresinc-stackgres_arcade_comb'!$C:$C, $C85),     SUMIFS(inkscape_acdc_combined_results!F:F, inkscape_acdc_combined_results!$A:$A, $A85, inkscape_acdc_combined_results!$B:$B, $B85, inkscape_acdc_combined_results!$C:$C, $C85) ), "")</f>
        <v/>
      </c>
      <c r="G85" s="1" t="str">
        <f aca="false">IF( AND(SUMIFS('dlr-shepard-shepard_arcade_comb'!G:G, 'dlr-shepard-shepard_arcade_comb'!$A:$A, $A85, 'dlr-shepard-shepard_arcade_comb'!$B:$B, $B85, 'dlr-shepard-shepard_arcade_comb'!$C:$C, $C85),     SUMIFS('ongresinc-stackgres_arcade_comb'!G:G, 'ongresinc-stackgres_arcade_comb'!$A:$A, $A85, 'ongresinc-stackgres_arcade_comb'!$B:$B, $B85, 'ongresinc-stackgres_arcade_comb'!$C:$C, $C85),     SUMIFS(inkscape_acdc_combined_results!G:G, inkscape_acdc_combined_results!$A:$A, $A85, inkscape_acdc_combined_results!$B:$B, $B85, inkscape_acdc_combined_results!$C:$C, $C85)), AVERAGE(     SUMIFS('dlr-shepard-shepard_arcade_comb'!G:G, 'dlr-shepard-shepard_arcade_comb'!$A:$A, $A85, 'dlr-shepard-shepard_arcade_comb'!$B:$B, $B85, 'dlr-shepard-shepard_arcade_comb'!$C:$C, $C85),     SUMIFS('ongresinc-stackgres_arcade_comb'!G:G, 'ongresinc-stackgres_arcade_comb'!$A:$A, $A85, 'ongresinc-stackgres_arcade_comb'!$B:$B, $B85, 'ongresinc-stackgres_arcade_comb'!$C:$C, $C85),     SUMIFS(inkscape_acdc_combined_results!G:G, inkscape_acdc_combined_results!$A:$A, $A85, inkscape_acdc_combined_results!$B:$B, $B85, inkscape_acdc_combined_results!$C:$C, $C85) ), "")</f>
        <v/>
      </c>
      <c r="H85" s="1" t="str">
        <f aca="false">IF( AND(SUMIFS('dlr-shepard-shepard_arcade_comb'!H:H, 'dlr-shepard-shepard_arcade_comb'!$A:$A, $A85, 'dlr-shepard-shepard_arcade_comb'!$B:$B, $B85, 'dlr-shepard-shepard_arcade_comb'!$C:$C, $C85),     SUMIFS('ongresinc-stackgres_arcade_comb'!H:H, 'ongresinc-stackgres_arcade_comb'!$A:$A, $A85, 'ongresinc-stackgres_arcade_comb'!$B:$B, $B85, 'ongresinc-stackgres_arcade_comb'!$C:$C, $C85),     SUMIFS(inkscape_acdc_combined_results!H:H, inkscape_acdc_combined_results!$A:$A, $A85, inkscape_acdc_combined_results!$B:$B, $B85, inkscape_acdc_combined_results!$C:$C, $C85)), AVERAGE(     SUMIFS('dlr-shepard-shepard_arcade_comb'!H:H, 'dlr-shepard-shepard_arcade_comb'!$A:$A, $A85, 'dlr-shepard-shepard_arcade_comb'!$B:$B, $B85, 'dlr-shepard-shepard_arcade_comb'!$C:$C, $C85),     SUMIFS('ongresinc-stackgres_arcade_comb'!H:H, 'ongresinc-stackgres_arcade_comb'!$A:$A, $A85, 'ongresinc-stackgres_arcade_comb'!$B:$B, $B85, 'ongresinc-stackgres_arcade_comb'!$C:$C, $C85),     SUMIFS(inkscape_acdc_combined_results!H:H, inkscape_acdc_combined_results!$A:$A, $A85, inkscape_acdc_combined_results!$B:$B, $B85, inkscape_acdc_combined_results!$C:$C, $C85) ), "")</f>
        <v/>
      </c>
      <c r="I85" s="1" t="str">
        <f aca="false">IF( AND(SUMIFS('dlr-shepard-shepard_arcade_comb'!I:I, 'dlr-shepard-shepard_arcade_comb'!$A:$A, $A85, 'dlr-shepard-shepard_arcade_comb'!$B:$B, $B85, 'dlr-shepard-shepard_arcade_comb'!$C:$C, $C85),     SUMIFS('ongresinc-stackgres_arcade_comb'!I:I, 'ongresinc-stackgres_arcade_comb'!$A:$A, $A85, 'ongresinc-stackgres_arcade_comb'!$B:$B, $B85, 'ongresinc-stackgres_arcade_comb'!$C:$C, $C85),     SUMIFS(inkscape_acdc_combined_results!I:I, inkscape_acdc_combined_results!$A:$A, $A85, inkscape_acdc_combined_results!$B:$B, $B85, inkscape_acdc_combined_results!$C:$C, $C85)), AVERAGE(     SUMIFS('dlr-shepard-shepard_arcade_comb'!I:I, 'dlr-shepard-shepard_arcade_comb'!$A:$A, $A85, 'dlr-shepard-shepard_arcade_comb'!$B:$B, $B85, 'dlr-shepard-shepard_arcade_comb'!$C:$C, $C85),     SUMIFS('ongresinc-stackgres_arcade_comb'!I:I, 'ongresinc-stackgres_arcade_comb'!$A:$A, $A85, 'ongresinc-stackgres_arcade_comb'!$B:$B, $B85, 'ongresinc-stackgres_arcade_comb'!$C:$C, $C85),     SUMIFS(inkscape_acdc_combined_results!I:I, inkscape_acdc_combined_results!$A:$A, $A85, inkscape_acdc_combined_results!$B:$B, $B85, inkscape_acdc_combined_results!$C:$C, $C85) ), "")</f>
        <v/>
      </c>
      <c r="J85" s="1" t="str">
        <f aca="false">IF( AND(SUMIFS('dlr-shepard-shepard_arcade_comb'!J:J, 'dlr-shepard-shepard_arcade_comb'!$A:$A, $A85, 'dlr-shepard-shepard_arcade_comb'!$B:$B, $B85, 'dlr-shepard-shepard_arcade_comb'!$C:$C, $C85),     SUMIFS('ongresinc-stackgres_arcade_comb'!J:J, 'ongresinc-stackgres_arcade_comb'!$A:$A, $A85, 'ongresinc-stackgres_arcade_comb'!$B:$B, $B85, 'ongresinc-stackgres_arcade_comb'!$C:$C, $C85),     SUMIFS(inkscape_acdc_combined_results!J:J, inkscape_acdc_combined_results!$A:$A, $A85, inkscape_acdc_combined_results!$B:$B, $B85, inkscape_acdc_combined_results!$C:$C, $C85)), AVERAGE(     SUMIFS('dlr-shepard-shepard_arcade_comb'!J:J, 'dlr-shepard-shepard_arcade_comb'!$A:$A, $A85, 'dlr-shepard-shepard_arcade_comb'!$B:$B, $B85, 'dlr-shepard-shepard_arcade_comb'!$C:$C, $C85),     SUMIFS('ongresinc-stackgres_arcade_comb'!J:J, 'ongresinc-stackgres_arcade_comb'!$A:$A, $A85, 'ongresinc-stackgres_arcade_comb'!$B:$B, $B85, 'ongresinc-stackgres_arcade_comb'!$C:$C, $C85),     SUMIFS(inkscape_acdc_combined_results!J:J, inkscape_acdc_combined_results!$A:$A, $A85, inkscape_acdc_combined_results!$B:$B, $B85, inkscape_acdc_combined_results!$C:$C, $C85) ), "")</f>
        <v/>
      </c>
      <c r="K85" s="1" t="str">
        <f aca="false">IF( AND(SUMIFS('dlr-shepard-shepard_arcade_comb'!K:K, 'dlr-shepard-shepard_arcade_comb'!$A:$A, $A85, 'dlr-shepard-shepard_arcade_comb'!$B:$B, $B85, 'dlr-shepard-shepard_arcade_comb'!$C:$C, $C85),     SUMIFS('ongresinc-stackgres_arcade_comb'!K:K, 'ongresinc-stackgres_arcade_comb'!$A:$A, $A85, 'ongresinc-stackgres_arcade_comb'!$B:$B, $B85, 'ongresinc-stackgres_arcade_comb'!$C:$C, $C85),     SUMIFS(inkscape_acdc_combined_results!K:K, inkscape_acdc_combined_results!$A:$A, $A85, inkscape_acdc_combined_results!$B:$B, $B85, inkscape_acdc_combined_results!$C:$C, $C85)), AVERAGE(     SUMIFS('dlr-shepard-shepard_arcade_comb'!K:K, 'dlr-shepard-shepard_arcade_comb'!$A:$A, $A85, 'dlr-shepard-shepard_arcade_comb'!$B:$B, $B85, 'dlr-shepard-shepard_arcade_comb'!$C:$C, $C85),     SUMIFS('ongresinc-stackgres_arcade_comb'!K:K, 'ongresinc-stackgres_arcade_comb'!$A:$A, $A85, 'ongresinc-stackgres_arcade_comb'!$B:$B, $B85, 'ongresinc-stackgres_arcade_comb'!$C:$C, $C85),     SUMIFS(inkscape_acdc_combined_results!K:K, inkscape_acdc_combined_results!$A:$A, $A85, inkscape_acdc_combined_results!$B:$B, $B85, inkscape_acdc_combined_results!$C:$C, $C85) ), "")</f>
        <v/>
      </c>
      <c r="L85" s="1" t="str">
        <f aca="false">IF( AND(SUMIFS('dlr-shepard-shepard_arcade_comb'!L:L, 'dlr-shepard-shepard_arcade_comb'!$A:$A, $A85, 'dlr-shepard-shepard_arcade_comb'!$B:$B, $B85, 'dlr-shepard-shepard_arcade_comb'!$C:$C, $C85),     SUMIFS('ongresinc-stackgres_arcade_comb'!L:L, 'ongresinc-stackgres_arcade_comb'!$A:$A, $A85, 'ongresinc-stackgres_arcade_comb'!$B:$B, $B85, 'ongresinc-stackgres_arcade_comb'!$C:$C, $C85),     SUMIFS(inkscape_acdc_combined_results!L:L, inkscape_acdc_combined_results!$A:$A, $A85, inkscape_acdc_combined_results!$B:$B, $B85, inkscape_acdc_combined_results!$C:$C, $C85)), AVERAGE(     SUMIFS('dlr-shepard-shepard_arcade_comb'!L:L, 'dlr-shepard-shepard_arcade_comb'!$A:$A, $A85, 'dlr-shepard-shepard_arcade_comb'!$B:$B, $B85, 'dlr-shepard-shepard_arcade_comb'!$C:$C, $C85),     SUMIFS('ongresinc-stackgres_arcade_comb'!L:L, 'ongresinc-stackgres_arcade_comb'!$A:$A, $A85, 'ongresinc-stackgres_arcade_comb'!$B:$B, $B85, 'ongresinc-stackgres_arcade_comb'!$C:$C, $C85),     SUMIFS(inkscape_acdc_combined_results!L:L, inkscape_acdc_combined_results!$A:$A, $A85, inkscape_acdc_combined_results!$B:$B, $B85, inkscape_acdc_combined_results!$C:$C, $C85) ), "")</f>
        <v/>
      </c>
      <c r="M85" s="1" t="str">
        <f aca="false">IF( AND(SUMIFS('dlr-shepard-shepard_arcade_comb'!M:M, 'dlr-shepard-shepard_arcade_comb'!$A:$A, $A85, 'dlr-shepard-shepard_arcade_comb'!$B:$B, $B85, 'dlr-shepard-shepard_arcade_comb'!$C:$C, $C85),     SUMIFS('ongresinc-stackgres_arcade_comb'!M:M, 'ongresinc-stackgres_arcade_comb'!$A:$A, $A85, 'ongresinc-stackgres_arcade_comb'!$B:$B, $B85, 'ongresinc-stackgres_arcade_comb'!$C:$C, $C85),     SUMIFS(inkscape_acdc_combined_results!M:M, inkscape_acdc_combined_results!$A:$A, $A85, inkscape_acdc_combined_results!$B:$B, $B85, inkscape_acdc_combined_results!$C:$C, $C85)), AVERAGE(     SUMIFS('dlr-shepard-shepard_arcade_comb'!M:M, 'dlr-shepard-shepard_arcade_comb'!$A:$A, $A85, 'dlr-shepard-shepard_arcade_comb'!$B:$B, $B85, 'dlr-shepard-shepard_arcade_comb'!$C:$C, $C85),     SUMIFS('ongresinc-stackgres_arcade_comb'!M:M, 'ongresinc-stackgres_arcade_comb'!$A:$A, $A85, 'ongresinc-stackgres_arcade_comb'!$B:$B, $B85, 'ongresinc-stackgres_arcade_comb'!$C:$C, $C85),     SUMIFS(inkscape_acdc_combined_results!M:M, inkscape_acdc_combined_results!$A:$A, $A85, inkscape_acdc_combined_results!$B:$B, $B85, inkscape_acdc_combined_results!$C:$C, $C85) ), "")</f>
        <v/>
      </c>
      <c r="N85" s="1" t="str">
        <f aca="false">IF( AND(SUMIFS('dlr-shepard-shepard_arcade_comb'!N:N, 'dlr-shepard-shepard_arcade_comb'!$A:$A, $A85, 'dlr-shepard-shepard_arcade_comb'!$B:$B, $B85, 'dlr-shepard-shepard_arcade_comb'!$C:$C, $C85),     SUMIFS('ongresinc-stackgres_arcade_comb'!N:N, 'ongresinc-stackgres_arcade_comb'!$A:$A, $A85, 'ongresinc-stackgres_arcade_comb'!$B:$B, $B85, 'ongresinc-stackgres_arcade_comb'!$C:$C, $C85),     SUMIFS(inkscape_acdc_combined_results!N:N, inkscape_acdc_combined_results!$A:$A, $A85, inkscape_acdc_combined_results!$B:$B, $B85, inkscape_acdc_combined_results!$C:$C, $C85)), AVERAGE(     SUMIFS('dlr-shepard-shepard_arcade_comb'!N:N, 'dlr-shepard-shepard_arcade_comb'!$A:$A, $A85, 'dlr-shepard-shepard_arcade_comb'!$B:$B, $B85, 'dlr-shepard-shepard_arcade_comb'!$C:$C, $C85),     SUMIFS('ongresinc-stackgres_arcade_comb'!N:N, 'ongresinc-stackgres_arcade_comb'!$A:$A, $A85, 'ongresinc-stackgres_arcade_comb'!$B:$B, $B85, 'ongresinc-stackgres_arcade_comb'!$C:$C, $C85),     SUMIFS(inkscape_acdc_combined_results!N:N, inkscape_acdc_combined_results!$A:$A, $A85, inkscape_acdc_combined_results!$B:$B, $B85, inkscape_acdc_combined_results!$C:$C, $C85) ), "")</f>
        <v/>
      </c>
      <c r="O85" s="1" t="str">
        <f aca="false">IF( AND(SUMIFS('dlr-shepard-shepard_arcade_comb'!O:O, 'dlr-shepard-shepard_arcade_comb'!$A:$A, $A85, 'dlr-shepard-shepard_arcade_comb'!$B:$B, $B85, 'dlr-shepard-shepard_arcade_comb'!$C:$C, $C85),     SUMIFS('ongresinc-stackgres_arcade_comb'!O:O, 'ongresinc-stackgres_arcade_comb'!$A:$A, $A85, 'ongresinc-stackgres_arcade_comb'!$B:$B, $B85, 'ongresinc-stackgres_arcade_comb'!$C:$C, $C85),     SUMIFS(inkscape_acdc_combined_results!O:O, inkscape_acdc_combined_results!$A:$A, $A85, inkscape_acdc_combined_results!$B:$B, $B85, inkscape_acdc_combined_results!$C:$C, $C85)), AVERAGE(     SUMIFS('dlr-shepard-shepard_arcade_comb'!O:O, 'dlr-shepard-shepard_arcade_comb'!$A:$A, $A85, 'dlr-shepard-shepard_arcade_comb'!$B:$B, $B85, 'dlr-shepard-shepard_arcade_comb'!$C:$C, $C85),     SUMIFS('ongresinc-stackgres_arcade_comb'!O:O, 'ongresinc-stackgres_arcade_comb'!$A:$A, $A85, 'ongresinc-stackgres_arcade_comb'!$B:$B, $B85, 'ongresinc-stackgres_arcade_comb'!$C:$C, $C85),     SUMIFS(inkscape_acdc_combined_results!O:O, inkscape_acdc_combined_results!$A:$A, $A85, inkscape_acdc_combined_results!$B:$B, $B85, inkscape_acdc_combined_results!$C:$C, $C85) ), "")</f>
        <v/>
      </c>
      <c r="P85" s="1" t="str">
        <f aca="false">IF( AND(SUMIFS('dlr-shepard-shepard_arcade_comb'!P:P, 'dlr-shepard-shepard_arcade_comb'!$A:$A, $A85, 'dlr-shepard-shepard_arcade_comb'!$B:$B, $B85, 'dlr-shepard-shepard_arcade_comb'!$C:$C, $C85),     SUMIFS('ongresinc-stackgres_arcade_comb'!P:P, 'ongresinc-stackgres_arcade_comb'!$A:$A, $A85, 'ongresinc-stackgres_arcade_comb'!$B:$B, $B85, 'ongresinc-stackgres_arcade_comb'!$C:$C, $C85),     SUMIFS(inkscape_acdc_combined_results!P:P, inkscape_acdc_combined_results!$A:$A, $A85, inkscape_acdc_combined_results!$B:$B, $B85, inkscape_acdc_combined_results!$C:$C, $C85)), AVERAGE(     SUMIFS('dlr-shepard-shepard_arcade_comb'!P:P, 'dlr-shepard-shepard_arcade_comb'!$A:$A, $A85, 'dlr-shepard-shepard_arcade_comb'!$B:$B, $B85, 'dlr-shepard-shepard_arcade_comb'!$C:$C, $C85),     SUMIFS('ongresinc-stackgres_arcade_comb'!P:P, 'ongresinc-stackgres_arcade_comb'!$A:$A, $A85, 'ongresinc-stackgres_arcade_comb'!$B:$B, $B85, 'ongresinc-stackgres_arcade_comb'!$C:$C, $C85),     SUMIFS(inkscape_acdc_combined_results!P:P, inkscape_acdc_combined_results!$A:$A, $A85, inkscape_acdc_combined_results!$B:$B, $B85, inkscape_acdc_combined_results!$C:$C, $C85) ), "")</f>
        <v/>
      </c>
      <c r="Q85" s="1" t="str">
        <f aca="false">IF( AND(SUMIFS('dlr-shepard-shepard_arcade_comb'!Q:Q, 'dlr-shepard-shepard_arcade_comb'!$A:$A, $A85, 'dlr-shepard-shepard_arcade_comb'!$B:$B, $B85, 'dlr-shepard-shepard_arcade_comb'!$C:$C, $C85),     SUMIFS('ongresinc-stackgres_arcade_comb'!Q:Q, 'ongresinc-stackgres_arcade_comb'!$A:$A, $A85, 'ongresinc-stackgres_arcade_comb'!$B:$B, $B85, 'ongresinc-stackgres_arcade_comb'!$C:$C, $C85),     SUMIFS(inkscape_acdc_combined_results!Q:Q, inkscape_acdc_combined_results!$A:$A, $A85, inkscape_acdc_combined_results!$B:$B, $B85, inkscape_acdc_combined_results!$C:$C, $C85)), AVERAGE(     SUMIFS('dlr-shepard-shepard_arcade_comb'!Q:Q, 'dlr-shepard-shepard_arcade_comb'!$A:$A, $A85, 'dlr-shepard-shepard_arcade_comb'!$B:$B, $B85, 'dlr-shepard-shepard_arcade_comb'!$C:$C, $C85),     SUMIFS('ongresinc-stackgres_arcade_comb'!Q:Q, 'ongresinc-stackgres_arcade_comb'!$A:$A, $A85, 'ongresinc-stackgres_arcade_comb'!$B:$B, $B85, 'ongresinc-stackgres_arcade_comb'!$C:$C, $C85),     SUMIFS(inkscape_acdc_combined_results!Q:Q, inkscape_acdc_combined_results!$A:$A, $A85, inkscape_acdc_combined_results!$B:$B, $B85, inkscape_acdc_combined_results!$C:$C, $C85) ), "")</f>
        <v/>
      </c>
      <c r="R85" s="1" t="str">
        <f aca="false">IF( AND(SUMIFS('dlr-shepard-shepard_arcade_comb'!R:R, 'dlr-shepard-shepard_arcade_comb'!$A:$A, $A85, 'dlr-shepard-shepard_arcade_comb'!$B:$B, $B85, 'dlr-shepard-shepard_arcade_comb'!$C:$C, $C85),     SUMIFS('ongresinc-stackgres_arcade_comb'!R:R, 'ongresinc-stackgres_arcade_comb'!$A:$A, $A85, 'ongresinc-stackgres_arcade_comb'!$B:$B, $B85, 'ongresinc-stackgres_arcade_comb'!$C:$C, $C85),     SUMIFS(inkscape_acdc_combined_results!R:R, inkscape_acdc_combined_results!$A:$A, $A85, inkscape_acdc_combined_results!$B:$B, $B85, inkscape_acdc_combined_results!$C:$C, $C85)), AVERAGE(     SUMIFS('dlr-shepard-shepard_arcade_comb'!R:R, 'dlr-shepard-shepard_arcade_comb'!$A:$A, $A85, 'dlr-shepard-shepard_arcade_comb'!$B:$B, $B85, 'dlr-shepard-shepard_arcade_comb'!$C:$C, $C85),     SUMIFS('ongresinc-stackgres_arcade_comb'!R:R, 'ongresinc-stackgres_arcade_comb'!$A:$A, $A85, 'ongresinc-stackgres_arcade_comb'!$B:$B, $B85, 'ongresinc-stackgres_arcade_comb'!$C:$C, $C85),     SUMIFS(inkscape_acdc_combined_results!R:R, inkscape_acdc_combined_results!$A:$A, $A85, inkscape_acdc_combined_results!$B:$B, $B85, inkscape_acdc_combined_results!$C:$C, $C85) ), "")</f>
        <v/>
      </c>
      <c r="S85" s="1" t="str">
        <f aca="false">IF( AND(SUMIFS('dlr-shepard-shepard_arcade_comb'!S:S, 'dlr-shepard-shepard_arcade_comb'!$A:$A, $A85, 'dlr-shepard-shepard_arcade_comb'!$B:$B, $B85, 'dlr-shepard-shepard_arcade_comb'!$C:$C, $C85),     SUMIFS('ongresinc-stackgres_arcade_comb'!S:S, 'ongresinc-stackgres_arcade_comb'!$A:$A, $A85, 'ongresinc-stackgres_arcade_comb'!$B:$B, $B85, 'ongresinc-stackgres_arcade_comb'!$C:$C, $C85),     SUMIFS(inkscape_acdc_combined_results!S:S, inkscape_acdc_combined_results!$A:$A, $A85, inkscape_acdc_combined_results!$B:$B, $B85, inkscape_acdc_combined_results!$C:$C, $C85)), AVERAGE(     SUMIFS('dlr-shepard-shepard_arcade_comb'!S:S, 'dlr-shepard-shepard_arcade_comb'!$A:$A, $A85, 'dlr-shepard-shepard_arcade_comb'!$B:$B, $B85, 'dlr-shepard-shepard_arcade_comb'!$C:$C, $C85),     SUMIFS('ongresinc-stackgres_arcade_comb'!S:S, 'ongresinc-stackgres_arcade_comb'!$A:$A, $A85, 'ongresinc-stackgres_arcade_comb'!$B:$B, $B85, 'ongresinc-stackgres_arcade_comb'!$C:$C, $C85),     SUMIFS(inkscape_acdc_combined_results!S:S, inkscape_acdc_combined_results!$A:$A, $A85, inkscape_acdc_combined_results!$B:$B, $B85, inkscape_acdc_combined_results!$C:$C, $C85) ), "")</f>
        <v/>
      </c>
      <c r="T85" s="1" t="str">
        <f aca="false">IF( AND(SUMIFS('dlr-shepard-shepard_arcade_comb'!T:T, 'dlr-shepard-shepard_arcade_comb'!$A:$A, $A85, 'dlr-shepard-shepard_arcade_comb'!$B:$B, $B85, 'dlr-shepard-shepard_arcade_comb'!$C:$C, $C85),     SUMIFS('ongresinc-stackgres_arcade_comb'!T:T, 'ongresinc-stackgres_arcade_comb'!$A:$A, $A85, 'ongresinc-stackgres_arcade_comb'!$B:$B, $B85, 'ongresinc-stackgres_arcade_comb'!$C:$C, $C85),     SUMIFS(inkscape_acdc_combined_results!T:T, inkscape_acdc_combined_results!$A:$A, $A85, inkscape_acdc_combined_results!$B:$B, $B85, inkscape_acdc_combined_results!$C:$C, $C85)), AVERAGE(     SUMIFS('dlr-shepard-shepard_arcade_comb'!T:T, 'dlr-shepard-shepard_arcade_comb'!$A:$A, $A85, 'dlr-shepard-shepard_arcade_comb'!$B:$B, $B85, 'dlr-shepard-shepard_arcade_comb'!$C:$C, $C85),     SUMIFS('ongresinc-stackgres_arcade_comb'!T:T, 'ongresinc-stackgres_arcade_comb'!$A:$A, $A85, 'ongresinc-stackgres_arcade_comb'!$B:$B, $B85, 'ongresinc-stackgres_arcade_comb'!$C:$C, $C85),     SUMIFS(inkscape_acdc_combined_results!T:T, inkscape_acdc_combined_results!$A:$A, $A85, inkscape_acdc_combined_results!$B:$B, $B85, inkscape_acdc_combined_results!$C:$C, $C85) ), "")</f>
        <v/>
      </c>
      <c r="U85" s="1" t="str">
        <f aca="false">IF( AND(SUMIFS('dlr-shepard-shepard_arcade_comb'!U:U, 'dlr-shepard-shepard_arcade_comb'!$A:$A, $A85, 'dlr-shepard-shepard_arcade_comb'!$B:$B, $B85, 'dlr-shepard-shepard_arcade_comb'!$C:$C, $C85),     SUMIFS('ongresinc-stackgres_arcade_comb'!U:U, 'ongresinc-stackgres_arcade_comb'!$A:$A, $A85, 'ongresinc-stackgres_arcade_comb'!$B:$B, $B85, 'ongresinc-stackgres_arcade_comb'!$C:$C, $C85),     SUMIFS(inkscape_acdc_combined_results!U:U, inkscape_acdc_combined_results!$A:$A, $A85, inkscape_acdc_combined_results!$B:$B, $B85, inkscape_acdc_combined_results!$C:$C, $C85)), AVERAGE(     SUMIFS('dlr-shepard-shepard_arcade_comb'!U:U, 'dlr-shepard-shepard_arcade_comb'!$A:$A, $A85, 'dlr-shepard-shepard_arcade_comb'!$B:$B, $B85, 'dlr-shepard-shepard_arcade_comb'!$C:$C, $C85),     SUMIFS('ongresinc-stackgres_arcade_comb'!U:U, 'ongresinc-stackgres_arcade_comb'!$A:$A, $A85, 'ongresinc-stackgres_arcade_comb'!$B:$B, $B85, 'ongresinc-stackgres_arcade_comb'!$C:$C, $C85),     SUMIFS(inkscape_acdc_combined_results!U:U, inkscape_acdc_combined_results!$A:$A, $A85, inkscape_acdc_combined_results!$B:$B, $B85, inkscape_acdc_combined_results!$C:$C, $C85) ), "")</f>
        <v/>
      </c>
    </row>
    <row r="86" customFormat="false" ht="12.8" hidden="false" customHeight="false" outlineLevel="0" collapsed="false">
      <c r="A86" s="1" t="s">
        <v>34</v>
      </c>
      <c r="B86" s="1" t="s">
        <v>24</v>
      </c>
      <c r="C86" s="1" t="s">
        <v>31</v>
      </c>
      <c r="D86" s="1" t="n">
        <v>7</v>
      </c>
      <c r="E86" s="1" t="str">
        <f aca="false">IF( AND(SUMIFS('dlr-shepard-shepard_arcade_comb'!E:E, 'dlr-shepard-shepard_arcade_comb'!$A:$A, $A86, 'dlr-shepard-shepard_arcade_comb'!$B:$B, $B86, 'dlr-shepard-shepard_arcade_comb'!$C:$C, $C86),     SUMIFS('ongresinc-stackgres_arcade_comb'!E:E, 'ongresinc-stackgres_arcade_comb'!$A:$A, $A86, 'ongresinc-stackgres_arcade_comb'!$B:$B, $B86, 'ongresinc-stackgres_arcade_comb'!$C:$C, $C86),     SUMIFS(inkscape_acdc_combined_results!E:E, inkscape_acdc_combined_results!$A:$A, $A86, inkscape_acdc_combined_results!$B:$B, $B86, inkscape_acdc_combined_results!$C:$C, $C86)), AVERAGE(     SUMIFS('dlr-shepard-shepard_arcade_comb'!E:E, 'dlr-shepard-shepard_arcade_comb'!$A:$A, $A86, 'dlr-shepard-shepard_arcade_comb'!$B:$B, $B86, 'dlr-shepard-shepard_arcade_comb'!$C:$C, $C86),     SUMIFS('ongresinc-stackgres_arcade_comb'!E:E, 'ongresinc-stackgres_arcade_comb'!$A:$A, $A86, 'ongresinc-stackgres_arcade_comb'!$B:$B, $B86, 'ongresinc-stackgres_arcade_comb'!$C:$C, $C86),     SUMIFS(inkscape_acdc_combined_results!E:E, inkscape_acdc_combined_results!$A:$A, $A86, inkscape_acdc_combined_results!$B:$B, $B86, inkscape_acdc_combined_results!$C:$C, $C86) ), "")</f>
        <v/>
      </c>
      <c r="F86" s="1" t="str">
        <f aca="false">IF( AND(SUMIFS('dlr-shepard-shepard_arcade_comb'!F:F, 'dlr-shepard-shepard_arcade_comb'!$A:$A, $A86, 'dlr-shepard-shepard_arcade_comb'!$B:$B, $B86, 'dlr-shepard-shepard_arcade_comb'!$C:$C, $C86),     SUMIFS('ongresinc-stackgres_arcade_comb'!F:F, 'ongresinc-stackgres_arcade_comb'!$A:$A, $A86, 'ongresinc-stackgres_arcade_comb'!$B:$B, $B86, 'ongresinc-stackgres_arcade_comb'!$C:$C, $C86),     SUMIFS(inkscape_acdc_combined_results!F:F, inkscape_acdc_combined_results!$A:$A, $A86, inkscape_acdc_combined_results!$B:$B, $B86, inkscape_acdc_combined_results!$C:$C, $C86)), AVERAGE(     SUMIFS('dlr-shepard-shepard_arcade_comb'!F:F, 'dlr-shepard-shepard_arcade_comb'!$A:$A, $A86, 'dlr-shepard-shepard_arcade_comb'!$B:$B, $B86, 'dlr-shepard-shepard_arcade_comb'!$C:$C, $C86),     SUMIFS('ongresinc-stackgres_arcade_comb'!F:F, 'ongresinc-stackgres_arcade_comb'!$A:$A, $A86, 'ongresinc-stackgres_arcade_comb'!$B:$B, $B86, 'ongresinc-stackgres_arcade_comb'!$C:$C, $C86),     SUMIFS(inkscape_acdc_combined_results!F:F, inkscape_acdc_combined_results!$A:$A, $A86, inkscape_acdc_combined_results!$B:$B, $B86, inkscape_acdc_combined_results!$C:$C, $C86) ), "")</f>
        <v/>
      </c>
      <c r="G86" s="1" t="str">
        <f aca="false">IF( AND(SUMIFS('dlr-shepard-shepard_arcade_comb'!G:G, 'dlr-shepard-shepard_arcade_comb'!$A:$A, $A86, 'dlr-shepard-shepard_arcade_comb'!$B:$B, $B86, 'dlr-shepard-shepard_arcade_comb'!$C:$C, $C86),     SUMIFS('ongresinc-stackgres_arcade_comb'!G:G, 'ongresinc-stackgres_arcade_comb'!$A:$A, $A86, 'ongresinc-stackgres_arcade_comb'!$B:$B, $B86, 'ongresinc-stackgres_arcade_comb'!$C:$C, $C86),     SUMIFS(inkscape_acdc_combined_results!G:G, inkscape_acdc_combined_results!$A:$A, $A86, inkscape_acdc_combined_results!$B:$B, $B86, inkscape_acdc_combined_results!$C:$C, $C86)), AVERAGE(     SUMIFS('dlr-shepard-shepard_arcade_comb'!G:G, 'dlr-shepard-shepard_arcade_comb'!$A:$A, $A86, 'dlr-shepard-shepard_arcade_comb'!$B:$B, $B86, 'dlr-shepard-shepard_arcade_comb'!$C:$C, $C86),     SUMIFS('ongresinc-stackgres_arcade_comb'!G:G, 'ongresinc-stackgres_arcade_comb'!$A:$A, $A86, 'ongresinc-stackgres_arcade_comb'!$B:$B, $B86, 'ongresinc-stackgres_arcade_comb'!$C:$C, $C86),     SUMIFS(inkscape_acdc_combined_results!G:G, inkscape_acdc_combined_results!$A:$A, $A86, inkscape_acdc_combined_results!$B:$B, $B86, inkscape_acdc_combined_results!$C:$C, $C86) ), "")</f>
        <v/>
      </c>
      <c r="H86" s="1" t="str">
        <f aca="false">IF( AND(SUMIFS('dlr-shepard-shepard_arcade_comb'!H:H, 'dlr-shepard-shepard_arcade_comb'!$A:$A, $A86, 'dlr-shepard-shepard_arcade_comb'!$B:$B, $B86, 'dlr-shepard-shepard_arcade_comb'!$C:$C, $C86),     SUMIFS('ongresinc-stackgres_arcade_comb'!H:H, 'ongresinc-stackgres_arcade_comb'!$A:$A, $A86, 'ongresinc-stackgres_arcade_comb'!$B:$B, $B86, 'ongresinc-stackgres_arcade_comb'!$C:$C, $C86),     SUMIFS(inkscape_acdc_combined_results!H:H, inkscape_acdc_combined_results!$A:$A, $A86, inkscape_acdc_combined_results!$B:$B, $B86, inkscape_acdc_combined_results!$C:$C, $C86)), AVERAGE(     SUMIFS('dlr-shepard-shepard_arcade_comb'!H:H, 'dlr-shepard-shepard_arcade_comb'!$A:$A, $A86, 'dlr-shepard-shepard_arcade_comb'!$B:$B, $B86, 'dlr-shepard-shepard_arcade_comb'!$C:$C, $C86),     SUMIFS('ongresinc-stackgres_arcade_comb'!H:H, 'ongresinc-stackgres_arcade_comb'!$A:$A, $A86, 'ongresinc-stackgres_arcade_comb'!$B:$B, $B86, 'ongresinc-stackgres_arcade_comb'!$C:$C, $C86),     SUMIFS(inkscape_acdc_combined_results!H:H, inkscape_acdc_combined_results!$A:$A, $A86, inkscape_acdc_combined_results!$B:$B, $B86, inkscape_acdc_combined_results!$C:$C, $C86) ), "")</f>
        <v/>
      </c>
      <c r="I86" s="1" t="str">
        <f aca="false">IF( AND(SUMIFS('dlr-shepard-shepard_arcade_comb'!I:I, 'dlr-shepard-shepard_arcade_comb'!$A:$A, $A86, 'dlr-shepard-shepard_arcade_comb'!$B:$B, $B86, 'dlr-shepard-shepard_arcade_comb'!$C:$C, $C86),     SUMIFS('ongresinc-stackgres_arcade_comb'!I:I, 'ongresinc-stackgres_arcade_comb'!$A:$A, $A86, 'ongresinc-stackgres_arcade_comb'!$B:$B, $B86, 'ongresinc-stackgres_arcade_comb'!$C:$C, $C86),     SUMIFS(inkscape_acdc_combined_results!I:I, inkscape_acdc_combined_results!$A:$A, $A86, inkscape_acdc_combined_results!$B:$B, $B86, inkscape_acdc_combined_results!$C:$C, $C86)), AVERAGE(     SUMIFS('dlr-shepard-shepard_arcade_comb'!I:I, 'dlr-shepard-shepard_arcade_comb'!$A:$A, $A86, 'dlr-shepard-shepard_arcade_comb'!$B:$B, $B86, 'dlr-shepard-shepard_arcade_comb'!$C:$C, $C86),     SUMIFS('ongresinc-stackgres_arcade_comb'!I:I, 'ongresinc-stackgres_arcade_comb'!$A:$A, $A86, 'ongresinc-stackgres_arcade_comb'!$B:$B, $B86, 'ongresinc-stackgres_arcade_comb'!$C:$C, $C86),     SUMIFS(inkscape_acdc_combined_results!I:I, inkscape_acdc_combined_results!$A:$A, $A86, inkscape_acdc_combined_results!$B:$B, $B86, inkscape_acdc_combined_results!$C:$C, $C86) ), "")</f>
        <v/>
      </c>
      <c r="J86" s="1" t="str">
        <f aca="false">IF( AND(SUMIFS('dlr-shepard-shepard_arcade_comb'!J:J, 'dlr-shepard-shepard_arcade_comb'!$A:$A, $A86, 'dlr-shepard-shepard_arcade_comb'!$B:$B, $B86, 'dlr-shepard-shepard_arcade_comb'!$C:$C, $C86),     SUMIFS('ongresinc-stackgres_arcade_comb'!J:J, 'ongresinc-stackgres_arcade_comb'!$A:$A, $A86, 'ongresinc-stackgres_arcade_comb'!$B:$B, $B86, 'ongresinc-stackgres_arcade_comb'!$C:$C, $C86),     SUMIFS(inkscape_acdc_combined_results!J:J, inkscape_acdc_combined_results!$A:$A, $A86, inkscape_acdc_combined_results!$B:$B, $B86, inkscape_acdc_combined_results!$C:$C, $C86)), AVERAGE(     SUMIFS('dlr-shepard-shepard_arcade_comb'!J:J, 'dlr-shepard-shepard_arcade_comb'!$A:$A, $A86, 'dlr-shepard-shepard_arcade_comb'!$B:$B, $B86, 'dlr-shepard-shepard_arcade_comb'!$C:$C, $C86),     SUMIFS('ongresinc-stackgres_arcade_comb'!J:J, 'ongresinc-stackgres_arcade_comb'!$A:$A, $A86, 'ongresinc-stackgres_arcade_comb'!$B:$B, $B86, 'ongresinc-stackgres_arcade_comb'!$C:$C, $C86),     SUMIFS(inkscape_acdc_combined_results!J:J, inkscape_acdc_combined_results!$A:$A, $A86, inkscape_acdc_combined_results!$B:$B, $B86, inkscape_acdc_combined_results!$C:$C, $C86) ), "")</f>
        <v/>
      </c>
      <c r="K86" s="1" t="str">
        <f aca="false">IF( AND(SUMIFS('dlr-shepard-shepard_arcade_comb'!K:K, 'dlr-shepard-shepard_arcade_comb'!$A:$A, $A86, 'dlr-shepard-shepard_arcade_comb'!$B:$B, $B86, 'dlr-shepard-shepard_arcade_comb'!$C:$C, $C86),     SUMIFS('ongresinc-stackgres_arcade_comb'!K:K, 'ongresinc-stackgres_arcade_comb'!$A:$A, $A86, 'ongresinc-stackgres_arcade_comb'!$B:$B, $B86, 'ongresinc-stackgres_arcade_comb'!$C:$C, $C86),     SUMIFS(inkscape_acdc_combined_results!K:K, inkscape_acdc_combined_results!$A:$A, $A86, inkscape_acdc_combined_results!$B:$B, $B86, inkscape_acdc_combined_results!$C:$C, $C86)), AVERAGE(     SUMIFS('dlr-shepard-shepard_arcade_comb'!K:K, 'dlr-shepard-shepard_arcade_comb'!$A:$A, $A86, 'dlr-shepard-shepard_arcade_comb'!$B:$B, $B86, 'dlr-shepard-shepard_arcade_comb'!$C:$C, $C86),     SUMIFS('ongresinc-stackgres_arcade_comb'!K:K, 'ongresinc-stackgres_arcade_comb'!$A:$A, $A86, 'ongresinc-stackgres_arcade_comb'!$B:$B, $B86, 'ongresinc-stackgres_arcade_comb'!$C:$C, $C86),     SUMIFS(inkscape_acdc_combined_results!K:K, inkscape_acdc_combined_results!$A:$A, $A86, inkscape_acdc_combined_results!$B:$B, $B86, inkscape_acdc_combined_results!$C:$C, $C86) ), "")</f>
        <v/>
      </c>
      <c r="L86" s="1" t="str">
        <f aca="false">IF( AND(SUMIFS('dlr-shepard-shepard_arcade_comb'!L:L, 'dlr-shepard-shepard_arcade_comb'!$A:$A, $A86, 'dlr-shepard-shepard_arcade_comb'!$B:$B, $B86, 'dlr-shepard-shepard_arcade_comb'!$C:$C, $C86),     SUMIFS('ongresinc-stackgres_arcade_comb'!L:L, 'ongresinc-stackgres_arcade_comb'!$A:$A, $A86, 'ongresinc-stackgres_arcade_comb'!$B:$B, $B86, 'ongresinc-stackgres_arcade_comb'!$C:$C, $C86),     SUMIFS(inkscape_acdc_combined_results!L:L, inkscape_acdc_combined_results!$A:$A, $A86, inkscape_acdc_combined_results!$B:$B, $B86, inkscape_acdc_combined_results!$C:$C, $C86)), AVERAGE(     SUMIFS('dlr-shepard-shepard_arcade_comb'!L:L, 'dlr-shepard-shepard_arcade_comb'!$A:$A, $A86, 'dlr-shepard-shepard_arcade_comb'!$B:$B, $B86, 'dlr-shepard-shepard_arcade_comb'!$C:$C, $C86),     SUMIFS('ongresinc-stackgres_arcade_comb'!L:L, 'ongresinc-stackgres_arcade_comb'!$A:$A, $A86, 'ongresinc-stackgres_arcade_comb'!$B:$B, $B86, 'ongresinc-stackgres_arcade_comb'!$C:$C, $C86),     SUMIFS(inkscape_acdc_combined_results!L:L, inkscape_acdc_combined_results!$A:$A, $A86, inkscape_acdc_combined_results!$B:$B, $B86, inkscape_acdc_combined_results!$C:$C, $C86) ), "")</f>
        <v/>
      </c>
      <c r="M86" s="1" t="str">
        <f aca="false">IF( AND(SUMIFS('dlr-shepard-shepard_arcade_comb'!M:M, 'dlr-shepard-shepard_arcade_comb'!$A:$A, $A86, 'dlr-shepard-shepard_arcade_comb'!$B:$B, $B86, 'dlr-shepard-shepard_arcade_comb'!$C:$C, $C86),     SUMIFS('ongresinc-stackgres_arcade_comb'!M:M, 'ongresinc-stackgres_arcade_comb'!$A:$A, $A86, 'ongresinc-stackgres_arcade_comb'!$B:$B, $B86, 'ongresinc-stackgres_arcade_comb'!$C:$C, $C86),     SUMIFS(inkscape_acdc_combined_results!M:M, inkscape_acdc_combined_results!$A:$A, $A86, inkscape_acdc_combined_results!$B:$B, $B86, inkscape_acdc_combined_results!$C:$C, $C86)), AVERAGE(     SUMIFS('dlr-shepard-shepard_arcade_comb'!M:M, 'dlr-shepard-shepard_arcade_comb'!$A:$A, $A86, 'dlr-shepard-shepard_arcade_comb'!$B:$B, $B86, 'dlr-shepard-shepard_arcade_comb'!$C:$C, $C86),     SUMIFS('ongresinc-stackgres_arcade_comb'!M:M, 'ongresinc-stackgres_arcade_comb'!$A:$A, $A86, 'ongresinc-stackgres_arcade_comb'!$B:$B, $B86, 'ongresinc-stackgres_arcade_comb'!$C:$C, $C86),     SUMIFS(inkscape_acdc_combined_results!M:M, inkscape_acdc_combined_results!$A:$A, $A86, inkscape_acdc_combined_results!$B:$B, $B86, inkscape_acdc_combined_results!$C:$C, $C86) ), "")</f>
        <v/>
      </c>
      <c r="N86" s="1" t="str">
        <f aca="false">IF( AND(SUMIFS('dlr-shepard-shepard_arcade_comb'!N:N, 'dlr-shepard-shepard_arcade_comb'!$A:$A, $A86, 'dlr-shepard-shepard_arcade_comb'!$B:$B, $B86, 'dlr-shepard-shepard_arcade_comb'!$C:$C, $C86),     SUMIFS('ongresinc-stackgres_arcade_comb'!N:N, 'ongresinc-stackgres_arcade_comb'!$A:$A, $A86, 'ongresinc-stackgres_arcade_comb'!$B:$B, $B86, 'ongresinc-stackgres_arcade_comb'!$C:$C, $C86),     SUMIFS(inkscape_acdc_combined_results!N:N, inkscape_acdc_combined_results!$A:$A, $A86, inkscape_acdc_combined_results!$B:$B, $B86, inkscape_acdc_combined_results!$C:$C, $C86)), AVERAGE(     SUMIFS('dlr-shepard-shepard_arcade_comb'!N:N, 'dlr-shepard-shepard_arcade_comb'!$A:$A, $A86, 'dlr-shepard-shepard_arcade_comb'!$B:$B, $B86, 'dlr-shepard-shepard_arcade_comb'!$C:$C, $C86),     SUMIFS('ongresinc-stackgres_arcade_comb'!N:N, 'ongresinc-stackgres_arcade_comb'!$A:$A, $A86, 'ongresinc-stackgres_arcade_comb'!$B:$B, $B86, 'ongresinc-stackgres_arcade_comb'!$C:$C, $C86),     SUMIFS(inkscape_acdc_combined_results!N:N, inkscape_acdc_combined_results!$A:$A, $A86, inkscape_acdc_combined_results!$B:$B, $B86, inkscape_acdc_combined_results!$C:$C, $C86) ), "")</f>
        <v/>
      </c>
      <c r="O86" s="1" t="str">
        <f aca="false">IF( AND(SUMIFS('dlr-shepard-shepard_arcade_comb'!O:O, 'dlr-shepard-shepard_arcade_comb'!$A:$A, $A86, 'dlr-shepard-shepard_arcade_comb'!$B:$B, $B86, 'dlr-shepard-shepard_arcade_comb'!$C:$C, $C86),     SUMIFS('ongresinc-stackgres_arcade_comb'!O:O, 'ongresinc-stackgres_arcade_comb'!$A:$A, $A86, 'ongresinc-stackgres_arcade_comb'!$B:$B, $B86, 'ongresinc-stackgres_arcade_comb'!$C:$C, $C86),     SUMIFS(inkscape_acdc_combined_results!O:O, inkscape_acdc_combined_results!$A:$A, $A86, inkscape_acdc_combined_results!$B:$B, $B86, inkscape_acdc_combined_results!$C:$C, $C86)), AVERAGE(     SUMIFS('dlr-shepard-shepard_arcade_comb'!O:O, 'dlr-shepard-shepard_arcade_comb'!$A:$A, $A86, 'dlr-shepard-shepard_arcade_comb'!$B:$B, $B86, 'dlr-shepard-shepard_arcade_comb'!$C:$C, $C86),     SUMIFS('ongresinc-stackgres_arcade_comb'!O:O, 'ongresinc-stackgres_arcade_comb'!$A:$A, $A86, 'ongresinc-stackgres_arcade_comb'!$B:$B, $B86, 'ongresinc-stackgres_arcade_comb'!$C:$C, $C86),     SUMIFS(inkscape_acdc_combined_results!O:O, inkscape_acdc_combined_results!$A:$A, $A86, inkscape_acdc_combined_results!$B:$B, $B86, inkscape_acdc_combined_results!$C:$C, $C86) ), "")</f>
        <v/>
      </c>
      <c r="P86" s="1" t="str">
        <f aca="false">IF( AND(SUMIFS('dlr-shepard-shepard_arcade_comb'!P:P, 'dlr-shepard-shepard_arcade_comb'!$A:$A, $A86, 'dlr-shepard-shepard_arcade_comb'!$B:$B, $B86, 'dlr-shepard-shepard_arcade_comb'!$C:$C, $C86),     SUMIFS('ongresinc-stackgres_arcade_comb'!P:P, 'ongresinc-stackgres_arcade_comb'!$A:$A, $A86, 'ongresinc-stackgres_arcade_comb'!$B:$B, $B86, 'ongresinc-stackgres_arcade_comb'!$C:$C, $C86),     SUMIFS(inkscape_acdc_combined_results!P:P, inkscape_acdc_combined_results!$A:$A, $A86, inkscape_acdc_combined_results!$B:$B, $B86, inkscape_acdc_combined_results!$C:$C, $C86)), AVERAGE(     SUMIFS('dlr-shepard-shepard_arcade_comb'!P:P, 'dlr-shepard-shepard_arcade_comb'!$A:$A, $A86, 'dlr-shepard-shepard_arcade_comb'!$B:$B, $B86, 'dlr-shepard-shepard_arcade_comb'!$C:$C, $C86),     SUMIFS('ongresinc-stackgres_arcade_comb'!P:P, 'ongresinc-stackgres_arcade_comb'!$A:$A, $A86, 'ongresinc-stackgres_arcade_comb'!$B:$B, $B86, 'ongresinc-stackgres_arcade_comb'!$C:$C, $C86),     SUMIFS(inkscape_acdc_combined_results!P:P, inkscape_acdc_combined_results!$A:$A, $A86, inkscape_acdc_combined_results!$B:$B, $B86, inkscape_acdc_combined_results!$C:$C, $C86) ), "")</f>
        <v/>
      </c>
      <c r="Q86" s="1" t="str">
        <f aca="false">IF( AND(SUMIFS('dlr-shepard-shepard_arcade_comb'!Q:Q, 'dlr-shepard-shepard_arcade_comb'!$A:$A, $A86, 'dlr-shepard-shepard_arcade_comb'!$B:$B, $B86, 'dlr-shepard-shepard_arcade_comb'!$C:$C, $C86),     SUMIFS('ongresinc-stackgres_arcade_comb'!Q:Q, 'ongresinc-stackgres_arcade_comb'!$A:$A, $A86, 'ongresinc-stackgres_arcade_comb'!$B:$B, $B86, 'ongresinc-stackgres_arcade_comb'!$C:$C, $C86),     SUMIFS(inkscape_acdc_combined_results!Q:Q, inkscape_acdc_combined_results!$A:$A, $A86, inkscape_acdc_combined_results!$B:$B, $B86, inkscape_acdc_combined_results!$C:$C, $C86)), AVERAGE(     SUMIFS('dlr-shepard-shepard_arcade_comb'!Q:Q, 'dlr-shepard-shepard_arcade_comb'!$A:$A, $A86, 'dlr-shepard-shepard_arcade_comb'!$B:$B, $B86, 'dlr-shepard-shepard_arcade_comb'!$C:$C, $C86),     SUMIFS('ongresinc-stackgres_arcade_comb'!Q:Q, 'ongresinc-stackgres_arcade_comb'!$A:$A, $A86, 'ongresinc-stackgres_arcade_comb'!$B:$B, $B86, 'ongresinc-stackgres_arcade_comb'!$C:$C, $C86),     SUMIFS(inkscape_acdc_combined_results!Q:Q, inkscape_acdc_combined_results!$A:$A, $A86, inkscape_acdc_combined_results!$B:$B, $B86, inkscape_acdc_combined_results!$C:$C, $C86) ), "")</f>
        <v/>
      </c>
      <c r="R86" s="1" t="str">
        <f aca="false">IF( AND(SUMIFS('dlr-shepard-shepard_arcade_comb'!R:R, 'dlr-shepard-shepard_arcade_comb'!$A:$A, $A86, 'dlr-shepard-shepard_arcade_comb'!$B:$B, $B86, 'dlr-shepard-shepard_arcade_comb'!$C:$C, $C86),     SUMIFS('ongresinc-stackgres_arcade_comb'!R:R, 'ongresinc-stackgres_arcade_comb'!$A:$A, $A86, 'ongresinc-stackgres_arcade_comb'!$B:$B, $B86, 'ongresinc-stackgres_arcade_comb'!$C:$C, $C86),     SUMIFS(inkscape_acdc_combined_results!R:R, inkscape_acdc_combined_results!$A:$A, $A86, inkscape_acdc_combined_results!$B:$B, $B86, inkscape_acdc_combined_results!$C:$C, $C86)), AVERAGE(     SUMIFS('dlr-shepard-shepard_arcade_comb'!R:R, 'dlr-shepard-shepard_arcade_comb'!$A:$A, $A86, 'dlr-shepard-shepard_arcade_comb'!$B:$B, $B86, 'dlr-shepard-shepard_arcade_comb'!$C:$C, $C86),     SUMIFS('ongresinc-stackgres_arcade_comb'!R:R, 'ongresinc-stackgres_arcade_comb'!$A:$A, $A86, 'ongresinc-stackgres_arcade_comb'!$B:$B, $B86, 'ongresinc-stackgres_arcade_comb'!$C:$C, $C86),     SUMIFS(inkscape_acdc_combined_results!R:R, inkscape_acdc_combined_results!$A:$A, $A86, inkscape_acdc_combined_results!$B:$B, $B86, inkscape_acdc_combined_results!$C:$C, $C86) ), "")</f>
        <v/>
      </c>
      <c r="S86" s="1" t="str">
        <f aca="false">IF( AND(SUMIFS('dlr-shepard-shepard_arcade_comb'!S:S, 'dlr-shepard-shepard_arcade_comb'!$A:$A, $A86, 'dlr-shepard-shepard_arcade_comb'!$B:$B, $B86, 'dlr-shepard-shepard_arcade_comb'!$C:$C, $C86),     SUMIFS('ongresinc-stackgres_arcade_comb'!S:S, 'ongresinc-stackgres_arcade_comb'!$A:$A, $A86, 'ongresinc-stackgres_arcade_comb'!$B:$B, $B86, 'ongresinc-stackgres_arcade_comb'!$C:$C, $C86),     SUMIFS(inkscape_acdc_combined_results!S:S, inkscape_acdc_combined_results!$A:$A, $A86, inkscape_acdc_combined_results!$B:$B, $B86, inkscape_acdc_combined_results!$C:$C, $C86)), AVERAGE(     SUMIFS('dlr-shepard-shepard_arcade_comb'!S:S, 'dlr-shepard-shepard_arcade_comb'!$A:$A, $A86, 'dlr-shepard-shepard_arcade_comb'!$B:$B, $B86, 'dlr-shepard-shepard_arcade_comb'!$C:$C, $C86),     SUMIFS('ongresinc-stackgres_arcade_comb'!S:S, 'ongresinc-stackgres_arcade_comb'!$A:$A, $A86, 'ongresinc-stackgres_arcade_comb'!$B:$B, $B86, 'ongresinc-stackgres_arcade_comb'!$C:$C, $C86),     SUMIFS(inkscape_acdc_combined_results!S:S, inkscape_acdc_combined_results!$A:$A, $A86, inkscape_acdc_combined_results!$B:$B, $B86, inkscape_acdc_combined_results!$C:$C, $C86) ), "")</f>
        <v/>
      </c>
      <c r="T86" s="1" t="str">
        <f aca="false">IF( AND(SUMIFS('dlr-shepard-shepard_arcade_comb'!T:T, 'dlr-shepard-shepard_arcade_comb'!$A:$A, $A86, 'dlr-shepard-shepard_arcade_comb'!$B:$B, $B86, 'dlr-shepard-shepard_arcade_comb'!$C:$C, $C86),     SUMIFS('ongresinc-stackgres_arcade_comb'!T:T, 'ongresinc-stackgres_arcade_comb'!$A:$A, $A86, 'ongresinc-stackgres_arcade_comb'!$B:$B, $B86, 'ongresinc-stackgres_arcade_comb'!$C:$C, $C86),     SUMIFS(inkscape_acdc_combined_results!T:T, inkscape_acdc_combined_results!$A:$A, $A86, inkscape_acdc_combined_results!$B:$B, $B86, inkscape_acdc_combined_results!$C:$C, $C86)), AVERAGE(     SUMIFS('dlr-shepard-shepard_arcade_comb'!T:T, 'dlr-shepard-shepard_arcade_comb'!$A:$A, $A86, 'dlr-shepard-shepard_arcade_comb'!$B:$B, $B86, 'dlr-shepard-shepard_arcade_comb'!$C:$C, $C86),     SUMIFS('ongresinc-stackgres_arcade_comb'!T:T, 'ongresinc-stackgres_arcade_comb'!$A:$A, $A86, 'ongresinc-stackgres_arcade_comb'!$B:$B, $B86, 'ongresinc-stackgres_arcade_comb'!$C:$C, $C86),     SUMIFS(inkscape_acdc_combined_results!T:T, inkscape_acdc_combined_results!$A:$A, $A86, inkscape_acdc_combined_results!$B:$B, $B86, inkscape_acdc_combined_results!$C:$C, $C86) ), "")</f>
        <v/>
      </c>
      <c r="U86" s="1" t="str">
        <f aca="false">IF( AND(SUMIFS('dlr-shepard-shepard_arcade_comb'!U:U, 'dlr-shepard-shepard_arcade_comb'!$A:$A, $A86, 'dlr-shepard-shepard_arcade_comb'!$B:$B, $B86, 'dlr-shepard-shepard_arcade_comb'!$C:$C, $C86),     SUMIFS('ongresinc-stackgres_arcade_comb'!U:U, 'ongresinc-stackgres_arcade_comb'!$A:$A, $A86, 'ongresinc-stackgres_arcade_comb'!$B:$B, $B86, 'ongresinc-stackgres_arcade_comb'!$C:$C, $C86),     SUMIFS(inkscape_acdc_combined_results!U:U, inkscape_acdc_combined_results!$A:$A, $A86, inkscape_acdc_combined_results!$B:$B, $B86, inkscape_acdc_combined_results!$C:$C, $C86)), AVERAGE(     SUMIFS('dlr-shepard-shepard_arcade_comb'!U:U, 'dlr-shepard-shepard_arcade_comb'!$A:$A, $A86, 'dlr-shepard-shepard_arcade_comb'!$B:$B, $B86, 'dlr-shepard-shepard_arcade_comb'!$C:$C, $C86),     SUMIFS('ongresinc-stackgres_arcade_comb'!U:U, 'ongresinc-stackgres_arcade_comb'!$A:$A, $A86, 'ongresinc-stackgres_arcade_comb'!$B:$B, $B86, 'ongresinc-stackgres_arcade_comb'!$C:$C, $C86),     SUMIFS(inkscape_acdc_combined_results!U:U, inkscape_acdc_combined_results!$A:$A, $A86, inkscape_acdc_combined_results!$B:$B, $B86, inkscape_acdc_combined_results!$C:$C, $C86) ), "")</f>
        <v/>
      </c>
    </row>
    <row r="87" customFormat="false" ht="12.8" hidden="false" customHeight="false" outlineLevel="0" collapsed="false">
      <c r="A87" s="1" t="s">
        <v>34</v>
      </c>
      <c r="B87" s="1" t="s">
        <v>22</v>
      </c>
      <c r="C87" s="1" t="s">
        <v>30</v>
      </c>
      <c r="D87" s="1" t="n">
        <v>7</v>
      </c>
      <c r="E87" s="1" t="str">
        <f aca="false">IF( AND(SUMIFS('dlr-shepard-shepard_arcade_comb'!E:E, 'dlr-shepard-shepard_arcade_comb'!$A:$A, $A87, 'dlr-shepard-shepard_arcade_comb'!$B:$B, $B87, 'dlr-shepard-shepard_arcade_comb'!$C:$C, $C87),     SUMIFS('ongresinc-stackgres_arcade_comb'!E:E, 'ongresinc-stackgres_arcade_comb'!$A:$A, $A87, 'ongresinc-stackgres_arcade_comb'!$B:$B, $B87, 'ongresinc-stackgres_arcade_comb'!$C:$C, $C87),     SUMIFS(inkscape_acdc_combined_results!E:E, inkscape_acdc_combined_results!$A:$A, $A87, inkscape_acdc_combined_results!$B:$B, $B87, inkscape_acdc_combined_results!$C:$C, $C87)), AVERAGE(     SUMIFS('dlr-shepard-shepard_arcade_comb'!E:E, 'dlr-shepard-shepard_arcade_comb'!$A:$A, $A87, 'dlr-shepard-shepard_arcade_comb'!$B:$B, $B87, 'dlr-shepard-shepard_arcade_comb'!$C:$C, $C87),     SUMIFS('ongresinc-stackgres_arcade_comb'!E:E, 'ongresinc-stackgres_arcade_comb'!$A:$A, $A87, 'ongresinc-stackgres_arcade_comb'!$B:$B, $B87, 'ongresinc-stackgres_arcade_comb'!$C:$C, $C87),     SUMIFS(inkscape_acdc_combined_results!E:E, inkscape_acdc_combined_results!$A:$A, $A87, inkscape_acdc_combined_results!$B:$B, $B87, inkscape_acdc_combined_results!$C:$C, $C87) ), "")</f>
        <v/>
      </c>
      <c r="F87" s="1" t="str">
        <f aca="false">IF( AND(SUMIFS('dlr-shepard-shepard_arcade_comb'!F:F, 'dlr-shepard-shepard_arcade_comb'!$A:$A, $A87, 'dlr-shepard-shepard_arcade_comb'!$B:$B, $B87, 'dlr-shepard-shepard_arcade_comb'!$C:$C, $C87),     SUMIFS('ongresinc-stackgres_arcade_comb'!F:F, 'ongresinc-stackgres_arcade_comb'!$A:$A, $A87, 'ongresinc-stackgres_arcade_comb'!$B:$B, $B87, 'ongresinc-stackgres_arcade_comb'!$C:$C, $C87),     SUMIFS(inkscape_acdc_combined_results!F:F, inkscape_acdc_combined_results!$A:$A, $A87, inkscape_acdc_combined_results!$B:$B, $B87, inkscape_acdc_combined_results!$C:$C, $C87)), AVERAGE(     SUMIFS('dlr-shepard-shepard_arcade_comb'!F:F, 'dlr-shepard-shepard_arcade_comb'!$A:$A, $A87, 'dlr-shepard-shepard_arcade_comb'!$B:$B, $B87, 'dlr-shepard-shepard_arcade_comb'!$C:$C, $C87),     SUMIFS('ongresinc-stackgres_arcade_comb'!F:F, 'ongresinc-stackgres_arcade_comb'!$A:$A, $A87, 'ongresinc-stackgres_arcade_comb'!$B:$B, $B87, 'ongresinc-stackgres_arcade_comb'!$C:$C, $C87),     SUMIFS(inkscape_acdc_combined_results!F:F, inkscape_acdc_combined_results!$A:$A, $A87, inkscape_acdc_combined_results!$B:$B, $B87, inkscape_acdc_combined_results!$C:$C, $C87) ), "")</f>
        <v/>
      </c>
      <c r="G87" s="1" t="str">
        <f aca="false">IF( AND(SUMIFS('dlr-shepard-shepard_arcade_comb'!G:G, 'dlr-shepard-shepard_arcade_comb'!$A:$A, $A87, 'dlr-shepard-shepard_arcade_comb'!$B:$B, $B87, 'dlr-shepard-shepard_arcade_comb'!$C:$C, $C87),     SUMIFS('ongresinc-stackgres_arcade_comb'!G:G, 'ongresinc-stackgres_arcade_comb'!$A:$A, $A87, 'ongresinc-stackgres_arcade_comb'!$B:$B, $B87, 'ongresinc-stackgres_arcade_comb'!$C:$C, $C87),     SUMIFS(inkscape_acdc_combined_results!G:G, inkscape_acdc_combined_results!$A:$A, $A87, inkscape_acdc_combined_results!$B:$B, $B87, inkscape_acdc_combined_results!$C:$C, $C87)), AVERAGE(     SUMIFS('dlr-shepard-shepard_arcade_comb'!G:G, 'dlr-shepard-shepard_arcade_comb'!$A:$A, $A87, 'dlr-shepard-shepard_arcade_comb'!$B:$B, $B87, 'dlr-shepard-shepard_arcade_comb'!$C:$C, $C87),     SUMIFS('ongresinc-stackgres_arcade_comb'!G:G, 'ongresinc-stackgres_arcade_comb'!$A:$A, $A87, 'ongresinc-stackgres_arcade_comb'!$B:$B, $B87, 'ongresinc-stackgres_arcade_comb'!$C:$C, $C87),     SUMIFS(inkscape_acdc_combined_results!G:G, inkscape_acdc_combined_results!$A:$A, $A87, inkscape_acdc_combined_results!$B:$B, $B87, inkscape_acdc_combined_results!$C:$C, $C87) ), "")</f>
        <v/>
      </c>
      <c r="H87" s="1" t="str">
        <f aca="false">IF( AND(SUMIFS('dlr-shepard-shepard_arcade_comb'!H:H, 'dlr-shepard-shepard_arcade_comb'!$A:$A, $A87, 'dlr-shepard-shepard_arcade_comb'!$B:$B, $B87, 'dlr-shepard-shepard_arcade_comb'!$C:$C, $C87),     SUMIFS('ongresinc-stackgres_arcade_comb'!H:H, 'ongresinc-stackgres_arcade_comb'!$A:$A, $A87, 'ongresinc-stackgres_arcade_comb'!$B:$B, $B87, 'ongresinc-stackgres_arcade_comb'!$C:$C, $C87),     SUMIFS(inkscape_acdc_combined_results!H:H, inkscape_acdc_combined_results!$A:$A, $A87, inkscape_acdc_combined_results!$B:$B, $B87, inkscape_acdc_combined_results!$C:$C, $C87)), AVERAGE(     SUMIFS('dlr-shepard-shepard_arcade_comb'!H:H, 'dlr-shepard-shepard_arcade_comb'!$A:$A, $A87, 'dlr-shepard-shepard_arcade_comb'!$B:$B, $B87, 'dlr-shepard-shepard_arcade_comb'!$C:$C, $C87),     SUMIFS('ongresinc-stackgres_arcade_comb'!H:H, 'ongresinc-stackgres_arcade_comb'!$A:$A, $A87, 'ongresinc-stackgres_arcade_comb'!$B:$B, $B87, 'ongresinc-stackgres_arcade_comb'!$C:$C, $C87),     SUMIFS(inkscape_acdc_combined_results!H:H, inkscape_acdc_combined_results!$A:$A, $A87, inkscape_acdc_combined_results!$B:$B, $B87, inkscape_acdc_combined_results!$C:$C, $C87) ), "")</f>
        <v/>
      </c>
      <c r="I87" s="1" t="str">
        <f aca="false">IF( AND(SUMIFS('dlr-shepard-shepard_arcade_comb'!I:I, 'dlr-shepard-shepard_arcade_comb'!$A:$A, $A87, 'dlr-shepard-shepard_arcade_comb'!$B:$B, $B87, 'dlr-shepard-shepard_arcade_comb'!$C:$C, $C87),     SUMIFS('ongresinc-stackgres_arcade_comb'!I:I, 'ongresinc-stackgres_arcade_comb'!$A:$A, $A87, 'ongresinc-stackgres_arcade_comb'!$B:$B, $B87, 'ongresinc-stackgres_arcade_comb'!$C:$C, $C87),     SUMIFS(inkscape_acdc_combined_results!I:I, inkscape_acdc_combined_results!$A:$A, $A87, inkscape_acdc_combined_results!$B:$B, $B87, inkscape_acdc_combined_results!$C:$C, $C87)), AVERAGE(     SUMIFS('dlr-shepard-shepard_arcade_comb'!I:I, 'dlr-shepard-shepard_arcade_comb'!$A:$A, $A87, 'dlr-shepard-shepard_arcade_comb'!$B:$B, $B87, 'dlr-shepard-shepard_arcade_comb'!$C:$C, $C87),     SUMIFS('ongresinc-stackgres_arcade_comb'!I:I, 'ongresinc-stackgres_arcade_comb'!$A:$A, $A87, 'ongresinc-stackgres_arcade_comb'!$B:$B, $B87, 'ongresinc-stackgres_arcade_comb'!$C:$C, $C87),     SUMIFS(inkscape_acdc_combined_results!I:I, inkscape_acdc_combined_results!$A:$A, $A87, inkscape_acdc_combined_results!$B:$B, $B87, inkscape_acdc_combined_results!$C:$C, $C87) ), "")</f>
        <v/>
      </c>
      <c r="J87" s="1" t="str">
        <f aca="false">IF( AND(SUMIFS('dlr-shepard-shepard_arcade_comb'!J:J, 'dlr-shepard-shepard_arcade_comb'!$A:$A, $A87, 'dlr-shepard-shepard_arcade_comb'!$B:$B, $B87, 'dlr-shepard-shepard_arcade_comb'!$C:$C, $C87),     SUMIFS('ongresinc-stackgres_arcade_comb'!J:J, 'ongresinc-stackgres_arcade_comb'!$A:$A, $A87, 'ongresinc-stackgres_arcade_comb'!$B:$B, $B87, 'ongresinc-stackgres_arcade_comb'!$C:$C, $C87),     SUMIFS(inkscape_acdc_combined_results!J:J, inkscape_acdc_combined_results!$A:$A, $A87, inkscape_acdc_combined_results!$B:$B, $B87, inkscape_acdc_combined_results!$C:$C, $C87)), AVERAGE(     SUMIFS('dlr-shepard-shepard_arcade_comb'!J:J, 'dlr-shepard-shepard_arcade_comb'!$A:$A, $A87, 'dlr-shepard-shepard_arcade_comb'!$B:$B, $B87, 'dlr-shepard-shepard_arcade_comb'!$C:$C, $C87),     SUMIFS('ongresinc-stackgres_arcade_comb'!J:J, 'ongresinc-stackgres_arcade_comb'!$A:$A, $A87, 'ongresinc-stackgres_arcade_comb'!$B:$B, $B87, 'ongresinc-stackgres_arcade_comb'!$C:$C, $C87),     SUMIFS(inkscape_acdc_combined_results!J:J, inkscape_acdc_combined_results!$A:$A, $A87, inkscape_acdc_combined_results!$B:$B, $B87, inkscape_acdc_combined_results!$C:$C, $C87) ), "")</f>
        <v/>
      </c>
      <c r="K87" s="1" t="str">
        <f aca="false">IF( AND(SUMIFS('dlr-shepard-shepard_arcade_comb'!K:K, 'dlr-shepard-shepard_arcade_comb'!$A:$A, $A87, 'dlr-shepard-shepard_arcade_comb'!$B:$B, $B87, 'dlr-shepard-shepard_arcade_comb'!$C:$C, $C87),     SUMIFS('ongresinc-stackgres_arcade_comb'!K:K, 'ongresinc-stackgres_arcade_comb'!$A:$A, $A87, 'ongresinc-stackgres_arcade_comb'!$B:$B, $B87, 'ongresinc-stackgres_arcade_comb'!$C:$C, $C87),     SUMIFS(inkscape_acdc_combined_results!K:K, inkscape_acdc_combined_results!$A:$A, $A87, inkscape_acdc_combined_results!$B:$B, $B87, inkscape_acdc_combined_results!$C:$C, $C87)), AVERAGE(     SUMIFS('dlr-shepard-shepard_arcade_comb'!K:K, 'dlr-shepard-shepard_arcade_comb'!$A:$A, $A87, 'dlr-shepard-shepard_arcade_comb'!$B:$B, $B87, 'dlr-shepard-shepard_arcade_comb'!$C:$C, $C87),     SUMIFS('ongresinc-stackgres_arcade_comb'!K:K, 'ongresinc-stackgres_arcade_comb'!$A:$A, $A87, 'ongresinc-stackgres_arcade_comb'!$B:$B, $B87, 'ongresinc-stackgres_arcade_comb'!$C:$C, $C87),     SUMIFS(inkscape_acdc_combined_results!K:K, inkscape_acdc_combined_results!$A:$A, $A87, inkscape_acdc_combined_results!$B:$B, $B87, inkscape_acdc_combined_results!$C:$C, $C87) ), "")</f>
        <v/>
      </c>
      <c r="L87" s="1" t="str">
        <f aca="false">IF( AND(SUMIFS('dlr-shepard-shepard_arcade_comb'!L:L, 'dlr-shepard-shepard_arcade_comb'!$A:$A, $A87, 'dlr-shepard-shepard_arcade_comb'!$B:$B, $B87, 'dlr-shepard-shepard_arcade_comb'!$C:$C, $C87),     SUMIFS('ongresinc-stackgres_arcade_comb'!L:L, 'ongresinc-stackgres_arcade_comb'!$A:$A, $A87, 'ongresinc-stackgres_arcade_comb'!$B:$B, $B87, 'ongresinc-stackgres_arcade_comb'!$C:$C, $C87),     SUMIFS(inkscape_acdc_combined_results!L:L, inkscape_acdc_combined_results!$A:$A, $A87, inkscape_acdc_combined_results!$B:$B, $B87, inkscape_acdc_combined_results!$C:$C, $C87)), AVERAGE(     SUMIFS('dlr-shepard-shepard_arcade_comb'!L:L, 'dlr-shepard-shepard_arcade_comb'!$A:$A, $A87, 'dlr-shepard-shepard_arcade_comb'!$B:$B, $B87, 'dlr-shepard-shepard_arcade_comb'!$C:$C, $C87),     SUMIFS('ongresinc-stackgres_arcade_comb'!L:L, 'ongresinc-stackgres_arcade_comb'!$A:$A, $A87, 'ongresinc-stackgres_arcade_comb'!$B:$B, $B87, 'ongresinc-stackgres_arcade_comb'!$C:$C, $C87),     SUMIFS(inkscape_acdc_combined_results!L:L, inkscape_acdc_combined_results!$A:$A, $A87, inkscape_acdc_combined_results!$B:$B, $B87, inkscape_acdc_combined_results!$C:$C, $C87) ), "")</f>
        <v/>
      </c>
      <c r="M87" s="1" t="str">
        <f aca="false">IF( AND(SUMIFS('dlr-shepard-shepard_arcade_comb'!M:M, 'dlr-shepard-shepard_arcade_comb'!$A:$A, $A87, 'dlr-shepard-shepard_arcade_comb'!$B:$B, $B87, 'dlr-shepard-shepard_arcade_comb'!$C:$C, $C87),     SUMIFS('ongresinc-stackgres_arcade_comb'!M:M, 'ongresinc-stackgres_arcade_comb'!$A:$A, $A87, 'ongresinc-stackgres_arcade_comb'!$B:$B, $B87, 'ongresinc-stackgres_arcade_comb'!$C:$C, $C87),     SUMIFS(inkscape_acdc_combined_results!M:M, inkscape_acdc_combined_results!$A:$A, $A87, inkscape_acdc_combined_results!$B:$B, $B87, inkscape_acdc_combined_results!$C:$C, $C87)), AVERAGE(     SUMIFS('dlr-shepard-shepard_arcade_comb'!M:M, 'dlr-shepard-shepard_arcade_comb'!$A:$A, $A87, 'dlr-shepard-shepard_arcade_comb'!$B:$B, $B87, 'dlr-shepard-shepard_arcade_comb'!$C:$C, $C87),     SUMIFS('ongresinc-stackgres_arcade_comb'!M:M, 'ongresinc-stackgres_arcade_comb'!$A:$A, $A87, 'ongresinc-stackgres_arcade_comb'!$B:$B, $B87, 'ongresinc-stackgres_arcade_comb'!$C:$C, $C87),     SUMIFS(inkscape_acdc_combined_results!M:M, inkscape_acdc_combined_results!$A:$A, $A87, inkscape_acdc_combined_results!$B:$B, $B87, inkscape_acdc_combined_results!$C:$C, $C87) ), "")</f>
        <v/>
      </c>
      <c r="N87" s="1" t="str">
        <f aca="false">IF( AND(SUMIFS('dlr-shepard-shepard_arcade_comb'!N:N, 'dlr-shepard-shepard_arcade_comb'!$A:$A, $A87, 'dlr-shepard-shepard_arcade_comb'!$B:$B, $B87, 'dlr-shepard-shepard_arcade_comb'!$C:$C, $C87),     SUMIFS('ongresinc-stackgres_arcade_comb'!N:N, 'ongresinc-stackgres_arcade_comb'!$A:$A, $A87, 'ongresinc-stackgres_arcade_comb'!$B:$B, $B87, 'ongresinc-stackgres_arcade_comb'!$C:$C, $C87),     SUMIFS(inkscape_acdc_combined_results!N:N, inkscape_acdc_combined_results!$A:$A, $A87, inkscape_acdc_combined_results!$B:$B, $B87, inkscape_acdc_combined_results!$C:$C, $C87)), AVERAGE(     SUMIFS('dlr-shepard-shepard_arcade_comb'!N:N, 'dlr-shepard-shepard_arcade_comb'!$A:$A, $A87, 'dlr-shepard-shepard_arcade_comb'!$B:$B, $B87, 'dlr-shepard-shepard_arcade_comb'!$C:$C, $C87),     SUMIFS('ongresinc-stackgres_arcade_comb'!N:N, 'ongresinc-stackgres_arcade_comb'!$A:$A, $A87, 'ongresinc-stackgres_arcade_comb'!$B:$B, $B87, 'ongresinc-stackgres_arcade_comb'!$C:$C, $C87),     SUMIFS(inkscape_acdc_combined_results!N:N, inkscape_acdc_combined_results!$A:$A, $A87, inkscape_acdc_combined_results!$B:$B, $B87, inkscape_acdc_combined_results!$C:$C, $C87) ), "")</f>
        <v/>
      </c>
      <c r="O87" s="1" t="str">
        <f aca="false">IF( AND(SUMIFS('dlr-shepard-shepard_arcade_comb'!O:O, 'dlr-shepard-shepard_arcade_comb'!$A:$A, $A87, 'dlr-shepard-shepard_arcade_comb'!$B:$B, $B87, 'dlr-shepard-shepard_arcade_comb'!$C:$C, $C87),     SUMIFS('ongresinc-stackgres_arcade_comb'!O:O, 'ongresinc-stackgres_arcade_comb'!$A:$A, $A87, 'ongresinc-stackgres_arcade_comb'!$B:$B, $B87, 'ongresinc-stackgres_arcade_comb'!$C:$C, $C87),     SUMIFS(inkscape_acdc_combined_results!O:O, inkscape_acdc_combined_results!$A:$A, $A87, inkscape_acdc_combined_results!$B:$B, $B87, inkscape_acdc_combined_results!$C:$C, $C87)), AVERAGE(     SUMIFS('dlr-shepard-shepard_arcade_comb'!O:O, 'dlr-shepard-shepard_arcade_comb'!$A:$A, $A87, 'dlr-shepard-shepard_arcade_comb'!$B:$B, $B87, 'dlr-shepard-shepard_arcade_comb'!$C:$C, $C87),     SUMIFS('ongresinc-stackgres_arcade_comb'!O:O, 'ongresinc-stackgres_arcade_comb'!$A:$A, $A87, 'ongresinc-stackgres_arcade_comb'!$B:$B, $B87, 'ongresinc-stackgres_arcade_comb'!$C:$C, $C87),     SUMIFS(inkscape_acdc_combined_results!O:O, inkscape_acdc_combined_results!$A:$A, $A87, inkscape_acdc_combined_results!$B:$B, $B87, inkscape_acdc_combined_results!$C:$C, $C87) ), "")</f>
        <v/>
      </c>
      <c r="P87" s="1" t="str">
        <f aca="false">IF( AND(SUMIFS('dlr-shepard-shepard_arcade_comb'!P:P, 'dlr-shepard-shepard_arcade_comb'!$A:$A, $A87, 'dlr-shepard-shepard_arcade_comb'!$B:$B, $B87, 'dlr-shepard-shepard_arcade_comb'!$C:$C, $C87),     SUMIFS('ongresinc-stackgres_arcade_comb'!P:P, 'ongresinc-stackgres_arcade_comb'!$A:$A, $A87, 'ongresinc-stackgres_arcade_comb'!$B:$B, $B87, 'ongresinc-stackgres_arcade_comb'!$C:$C, $C87),     SUMIFS(inkscape_acdc_combined_results!P:P, inkscape_acdc_combined_results!$A:$A, $A87, inkscape_acdc_combined_results!$B:$B, $B87, inkscape_acdc_combined_results!$C:$C, $C87)), AVERAGE(     SUMIFS('dlr-shepard-shepard_arcade_comb'!P:P, 'dlr-shepard-shepard_arcade_comb'!$A:$A, $A87, 'dlr-shepard-shepard_arcade_comb'!$B:$B, $B87, 'dlr-shepard-shepard_arcade_comb'!$C:$C, $C87),     SUMIFS('ongresinc-stackgres_arcade_comb'!P:P, 'ongresinc-stackgres_arcade_comb'!$A:$A, $A87, 'ongresinc-stackgres_arcade_comb'!$B:$B, $B87, 'ongresinc-stackgres_arcade_comb'!$C:$C, $C87),     SUMIFS(inkscape_acdc_combined_results!P:P, inkscape_acdc_combined_results!$A:$A, $A87, inkscape_acdc_combined_results!$B:$B, $B87, inkscape_acdc_combined_results!$C:$C, $C87) ), "")</f>
        <v/>
      </c>
      <c r="Q87" s="1" t="str">
        <f aca="false">IF( AND(SUMIFS('dlr-shepard-shepard_arcade_comb'!Q:Q, 'dlr-shepard-shepard_arcade_comb'!$A:$A, $A87, 'dlr-shepard-shepard_arcade_comb'!$B:$B, $B87, 'dlr-shepard-shepard_arcade_comb'!$C:$C, $C87),     SUMIFS('ongresinc-stackgres_arcade_comb'!Q:Q, 'ongresinc-stackgres_arcade_comb'!$A:$A, $A87, 'ongresinc-stackgres_arcade_comb'!$B:$B, $B87, 'ongresinc-stackgres_arcade_comb'!$C:$C, $C87),     SUMIFS(inkscape_acdc_combined_results!Q:Q, inkscape_acdc_combined_results!$A:$A, $A87, inkscape_acdc_combined_results!$B:$B, $B87, inkscape_acdc_combined_results!$C:$C, $C87)), AVERAGE(     SUMIFS('dlr-shepard-shepard_arcade_comb'!Q:Q, 'dlr-shepard-shepard_arcade_comb'!$A:$A, $A87, 'dlr-shepard-shepard_arcade_comb'!$B:$B, $B87, 'dlr-shepard-shepard_arcade_comb'!$C:$C, $C87),     SUMIFS('ongresinc-stackgres_arcade_comb'!Q:Q, 'ongresinc-stackgres_arcade_comb'!$A:$A, $A87, 'ongresinc-stackgres_arcade_comb'!$B:$B, $B87, 'ongresinc-stackgres_arcade_comb'!$C:$C, $C87),     SUMIFS(inkscape_acdc_combined_results!Q:Q, inkscape_acdc_combined_results!$A:$A, $A87, inkscape_acdc_combined_results!$B:$B, $B87, inkscape_acdc_combined_results!$C:$C, $C87) ), "")</f>
        <v/>
      </c>
      <c r="R87" s="1" t="str">
        <f aca="false">IF( AND(SUMIFS('dlr-shepard-shepard_arcade_comb'!R:R, 'dlr-shepard-shepard_arcade_comb'!$A:$A, $A87, 'dlr-shepard-shepard_arcade_comb'!$B:$B, $B87, 'dlr-shepard-shepard_arcade_comb'!$C:$C, $C87),     SUMIFS('ongresinc-stackgres_arcade_comb'!R:R, 'ongresinc-stackgres_arcade_comb'!$A:$A, $A87, 'ongresinc-stackgres_arcade_comb'!$B:$B, $B87, 'ongresinc-stackgres_arcade_comb'!$C:$C, $C87),     SUMIFS(inkscape_acdc_combined_results!R:R, inkscape_acdc_combined_results!$A:$A, $A87, inkscape_acdc_combined_results!$B:$B, $B87, inkscape_acdc_combined_results!$C:$C, $C87)), AVERAGE(     SUMIFS('dlr-shepard-shepard_arcade_comb'!R:R, 'dlr-shepard-shepard_arcade_comb'!$A:$A, $A87, 'dlr-shepard-shepard_arcade_comb'!$B:$B, $B87, 'dlr-shepard-shepard_arcade_comb'!$C:$C, $C87),     SUMIFS('ongresinc-stackgres_arcade_comb'!R:R, 'ongresinc-stackgres_arcade_comb'!$A:$A, $A87, 'ongresinc-stackgres_arcade_comb'!$B:$B, $B87, 'ongresinc-stackgres_arcade_comb'!$C:$C, $C87),     SUMIFS(inkscape_acdc_combined_results!R:R, inkscape_acdc_combined_results!$A:$A, $A87, inkscape_acdc_combined_results!$B:$B, $B87, inkscape_acdc_combined_results!$C:$C, $C87) ), "")</f>
        <v/>
      </c>
      <c r="S87" s="1" t="str">
        <f aca="false">IF( AND(SUMIFS('dlr-shepard-shepard_arcade_comb'!S:S, 'dlr-shepard-shepard_arcade_comb'!$A:$A, $A87, 'dlr-shepard-shepard_arcade_comb'!$B:$B, $B87, 'dlr-shepard-shepard_arcade_comb'!$C:$C, $C87),     SUMIFS('ongresinc-stackgres_arcade_comb'!S:S, 'ongresinc-stackgres_arcade_comb'!$A:$A, $A87, 'ongresinc-stackgres_arcade_comb'!$B:$B, $B87, 'ongresinc-stackgres_arcade_comb'!$C:$C, $C87),     SUMIFS(inkscape_acdc_combined_results!S:S, inkscape_acdc_combined_results!$A:$A, $A87, inkscape_acdc_combined_results!$B:$B, $B87, inkscape_acdc_combined_results!$C:$C, $C87)), AVERAGE(     SUMIFS('dlr-shepard-shepard_arcade_comb'!S:S, 'dlr-shepard-shepard_arcade_comb'!$A:$A, $A87, 'dlr-shepard-shepard_arcade_comb'!$B:$B, $B87, 'dlr-shepard-shepard_arcade_comb'!$C:$C, $C87),     SUMIFS('ongresinc-stackgres_arcade_comb'!S:S, 'ongresinc-stackgres_arcade_comb'!$A:$A, $A87, 'ongresinc-stackgres_arcade_comb'!$B:$B, $B87, 'ongresinc-stackgres_arcade_comb'!$C:$C, $C87),     SUMIFS(inkscape_acdc_combined_results!S:S, inkscape_acdc_combined_results!$A:$A, $A87, inkscape_acdc_combined_results!$B:$B, $B87, inkscape_acdc_combined_results!$C:$C, $C87) ), "")</f>
        <v/>
      </c>
      <c r="T87" s="1" t="str">
        <f aca="false">IF( AND(SUMIFS('dlr-shepard-shepard_arcade_comb'!T:T, 'dlr-shepard-shepard_arcade_comb'!$A:$A, $A87, 'dlr-shepard-shepard_arcade_comb'!$B:$B, $B87, 'dlr-shepard-shepard_arcade_comb'!$C:$C, $C87),     SUMIFS('ongresinc-stackgres_arcade_comb'!T:T, 'ongresinc-stackgres_arcade_comb'!$A:$A, $A87, 'ongresinc-stackgres_arcade_comb'!$B:$B, $B87, 'ongresinc-stackgres_arcade_comb'!$C:$C, $C87),     SUMIFS(inkscape_acdc_combined_results!T:T, inkscape_acdc_combined_results!$A:$A, $A87, inkscape_acdc_combined_results!$B:$B, $B87, inkscape_acdc_combined_results!$C:$C, $C87)), AVERAGE(     SUMIFS('dlr-shepard-shepard_arcade_comb'!T:T, 'dlr-shepard-shepard_arcade_comb'!$A:$A, $A87, 'dlr-shepard-shepard_arcade_comb'!$B:$B, $B87, 'dlr-shepard-shepard_arcade_comb'!$C:$C, $C87),     SUMIFS('ongresinc-stackgres_arcade_comb'!T:T, 'ongresinc-stackgres_arcade_comb'!$A:$A, $A87, 'ongresinc-stackgres_arcade_comb'!$B:$B, $B87, 'ongresinc-stackgres_arcade_comb'!$C:$C, $C87),     SUMIFS(inkscape_acdc_combined_results!T:T, inkscape_acdc_combined_results!$A:$A, $A87, inkscape_acdc_combined_results!$B:$B, $B87, inkscape_acdc_combined_results!$C:$C, $C87) ), "")</f>
        <v/>
      </c>
      <c r="U87" s="1" t="str">
        <f aca="false">IF( AND(SUMIFS('dlr-shepard-shepard_arcade_comb'!U:U, 'dlr-shepard-shepard_arcade_comb'!$A:$A, $A87, 'dlr-shepard-shepard_arcade_comb'!$B:$B, $B87, 'dlr-shepard-shepard_arcade_comb'!$C:$C, $C87),     SUMIFS('ongresinc-stackgres_arcade_comb'!U:U, 'ongresinc-stackgres_arcade_comb'!$A:$A, $A87, 'ongresinc-stackgres_arcade_comb'!$B:$B, $B87, 'ongresinc-stackgres_arcade_comb'!$C:$C, $C87),     SUMIFS(inkscape_acdc_combined_results!U:U, inkscape_acdc_combined_results!$A:$A, $A87, inkscape_acdc_combined_results!$B:$B, $B87, inkscape_acdc_combined_results!$C:$C, $C87)), AVERAGE(     SUMIFS('dlr-shepard-shepard_arcade_comb'!U:U, 'dlr-shepard-shepard_arcade_comb'!$A:$A, $A87, 'dlr-shepard-shepard_arcade_comb'!$B:$B, $B87, 'dlr-shepard-shepard_arcade_comb'!$C:$C, $C87),     SUMIFS('ongresinc-stackgres_arcade_comb'!U:U, 'ongresinc-stackgres_arcade_comb'!$A:$A, $A87, 'ongresinc-stackgres_arcade_comb'!$B:$B, $B87, 'ongresinc-stackgres_arcade_comb'!$C:$C, $C87),     SUMIFS(inkscape_acdc_combined_results!U:U, inkscape_acdc_combined_results!$A:$A, $A87, inkscape_acdc_combined_results!$B:$B, $B87, inkscape_acdc_combined_results!$C:$C, $C87) ), "")</f>
        <v/>
      </c>
    </row>
    <row r="88" customFormat="false" ht="12.8" hidden="false" customHeight="false" outlineLevel="0" collapsed="false">
      <c r="A88" s="1" t="s">
        <v>34</v>
      </c>
      <c r="B88" s="1" t="s">
        <v>22</v>
      </c>
      <c r="C88" s="1" t="s">
        <v>31</v>
      </c>
      <c r="D88" s="1" t="n">
        <v>7</v>
      </c>
      <c r="E88" s="1" t="str">
        <f aca="false">IF( AND(SUMIFS('dlr-shepard-shepard_arcade_comb'!E:E, 'dlr-shepard-shepard_arcade_comb'!$A:$A, $A88, 'dlr-shepard-shepard_arcade_comb'!$B:$B, $B88, 'dlr-shepard-shepard_arcade_comb'!$C:$C, $C88),     SUMIFS('ongresinc-stackgres_arcade_comb'!E:E, 'ongresinc-stackgres_arcade_comb'!$A:$A, $A88, 'ongresinc-stackgres_arcade_comb'!$B:$B, $B88, 'ongresinc-stackgres_arcade_comb'!$C:$C, $C88),     SUMIFS(inkscape_acdc_combined_results!E:E, inkscape_acdc_combined_results!$A:$A, $A88, inkscape_acdc_combined_results!$B:$B, $B88, inkscape_acdc_combined_results!$C:$C, $C88)), AVERAGE(     SUMIFS('dlr-shepard-shepard_arcade_comb'!E:E, 'dlr-shepard-shepard_arcade_comb'!$A:$A, $A88, 'dlr-shepard-shepard_arcade_comb'!$B:$B, $B88, 'dlr-shepard-shepard_arcade_comb'!$C:$C, $C88),     SUMIFS('ongresinc-stackgres_arcade_comb'!E:E, 'ongresinc-stackgres_arcade_comb'!$A:$A, $A88, 'ongresinc-stackgres_arcade_comb'!$B:$B, $B88, 'ongresinc-stackgres_arcade_comb'!$C:$C, $C88),     SUMIFS(inkscape_acdc_combined_results!E:E, inkscape_acdc_combined_results!$A:$A, $A88, inkscape_acdc_combined_results!$B:$B, $B88, inkscape_acdc_combined_results!$C:$C, $C88) ), "")</f>
        <v/>
      </c>
      <c r="F88" s="1" t="str">
        <f aca="false">IF( AND(SUMIFS('dlr-shepard-shepard_arcade_comb'!F:F, 'dlr-shepard-shepard_arcade_comb'!$A:$A, $A88, 'dlr-shepard-shepard_arcade_comb'!$B:$B, $B88, 'dlr-shepard-shepard_arcade_comb'!$C:$C, $C88),     SUMIFS('ongresinc-stackgres_arcade_comb'!F:F, 'ongresinc-stackgres_arcade_comb'!$A:$A, $A88, 'ongresinc-stackgres_arcade_comb'!$B:$B, $B88, 'ongresinc-stackgres_arcade_comb'!$C:$C, $C88),     SUMIFS(inkscape_acdc_combined_results!F:F, inkscape_acdc_combined_results!$A:$A, $A88, inkscape_acdc_combined_results!$B:$B, $B88, inkscape_acdc_combined_results!$C:$C, $C88)), AVERAGE(     SUMIFS('dlr-shepard-shepard_arcade_comb'!F:F, 'dlr-shepard-shepard_arcade_comb'!$A:$A, $A88, 'dlr-shepard-shepard_arcade_comb'!$B:$B, $B88, 'dlr-shepard-shepard_arcade_comb'!$C:$C, $C88),     SUMIFS('ongresinc-stackgres_arcade_comb'!F:F, 'ongresinc-stackgres_arcade_comb'!$A:$A, $A88, 'ongresinc-stackgres_arcade_comb'!$B:$B, $B88, 'ongresinc-stackgres_arcade_comb'!$C:$C, $C88),     SUMIFS(inkscape_acdc_combined_results!F:F, inkscape_acdc_combined_results!$A:$A, $A88, inkscape_acdc_combined_results!$B:$B, $B88, inkscape_acdc_combined_results!$C:$C, $C88) ), "")</f>
        <v/>
      </c>
      <c r="G88" s="1" t="str">
        <f aca="false">IF( AND(SUMIFS('dlr-shepard-shepard_arcade_comb'!G:G, 'dlr-shepard-shepard_arcade_comb'!$A:$A, $A88, 'dlr-shepard-shepard_arcade_comb'!$B:$B, $B88, 'dlr-shepard-shepard_arcade_comb'!$C:$C, $C88),     SUMIFS('ongresinc-stackgres_arcade_comb'!G:G, 'ongresinc-stackgres_arcade_comb'!$A:$A, $A88, 'ongresinc-stackgres_arcade_comb'!$B:$B, $B88, 'ongresinc-stackgres_arcade_comb'!$C:$C, $C88),     SUMIFS(inkscape_acdc_combined_results!G:G, inkscape_acdc_combined_results!$A:$A, $A88, inkscape_acdc_combined_results!$B:$B, $B88, inkscape_acdc_combined_results!$C:$C, $C88)), AVERAGE(     SUMIFS('dlr-shepard-shepard_arcade_comb'!G:G, 'dlr-shepard-shepard_arcade_comb'!$A:$A, $A88, 'dlr-shepard-shepard_arcade_comb'!$B:$B, $B88, 'dlr-shepard-shepard_arcade_comb'!$C:$C, $C88),     SUMIFS('ongresinc-stackgres_arcade_comb'!G:G, 'ongresinc-stackgres_arcade_comb'!$A:$A, $A88, 'ongresinc-stackgres_arcade_comb'!$B:$B, $B88, 'ongresinc-stackgres_arcade_comb'!$C:$C, $C88),     SUMIFS(inkscape_acdc_combined_results!G:G, inkscape_acdc_combined_results!$A:$A, $A88, inkscape_acdc_combined_results!$B:$B, $B88, inkscape_acdc_combined_results!$C:$C, $C88) ), "")</f>
        <v/>
      </c>
      <c r="H88" s="1" t="str">
        <f aca="false">IF( AND(SUMIFS('dlr-shepard-shepard_arcade_comb'!H:H, 'dlr-shepard-shepard_arcade_comb'!$A:$A, $A88, 'dlr-shepard-shepard_arcade_comb'!$B:$B, $B88, 'dlr-shepard-shepard_arcade_comb'!$C:$C, $C88),     SUMIFS('ongresinc-stackgres_arcade_comb'!H:H, 'ongresinc-stackgres_arcade_comb'!$A:$A, $A88, 'ongresinc-stackgres_arcade_comb'!$B:$B, $B88, 'ongresinc-stackgres_arcade_comb'!$C:$C, $C88),     SUMIFS(inkscape_acdc_combined_results!H:H, inkscape_acdc_combined_results!$A:$A, $A88, inkscape_acdc_combined_results!$B:$B, $B88, inkscape_acdc_combined_results!$C:$C, $C88)), AVERAGE(     SUMIFS('dlr-shepard-shepard_arcade_comb'!H:H, 'dlr-shepard-shepard_arcade_comb'!$A:$A, $A88, 'dlr-shepard-shepard_arcade_comb'!$B:$B, $B88, 'dlr-shepard-shepard_arcade_comb'!$C:$C, $C88),     SUMIFS('ongresinc-stackgres_arcade_comb'!H:H, 'ongresinc-stackgres_arcade_comb'!$A:$A, $A88, 'ongresinc-stackgres_arcade_comb'!$B:$B, $B88, 'ongresinc-stackgres_arcade_comb'!$C:$C, $C88),     SUMIFS(inkscape_acdc_combined_results!H:H, inkscape_acdc_combined_results!$A:$A, $A88, inkscape_acdc_combined_results!$B:$B, $B88, inkscape_acdc_combined_results!$C:$C, $C88) ), "")</f>
        <v/>
      </c>
      <c r="I88" s="1" t="str">
        <f aca="false">IF( AND(SUMIFS('dlr-shepard-shepard_arcade_comb'!I:I, 'dlr-shepard-shepard_arcade_comb'!$A:$A, $A88, 'dlr-shepard-shepard_arcade_comb'!$B:$B, $B88, 'dlr-shepard-shepard_arcade_comb'!$C:$C, $C88),     SUMIFS('ongresinc-stackgres_arcade_comb'!I:I, 'ongresinc-stackgres_arcade_comb'!$A:$A, $A88, 'ongresinc-stackgres_arcade_comb'!$B:$B, $B88, 'ongresinc-stackgres_arcade_comb'!$C:$C, $C88),     SUMIFS(inkscape_acdc_combined_results!I:I, inkscape_acdc_combined_results!$A:$A, $A88, inkscape_acdc_combined_results!$B:$B, $B88, inkscape_acdc_combined_results!$C:$C, $C88)), AVERAGE(     SUMIFS('dlr-shepard-shepard_arcade_comb'!I:I, 'dlr-shepard-shepard_arcade_comb'!$A:$A, $A88, 'dlr-shepard-shepard_arcade_comb'!$B:$B, $B88, 'dlr-shepard-shepard_arcade_comb'!$C:$C, $C88),     SUMIFS('ongresinc-stackgres_arcade_comb'!I:I, 'ongresinc-stackgres_arcade_comb'!$A:$A, $A88, 'ongresinc-stackgres_arcade_comb'!$B:$B, $B88, 'ongresinc-stackgres_arcade_comb'!$C:$C, $C88),     SUMIFS(inkscape_acdc_combined_results!I:I, inkscape_acdc_combined_results!$A:$A, $A88, inkscape_acdc_combined_results!$B:$B, $B88, inkscape_acdc_combined_results!$C:$C, $C88) ), "")</f>
        <v/>
      </c>
      <c r="J88" s="1" t="str">
        <f aca="false">IF( AND(SUMIFS('dlr-shepard-shepard_arcade_comb'!J:J, 'dlr-shepard-shepard_arcade_comb'!$A:$A, $A88, 'dlr-shepard-shepard_arcade_comb'!$B:$B, $B88, 'dlr-shepard-shepard_arcade_comb'!$C:$C, $C88),     SUMIFS('ongresinc-stackgres_arcade_comb'!J:J, 'ongresinc-stackgres_arcade_comb'!$A:$A, $A88, 'ongresinc-stackgres_arcade_comb'!$B:$B, $B88, 'ongresinc-stackgres_arcade_comb'!$C:$C, $C88),     SUMIFS(inkscape_acdc_combined_results!J:J, inkscape_acdc_combined_results!$A:$A, $A88, inkscape_acdc_combined_results!$B:$B, $B88, inkscape_acdc_combined_results!$C:$C, $C88)), AVERAGE(     SUMIFS('dlr-shepard-shepard_arcade_comb'!J:J, 'dlr-shepard-shepard_arcade_comb'!$A:$A, $A88, 'dlr-shepard-shepard_arcade_comb'!$B:$B, $B88, 'dlr-shepard-shepard_arcade_comb'!$C:$C, $C88),     SUMIFS('ongresinc-stackgres_arcade_comb'!J:J, 'ongresinc-stackgres_arcade_comb'!$A:$A, $A88, 'ongresinc-stackgres_arcade_comb'!$B:$B, $B88, 'ongresinc-stackgres_arcade_comb'!$C:$C, $C88),     SUMIFS(inkscape_acdc_combined_results!J:J, inkscape_acdc_combined_results!$A:$A, $A88, inkscape_acdc_combined_results!$B:$B, $B88, inkscape_acdc_combined_results!$C:$C, $C88) ), "")</f>
        <v/>
      </c>
      <c r="K88" s="1" t="str">
        <f aca="false">IF( AND(SUMIFS('dlr-shepard-shepard_arcade_comb'!K:K, 'dlr-shepard-shepard_arcade_comb'!$A:$A, $A88, 'dlr-shepard-shepard_arcade_comb'!$B:$B, $B88, 'dlr-shepard-shepard_arcade_comb'!$C:$C, $C88),     SUMIFS('ongresinc-stackgres_arcade_comb'!K:K, 'ongresinc-stackgres_arcade_comb'!$A:$A, $A88, 'ongresinc-stackgres_arcade_comb'!$B:$B, $B88, 'ongresinc-stackgres_arcade_comb'!$C:$C, $C88),     SUMIFS(inkscape_acdc_combined_results!K:K, inkscape_acdc_combined_results!$A:$A, $A88, inkscape_acdc_combined_results!$B:$B, $B88, inkscape_acdc_combined_results!$C:$C, $C88)), AVERAGE(     SUMIFS('dlr-shepard-shepard_arcade_comb'!K:K, 'dlr-shepard-shepard_arcade_comb'!$A:$A, $A88, 'dlr-shepard-shepard_arcade_comb'!$B:$B, $B88, 'dlr-shepard-shepard_arcade_comb'!$C:$C, $C88),     SUMIFS('ongresinc-stackgres_arcade_comb'!K:K, 'ongresinc-stackgres_arcade_comb'!$A:$A, $A88, 'ongresinc-stackgres_arcade_comb'!$B:$B, $B88, 'ongresinc-stackgres_arcade_comb'!$C:$C, $C88),     SUMIFS(inkscape_acdc_combined_results!K:K, inkscape_acdc_combined_results!$A:$A, $A88, inkscape_acdc_combined_results!$B:$B, $B88, inkscape_acdc_combined_results!$C:$C, $C88) ), "")</f>
        <v/>
      </c>
      <c r="L88" s="1" t="str">
        <f aca="false">IF( AND(SUMIFS('dlr-shepard-shepard_arcade_comb'!L:L, 'dlr-shepard-shepard_arcade_comb'!$A:$A, $A88, 'dlr-shepard-shepard_arcade_comb'!$B:$B, $B88, 'dlr-shepard-shepard_arcade_comb'!$C:$C, $C88),     SUMIFS('ongresinc-stackgres_arcade_comb'!L:L, 'ongresinc-stackgres_arcade_comb'!$A:$A, $A88, 'ongresinc-stackgres_arcade_comb'!$B:$B, $B88, 'ongresinc-stackgres_arcade_comb'!$C:$C, $C88),     SUMIFS(inkscape_acdc_combined_results!L:L, inkscape_acdc_combined_results!$A:$A, $A88, inkscape_acdc_combined_results!$B:$B, $B88, inkscape_acdc_combined_results!$C:$C, $C88)), AVERAGE(     SUMIFS('dlr-shepard-shepard_arcade_comb'!L:L, 'dlr-shepard-shepard_arcade_comb'!$A:$A, $A88, 'dlr-shepard-shepard_arcade_comb'!$B:$B, $B88, 'dlr-shepard-shepard_arcade_comb'!$C:$C, $C88),     SUMIFS('ongresinc-stackgres_arcade_comb'!L:L, 'ongresinc-stackgres_arcade_comb'!$A:$A, $A88, 'ongresinc-stackgres_arcade_comb'!$B:$B, $B88, 'ongresinc-stackgres_arcade_comb'!$C:$C, $C88),     SUMIFS(inkscape_acdc_combined_results!L:L, inkscape_acdc_combined_results!$A:$A, $A88, inkscape_acdc_combined_results!$B:$B, $B88, inkscape_acdc_combined_results!$C:$C, $C88) ), "")</f>
        <v/>
      </c>
      <c r="M88" s="1" t="str">
        <f aca="false">IF( AND(SUMIFS('dlr-shepard-shepard_arcade_comb'!M:M, 'dlr-shepard-shepard_arcade_comb'!$A:$A, $A88, 'dlr-shepard-shepard_arcade_comb'!$B:$B, $B88, 'dlr-shepard-shepard_arcade_comb'!$C:$C, $C88),     SUMIFS('ongresinc-stackgres_arcade_comb'!M:M, 'ongresinc-stackgres_arcade_comb'!$A:$A, $A88, 'ongresinc-stackgres_arcade_comb'!$B:$B, $B88, 'ongresinc-stackgres_arcade_comb'!$C:$C, $C88),     SUMIFS(inkscape_acdc_combined_results!M:M, inkscape_acdc_combined_results!$A:$A, $A88, inkscape_acdc_combined_results!$B:$B, $B88, inkscape_acdc_combined_results!$C:$C, $C88)), AVERAGE(     SUMIFS('dlr-shepard-shepard_arcade_comb'!M:M, 'dlr-shepard-shepard_arcade_comb'!$A:$A, $A88, 'dlr-shepard-shepard_arcade_comb'!$B:$B, $B88, 'dlr-shepard-shepard_arcade_comb'!$C:$C, $C88),     SUMIFS('ongresinc-stackgres_arcade_comb'!M:M, 'ongresinc-stackgres_arcade_comb'!$A:$A, $A88, 'ongresinc-stackgres_arcade_comb'!$B:$B, $B88, 'ongresinc-stackgres_arcade_comb'!$C:$C, $C88),     SUMIFS(inkscape_acdc_combined_results!M:M, inkscape_acdc_combined_results!$A:$A, $A88, inkscape_acdc_combined_results!$B:$B, $B88, inkscape_acdc_combined_results!$C:$C, $C88) ), "")</f>
        <v/>
      </c>
      <c r="N88" s="1" t="str">
        <f aca="false">IF( AND(SUMIFS('dlr-shepard-shepard_arcade_comb'!N:N, 'dlr-shepard-shepard_arcade_comb'!$A:$A, $A88, 'dlr-shepard-shepard_arcade_comb'!$B:$B, $B88, 'dlr-shepard-shepard_arcade_comb'!$C:$C, $C88),     SUMIFS('ongresinc-stackgres_arcade_comb'!N:N, 'ongresinc-stackgres_arcade_comb'!$A:$A, $A88, 'ongresinc-stackgres_arcade_comb'!$B:$B, $B88, 'ongresinc-stackgres_arcade_comb'!$C:$C, $C88),     SUMIFS(inkscape_acdc_combined_results!N:N, inkscape_acdc_combined_results!$A:$A, $A88, inkscape_acdc_combined_results!$B:$B, $B88, inkscape_acdc_combined_results!$C:$C, $C88)), AVERAGE(     SUMIFS('dlr-shepard-shepard_arcade_comb'!N:N, 'dlr-shepard-shepard_arcade_comb'!$A:$A, $A88, 'dlr-shepard-shepard_arcade_comb'!$B:$B, $B88, 'dlr-shepard-shepard_arcade_comb'!$C:$C, $C88),     SUMIFS('ongresinc-stackgres_arcade_comb'!N:N, 'ongresinc-stackgres_arcade_comb'!$A:$A, $A88, 'ongresinc-stackgres_arcade_comb'!$B:$B, $B88, 'ongresinc-stackgres_arcade_comb'!$C:$C, $C88),     SUMIFS(inkscape_acdc_combined_results!N:N, inkscape_acdc_combined_results!$A:$A, $A88, inkscape_acdc_combined_results!$B:$B, $B88, inkscape_acdc_combined_results!$C:$C, $C88) ), "")</f>
        <v/>
      </c>
      <c r="O88" s="1" t="str">
        <f aca="false">IF( AND(SUMIFS('dlr-shepard-shepard_arcade_comb'!O:O, 'dlr-shepard-shepard_arcade_comb'!$A:$A, $A88, 'dlr-shepard-shepard_arcade_comb'!$B:$B, $B88, 'dlr-shepard-shepard_arcade_comb'!$C:$C, $C88),     SUMIFS('ongresinc-stackgres_arcade_comb'!O:O, 'ongresinc-stackgres_arcade_comb'!$A:$A, $A88, 'ongresinc-stackgres_arcade_comb'!$B:$B, $B88, 'ongresinc-stackgres_arcade_comb'!$C:$C, $C88),     SUMIFS(inkscape_acdc_combined_results!O:O, inkscape_acdc_combined_results!$A:$A, $A88, inkscape_acdc_combined_results!$B:$B, $B88, inkscape_acdc_combined_results!$C:$C, $C88)), AVERAGE(     SUMIFS('dlr-shepard-shepard_arcade_comb'!O:O, 'dlr-shepard-shepard_arcade_comb'!$A:$A, $A88, 'dlr-shepard-shepard_arcade_comb'!$B:$B, $B88, 'dlr-shepard-shepard_arcade_comb'!$C:$C, $C88),     SUMIFS('ongresinc-stackgres_arcade_comb'!O:O, 'ongresinc-stackgres_arcade_comb'!$A:$A, $A88, 'ongresinc-stackgres_arcade_comb'!$B:$B, $B88, 'ongresinc-stackgres_arcade_comb'!$C:$C, $C88),     SUMIFS(inkscape_acdc_combined_results!O:O, inkscape_acdc_combined_results!$A:$A, $A88, inkscape_acdc_combined_results!$B:$B, $B88, inkscape_acdc_combined_results!$C:$C, $C88) ), "")</f>
        <v/>
      </c>
      <c r="P88" s="1" t="str">
        <f aca="false">IF( AND(SUMIFS('dlr-shepard-shepard_arcade_comb'!P:P, 'dlr-shepard-shepard_arcade_comb'!$A:$A, $A88, 'dlr-shepard-shepard_arcade_comb'!$B:$B, $B88, 'dlr-shepard-shepard_arcade_comb'!$C:$C, $C88),     SUMIFS('ongresinc-stackgres_arcade_comb'!P:P, 'ongresinc-stackgres_arcade_comb'!$A:$A, $A88, 'ongresinc-stackgres_arcade_comb'!$B:$B, $B88, 'ongresinc-stackgres_arcade_comb'!$C:$C, $C88),     SUMIFS(inkscape_acdc_combined_results!P:P, inkscape_acdc_combined_results!$A:$A, $A88, inkscape_acdc_combined_results!$B:$B, $B88, inkscape_acdc_combined_results!$C:$C, $C88)), AVERAGE(     SUMIFS('dlr-shepard-shepard_arcade_comb'!P:P, 'dlr-shepard-shepard_arcade_comb'!$A:$A, $A88, 'dlr-shepard-shepard_arcade_comb'!$B:$B, $B88, 'dlr-shepard-shepard_arcade_comb'!$C:$C, $C88),     SUMIFS('ongresinc-stackgres_arcade_comb'!P:P, 'ongresinc-stackgres_arcade_comb'!$A:$A, $A88, 'ongresinc-stackgres_arcade_comb'!$B:$B, $B88, 'ongresinc-stackgres_arcade_comb'!$C:$C, $C88),     SUMIFS(inkscape_acdc_combined_results!P:P, inkscape_acdc_combined_results!$A:$A, $A88, inkscape_acdc_combined_results!$B:$B, $B88, inkscape_acdc_combined_results!$C:$C, $C88) ), "")</f>
        <v/>
      </c>
      <c r="Q88" s="1" t="str">
        <f aca="false">IF( AND(SUMIFS('dlr-shepard-shepard_arcade_comb'!Q:Q, 'dlr-shepard-shepard_arcade_comb'!$A:$A, $A88, 'dlr-shepard-shepard_arcade_comb'!$B:$B, $B88, 'dlr-shepard-shepard_arcade_comb'!$C:$C, $C88),     SUMIFS('ongresinc-stackgres_arcade_comb'!Q:Q, 'ongresinc-stackgres_arcade_comb'!$A:$A, $A88, 'ongresinc-stackgres_arcade_comb'!$B:$B, $B88, 'ongresinc-stackgres_arcade_comb'!$C:$C, $C88),     SUMIFS(inkscape_acdc_combined_results!Q:Q, inkscape_acdc_combined_results!$A:$A, $A88, inkscape_acdc_combined_results!$B:$B, $B88, inkscape_acdc_combined_results!$C:$C, $C88)), AVERAGE(     SUMIFS('dlr-shepard-shepard_arcade_comb'!Q:Q, 'dlr-shepard-shepard_arcade_comb'!$A:$A, $A88, 'dlr-shepard-shepard_arcade_comb'!$B:$B, $B88, 'dlr-shepard-shepard_arcade_comb'!$C:$C, $C88),     SUMIFS('ongresinc-stackgres_arcade_comb'!Q:Q, 'ongresinc-stackgres_arcade_comb'!$A:$A, $A88, 'ongresinc-stackgres_arcade_comb'!$B:$B, $B88, 'ongresinc-stackgres_arcade_comb'!$C:$C, $C88),     SUMIFS(inkscape_acdc_combined_results!Q:Q, inkscape_acdc_combined_results!$A:$A, $A88, inkscape_acdc_combined_results!$B:$B, $B88, inkscape_acdc_combined_results!$C:$C, $C88) ), "")</f>
        <v/>
      </c>
      <c r="R88" s="1" t="str">
        <f aca="false">IF( AND(SUMIFS('dlr-shepard-shepard_arcade_comb'!R:R, 'dlr-shepard-shepard_arcade_comb'!$A:$A, $A88, 'dlr-shepard-shepard_arcade_comb'!$B:$B, $B88, 'dlr-shepard-shepard_arcade_comb'!$C:$C, $C88),     SUMIFS('ongresinc-stackgres_arcade_comb'!R:R, 'ongresinc-stackgres_arcade_comb'!$A:$A, $A88, 'ongresinc-stackgres_arcade_comb'!$B:$B, $B88, 'ongresinc-stackgres_arcade_comb'!$C:$C, $C88),     SUMIFS(inkscape_acdc_combined_results!R:R, inkscape_acdc_combined_results!$A:$A, $A88, inkscape_acdc_combined_results!$B:$B, $B88, inkscape_acdc_combined_results!$C:$C, $C88)), AVERAGE(     SUMIFS('dlr-shepard-shepard_arcade_comb'!R:R, 'dlr-shepard-shepard_arcade_comb'!$A:$A, $A88, 'dlr-shepard-shepard_arcade_comb'!$B:$B, $B88, 'dlr-shepard-shepard_arcade_comb'!$C:$C, $C88),     SUMIFS('ongresinc-stackgres_arcade_comb'!R:R, 'ongresinc-stackgres_arcade_comb'!$A:$A, $A88, 'ongresinc-stackgres_arcade_comb'!$B:$B, $B88, 'ongresinc-stackgres_arcade_comb'!$C:$C, $C88),     SUMIFS(inkscape_acdc_combined_results!R:R, inkscape_acdc_combined_results!$A:$A, $A88, inkscape_acdc_combined_results!$B:$B, $B88, inkscape_acdc_combined_results!$C:$C, $C88) ), "")</f>
        <v/>
      </c>
      <c r="S88" s="1" t="str">
        <f aca="false">IF( AND(SUMIFS('dlr-shepard-shepard_arcade_comb'!S:S, 'dlr-shepard-shepard_arcade_comb'!$A:$A, $A88, 'dlr-shepard-shepard_arcade_comb'!$B:$B, $B88, 'dlr-shepard-shepard_arcade_comb'!$C:$C, $C88),     SUMIFS('ongresinc-stackgres_arcade_comb'!S:S, 'ongresinc-stackgres_arcade_comb'!$A:$A, $A88, 'ongresinc-stackgres_arcade_comb'!$B:$B, $B88, 'ongresinc-stackgres_arcade_comb'!$C:$C, $C88),     SUMIFS(inkscape_acdc_combined_results!S:S, inkscape_acdc_combined_results!$A:$A, $A88, inkscape_acdc_combined_results!$B:$B, $B88, inkscape_acdc_combined_results!$C:$C, $C88)), AVERAGE(     SUMIFS('dlr-shepard-shepard_arcade_comb'!S:S, 'dlr-shepard-shepard_arcade_comb'!$A:$A, $A88, 'dlr-shepard-shepard_arcade_comb'!$B:$B, $B88, 'dlr-shepard-shepard_arcade_comb'!$C:$C, $C88),     SUMIFS('ongresinc-stackgres_arcade_comb'!S:S, 'ongresinc-stackgres_arcade_comb'!$A:$A, $A88, 'ongresinc-stackgres_arcade_comb'!$B:$B, $B88, 'ongresinc-stackgres_arcade_comb'!$C:$C, $C88),     SUMIFS(inkscape_acdc_combined_results!S:S, inkscape_acdc_combined_results!$A:$A, $A88, inkscape_acdc_combined_results!$B:$B, $B88, inkscape_acdc_combined_results!$C:$C, $C88) ), "")</f>
        <v/>
      </c>
      <c r="T88" s="1" t="str">
        <f aca="false">IF( AND(SUMIFS('dlr-shepard-shepard_arcade_comb'!T:T, 'dlr-shepard-shepard_arcade_comb'!$A:$A, $A88, 'dlr-shepard-shepard_arcade_comb'!$B:$B, $B88, 'dlr-shepard-shepard_arcade_comb'!$C:$C, $C88),     SUMIFS('ongresinc-stackgres_arcade_comb'!T:T, 'ongresinc-stackgres_arcade_comb'!$A:$A, $A88, 'ongresinc-stackgres_arcade_comb'!$B:$B, $B88, 'ongresinc-stackgres_arcade_comb'!$C:$C, $C88),     SUMIFS(inkscape_acdc_combined_results!T:T, inkscape_acdc_combined_results!$A:$A, $A88, inkscape_acdc_combined_results!$B:$B, $B88, inkscape_acdc_combined_results!$C:$C, $C88)), AVERAGE(     SUMIFS('dlr-shepard-shepard_arcade_comb'!T:T, 'dlr-shepard-shepard_arcade_comb'!$A:$A, $A88, 'dlr-shepard-shepard_arcade_comb'!$B:$B, $B88, 'dlr-shepard-shepard_arcade_comb'!$C:$C, $C88),     SUMIFS('ongresinc-stackgres_arcade_comb'!T:T, 'ongresinc-stackgres_arcade_comb'!$A:$A, $A88, 'ongresinc-stackgres_arcade_comb'!$B:$B, $B88, 'ongresinc-stackgres_arcade_comb'!$C:$C, $C88),     SUMIFS(inkscape_acdc_combined_results!T:T, inkscape_acdc_combined_results!$A:$A, $A88, inkscape_acdc_combined_results!$B:$B, $B88, inkscape_acdc_combined_results!$C:$C, $C88) ), "")</f>
        <v/>
      </c>
      <c r="U88" s="1" t="str">
        <f aca="false">IF( AND(SUMIFS('dlr-shepard-shepard_arcade_comb'!U:U, 'dlr-shepard-shepard_arcade_comb'!$A:$A, $A88, 'dlr-shepard-shepard_arcade_comb'!$B:$B, $B88, 'dlr-shepard-shepard_arcade_comb'!$C:$C, $C88),     SUMIFS('ongresinc-stackgres_arcade_comb'!U:U, 'ongresinc-stackgres_arcade_comb'!$A:$A, $A88, 'ongresinc-stackgres_arcade_comb'!$B:$B, $B88, 'ongresinc-stackgres_arcade_comb'!$C:$C, $C88),     SUMIFS(inkscape_acdc_combined_results!U:U, inkscape_acdc_combined_results!$A:$A, $A88, inkscape_acdc_combined_results!$B:$B, $B88, inkscape_acdc_combined_results!$C:$C, $C88)), AVERAGE(     SUMIFS('dlr-shepard-shepard_arcade_comb'!U:U, 'dlr-shepard-shepard_arcade_comb'!$A:$A, $A88, 'dlr-shepard-shepard_arcade_comb'!$B:$B, $B88, 'dlr-shepard-shepard_arcade_comb'!$C:$C, $C88),     SUMIFS('ongresinc-stackgres_arcade_comb'!U:U, 'ongresinc-stackgres_arcade_comb'!$A:$A, $A88, 'ongresinc-stackgres_arcade_comb'!$B:$B, $B88, 'ongresinc-stackgres_arcade_comb'!$C:$C, $C88),     SUMIFS(inkscape_acdc_combined_results!U:U, inkscape_acdc_combined_results!$A:$A, $A88, inkscape_acdc_combined_results!$B:$B, $B88, inkscape_acdc_combined_results!$C:$C, $C88) ), "")</f>
        <v/>
      </c>
    </row>
  </sheetData>
  <autoFilter ref="A1:U88">
    <filterColumn colId="0">
      <filters>
        <filter val="knn"/>
        <filter val="logistic_regression"/>
        <filter val="naive_bayes"/>
        <filter val="random_forest"/>
        <filter val="xgboost"/>
      </filters>
    </filterColumn>
  </autoFilter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0"/>
  <sheetViews>
    <sheetView showFormulas="false" showGridLines="true" showRowColHeaders="true" showZeros="true" rightToLeft="false" tabSelected="true" showOutlineSymbols="true" defaultGridColor="true" view="normal" topLeftCell="E1" colorId="64" zoomScale="100" zoomScaleNormal="100" zoomScalePageLayoutView="100" workbookViewId="0">
      <selection pane="topLeft" activeCell="P11" activeCellId="0" sqref="P1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D1" s="3" t="s">
        <v>35</v>
      </c>
      <c r="E1" s="3"/>
      <c r="F1" s="3"/>
      <c r="G1" s="3" t="s">
        <v>36</v>
      </c>
      <c r="H1" s="3"/>
      <c r="I1" s="3"/>
      <c r="J1" s="3" t="s">
        <v>37</v>
      </c>
      <c r="K1" s="3"/>
      <c r="L1" s="3"/>
      <c r="M1" s="3" t="s">
        <v>38</v>
      </c>
      <c r="N1" s="3"/>
      <c r="O1" s="3"/>
    </row>
    <row r="2" customFormat="false" ht="12.8" hidden="false" customHeight="false" outlineLevel="0" collapsed="false">
      <c r="A2" s="1" t="s">
        <v>0</v>
      </c>
      <c r="B2" s="1" t="s">
        <v>1</v>
      </c>
      <c r="C2" s="1" t="s">
        <v>2</v>
      </c>
      <c r="D2" s="1" t="s">
        <v>39</v>
      </c>
      <c r="E2" s="1" t="s">
        <v>40</v>
      </c>
      <c r="F2" s="1" t="s">
        <v>41</v>
      </c>
      <c r="G2" s="1" t="s">
        <v>39</v>
      </c>
      <c r="H2" s="1" t="s">
        <v>40</v>
      </c>
      <c r="I2" s="1" t="s">
        <v>41</v>
      </c>
      <c r="J2" s="1" t="s">
        <v>39</v>
      </c>
      <c r="K2" s="1" t="s">
        <v>40</v>
      </c>
      <c r="L2" s="1" t="s">
        <v>41</v>
      </c>
      <c r="M2" s="1" t="s">
        <v>39</v>
      </c>
      <c r="N2" s="1" t="s">
        <v>40</v>
      </c>
      <c r="O2" s="1" t="s">
        <v>41</v>
      </c>
    </row>
    <row r="3" customFormat="false" ht="12.8" hidden="false" customHeight="false" outlineLevel="0" collapsed="false">
      <c r="A3" s="1" t="s">
        <v>27</v>
      </c>
      <c r="B3" s="1" t="s">
        <v>25</v>
      </c>
      <c r="C3" s="1" t="s">
        <v>23</v>
      </c>
      <c r="D3" s="4" t="n">
        <f aca="false">SUMIFS(inkscape_acdc_combined_results!$G:$G, inkscape_acdc_combined_results!$A:$A, $A3, inkscape_acdc_combined_results!$B:$B, $B3, inkscape_acdc_combined_results!$C:$C, $C3)</f>
        <v>0.161970252655317</v>
      </c>
      <c r="E3" s="4" t="n">
        <f aca="false">SUMIFS(inkscape_acdc_combined_results!$I:$I, inkscape_acdc_combined_results!$A:$A, $A3, inkscape_acdc_combined_results!$B:$B, $B3, inkscape_acdc_combined_results!$C:$C, $C3)</f>
        <v>0.672747252747253</v>
      </c>
      <c r="F3" s="4" t="n">
        <f aca="false">SUMIFS(inkscape_acdc_combined_results!$K:$K, inkscape_acdc_combined_results!$A:$A, $A3, inkscape_acdc_combined_results!$B:$B, $B3, inkscape_acdc_combined_results!$C:$C, $C3)</f>
        <v>0.260717841457769</v>
      </c>
      <c r="G3" s="4" t="n">
        <f aca="false">SUMIFS('ongresinc-stackgres_arcade_comb'!$G:$G, 'ongresinc-stackgres_arcade_comb'!$A:$A, $A3, 'ongresinc-stackgres_arcade_comb'!$B:$B, $B3, 'ongresinc-stackgres_arcade_comb'!$C:$C, $C3)</f>
        <v>0.308636010481227</v>
      </c>
      <c r="H3" s="4" t="n">
        <f aca="false">SUMIFS('ongresinc-stackgres_arcade_comb'!$I:$I, 'ongresinc-stackgres_arcade_comb'!$A:$A, $A3, 'ongresinc-stackgres_arcade_comb'!$B:$B, $B3, 'ongresinc-stackgres_arcade_comb'!$C:$C, $C3)</f>
        <v>0.734014976958525</v>
      </c>
      <c r="I3" s="4" t="n">
        <f aca="false">SUMIFS('ongresinc-stackgres_arcade_comb'!$K:$K, 'ongresinc-stackgres_arcade_comb'!$A:$A, $A3, 'ongresinc-stackgres_arcade_comb'!$B:$B, $B3, 'ongresinc-stackgres_arcade_comb'!$C:$C, $C3)</f>
        <v>0.433020426765744</v>
      </c>
      <c r="J3" s="4" t="n">
        <f aca="false">SUMIFS('dlr-shepard-shepard_arcade_comb'!$G:$G, 'dlr-shepard-shepard_arcade_comb'!$A:$A, $A3, 'dlr-shepard-shepard_arcade_comb'!$B:$B, $B3, 'dlr-shepard-shepard_arcade_comb'!$C:$C, $C3)</f>
        <v>0.197236338540686</v>
      </c>
      <c r="K3" s="4" t="n">
        <f aca="false">SUMIFS('dlr-shepard-shepard_arcade_comb'!$I:$I, 'dlr-shepard-shepard_arcade_comb'!$A:$A, $A3, 'dlr-shepard-shepard_arcade_comb'!$B:$B, $B3, 'dlr-shepard-shepard_arcade_comb'!$C:$C, $C3)</f>
        <v>0.804761904761905</v>
      </c>
      <c r="L3" s="4" t="n">
        <f aca="false">SUMIFS('dlr-shepard-shepard_arcade_comb'!$K:$K, 'dlr-shepard-shepard_arcade_comb'!$A:$A, $A3, 'dlr-shepard-shepard_arcade_comb'!$B:$B, $B3, 'dlr-shepard-shepard_arcade_comb'!$C:$C, $C3)</f>
        <v>0.315462960129912</v>
      </c>
      <c r="M3" s="4" t="n">
        <f aca="false">SUMIFS(Average!$G:$G, Average!$A:$A, $A3, Average!$B:$B, $B3, Average!$C:$C, $C3)</f>
        <v>0.222614200559077</v>
      </c>
      <c r="N3" s="4" t="n">
        <f aca="false">SUMIFS(Average!$I:$I, Average!$A:$A, $A3, Average!$B:$B, $B3, Average!$C:$C, $C3)</f>
        <v>0.737174711489228</v>
      </c>
      <c r="O3" s="4" t="n">
        <f aca="false">SUMIFS(Average!$K:$K, Average!$A:$A, $A3, Average!$B:$B, $B3, Average!$C:$C, $C3)</f>
        <v>0.336400409451142</v>
      </c>
      <c r="P3" s="2" t="s">
        <v>42</v>
      </c>
    </row>
    <row r="4" customFormat="false" ht="12.8" hidden="false" customHeight="false" outlineLevel="0" collapsed="false">
      <c r="A4" s="1" t="s">
        <v>27</v>
      </c>
      <c r="B4" s="1" t="s">
        <v>25</v>
      </c>
      <c r="C4" s="1" t="s">
        <v>31</v>
      </c>
      <c r="D4" s="4" t="n">
        <f aca="false">SUMIFS(inkscape_acdc_combined_results!$G:$G, inkscape_acdc_combined_results!$A:$A, $A4, inkscape_acdc_combined_results!$B:$B, $B4, inkscape_acdc_combined_results!$C:$C, $C4)</f>
        <v>0.138185391313286</v>
      </c>
      <c r="E4" s="4" t="n">
        <f aca="false">SUMIFS(inkscape_acdc_combined_results!$I:$I, inkscape_acdc_combined_results!$A:$A, $A4, inkscape_acdc_combined_results!$B:$B, $B4, inkscape_acdc_combined_results!$C:$C, $C4)</f>
        <v>0.501098901098901</v>
      </c>
      <c r="F4" s="4" t="n">
        <f aca="false">SUMIFS(inkscape_acdc_combined_results!$K:$K, inkscape_acdc_combined_results!$A:$A, $A4, inkscape_acdc_combined_results!$B:$B, $B4, inkscape_acdc_combined_results!$C:$C, $C4)</f>
        <v>0.21553212063526</v>
      </c>
      <c r="G4" s="4" t="n">
        <f aca="false">SUMIFS('ongresinc-stackgres_arcade_comb'!$G:$G, 'ongresinc-stackgres_arcade_comb'!$A:$A, $A4, 'ongresinc-stackgres_arcade_comb'!$B:$B, $B4, 'ongresinc-stackgres_arcade_comb'!$C:$C, $C4)</f>
        <v>0.269591130454225</v>
      </c>
      <c r="H4" s="4" t="n">
        <f aca="false">SUMIFS('ongresinc-stackgres_arcade_comb'!$I:$I, 'ongresinc-stackgres_arcade_comb'!$A:$A, $A4, 'ongresinc-stackgres_arcade_comb'!$B:$B, $B4, 'ongresinc-stackgres_arcade_comb'!$C:$C, $C4)</f>
        <v>0.65596198156682</v>
      </c>
      <c r="I4" s="4" t="n">
        <f aca="false">SUMIFS('ongresinc-stackgres_arcade_comb'!$K:$K, 'ongresinc-stackgres_arcade_comb'!$A:$A, $A4, 'ongresinc-stackgres_arcade_comb'!$B:$B, $B4, 'ongresinc-stackgres_arcade_comb'!$C:$C, $C4)</f>
        <v>0.381853301436461</v>
      </c>
      <c r="J4" s="4" t="n">
        <f aca="false">SUMIFS('dlr-shepard-shepard_arcade_comb'!$G:$G, 'dlr-shepard-shepard_arcade_comb'!$A:$A, $A4, 'dlr-shepard-shepard_arcade_comb'!$B:$B, $B4, 'dlr-shepard-shepard_arcade_comb'!$C:$C, $C4)</f>
        <v>0.2093118406783</v>
      </c>
      <c r="K4" s="4" t="n">
        <f aca="false">SUMIFS('dlr-shepard-shepard_arcade_comb'!$I:$I, 'dlr-shepard-shepard_arcade_comb'!$A:$A, $A4, 'dlr-shepard-shepard_arcade_comb'!$B:$B, $B4, 'dlr-shepard-shepard_arcade_comb'!$C:$C, $C4)</f>
        <v>0.723809523809524</v>
      </c>
      <c r="L4" s="4" t="n">
        <f aca="false">SUMIFS('dlr-shepard-shepard_arcade_comb'!$K:$K, 'dlr-shepard-shepard_arcade_comb'!$A:$A, $A4, 'dlr-shepard-shepard_arcade_comb'!$B:$B, $B4, 'dlr-shepard-shepard_arcade_comb'!$C:$C, $C4)</f>
        <v>0.323059373762218</v>
      </c>
      <c r="M4" s="4" t="n">
        <f aca="false">SUMIFS(Average!$G:$G, Average!$A:$A, $A4, Average!$B:$B, $B4, Average!$C:$C, $C4)</f>
        <v>0.20569612081527</v>
      </c>
      <c r="N4" s="4" t="n">
        <f aca="false">SUMIFS(Average!$I:$I, Average!$A:$A, $A4, Average!$B:$B, $B4, Average!$C:$C, $C4)</f>
        <v>0.626956802158415</v>
      </c>
      <c r="O4" s="4" t="n">
        <f aca="false">SUMIFS(Average!$K:$K, Average!$A:$A, $A4, Average!$B:$B, $B4, Average!$C:$C, $C4)</f>
        <v>0.306814931944646</v>
      </c>
      <c r="P4" s="2" t="s">
        <v>42</v>
      </c>
    </row>
    <row r="5" customFormat="false" ht="12.8" hidden="false" customHeight="false" outlineLevel="0" collapsed="false">
      <c r="A5" s="1" t="s">
        <v>21</v>
      </c>
      <c r="B5" s="1" t="s">
        <v>25</v>
      </c>
      <c r="C5" s="1" t="s">
        <v>23</v>
      </c>
      <c r="D5" s="4" t="n">
        <f aca="false">SUMIFS(inkscape_acdc_combined_results!$G:$G, inkscape_acdc_combined_results!$A:$A, $A5, inkscape_acdc_combined_results!$B:$B, $B5, inkscape_acdc_combined_results!$C:$C, $C5)</f>
        <v>0.169440217977452</v>
      </c>
      <c r="E5" s="4" t="n">
        <f aca="false">SUMIFS(inkscape_acdc_combined_results!$I:$I, inkscape_acdc_combined_results!$A:$A, $A5, inkscape_acdc_combined_results!$B:$B, $B5, inkscape_acdc_combined_results!$C:$C, $C5)</f>
        <v>0.655604395604396</v>
      </c>
      <c r="F5" s="4" t="n">
        <f aca="false">SUMIFS(inkscape_acdc_combined_results!$K:$K, inkscape_acdc_combined_results!$A:$A, $A5, inkscape_acdc_combined_results!$B:$B, $B5, inkscape_acdc_combined_results!$C:$C, $C5)</f>
        <v>0.268961941567986</v>
      </c>
      <c r="G5" s="4" t="n">
        <f aca="false">SUMIFS('ongresinc-stackgres_arcade_comb'!$G:$G, 'ongresinc-stackgres_arcade_comb'!$A:$A, $A5, 'ongresinc-stackgres_arcade_comb'!$B:$B, $B5, 'ongresinc-stackgres_arcade_comb'!$C:$C, $C5)</f>
        <v>0.283057081249852</v>
      </c>
      <c r="H5" s="4" t="n">
        <f aca="false">SUMIFS('ongresinc-stackgres_arcade_comb'!$I:$I, 'ongresinc-stackgres_arcade_comb'!$A:$A, $A5, 'ongresinc-stackgres_arcade_comb'!$B:$B, $B5, 'ongresinc-stackgres_arcade_comb'!$C:$C, $C5)</f>
        <v>0.633352534562212</v>
      </c>
      <c r="I5" s="4" t="n">
        <f aca="false">SUMIFS('ongresinc-stackgres_arcade_comb'!$K:$K, 'ongresinc-stackgres_arcade_comb'!$A:$A, $A5, 'ongresinc-stackgres_arcade_comb'!$B:$B, $B5, 'ongresinc-stackgres_arcade_comb'!$C:$C, $C5)</f>
        <v>0.389849267729616</v>
      </c>
      <c r="J5" s="4" t="n">
        <f aca="false">SUMIFS('dlr-shepard-shepard_arcade_comb'!$G:$G, 'dlr-shepard-shepard_arcade_comb'!$A:$A, $A5, 'dlr-shepard-shepard_arcade_comb'!$B:$B, $B5, 'dlr-shepard-shepard_arcade_comb'!$C:$C, $C5)</f>
        <v>0.21124949979992</v>
      </c>
      <c r="K5" s="4" t="n">
        <f aca="false">SUMIFS('dlr-shepard-shepard_arcade_comb'!$I:$I, 'dlr-shepard-shepard_arcade_comb'!$A:$A, $A5, 'dlr-shepard-shepard_arcade_comb'!$B:$B, $B5, 'dlr-shepard-shepard_arcade_comb'!$C:$C, $C5)</f>
        <v>0.642857142857143</v>
      </c>
      <c r="L5" s="4" t="n">
        <f aca="false">SUMIFS('dlr-shepard-shepard_arcade_comb'!$K:$K, 'dlr-shepard-shepard_arcade_comb'!$A:$A, $A5, 'dlr-shepard-shepard_arcade_comb'!$B:$B, $B5, 'dlr-shepard-shepard_arcade_comb'!$C:$C, $C5)</f>
        <v>0.317468997168245</v>
      </c>
      <c r="M5" s="4" t="n">
        <f aca="false">SUMIFS(Average!$G:$G, Average!$A:$A, $A5, Average!$B:$B, $B5, Average!$C:$C, $C5)</f>
        <v>0.221248933009075</v>
      </c>
      <c r="N5" s="4" t="n">
        <f aca="false">SUMIFS(Average!$I:$I, Average!$A:$A, $A5, Average!$B:$B, $B5, Average!$C:$C, $C5)</f>
        <v>0.64393802434125</v>
      </c>
      <c r="O5" s="4" t="n">
        <f aca="false">SUMIFS(Average!$K:$K, Average!$A:$A, $A5, Average!$B:$B, $B5, Average!$C:$C, $C5)</f>
        <v>0.325426735488616</v>
      </c>
      <c r="P5" s="2" t="s">
        <v>42</v>
      </c>
    </row>
    <row r="6" customFormat="false" ht="12.8" hidden="false" customHeight="false" outlineLevel="0" collapsed="false">
      <c r="A6" s="1" t="s">
        <v>21</v>
      </c>
      <c r="B6" s="1" t="s">
        <v>25</v>
      </c>
      <c r="C6" s="1" t="s">
        <v>29</v>
      </c>
      <c r="D6" s="4" t="n">
        <f aca="false">SUMIFS(inkscape_acdc_combined_results!$G:$G, inkscape_acdc_combined_results!$A:$A, $A6, inkscape_acdc_combined_results!$B:$B, $B6, inkscape_acdc_combined_results!$C:$C, $C6)</f>
        <v>0.162808658682298</v>
      </c>
      <c r="E6" s="4" t="n">
        <f aca="false">SUMIFS(inkscape_acdc_combined_results!$I:$I, inkscape_acdc_combined_results!$A:$A, $A6, inkscape_acdc_combined_results!$B:$B, $B6, inkscape_acdc_combined_results!$C:$C, $C6)</f>
        <v>0.654285714285714</v>
      </c>
      <c r="F6" s="4" t="n">
        <f aca="false">SUMIFS(inkscape_acdc_combined_results!$K:$K, inkscape_acdc_combined_results!$A:$A, $A6, inkscape_acdc_combined_results!$B:$B, $B6, inkscape_acdc_combined_results!$C:$C, $C6)</f>
        <v>0.260296636465719</v>
      </c>
      <c r="G6" s="4" t="n">
        <f aca="false">SUMIFS('ongresinc-stackgres_arcade_comb'!$G:$G, 'ongresinc-stackgres_arcade_comb'!$A:$A, $A6, 'ongresinc-stackgres_arcade_comb'!$B:$B, $B6, 'ongresinc-stackgres_arcade_comb'!$C:$C, $C6)</f>
        <v>0.298387791901778</v>
      </c>
      <c r="H6" s="4" t="n">
        <f aca="false">SUMIFS('ongresinc-stackgres_arcade_comb'!$I:$I, 'ongresinc-stackgres_arcade_comb'!$A:$A, $A6, 'ongresinc-stackgres_arcade_comb'!$B:$B, $B6, 'ongresinc-stackgres_arcade_comb'!$C:$C, $C6)</f>
        <v>0.706221198156682</v>
      </c>
      <c r="I6" s="4" t="n">
        <f aca="false">SUMIFS('ongresinc-stackgres_arcade_comb'!$K:$K, 'ongresinc-stackgres_arcade_comb'!$A:$A, $A6, 'ongresinc-stackgres_arcade_comb'!$B:$B, $B6, 'ongresinc-stackgres_arcade_comb'!$C:$C, $C6)</f>
        <v>0.418446838446604</v>
      </c>
      <c r="J6" s="4" t="n">
        <f aca="false">SUMIFS('dlr-shepard-shepard_arcade_comb'!$G:$G, 'dlr-shepard-shepard_arcade_comb'!$A:$A, $A6, 'dlr-shepard-shepard_arcade_comb'!$B:$B, $B6, 'dlr-shepard-shepard_arcade_comb'!$C:$C, $C6)</f>
        <v>0.176371635610766</v>
      </c>
      <c r="K6" s="4" t="n">
        <f aca="false">SUMIFS('dlr-shepard-shepard_arcade_comb'!$I:$I, 'dlr-shepard-shepard_arcade_comb'!$A:$A, $A6, 'dlr-shepard-shepard_arcade_comb'!$B:$B, $B6, 'dlr-shepard-shepard_arcade_comb'!$C:$C, $C6)</f>
        <v>0.614285714285714</v>
      </c>
      <c r="L6" s="4" t="n">
        <f aca="false">SUMIFS('dlr-shepard-shepard_arcade_comb'!$K:$K, 'dlr-shepard-shepard_arcade_comb'!$A:$A, $A6, 'dlr-shepard-shepard_arcade_comb'!$B:$B, $B6, 'dlr-shepard-shepard_arcade_comb'!$C:$C, $C6)</f>
        <v>0.273354343236545</v>
      </c>
      <c r="M6" s="4" t="n">
        <f aca="false">SUMIFS(Average!$G:$G, Average!$A:$A, $A6, Average!$B:$B, $B6, Average!$C:$C, $C6)</f>
        <v>0.212522695398281</v>
      </c>
      <c r="N6" s="4" t="n">
        <f aca="false">SUMIFS(Average!$I:$I, Average!$A:$A, $A6, Average!$B:$B, $B6, Average!$C:$C, $C6)</f>
        <v>0.65826420890937</v>
      </c>
      <c r="O6" s="4" t="n">
        <f aca="false">SUMIFS(Average!$K:$K, Average!$A:$A, $A6, Average!$B:$B, $B6, Average!$C:$C, $C6)</f>
        <v>0.317365939382956</v>
      </c>
      <c r="P6" s="2" t="s">
        <v>42</v>
      </c>
    </row>
    <row r="7" customFormat="false" ht="12.8" hidden="false" customHeight="false" outlineLevel="0" collapsed="false">
      <c r="A7" s="1" t="s">
        <v>26</v>
      </c>
      <c r="B7" s="1" t="s">
        <v>25</v>
      </c>
      <c r="C7" s="1" t="s">
        <v>23</v>
      </c>
      <c r="D7" s="4" t="n">
        <f aca="false">SUMIFS(inkscape_acdc_combined_results!$G:$G, inkscape_acdc_combined_results!$A:$A, $A7, inkscape_acdc_combined_results!$B:$B, $B7, inkscape_acdc_combined_results!$C:$C, $C7)</f>
        <v>0.158033468554751</v>
      </c>
      <c r="E7" s="4" t="n">
        <f aca="false">SUMIFS(inkscape_acdc_combined_results!$I:$I, inkscape_acdc_combined_results!$A:$A, $A7, inkscape_acdc_combined_results!$B:$B, $B7, inkscape_acdc_combined_results!$C:$C, $C7)</f>
        <v>0.610989010989011</v>
      </c>
      <c r="F7" s="4" t="n">
        <f aca="false">SUMIFS(inkscape_acdc_combined_results!$K:$K, inkscape_acdc_combined_results!$A:$A, $A7, inkscape_acdc_combined_results!$B:$B, $B7, inkscape_acdc_combined_results!$C:$C, $C7)</f>
        <v>0.25080181521844</v>
      </c>
      <c r="G7" s="4" t="n">
        <f aca="false">SUMIFS('ongresinc-stackgres_arcade_comb'!$G:$G, 'ongresinc-stackgres_arcade_comb'!$A:$A, $A7, 'ongresinc-stackgres_arcade_comb'!$B:$B, $B7, 'ongresinc-stackgres_arcade_comb'!$C:$C, $C7)</f>
        <v>0.297087657484695</v>
      </c>
      <c r="H7" s="4" t="n">
        <f aca="false">SUMIFS('ongresinc-stackgres_arcade_comb'!$I:$I, 'ongresinc-stackgres_arcade_comb'!$A:$A, $A7, 'ongresinc-stackgres_arcade_comb'!$B:$B, $B7, 'ongresinc-stackgres_arcade_comb'!$C:$C, $C7)</f>
        <v>0.706797235023042</v>
      </c>
      <c r="I7" s="4" t="n">
        <f aca="false">SUMIFS('ongresinc-stackgres_arcade_comb'!$K:$K, 'ongresinc-stackgres_arcade_comb'!$A:$A, $A7, 'ongresinc-stackgres_arcade_comb'!$B:$B, $B7, 'ongresinc-stackgres_arcade_comb'!$C:$C, $C7)</f>
        <v>0.417471875248354</v>
      </c>
      <c r="J7" s="4" t="n">
        <f aca="false">SUMIFS('dlr-shepard-shepard_arcade_comb'!$G:$G, 'dlr-shepard-shepard_arcade_comb'!$A:$A, $A7, 'dlr-shepard-shepard_arcade_comb'!$B:$B, $B7, 'dlr-shepard-shepard_arcade_comb'!$C:$C, $C7)</f>
        <v>0.214462754798889</v>
      </c>
      <c r="K7" s="4" t="n">
        <f aca="false">SUMIFS('dlr-shepard-shepard_arcade_comb'!$I:$I, 'dlr-shepard-shepard_arcade_comb'!$A:$A, $A7, 'dlr-shepard-shepard_arcade_comb'!$B:$B, $B7, 'dlr-shepard-shepard_arcade_comb'!$C:$C, $C7)</f>
        <v>0.642857142857143</v>
      </c>
      <c r="L7" s="4" t="n">
        <f aca="false">SUMIFS('dlr-shepard-shepard_arcade_comb'!$K:$K, 'dlr-shepard-shepard_arcade_comb'!$A:$A, $A7, 'dlr-shepard-shepard_arcade_comb'!$B:$B, $B7, 'dlr-shepard-shepard_arcade_comb'!$C:$C, $C7)</f>
        <v>0.319731641356355</v>
      </c>
      <c r="M7" s="4" t="n">
        <f aca="false">SUMIFS(Average!$G:$G, Average!$A:$A, $A7, Average!$B:$B, $B7, Average!$C:$C, $C7)</f>
        <v>0.223194626946112</v>
      </c>
      <c r="N7" s="4" t="n">
        <f aca="false">SUMIFS(Average!$I:$I, Average!$A:$A, $A7, Average!$B:$B, $B7, Average!$C:$C, $C7)</f>
        <v>0.653547796289732</v>
      </c>
      <c r="O7" s="4" t="n">
        <f aca="false">SUMIFS(Average!$K:$K, Average!$A:$A, $A7, Average!$B:$B, $B7, Average!$C:$C, $C7)</f>
        <v>0.329335110607716</v>
      </c>
      <c r="P7" s="2" t="s">
        <v>42</v>
      </c>
    </row>
    <row r="8" customFormat="false" ht="12.8" hidden="false" customHeight="false" outlineLevel="0" collapsed="false">
      <c r="A8" s="1" t="s">
        <v>26</v>
      </c>
      <c r="B8" s="1" t="s">
        <v>25</v>
      </c>
      <c r="C8" s="1" t="s">
        <v>31</v>
      </c>
      <c r="D8" s="4" t="n">
        <f aca="false">SUMIFS(inkscape_acdc_combined_results!$G:$G, inkscape_acdc_combined_results!$A:$A, $A8, inkscape_acdc_combined_results!$B:$B, $B8, inkscape_acdc_combined_results!$C:$C, $C8)</f>
        <v>0.123916675024</v>
      </c>
      <c r="E8" s="4" t="n">
        <f aca="false">SUMIFS(inkscape_acdc_combined_results!$I:$I, inkscape_acdc_combined_results!$A:$A, $A8, inkscape_acdc_combined_results!$B:$B, $B8, inkscape_acdc_combined_results!$C:$C, $C8)</f>
        <v>0.539340659340659</v>
      </c>
      <c r="F8" s="4" t="n">
        <f aca="false">SUMIFS(inkscape_acdc_combined_results!$K:$K, inkscape_acdc_combined_results!$A:$A, $A8, inkscape_acdc_combined_results!$B:$B, $B8, inkscape_acdc_combined_results!$C:$C, $C8)</f>
        <v>0.201331582779469</v>
      </c>
      <c r="G8" s="4" t="n">
        <f aca="false">SUMIFS('ongresinc-stackgres_arcade_comb'!$G:$G, 'ongresinc-stackgres_arcade_comb'!$A:$A, $A8, 'ongresinc-stackgres_arcade_comb'!$B:$B, $B8, 'ongresinc-stackgres_arcade_comb'!$C:$C, $C8)</f>
        <v>0.296131883413403</v>
      </c>
      <c r="H8" s="4" t="n">
        <f aca="false">SUMIFS('ongresinc-stackgres_arcade_comb'!$I:$I, 'ongresinc-stackgres_arcade_comb'!$A:$A, $A8, 'ongresinc-stackgres_arcade_comb'!$B:$B, $B8, 'ongresinc-stackgres_arcade_comb'!$C:$C, $C8)</f>
        <v>0.683899769585254</v>
      </c>
      <c r="I8" s="4" t="n">
        <f aca="false">SUMIFS('ongresinc-stackgres_arcade_comb'!$K:$K, 'ongresinc-stackgres_arcade_comb'!$A:$A, $A8, 'ongresinc-stackgres_arcade_comb'!$B:$B, $B8, 'ongresinc-stackgres_arcade_comb'!$C:$C, $C8)</f>
        <v>0.412532034505743</v>
      </c>
      <c r="J8" s="4" t="n">
        <f aca="false">SUMIFS('dlr-shepard-shepard_arcade_comb'!$G:$G, 'dlr-shepard-shepard_arcade_comb'!$A:$A, $A8, 'dlr-shepard-shepard_arcade_comb'!$B:$B, $B8, 'dlr-shepard-shepard_arcade_comb'!$C:$C, $C8)</f>
        <v>0.221840659340659</v>
      </c>
      <c r="K8" s="4" t="n">
        <f aca="false">SUMIFS('dlr-shepard-shepard_arcade_comb'!$I:$I, 'dlr-shepard-shepard_arcade_comb'!$A:$A, $A8, 'dlr-shepard-shepard_arcade_comb'!$B:$B, $B8, 'dlr-shepard-shepard_arcade_comb'!$C:$C, $C8)</f>
        <v>0.590476190476191</v>
      </c>
      <c r="L8" s="4" t="n">
        <f aca="false">SUMIFS('dlr-shepard-shepard_arcade_comb'!$K:$K, 'dlr-shepard-shepard_arcade_comb'!$A:$A, $A8, 'dlr-shepard-shepard_arcade_comb'!$B:$B, $B8, 'dlr-shepard-shepard_arcade_comb'!$C:$C, $C8)</f>
        <v>0.321812935700596</v>
      </c>
      <c r="M8" s="4" t="n">
        <f aca="false">SUMIFS(Average!$G:$G, Average!$A:$A, $A8, Average!$B:$B, $B8, Average!$C:$C, $C8)</f>
        <v>0.213963072592687</v>
      </c>
      <c r="N8" s="4" t="n">
        <f aca="false">SUMIFS(Average!$I:$I, Average!$A:$A, $A8, Average!$B:$B, $B8, Average!$C:$C, $C8)</f>
        <v>0.604572206467368</v>
      </c>
      <c r="O8" s="4" t="n">
        <f aca="false">SUMIFS(Average!$K:$K, Average!$A:$A, $A8, Average!$B:$B, $B8, Average!$C:$C, $C8)</f>
        <v>0.311892184328603</v>
      </c>
      <c r="P8" s="2" t="s">
        <v>42</v>
      </c>
    </row>
    <row r="9" customFormat="false" ht="12.8" hidden="false" customHeight="false" outlineLevel="0" collapsed="false">
      <c r="A9" s="0" t="s">
        <v>28</v>
      </c>
      <c r="B9" s="1" t="s">
        <v>25</v>
      </c>
      <c r="C9" s="1" t="s">
        <v>23</v>
      </c>
      <c r="D9" s="4" t="n">
        <f aca="false">SUMIFS(inkscape_acdc_combined_results!$G:$G, inkscape_acdc_combined_results!$A:$A, $A9, inkscape_acdc_combined_results!$B:$B, $B9, inkscape_acdc_combined_results!$C:$C, $C9)</f>
        <v>0.16195009721675</v>
      </c>
      <c r="E9" s="4" t="n">
        <f aca="false">SUMIFS(inkscape_acdc_combined_results!$I:$I, inkscape_acdc_combined_results!$A:$A, $A9, inkscape_acdc_combined_results!$B:$B, $B9, inkscape_acdc_combined_results!$C:$C, $C9)</f>
        <v>0.627912087912088</v>
      </c>
      <c r="F9" s="4" t="n">
        <f aca="false">SUMIFS(inkscape_acdc_combined_results!$K:$K, inkscape_acdc_combined_results!$A:$A, $A9, inkscape_acdc_combined_results!$B:$B, $B9, inkscape_acdc_combined_results!$C:$C, $C9)</f>
        <v>0.257123111564236</v>
      </c>
      <c r="G9" s="4" t="n">
        <f aca="false">SUMIFS('ongresinc-stackgres_arcade_comb'!$G:$G, 'ongresinc-stackgres_arcade_comb'!$A:$A, $A9, 'ongresinc-stackgres_arcade_comb'!$B:$B, $B9, 'ongresinc-stackgres_arcade_comb'!$C:$C, $C9)</f>
        <v>0.299639323845906</v>
      </c>
      <c r="H9" s="4" t="n">
        <f aca="false">SUMIFS('ongresinc-stackgres_arcade_comb'!$I:$I, 'ongresinc-stackgres_arcade_comb'!$A:$A, $A9, 'ongresinc-stackgres_arcade_comb'!$B:$B, $B9, 'ongresinc-stackgres_arcade_comb'!$C:$C, $C9)</f>
        <v>0.761664746543779</v>
      </c>
      <c r="I9" s="4" t="n">
        <f aca="false">SUMIFS('ongresinc-stackgres_arcade_comb'!$K:$K, 'ongresinc-stackgres_arcade_comb'!$A:$A, $A9, 'ongresinc-stackgres_arcade_comb'!$B:$B, $B9, 'ongresinc-stackgres_arcade_comb'!$C:$C, $C9)</f>
        <v>0.429362519658006</v>
      </c>
      <c r="J9" s="4" t="n">
        <f aca="false">SUMIFS('dlr-shepard-shepard_arcade_comb'!$G:$G, 'dlr-shepard-shepard_arcade_comb'!$A:$A, $A9, 'dlr-shepard-shepard_arcade_comb'!$B:$B, $B9, 'dlr-shepard-shepard_arcade_comb'!$C:$C, $C9)</f>
        <v>0.234062995827702</v>
      </c>
      <c r="K9" s="4" t="n">
        <f aca="false">SUMIFS('dlr-shepard-shepard_arcade_comb'!$I:$I, 'dlr-shepard-shepard_arcade_comb'!$A:$A, $A9, 'dlr-shepard-shepard_arcade_comb'!$B:$B, $B9, 'dlr-shepard-shepard_arcade_comb'!$C:$C, $C9)</f>
        <v>0.614285714285714</v>
      </c>
      <c r="L9" s="4" t="n">
        <f aca="false">SUMIFS('dlr-shepard-shepard_arcade_comb'!$K:$K, 'dlr-shepard-shepard_arcade_comb'!$A:$A, $A9, 'dlr-shepard-shepard_arcade_comb'!$B:$B, $B9, 'dlr-shepard-shepard_arcade_comb'!$C:$C, $C9)</f>
        <v>0.337348878945518</v>
      </c>
      <c r="M9" s="4" t="n">
        <f aca="false">SUMIFS(Average!$G:$G, Average!$A:$A, $A9, Average!$B:$B, $B9, Average!$C:$C, $C9)</f>
        <v>0.231884138963453</v>
      </c>
      <c r="N9" s="4" t="n">
        <f aca="false">SUMIFS(Average!$I:$I, Average!$A:$A, $A9, Average!$B:$B, $B9, Average!$C:$C, $C9)</f>
        <v>0.66795418291386</v>
      </c>
      <c r="O9" s="4" t="n">
        <f aca="false">SUMIFS(Average!$K:$K, Average!$A:$A, $A9, Average!$B:$B, $B9, Average!$C:$C, $C9)</f>
        <v>0.34127817005592</v>
      </c>
      <c r="P9" s="2" t="s">
        <v>42</v>
      </c>
    </row>
    <row r="10" customFormat="false" ht="12.8" hidden="false" customHeight="false" outlineLevel="0" collapsed="false">
      <c r="A10" s="0" t="s">
        <v>28</v>
      </c>
      <c r="B10" s="1" t="s">
        <v>25</v>
      </c>
      <c r="C10" s="1" t="s">
        <v>31</v>
      </c>
      <c r="D10" s="4" t="n">
        <f aca="false">SUMIFS(inkscape_acdc_combined_results!$G:$G, inkscape_acdc_combined_results!$A:$A, $A10, inkscape_acdc_combined_results!$B:$B, $B10, inkscape_acdc_combined_results!$C:$C, $C10)</f>
        <v>0.123372530593316</v>
      </c>
      <c r="E10" s="4" t="n">
        <f aca="false">SUMIFS(inkscape_acdc_combined_results!$I:$I, inkscape_acdc_combined_results!$A:$A, $A10, inkscape_acdc_combined_results!$B:$B, $B10, inkscape_acdc_combined_results!$C:$C, $C10)</f>
        <v>0.600439560439561</v>
      </c>
      <c r="F10" s="4" t="n">
        <f aca="false">SUMIFS(inkscape_acdc_combined_results!$K:$K, inkscape_acdc_combined_results!$A:$A, $A10, inkscape_acdc_combined_results!$B:$B, $B10, inkscape_acdc_combined_results!$C:$C, $C10)</f>
        <v>0.20438201321383</v>
      </c>
      <c r="G10" s="4" t="n">
        <f aca="false">SUMIFS('ongresinc-stackgres_arcade_comb'!$G:$G, 'ongresinc-stackgres_arcade_comb'!$A:$A, $A10, 'ongresinc-stackgres_arcade_comb'!$B:$B, $B10, 'ongresinc-stackgres_arcade_comb'!$C:$C, $C10)</f>
        <v>0.28762051317873</v>
      </c>
      <c r="H10" s="4" t="n">
        <f aca="false">SUMIFS('ongresinc-stackgres_arcade_comb'!$I:$I, 'ongresinc-stackgres_arcade_comb'!$A:$A, $A10, 'ongresinc-stackgres_arcade_comb'!$B:$B, $B10, 'ongresinc-stackgres_arcade_comb'!$C:$C, $C10)</f>
        <v>0.661146313364055</v>
      </c>
      <c r="I10" s="4" t="n">
        <f aca="false">SUMIFS('ongresinc-stackgres_arcade_comb'!$K:$K, 'ongresinc-stackgres_arcade_comb'!$A:$A, $A10, 'ongresinc-stackgres_arcade_comb'!$B:$B, $B10, 'ongresinc-stackgres_arcade_comb'!$C:$C, $C10)</f>
        <v>0.399646799055799</v>
      </c>
      <c r="J10" s="4" t="n">
        <f aca="false">SUMIFS('dlr-shepard-shepard_arcade_comb'!$G:$G, 'dlr-shepard-shepard_arcade_comb'!$A:$A, $A10, 'dlr-shepard-shepard_arcade_comb'!$B:$B, $B10, 'dlr-shepard-shepard_arcade_comb'!$C:$C, $C10)</f>
        <v>0.248712398712399</v>
      </c>
      <c r="K10" s="4" t="n">
        <f aca="false">SUMIFS('dlr-shepard-shepard_arcade_comb'!$I:$I, 'dlr-shepard-shepard_arcade_comb'!$A:$A, $A10, 'dlr-shepard-shepard_arcade_comb'!$B:$B, $B10, 'dlr-shepard-shepard_arcade_comb'!$C:$C, $C10)</f>
        <v>0.619047619047619</v>
      </c>
      <c r="L10" s="4" t="n">
        <f aca="false">SUMIFS('dlr-shepard-shepard_arcade_comb'!$K:$K, 'dlr-shepard-shepard_arcade_comb'!$A:$A, $A10, 'dlr-shepard-shepard_arcade_comb'!$B:$B, $B10, 'dlr-shepard-shepard_arcade_comb'!$C:$C, $C10)</f>
        <v>0.350759144237405</v>
      </c>
      <c r="M10" s="4" t="n">
        <f aca="false">SUMIFS(Average!$G:$G, Average!$A:$A, $A10, Average!$B:$B, $B10, Average!$C:$C, $C10)</f>
        <v>0.219901814161482</v>
      </c>
      <c r="N10" s="4" t="n">
        <f aca="false">SUMIFS(Average!$I:$I, Average!$A:$A, $A10, Average!$B:$B, $B10, Average!$C:$C, $C10)</f>
        <v>0.626877830950412</v>
      </c>
      <c r="O10" s="4" t="n">
        <f aca="false">SUMIFS(Average!$K:$K, Average!$A:$A, $A10, Average!$B:$B, $B10, Average!$C:$C, $C10)</f>
        <v>0.318262652169011</v>
      </c>
      <c r="P10" s="2" t="s">
        <v>42</v>
      </c>
    </row>
  </sheetData>
  <mergeCells count="4">
    <mergeCell ref="D1:F1"/>
    <mergeCell ref="G1:I1"/>
    <mergeCell ref="J1:L1"/>
    <mergeCell ref="M1:O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113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2025-11-28T13:44:38Z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