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keerthi.g\Desktop\"/>
    </mc:Choice>
  </mc:AlternateContent>
  <bookViews>
    <workbookView xWindow="0" yWindow="0" windowWidth="20490" windowHeight="7665" activeTab="2"/>
  </bookViews>
  <sheets>
    <sheet name="Overall_Summay" sheetId="4" r:id="rId1"/>
    <sheet name="Summary" sheetId="3" r:id="rId2"/>
    <sheet name="E2E_Master" sheetId="1" r:id="rId3"/>
  </sheets>
  <definedNames>
    <definedName name="_xlnm._FilterDatabase" localSheetId="2" hidden="1">E2E_Master!$A$1:$P$59</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2" i="3" l="1"/>
  <c r="D13" i="3"/>
  <c r="D14" i="3"/>
  <c r="D15" i="3"/>
  <c r="D16" i="3"/>
  <c r="D17" i="3"/>
  <c r="D18" i="3"/>
  <c r="D19" i="3"/>
  <c r="B3" i="4" l="1"/>
  <c r="B4" i="4"/>
  <c r="B2" i="4"/>
  <c r="D11" i="3"/>
  <c r="B5" i="4" l="1"/>
  <c r="D9" i="3"/>
  <c r="D10" i="3"/>
  <c r="D3" i="3"/>
  <c r="D4" i="3"/>
  <c r="D5" i="3"/>
  <c r="D6" i="3"/>
  <c r="D7" i="3"/>
  <c r="D8" i="3"/>
  <c r="D2" i="3"/>
</calcChain>
</file>

<file path=xl/sharedStrings.xml><?xml version="1.0" encoding="utf-8"?>
<sst xmlns="http://schemas.openxmlformats.org/spreadsheetml/2006/main" count="653" uniqueCount="309">
  <si>
    <t>Module</t>
  </si>
  <si>
    <t># TC</t>
  </si>
  <si>
    <t># Automated TC</t>
  </si>
  <si>
    <t>Processes</t>
  </si>
  <si>
    <t>Tasks</t>
  </si>
  <si>
    <t>Referrals</t>
  </si>
  <si>
    <t>Total</t>
  </si>
  <si>
    <t>TC_Name</t>
  </si>
  <si>
    <t>Can be Automated</t>
  </si>
  <si>
    <t># Steps</t>
  </si>
  <si>
    <t>Manual Complexity</t>
  </si>
  <si>
    <t>Automation Complexity</t>
  </si>
  <si>
    <t>Automation Complete</t>
  </si>
  <si>
    <t>Part of Smoke</t>
  </si>
  <si>
    <t>Part of Regression</t>
  </si>
  <si>
    <t>Feature</t>
  </si>
  <si>
    <t>Scenario</t>
  </si>
  <si>
    <t>Obsolete</t>
  </si>
  <si>
    <t>Remarks</t>
  </si>
  <si>
    <t>Status</t>
  </si>
  <si>
    <t>TC-Recru_MyProcesses_E2E_AddNewCandidate_HRStage</t>
  </si>
  <si>
    <t>Yes</t>
  </si>
  <si>
    <t>Medium</t>
  </si>
  <si>
    <t>TC-Recru_MyProcesses_E2E_NewCandidate_BAstudio</t>
  </si>
  <si>
    <t>TC-Recru_MyProcesses_E2E_NewCandidate_People</t>
  </si>
  <si>
    <t>TC-Recru_MyProcesses_E2E_AddNewCandidate_TechnicalStage</t>
  </si>
  <si>
    <t>TC-Recru_MyProcesses_E2E_AddNewCandidate_ClientStage</t>
  </si>
  <si>
    <t>TC-Recru_MyProcesses_E2E_AddNewCandidate_PreOfferStage</t>
  </si>
  <si>
    <t>TC-Recru_MyProcesses_E2E_AddNewCandidate_OfferStage</t>
  </si>
  <si>
    <t>TC-Recru_E2E_Tasks_AddTaskToOtherUser</t>
  </si>
  <si>
    <t>TC-Recru_E2E_Tasks_AddTasktoSelf</t>
  </si>
  <si>
    <t>TC-Recru_E2E_Tasks_Edit Task</t>
  </si>
  <si>
    <t>TC-Recru_E2E_Referrals_NewReferral</t>
  </si>
  <si>
    <t>TC-Recru_E2E_Referrals_EditReferral</t>
  </si>
  <si>
    <t>TS_NAME</t>
  </si>
  <si>
    <t>TS_DESCRIPTION</t>
  </si>
  <si>
    <t>Labels</t>
  </si>
  <si>
    <t>Role</t>
  </si>
  <si>
    <t>Dependent Test Case(s)</t>
  </si>
  <si>
    <t>Test Data</t>
  </si>
  <si>
    <t>Step #</t>
  </si>
  <si>
    <t>Test Step</t>
  </si>
  <si>
    <t>Expected Result</t>
  </si>
  <si>
    <t xml:space="preserve">Actual Result </t>
  </si>
  <si>
    <t>Test Case Creation Time</t>
  </si>
  <si>
    <t>Test execution Time</t>
  </si>
  <si>
    <t>Admin</t>
  </si>
  <si>
    <t>Verify that user should get the success message when he create a New Candidate under HR stage</t>
  </si>
  <si>
    <t>1.Click on Add New candidate button
2.Fill all the mandatory fields in Hr stage form
3.Click on Save changes button</t>
  </si>
  <si>
    <t>Success message should Pop-up</t>
  </si>
  <si>
    <t>Success message displayed</t>
  </si>
  <si>
    <t>Verify that user should be able to see the Newly created Candidate in My Processes list</t>
  </si>
  <si>
    <t>1.Click on Add New candidate button
2.Fill all the mandatory fields in Hr stage form
3.Click on Save changes button
4.Click on My processes tab</t>
  </si>
  <si>
    <t xml:space="preserve">User should be able to see candidate and name and current stage as HR stage in My Processes list </t>
  </si>
  <si>
    <t xml:space="preserve">User is able to see candidate and name and current stage as HR stage in My Processes list </t>
  </si>
  <si>
    <t>Verify that user should be able to see the following Options under Action Title if Status is "In-Progress" under HR stage
1.Edit
2.Delete
3.Approve Process
4.Reject Process</t>
  </si>
  <si>
    <t>1.Click on Add New candidate button
2.Fill all the mandatory fields in Hr stage form
3.Select "In-progress" as Status
4.Click on Save
5.Click on My processes tab</t>
  </si>
  <si>
    <t>User should be able to get Success Message and see the following Options under Action Title if Current stage is "In-Progress" under HR Stage
1.Edit
2.Delete
3.Approve Process
4.Reject Process</t>
  </si>
  <si>
    <t>User is able to get Success Message and see the following Options under Action Title if Current stage is "In-Progress" under HR Stage
1.Edit
2.Delete
3.Approve Process
4.Reject Process</t>
  </si>
  <si>
    <t>Verify that user should be able to see the following Options under Action Title if Status is "Accepted" under HR Stage
1.Edit
2.Delete
3.Reject Process</t>
  </si>
  <si>
    <t>1.Click on Add New candidate button
2.Fill all the mandatory fields in Hr stage form
3.Select "Accepted" as Status
4.Click on Save
5.Click on My processes tab</t>
  </si>
  <si>
    <t>User should be able to get Success Message and see the following Options under Action Title if Current stage is "Accepted" under HR Stage
1.Edit
2.Delete
3.Reject Process</t>
  </si>
  <si>
    <t>User is able to get Success Message and see the following Options under Action Title if Current stage is "Accepted" under HR Stage
1.Edit
2.Delete
3.Reject Process</t>
  </si>
  <si>
    <t>Verify that user should be able to see the following Options under Action Title if Status is "Declined" under HR Stage
1.Edit
2.Delete
3.Reject Process</t>
  </si>
  <si>
    <t>1.Click on Add New candidate button
2.Fill all the mandatory fields in Hr stage form
3.Select "Declined" as Status
4.Click on Save button
5.Choose the Reason for declining
6.Click on Submit
7.Click on My processes tab</t>
  </si>
  <si>
    <t>User should be able to get Success Message and see the following Options under Action Title if Current stage is "Declined" under HR Stage
1.Edit
2.Delete
3.Reject Process</t>
  </si>
  <si>
    <t>User is able to get Success Message and see the following Options under Action Title if Current stage is "Declined" under HR Stage
1.Edit
2.Delete
3.Reject Process</t>
  </si>
  <si>
    <t>Verify that user should be able to see the following Options under Action Title if Status is "Rejected" under HR Stage
1.Edit
2.Delete
3.Approve Process</t>
  </si>
  <si>
    <t>1.Click on Add New candidate button
2.Fill all the mandatory fields in Hr stage form
3.Select "Rejected" as Status
4.Choose the Reason for Rejecting from Dropdown and add Comments
6.Click on Save button
7.Click on My processes tab</t>
  </si>
  <si>
    <t>User should be able to get Success Message and see the following Options under Action Title if Current stage is "Rejected" under HR Stage
1.Edit
2.Delete
3.Approve Process</t>
  </si>
  <si>
    <t>User is able to get Success Message and see the following Options under Action Title if Current stage is "Rejected" under HR Stage
1.Edit
2.Delete
3.Approve Process</t>
  </si>
  <si>
    <t>Verify that user should be able to see the following Options under Action Title if Status is "Recall" under HR Stage
1.Edit
2.Delete
3.Approve Process
4.Reject Process</t>
  </si>
  <si>
    <t>1.Click on Add New candidate button
2.Fill all the mandatory fields in Hr stage form
3.Select "Recall" as Status
4.Click on Save button
5.Click on My processes tab</t>
  </si>
  <si>
    <t>User should be able to get Success Message and see the following Options under Action Title if Current stage is "Recall" under HR Stage
1.Edit
2.Delete
3.Approve Process
4.Reject Process</t>
  </si>
  <si>
    <t>User is able to get Success Message and see the following Options under Action Title if Current stage is "Recall" under HR Stage
1.Edit
2.Delete
3.Approve Process
4.Reject Process</t>
  </si>
  <si>
    <t>Verify that user should be able to see the following Options under Action Title if Status is "Pipeline" under HR Stage
1.Edit
2.Delete
3.Approve Process
4.Reject Process</t>
  </si>
  <si>
    <t>1.Click on Add New candidate button
2.Fill all the mandatory fields in Hr stage form
3.Select "Pipeline" as Status
4.Click on Save button
5.Click on My processes tab</t>
  </si>
  <si>
    <t>User should be able to get Success Message and see the following Options under Action Title if Current stage is "Pipeline" under HR Stage
1.Edit
2.Delete
3.Approve Process
4.Reject Process</t>
  </si>
  <si>
    <t>User is able to get Success Message and see the following Options under Action Title if Current stage is "Pipeline" under HR Stage
1.Edit
2.Delete
3.Approve Process
4.Reject Process</t>
  </si>
  <si>
    <t>Verify that user should be able to see the following Options under Action Title if Status is "Pending Reply" under HR Stage
1.Edit
2.Delete
3.Approve Process
4.Reject Process</t>
  </si>
  <si>
    <t>1.Click on Add New candidate button
2.Fill all the mandatory fields in Hr stage form
3.Select "Pending Reply" as Status
4.Click on Save button
5.Click on My processes tab</t>
  </si>
  <si>
    <t>User should be able to get Success Message and see the following Options under Action Title if Current stage is "Pending Reply" under HR Stage
1.Edit
2.Delete
3.Approve Process
4.Reject Process</t>
  </si>
  <si>
    <t>User is able to get Success Message and see the following Options under Action Title if Current stage is "Pending Reply" under HR Stage
1.Edit
2.Delete
3.Approve Process
4.Reject Process</t>
  </si>
  <si>
    <t>Verify that User should be able to Approve the Process by clicking Approve Button under Action Title</t>
  </si>
  <si>
    <t>1.Click on Add New candidate button
2.Fill all the mandatory fields in Hr stage form
3.Click on Save button
4.Click on My processes tab
5.Click on Approve Button</t>
  </si>
  <si>
    <t>User should be able to get Success Message upon Approving the Process by clicking Approve Button under Action Title</t>
  </si>
  <si>
    <t>User is able to get Success Message upon Approving the Process by clicking Approve Button under Action Title</t>
  </si>
  <si>
    <t xml:space="preserve">Verify that User should be able to see the Created candidate upon clicking BA studio </t>
  </si>
  <si>
    <t>1.Click on Add New candidate button
2.Fill all the mandatory fields in Hr stage form
3.Click on Save changes button
4.Click on Processes Module
5.Click on BA Studio</t>
  </si>
  <si>
    <t xml:space="preserve">User should be able to see the Created candidate under BA studio </t>
  </si>
  <si>
    <t xml:space="preserve">User is able to see the Created candidate under BA studio </t>
  </si>
  <si>
    <t>Verify that User should be able to see the Created candidate upon clicking People Module</t>
  </si>
  <si>
    <t>1.Click on Add New candidate button
2.Fill all the mandatory fields in Hr stage form
3.Click on Save changes button
4.Click on People Module
5.Enter the Candidate name in search field</t>
  </si>
  <si>
    <t>User should be able to see the Created candidate upon searching in People Module page</t>
  </si>
  <si>
    <t>User is able to see the Created candidate upon searching  in People Module page</t>
  </si>
  <si>
    <t xml:space="preserve">Verify that User should be redirect to Technical Stage on click on Edit button for previously created process </t>
  </si>
  <si>
    <t>1.Click on My processes tab
2.Click on Edit button under Action title
3.Click on Technical stage</t>
  </si>
  <si>
    <t xml:space="preserve">User should be redirect to Technical Stage on click on Edit button for previously created process </t>
  </si>
  <si>
    <t xml:space="preserve">User is redirect redirecting to Technical stage On click on Edit button for previously created process </t>
  </si>
  <si>
    <t>Verify that user gets the success message when he updates a Candidate details
under Technical stage</t>
  </si>
  <si>
    <t>1.Click on My processes tab
2.Click on Edit button under Action title
3.Click on Technical stage
4.Fill in all mandatory steps under Technical stage
5.Click on Save button
6.Click on My processes tab</t>
  </si>
  <si>
    <t>User should get the success message when he updates a Candidate details under Technical stage</t>
  </si>
  <si>
    <t>User is getting the success message when he updates a Candidate details under Technical stage</t>
  </si>
  <si>
    <t>Verify that user should be able to see Current stage as "Technical stage" once he updated the Candidate details</t>
  </si>
  <si>
    <t>User should be able to see Current stage as "Technical stage" once he updated the Candidate details</t>
  </si>
  <si>
    <t>User is able to see Current stage as "Technical stage" once he updated the Candidate details</t>
  </si>
  <si>
    <t>Verify that user should be able to see the following Options under Action Title if Status is "In-Progress" under Technical stage
1.Edit
2.Delete
3.Approve Process
4.Reject Process</t>
  </si>
  <si>
    <t>1.Click on My processes tab
2.Click on Edit button under Action title
3.Fill in all mandatory steps under Technical stage
4.Choose Status as "In-progress"
5.Click on Save button
6.Click on My processes tab</t>
  </si>
  <si>
    <t>Verify that user should be able to get Success Message and see the following Options under Action Title if Status is "In-Progress" under Technical stage
1.Edit
2.Delete
3.Approve Process
4.Reject Process</t>
  </si>
  <si>
    <t>Verify that user should be able to see the following Options under Action Title if Status is "Accepted" under Technical Stage
1.Edit
2.Delete
3.Reject Process</t>
  </si>
  <si>
    <t>1.Click on My processes tab
2.Click on Edit button under Action title
3.Fill in all mandatory steps under Technical stage
4.Choose Status as "Accepted"
5.Click on Save button
6.Click on My processes tab</t>
  </si>
  <si>
    <t>User should be able to get Success Message and see the following Options under Action Title if Status is "Accepted" under Technical Stage
1.Edit
2.Delete
3.Reject Process</t>
  </si>
  <si>
    <t>User is able to get Success Message and see the following Options under Action Title if Status is "Accepted" under Technical Stage
1.Edit
2.Delete
3.Reject Process</t>
  </si>
  <si>
    <t>Verify that user should be able to see the following Options under Action Title if Status is "Declined" under Technical Stage
1.Edit
2.Delete
3.Reject Process</t>
  </si>
  <si>
    <t>1.Click on My processes tab
2.Click on Edit button under Action title
3.Fill in all mandatory steps under Technical stage
4.Choose Status as "Declined"
5.Click on Save button
6.Choose the reason for declining
7.Click on submit
8.Click on My processes tab</t>
  </si>
  <si>
    <t>User should be able to get Success Message and see the following Options under Action Title if Status is "Declined" under Technical Stage
1.Edit
2.Delete
3.Reject Process</t>
  </si>
  <si>
    <t>User is able to get Success Message and see the following Options under Action Title if Status is "Declined" under Technical Stage
1.Edit
2.Delete
3.Reject Process</t>
  </si>
  <si>
    <t>Verify that user should be able to see the following Options under Action Title if Status is "Rejected" under Technical Stage
1.Edit
2.Delete
3.Approve Process</t>
  </si>
  <si>
    <t>1.Click on My processes tab
2.Click on Edit button under Action title
3.Fill in all mandatory steps under Technical stage
4.Choose Status as "Rejected"
5.Fill the reason for Rejecting
6.Click on Save   
7.Click on My processes tab</t>
  </si>
  <si>
    <t>User should be able to get Success Message and  see the following Options under Action Title if Status is "Rejected" under Technical Stage
1.Edit
2.Delete
3.Approve Process</t>
  </si>
  <si>
    <t>User is able to get Success Message and see the following Options under Action Title if Status is "Rejected" under Technical Stage
1.Edit
2.Delete
3.Approve Process</t>
  </si>
  <si>
    <t>Verify that user should be able to see the following Options under Action Title if Status is "Recall" under Technical Stage
1.Edit
2.Delete
3.Approve Process
4.Reject Process</t>
  </si>
  <si>
    <t>1.Click on My processes tab
2.Click on Edit button under Action title
3.Fill in all mandatory steps under Technical stage
4.Choose Status as "Recall"
5.Click on Save button
6.Click on My processes tab</t>
  </si>
  <si>
    <t>User should be able to get Success Message and  see the following Options under Action Title if Status is "Recall" under Technical Stage
1.Edit
2.Delete
3.Approve Process
4.Reject Process</t>
  </si>
  <si>
    <t>User is able to get Success Message and see the following Options under Action Title if Status is "Recall" under Technical Stage
1.Edit
2.Delete
3.Approve Process
4.Reject Process</t>
  </si>
  <si>
    <t>Verify that user should be able to see the following Options under Action Title if Status is "Pipeline" under Technical Stage
1.Edit
2.Delete
3.Approve Process
4.Reject Process</t>
  </si>
  <si>
    <t>1.Click on My processes tab
2.Click on Edit button under Action title
3.Fill in all mandatory steps under Technical stage
4.Choose Status as "Pipeline"
5.Click on Save button
6.Click on My processes tab</t>
  </si>
  <si>
    <t>User should be able to get Success Message and  see the following Options under Action Title if Status is "Pipeline" under Technical Stage
1.Edit
2.Delete
3.Approve Process
4.Reject Process</t>
  </si>
  <si>
    <t>User is able to get Success Message and see the following Options under Action Title if Status is "Pipeline" under Technical Stage
1.Edit
2.Delete
3.Approve Process
4.Reject Process</t>
  </si>
  <si>
    <t>1.Click on Add New candidate button
2.Fill all the mandatory fields in Technical stage form
3.Click on Save button
4.Click on My processes tab
5.Click on Approve Button</t>
  </si>
  <si>
    <t xml:space="preserve">Verify that User should be redirect to Client Stage on click on Edit button for previously created process </t>
  </si>
  <si>
    <t xml:space="preserve">1.Click on My processes tab
2.Click on Edit button under Action title
3.Click on Client stage
</t>
  </si>
  <si>
    <t xml:space="preserve">User should be redirect to Client Stage on click on Edit button for previously created process </t>
  </si>
  <si>
    <t xml:space="preserve">User is able to redirect to Client Stage on click on Edit button for previously created process </t>
  </si>
  <si>
    <t>Verify that user gets the success message when he updates a Candidate details
under Client stage</t>
  </si>
  <si>
    <t>1.Click on My processes tab
2.Click on Edit button under Action title
3.Click on Client stage
4.Fill in all mandatory steps under Client stage
5.Click on Save button
6.Click on My processes tab</t>
  </si>
  <si>
    <t>User should get the success message when he update a Candidate details under Client stage</t>
  </si>
  <si>
    <t>User is getting the success message when he update a Candidate details under Client stage</t>
  </si>
  <si>
    <t>Verify that user should be able to see Current stage as "Client stage" once he updated the Candidate details</t>
  </si>
  <si>
    <t>User should be able to  see Current stage as "Client stage" once he updated the Candidate details</t>
  </si>
  <si>
    <t>User is able to  see Current stage as "Client stage" once he updated the Candidate details</t>
  </si>
  <si>
    <t>Verify that user should be able to see the following Options under Action Title if Status is "In-Progress" under Client stage
1.Edit
2.Delete
3.Approve Process
4.Reject Process</t>
  </si>
  <si>
    <t>1.Click on My processes tab
2.Click on Edit button under Action title
3.Choose the Status as "In-Progress "in Client Stage
4.Click on Add New Interview
5.Fill all the mandatory fields
6.Click on Add Interview button
7.Click on Save button
8.Click on My Processes tab</t>
  </si>
  <si>
    <t>User should be able to get Success Message and  see the following Options under Action Title if Status is "In-progress" under Client Stage
1.Edit
2.Delete
3.Approve Process
4.Reject Process</t>
  </si>
  <si>
    <t>User is able to get Success Message and  see the following Options under Action Title if Status is "In-Progress" under Client Stage
1.Edit
2.Delete
3.Approve Process
4.Reject Process</t>
  </si>
  <si>
    <t>Verify that user should be able to see the following Options under Action Title if Status is "Accepted" under Client stage
1.Edit
2.Delete
3.Reject Process</t>
  </si>
  <si>
    <t>1.Click on My processes tab
2.Click on Edit button under Action title
3.Choose the Status as "Accepted "in Client stage
4.Click on Save button
5.Click on My Processes tab</t>
  </si>
  <si>
    <t>User should be able to get Success Message and  see the following Options under Action Title if Status is "Accepted" under Client Stage
1.Edit
2.Delete
3.Reject Process</t>
  </si>
  <si>
    <t>User is able to get Success Message and  see the following Options under Action Title if Status is "Accepted" under Client Stage
1.Edit
2.Delete
3.Reject Process</t>
  </si>
  <si>
    <t>Verify that user should be able to see the following Options under Action Title if Status is "Declined" under Client stage
1.Edit
2.Delete
3.Reject Process</t>
  </si>
  <si>
    <t>1.Click on My processes tab
2.Click on Edit button under Action title
3.Choose the Status as "Declined "in Client stage
4.Click on Save
5.Choose the Reason for Declining
Click on Submit button
6.Click on My Processes tab</t>
  </si>
  <si>
    <t>User should be able to get Success Message and  see the following Options under Action Title if Status is "Declined" under Client Stage
1.Edit
2.Delete
3.Reject Process</t>
  </si>
  <si>
    <t>User is able to get Success Message and  see the following Options under Action Title if Status is "Declined" under Client Stage
1.Edit
2.Delete
3.Reject Process</t>
  </si>
  <si>
    <t>Verify that user should be able to see the following Options under Action Title if Status is "Rejected" under Client stage
1.Edit
2.Delete
3.Approve Process</t>
  </si>
  <si>
    <t>1.Click on My processes tab
2.Click on Edit button under Action title
3.Choose the Status as "Rejected "in Client stage
4.Fill the Rejection Reason
5.Click on Save
6.Click on My Processes tab</t>
  </si>
  <si>
    <t>User should be able to get Success Message and  see the following Options under Action Title if Status is "Rejected" under Client Stage
1.Edit
2.Delete
3.Approve Process</t>
  </si>
  <si>
    <t>User is able to get Success Message and  see the following Options under Action Title if Status is "Rejected" under Client Stage
1.Edit
2.Delete
3.Approve Process</t>
  </si>
  <si>
    <t>Verify that user should be able to see the following Options under Action Title if Status is "Pipeline" under Client stage
1.Edit
2.Delete
3.Approve Process
4.Reject Process</t>
  </si>
  <si>
    <t>1.Click on My processes tab
2.Click on Edit button under Action title
3.Choose the Status as "Pipeline "in Client stage
4.Click on Save
5.Click on My Processes tab</t>
  </si>
  <si>
    <t>User should be able to get Success Message and  see the following Options under Action Title if Status is "Pipeline" under Client Stage
1.Edit
2.Delete
3.Approve Process
4.Reject Process</t>
  </si>
  <si>
    <t>User is able to get Success Message and  see the following Options under Action Title if Status is "Pipeline" under Client Stage
1.Edit
2.Delete
3.Approve Process
4.Reject Process</t>
  </si>
  <si>
    <t>1.Click on Add New candidate button
2.Fill all the mandatory fields in Client stage form
3.Click on Save button
4.Click on My processes tab
5.Click on Approve Button</t>
  </si>
  <si>
    <t xml:space="preserve">Verify that User should be redirect to PreOffer Stage on click on Edit button for previously created process </t>
  </si>
  <si>
    <t xml:space="preserve">1.Click on My processes tab
2.Click on Edit button under Action title
3.Click on PreOffer stage
</t>
  </si>
  <si>
    <t>User should be redirect to PreOffer Stage Page on click on Edit button 
under Action Title in My process Page</t>
  </si>
  <si>
    <t>User is redirecting to PreOffer Stage Page on click on Edit button 
under Action Title in My process Page</t>
  </si>
  <si>
    <t>Verify that user gets the success message when he updates a Candidate details
under PreOffer stage</t>
  </si>
  <si>
    <t>1.Click on My processes tab
2.Click on Edit button under Action title
3.Click on PreOffer stage
4.Fill in all mandatory steps under PreOffer stage
5.Click on Save button
6.Click on My processes tab</t>
  </si>
  <si>
    <t>User should gets the success message when he update a Candidate under PreOffer stage</t>
  </si>
  <si>
    <t>User is getting the success message when he update a Candidate under PreOffer stage</t>
  </si>
  <si>
    <t>Verify that user should be able to see Current stage as "PreOffer stage" once he updated the Candidate details</t>
  </si>
  <si>
    <t xml:space="preserve">User should be able to see the added Candidate under PreOffer stage in My Processes </t>
  </si>
  <si>
    <t xml:space="preserve">User is able to see the added Candidate under PreOffer stage in My Processes </t>
  </si>
  <si>
    <t>Verify that user should be able to see the following Options under Action Title if Status is "Pending Reply" under PreOffer stage
1.Edit
2.Delete
3.Approve Process
4.Reject Process</t>
  </si>
  <si>
    <t>1.Click on My processes tab
2.Click on Edit button under Action title
3.Fill all mandatory fields
3.Choose the Status as "Pending Reply "in PreOffer Stage
4.Click on Add New PreOffer
5.Fill all the mandatory fields
6.Click on Add PreOffer button
7.Click on Save button
8.Click on My Processes tab</t>
  </si>
  <si>
    <t>User should be able to get Success Message and  see the following Options under Action Title if Status is "Pending Reply" under PreOffer Stage
1.Edit
2.Delete
3.Approve Process
4.Reject Process</t>
  </si>
  <si>
    <t>User is able to get Success Message and  see the following Options under Action Title if Status is "Pending Reply" under PreOffer Stage
1.Edit
2.Delete
3.Approve Process
4.Reject Process</t>
  </si>
  <si>
    <t>Verify that user should be able to see the following Options under Action Title if Status is "Accepted" under PreOffer stage
1.Edit
2.Delete
3.Reject Process</t>
  </si>
  <si>
    <t>1.Click on My processes tab
2.Click on Edit button under Action title
3.Fill all mandatory fields
3.Choose the Status as "Pending Reply "in PreOffer Stage
4.Click on Add New PreOffer
5.Fill all the mandatory fields
6.Click on Add PreOffer button
7.Click on Accept button in Add PreOffer Window
8.Choose Status as"Accepted"in PreOffer stage
9.Click on Yes
10.Click on Save button
11.Click on My Processes tab</t>
  </si>
  <si>
    <t>User should be able to get Success Message and  see the following Options under Action Title if Status is "Accepted" under PreOffer Stage
1.Edit
2.Delete
3.Reject Process</t>
  </si>
  <si>
    <t>User is able to get Success Message and  see the following Options under Action Title if Status is "Accepted" under PreOffer Stage
1.Edit
2.Delete
3.Reject Process</t>
  </si>
  <si>
    <t>Verify that user should be able to see the following Options under Action Title if Status is "Declined" under PreOffer stage
1.Edit
2.Delete
3.Reject Process</t>
  </si>
  <si>
    <t>1.Click on My processes tab
2.Click on Edit button under Action title
3.Fill all mandatory fields
3.Choose the Status as "Pending Reply "in PreOffer Stage
4.Click on Add New PreOffer
5.Fill all the mandatory fields
6.Click on Add PreOffer button
7.Click on Decline button in Add PreOffer Window
8.Choose Status as"Declined"in PreOffer stage
9.Click on Yes
10.Click on Save button
11.Click on My Processes tab</t>
  </si>
  <si>
    <t>Verify that user should be able to see the following Options under Action Title if Status is "Rejected" under PreOffer stage
1.Edit
2.Delete
3.Approve Process</t>
  </si>
  <si>
    <t>1.Click on My processes tab
2.Click on Edit button under Action title
3.Choose the Status as "Rejected "in Client Stage
4.Fill the Reason for Rejection
5.Click on Save button
6.Click on My Processes tab</t>
  </si>
  <si>
    <t>User is able to get Success Message and  see the following Options under Action Title if Status is "Rejected" under Client Stage
1.Edit
2.Delete
3.ApproveProcess</t>
  </si>
  <si>
    <t>1.Click on Add New candidate button
2.Fill all the mandatory fields in PreOffer stage form
3.Click on Save button
4.Click on My processes tab
5.Click on Approve Button</t>
  </si>
  <si>
    <t xml:space="preserve">Verify that User should be redirect to Offer Stage on click on Edit button for previously created process </t>
  </si>
  <si>
    <t xml:space="preserve">1.Click on My processes tab
2.Click on Edit button under Action title
3.Click on Offer stage
</t>
  </si>
  <si>
    <t xml:space="preserve">User should be able to redirect to Offer Stage on click on Edit button for previously created process </t>
  </si>
  <si>
    <t xml:space="preserve">User is able to redirect to Offer Stage on click on Edit button for previously created process </t>
  </si>
  <si>
    <t>Verify that user gets the success message when he updates a Candidate details
under Offer stage</t>
  </si>
  <si>
    <t>1.Click on My processes tab
2.Click on Edit button under Action title
3.Click on Offer stage
4.Fill in all mandatory steps under Offer stage
5.Click on Save button
6.Click on My processes tab</t>
  </si>
  <si>
    <t>User should gets the success message when he updates a Candidate details under Offer stage</t>
  </si>
  <si>
    <t>User is getting the success message when he updates a Candidate details under Offer stage</t>
  </si>
  <si>
    <t>Verify that user should be able to see Current stage as "Offer stage" once he updated the 
Candidate details in Offer stage</t>
  </si>
  <si>
    <t>User should be able to see Current stage as "Offer stage" once he updated the Candidate details in Offer stage</t>
  </si>
  <si>
    <t xml:space="preserve"> User is able to see Current stage as "Offer stage" once he updated the Candidate details in Offer Stage</t>
  </si>
  <si>
    <t>Verify that user should be able to see the following Options under Action Title if Status is "In-Progress" under Offer stage
1.Edit
2.Delete
3.Approve Process
4.Reject Process</t>
  </si>
  <si>
    <t>1.Click on My processes tab
2.Click on Edit button under Action title
3.Choose the Status as "In-Progress "in Offer Stage
4.Click on Save button
5.Click on My Processes tab</t>
  </si>
  <si>
    <t>User should be able to get Success Message and  see the following Options under Action Title if Status is "In-progress" under Offer Stage
1.Edit
2.Delete
3.Approve Process
4.Reject Process</t>
  </si>
  <si>
    <t>User is able to get Success Message and  see the following Options under Action Title if Status is "In-Progress" under Offer Stage
1.Edit
2.Delete
3.Approve Process
4.Reject Process</t>
  </si>
  <si>
    <t xml:space="preserve">Verify that user should be able to see the following Options under Action Title if Status is "Rejected" under Offer stage
1.Edit
2.Delete
3.Approve Process
</t>
  </si>
  <si>
    <t>1.Click on My processes tab
2.Click on Edit button under Action title
3.Choose the Status as "Rejected "in Offer Stage
4.Click on Save button
5.Click on My Processes tab</t>
  </si>
  <si>
    <t xml:space="preserve">User should be able to get Success Message and  see the following Options under Action Title if Status is "Rejected" under Offer Stage
1.Edit
2.Delete
3.Approve Process
</t>
  </si>
  <si>
    <t xml:space="preserve">User is able to get Success Message and  see the following Options under Action Title if Status is "Rejected" under Offer Stage
1.Edit
2.Delete
3.Approve Process
</t>
  </si>
  <si>
    <t xml:space="preserve">Verify that user should be able to see the following Options under Action Title if Status is "Declined" under Offer stage
1.Edit
2.Delete
3.Reject Process
</t>
  </si>
  <si>
    <t>1.Click on My processes tab
2.Click on Edit button under Action title
3.Choose the Status as "Declined "in Offer Stage
4.Click on Save button
5.Choose Reason for Declining
6.Click on Submit button
5.Click on My Processes tab</t>
  </si>
  <si>
    <t xml:space="preserve">User should be able to get Success Message and  see the following Options under Action Title if Status is "Declined" under Offer Stage
1.Edit
2.Delete
3.Reject Process
</t>
  </si>
  <si>
    <t xml:space="preserve">User is able to get Success Message and  see the following Options under Action Title if Status is "Declined" under Offer Stage
1.Edit
2.Delete
3.Reject Process
</t>
  </si>
  <si>
    <t xml:space="preserve">Verify that user should be able to see the following Options under Action Title if Status is "Hired" under Offer stage
1.Edit
2.Delete
3.Approve Process
4.Reject Process
</t>
  </si>
  <si>
    <t>1.Click on My processes tab
2.Click on Edit button under Action title
3.Choose the Status as "Hired "in Offer Stage
4.Click on Save button
5.Click on My Processes tab</t>
  </si>
  <si>
    <t xml:space="preserve">User should be able to get Success Message and  see the following Options under Action Title if Status is "Hired" under Offer Stage
1.Edit
2.Delete
3.Approve Process
4.Reject Process
</t>
  </si>
  <si>
    <t xml:space="preserve">User is able to get Success Message and  see the following Options under Action Title if Status is "Hired" under Offer Stage
1.Edit
2.Delete
3.Approve Process
4.Reject Process
</t>
  </si>
  <si>
    <t>1.Click on Add New candidate button
2.Fill all the mandatory fields in Offer stage form
3.Click on Save button
4.Click on My processes tab
5.Click on Approve Button</t>
  </si>
  <si>
    <t>Verify that user gets a success message after creating and assigning a new task to other user.</t>
  </si>
  <si>
    <t>TC-Recru_TasksPage_UICheck</t>
  </si>
  <si>
    <t>1.Click on New Task button in Tasks page
2.Fill all the fields in Add New Task form
3.Click on Save button</t>
  </si>
  <si>
    <t>Success message should Pop-up.</t>
  </si>
  <si>
    <t>Success message is displayed.</t>
  </si>
  <si>
    <t>Verify that the Newly created Task assigned to other person is appeared in Tasks list</t>
  </si>
  <si>
    <t>User should be able to see the Newly created task on top of the Tasks list with the name of the person assigned to that task as Owner.</t>
  </si>
  <si>
    <t>User is able to see the Newly created task on top of the Tasks list with the name of the person assigned to that task as Owner.</t>
  </si>
  <si>
    <t>Verify that user gets the success message after creating a task to himself/herself.</t>
  </si>
  <si>
    <t>1.Click on New Task button in Tasks page
2.Click on default user button in User field while filling the fields in Add New Task form.
3.Click on Save button</t>
  </si>
  <si>
    <t>Verify that the Newly created Task assigned to self is appeared in Tasks list</t>
  </si>
  <si>
    <t>User should be able to see the Newly created task on top of Tasks list with 'You' as Owner.</t>
  </si>
  <si>
    <t>User is able to see the Newly created task on top of the Tasks list with 'You' as Owner.</t>
  </si>
  <si>
    <t>Verify that when a new item is added to an existing task, the newly added item is appeared in the items list of the task as incomplete item.</t>
  </si>
  <si>
    <t>1.Find the Task from Tasks List to which new item needs to be added.
2.Enter the item name in the textbox under Add item field.
3.Click on OK button.</t>
  </si>
  <si>
    <t>When a new item is added to an existing task, user should be able to see the newly added item is appeared in the items list of the task as incomplete item.</t>
  </si>
  <si>
    <t>When a new item is added to an existing task, user is able to see the newly added item is appeared in the items list of the task as incomplete item.</t>
  </si>
  <si>
    <t>Verify that when an item is checked from the list of items in the task, that particular item is moved to Done field.</t>
  </si>
  <si>
    <t>1.Find the Task which should be edited from Tasks List
2.Click on the checkbox of the item which should be completed.</t>
  </si>
  <si>
    <t>When user checks an item as completed, user should be able to see that particular item in Done field.</t>
  </si>
  <si>
    <t>When user checks an item as completed, user is able to see that particular item in Done field.</t>
  </si>
  <si>
    <t>Verify that when user deletes an incomplete item, that particular item is deleted from the task.</t>
  </si>
  <si>
    <t>1.Find the Task which should be edited from Tasks List
2.Hover the mouse cursor on the item which needs to be deleted.
3.Click on the delete(x) button of the item which should be deleted.</t>
  </si>
  <si>
    <t>When user deletes an incomplete item, that particular item should not be displayed in the items list of the task.</t>
  </si>
  <si>
    <t>When user deletes an incomplete item, that particular item is not displayed in the items list of the task.</t>
  </si>
  <si>
    <t>Verify that when all the items from the items list of a task are checked as completed, that task is appearing as completed task.</t>
  </si>
  <si>
    <t>1.Find the Task which should be edited from Tasks List
2.Click on the checkboxes of all items.</t>
  </si>
  <si>
    <t>When all the items from the items list of a task are checked as completed, user should be able to see that the particular task is appeared as completed task.</t>
  </si>
  <si>
    <t>When all the items from the items list of a task are checked as completed, user is able to see that the particular task is appeared as completed task.</t>
  </si>
  <si>
    <t>Verify that when all the items from the items list of a task are deleted, that task is appeared as completed task.</t>
  </si>
  <si>
    <t>1.Find the Task which should be edited from Tasks List
2.Hover the mouse cursor on the item which needs to be deleted.
3.Click on the delete(x) button of all items.</t>
  </si>
  <si>
    <t>When all the items from the items list of a task are deleted, user should be able to see that the particular task is appeared as completed task.</t>
  </si>
  <si>
    <t>When all the items from the items list of a task are deleted, user is able to see that the particular task is appeared as completed task.</t>
  </si>
  <si>
    <t>Verify that when Clicked on Complete task check button, that task is appeared as Completed task in the Tasks list.</t>
  </si>
  <si>
    <t>1.Find the Task from Tasks List, which needs to be submitted complete.
2.Click on the Complete Task button(ü).</t>
  </si>
  <si>
    <t>When a task is submitted complete, user should be able to see that task as Completed task in the Tasks list with all items of that task moved to Done field.</t>
  </si>
  <si>
    <t>When a task is submitted complete, user is able to see that task as Completed task in the Tasks list with all items of that task moved to Done field.</t>
  </si>
  <si>
    <t>Verify that when a task is deleted, that task is not displayed in the Tasks list.</t>
  </si>
  <si>
    <t>1.Find the Task from Tasks List, which needs to be deleted.
2.Click on the Delete task button(trash bin icon).
3.Click on Yes button in the Delete confirmation pop up.</t>
  </si>
  <si>
    <t>When a task is deleted, user should not be able to see that task in the Tasks list.</t>
  </si>
  <si>
    <t>When a task is deleted, user is not able to see that task in the Tasks list.</t>
  </si>
  <si>
    <t>Verify that user gets a success message after creating a new Referral.</t>
  </si>
  <si>
    <t>TC-Recru_ReferralsPage_UICheck</t>
  </si>
  <si>
    <t>Success message which says "Candidate was successfully created !" is displayed.</t>
  </si>
  <si>
    <t>Verify that user gets a success message after editing a Referral.</t>
  </si>
  <si>
    <t>Success message which says "Candidate was successfully edited !" is displayed.</t>
  </si>
  <si>
    <t>User should be able to see the edited referral in the Referrals list.</t>
  </si>
  <si>
    <t>User is able to see the edited referral in the Referrals list.</t>
  </si>
  <si>
    <t>TC-Recru_E2E_Referrals_ReferSomebody</t>
  </si>
  <si>
    <t>Complex</t>
  </si>
  <si>
    <t>TC-Recru_E2E_Referrals_EditMyReferral</t>
  </si>
  <si>
    <t>TC-Recru_E2E_Referrals_ApplyForPosition</t>
  </si>
  <si>
    <t>TC-Recru_E2E_Referrals_AddPosition</t>
  </si>
  <si>
    <t>TC-Recru_E2E_Referrals_EditPosition</t>
  </si>
  <si>
    <t>TC-Recru_E2E_Referrals_DeletePosition</t>
  </si>
  <si>
    <t>Employee</t>
  </si>
  <si>
    <t>1.Click on Refer Somebody button in Referrals page
2.Fill all the fields in 'Submit your referral'  form.
3.Click on Save button</t>
  </si>
  <si>
    <t>Success message which says "Candidate was successfully created !" should Pop-up.</t>
  </si>
  <si>
    <t>Verify that the Newly created Referral is displayed in My Referrals list.</t>
  </si>
  <si>
    <t>User should be able to see the Newly created referral in the My Referrals list.</t>
  </si>
  <si>
    <t>User is able to see the Newly created referral in the My Referrals list.</t>
  </si>
  <si>
    <t>1.Navigate to My Referrals tab
2.Click on New Referral button in Referrals page
3.Fill all the fields in 'Submit your referral'  form.
4.Click on Save button</t>
  </si>
  <si>
    <t>1.Navigate to My Referrals tab
2.Click on Edit Referral button in Referrals page
3.Edit the fields in 'Submit your referral'  form.
4.Click on Edit button</t>
  </si>
  <si>
    <t>Success message which says "Candidate was successfully edited !" should Pop-up.</t>
  </si>
  <si>
    <t>Verify that the edited Referral is displayed in My Referrals list.</t>
  </si>
  <si>
    <t>User should be able to see the edited referral in the My Referrals list.</t>
  </si>
  <si>
    <t>User is able to see the edited referral in the My Referrals list.</t>
  </si>
  <si>
    <t>Verify that user gets a success message after Applying for a position.</t>
  </si>
  <si>
    <t>1.Navigate to Open positions tab
2.Click on Apply button
3.Fill all the fields in 'Submit your referral'  form.
4.Click on Save button</t>
  </si>
  <si>
    <t>Verify that the applied Referral is displayed in My Referrals list.</t>
  </si>
  <si>
    <t>User should be able to see the created referral in the My Referrals list.</t>
  </si>
  <si>
    <t>User is able to see the created referral in the My Referrals list.</t>
  </si>
  <si>
    <t>1.Navigate to Referrals tab
2.Click on Edit Referral button in Referrals page
3.Edit the fields in 'Submit your referral'  form.
4.Click on Edit button</t>
  </si>
  <si>
    <t>Verify that user gets a success message after creating a new position.</t>
  </si>
  <si>
    <t>1.Navigate to Open positions tab
2.Click on Add Position button
3.Fill all the fields in 'Add open position'  form.
4.Click on Save button</t>
  </si>
  <si>
    <t>Success message which says "Position was successfully created !" should Pop-up.</t>
  </si>
  <si>
    <t>Success message which says "Position was successfully created !" is displayed.</t>
  </si>
  <si>
    <t>Verify that the newly created position is displayed in Open positions list.</t>
  </si>
  <si>
    <t>User should be able to see the newly created position in Open positions list.</t>
  </si>
  <si>
    <t>User is able to see the newly created position in Open positions list.</t>
  </si>
  <si>
    <t>Verify that user gets a success message after editing a position.</t>
  </si>
  <si>
    <t>1.Navigate to Open positions tab
2.Click on Edit Position button
3.Fill all the fields in 'Edit open position'  form.
4.Click on Edit button</t>
  </si>
  <si>
    <t>Success message which says "Position was successfully edited !" should Pop-up.</t>
  </si>
  <si>
    <t>Success message which says "Position was successfully edited !" is displayed.</t>
  </si>
  <si>
    <t>Verify that the edited position is displayed in Open positions list.</t>
  </si>
  <si>
    <t>User should be able to see the edited position in Open positions list.</t>
  </si>
  <si>
    <t>User is able to see the edited position in Open positions list.</t>
  </si>
  <si>
    <t>Verify that user gets a success message after deleting a position.</t>
  </si>
  <si>
    <t>1.Navigate to Open positions tab
2.Click on Delete Position button
3.Click on yes in the confirmation pop-up.</t>
  </si>
  <si>
    <t>Success message which says "Position was deleted !" should Pop-up.</t>
  </si>
  <si>
    <t>Success message which says "Position was deleted !" is displayed.</t>
  </si>
  <si>
    <t>Verify that the deleted position is not displayed in Open positions list.</t>
  </si>
  <si>
    <t>User should be able to see that the deleted position is not present in Open positions list.</t>
  </si>
  <si>
    <t>User is able to see that the deleted position is not present in Open positions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</si>
</sst>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name val="Calibri"/>
      <family val="2"/>
      <scheme val="minor"/>
    </font>
    <font>
      <sz val="11"/>
      <color rgb="FF000000"/>
      <name val="Calibri"/>
      <family val="2"/>
      <scheme val="minor"/>
    </font>
    <font>
      <sz val="11"/>
      <color rgb="FF000000"/>
      <name val="Arial"/>
      <family val="2"/>
    </font>
    <font>
      <sz val="11"/>
      <name val="Arial"/>
      <family val="2"/>
    </font>
  </fonts>
  <fills count="8">
    <fill>
      <patternFill patternType="none"/>
    </fill>
    <fill>
      <patternFill patternType="gray125"/>
    </fill>
    <fill>
      <patternFill patternType="solid">
        <fgColor rgb="FFFFC000"/>
        <bgColor rgb="FF000000"/>
      </patternFill>
    </fill>
    <fill>
      <patternFill patternType="solid">
        <fgColor theme="4" tint="0.59999389629810485"/>
        <bgColor indexed="64"/>
      </patternFill>
    </fill>
    <fill>
      <patternFill patternType="solid">
        <fgColor rgb="FFB4C6E7"/>
        <bgColor rgb="FF000000"/>
      </patternFill>
    </fill>
    <fill>
      <patternFill patternType="solid">
        <fgColor theme="0"/>
        <bgColor indexed="64"/>
      </patternFill>
    </fill>
    <fill>
      <patternFill patternType="solid">
        <fgColor theme="0"/>
        <bgColor rgb="FF000000"/>
      </patternFill>
    </fill>
    <fill>
      <patternFill patternType="solid">
        <fgColor theme="4"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1">
    <xf numFmtId="0" fontId="0" fillId="0" borderId="0" xfId="0"/>
    <xf numFmtId="0" fontId="0" fillId="0" borderId="0" xfId="0" applyAlignment="1">
      <alignment vertical="center"/>
    </xf>
    <xf numFmtId="0" fontId="2" fillId="0" borderId="1" xfId="0" applyFont="1" applyBorder="1" applyAlignment="1">
      <alignment horizontal="left"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2" xfId="0" applyFont="1" applyFill="1" applyBorder="1" applyAlignment="1">
      <alignment horizontal="center"/>
    </xf>
    <xf numFmtId="0" fontId="0" fillId="3" borderId="1" xfId="0" applyFill="1" applyBorder="1" applyAlignment="1">
      <alignment horizontal="center" vertical="top"/>
    </xf>
    <xf numFmtId="0" fontId="2" fillId="4" borderId="1" xfId="0" applyFont="1" applyFill="1" applyBorder="1" applyAlignment="1">
      <alignment horizontal="center" vertical="top"/>
    </xf>
    <xf numFmtId="0" fontId="2" fillId="4" borderId="1" xfId="0" applyFont="1" applyFill="1" applyBorder="1" applyAlignment="1">
      <alignment horizontal="center" vertical="top" wrapText="1"/>
    </xf>
    <xf numFmtId="0" fontId="3" fillId="6" borderId="1" xfId="0" applyFont="1" applyFill="1" applyBorder="1" applyAlignment="1">
      <alignment vertical="center" wrapText="1"/>
    </xf>
    <xf numFmtId="0" fontId="0" fillId="3" borderId="1" xfId="0" applyFill="1" applyBorder="1" applyAlignment="1">
      <alignment horizontal="left" vertical="top"/>
    </xf>
    <xf numFmtId="0" fontId="2" fillId="0" borderId="1" xfId="0" applyFont="1" applyFill="1" applyBorder="1" applyAlignment="1">
      <alignment horizontal="left" vertical="center"/>
    </xf>
    <xf numFmtId="0" fontId="0" fillId="0" borderId="1" xfId="0" applyBorder="1" applyAlignment="1">
      <alignment horizontal="left" wrapText="1"/>
    </xf>
    <xf numFmtId="0" fontId="0" fillId="0" borderId="0" xfId="0" applyAlignment="1">
      <alignment horizontal="left"/>
    </xf>
    <xf numFmtId="0" fontId="0" fillId="5" borderId="1" xfId="0" applyFill="1" applyBorder="1" applyAlignment="1">
      <alignment horizontal="center" vertical="center"/>
    </xf>
    <xf numFmtId="0" fontId="2" fillId="5" borderId="1" xfId="0" applyFont="1" applyFill="1" applyBorder="1" applyAlignment="1">
      <alignment horizontal="center" vertical="center"/>
    </xf>
    <xf numFmtId="0" fontId="0" fillId="5" borderId="1" xfId="0" applyFill="1" applyBorder="1" applyAlignment="1">
      <alignment horizontal="left" vertical="center"/>
    </xf>
    <xf numFmtId="0" fontId="0" fillId="5" borderId="1" xfId="0" applyFill="1" applyBorder="1" applyAlignment="1">
      <alignment horizontal="left" vertical="center" wrapText="1"/>
    </xf>
    <xf numFmtId="0" fontId="0" fillId="5" borderId="1" xfId="0" applyFill="1" applyBorder="1" applyAlignment="1">
      <alignment vertical="center"/>
    </xf>
    <xf numFmtId="0" fontId="0" fillId="5" borderId="1" xfId="0" applyFill="1" applyBorder="1"/>
    <xf numFmtId="0" fontId="2" fillId="5" borderId="1" xfId="0" applyFont="1" applyFill="1" applyBorder="1" applyAlignment="1">
      <alignment horizontal="left" vertical="center"/>
    </xf>
    <xf numFmtId="0" fontId="0" fillId="5" borderId="1" xfId="0" applyFill="1" applyBorder="1" applyAlignment="1">
      <alignment wrapText="1"/>
    </xf>
    <xf numFmtId="0" fontId="3" fillId="5" borderId="1" xfId="0" applyFont="1" applyFill="1" applyBorder="1" applyAlignment="1">
      <alignment horizontal="center" vertical="center" wrapText="1"/>
    </xf>
    <xf numFmtId="0" fontId="3" fillId="5" borderId="1" xfId="0" applyFont="1" applyFill="1" applyBorder="1" applyAlignment="1">
      <alignment vertical="top"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vertical="top" wrapText="1"/>
    </xf>
    <xf numFmtId="0" fontId="3" fillId="5" borderId="1" xfId="0" applyFont="1" applyFill="1" applyBorder="1" applyAlignment="1">
      <alignment vertical="center" wrapText="1"/>
    </xf>
    <xf numFmtId="0" fontId="3" fillId="5" borderId="1" xfId="0" applyFont="1" applyFill="1" applyBorder="1" applyAlignment="1">
      <alignment horizontal="left" wrapText="1"/>
    </xf>
    <xf numFmtId="0" fontId="3" fillId="6" borderId="1" xfId="0" applyFont="1" applyFill="1" applyBorder="1" applyAlignment="1">
      <alignment wrapText="1"/>
    </xf>
    <xf numFmtId="0" fontId="0" fillId="0" borderId="1" xfId="0" applyBorder="1"/>
    <xf numFmtId="0" fontId="3" fillId="0" borderId="1" xfId="0" applyFont="1" applyFill="1" applyBorder="1" applyAlignment="1">
      <alignment horizontal="center" vertical="center" wrapText="1"/>
    </xf>
    <xf numFmtId="0" fontId="3" fillId="0" borderId="1" xfId="0" applyFont="1" applyBorder="1" applyAlignment="1">
      <alignment horizontal="left" vertical="center" wrapText="1"/>
    </xf>
    <xf numFmtId="0" fontId="0" fillId="7" borderId="1" xfId="0" applyFill="1" applyBorder="1" applyAlignment="1">
      <alignment horizontal="left"/>
    </xf>
    <xf numFmtId="0" fontId="0" fillId="0" borderId="1" xfId="0" applyBorder="1" applyAlignment="1">
      <alignment horizontal="left"/>
    </xf>
    <xf numFmtId="0" fontId="0" fillId="0" borderId="1" xfId="0" applyFill="1" applyBorder="1" applyAlignment="1">
      <alignment horizontal="left"/>
    </xf>
    <xf numFmtId="0" fontId="3" fillId="0" borderId="1" xfId="0" applyFont="1" applyBorder="1" applyAlignment="1">
      <alignment horizontal="left" wrapText="1"/>
    </xf>
    <xf numFmtId="0" fontId="0" fillId="5" borderId="1" xfId="0" applyFill="1" applyBorder="1" applyAlignment="1">
      <alignment horizontal="left" wrapText="1"/>
    </xf>
    <xf numFmtId="0" fontId="4" fillId="6" borderId="1" xfId="0" applyFont="1" applyFill="1" applyBorder="1" applyAlignment="1">
      <alignment horizontal="center" vertical="center" wrapText="1"/>
    </xf>
    <xf numFmtId="0" fontId="0" fillId="0" borderId="1" xfId="0" applyBorder="1" applyAlignment="1">
      <alignment wrapText="1"/>
    </xf>
    <xf numFmtId="0" fontId="3" fillId="0" borderId="1" xfId="0" applyFont="1" applyFill="1" applyBorder="1" applyAlignment="1">
      <alignment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H7" sqref="H7"/>
    </sheetView>
  </sheetViews>
  <sheetFormatPr defaultRowHeight="15" x14ac:dyDescent="0.25"/>
  <cols>
    <col min="1" max="1" width="9.7109375" bestFit="1" customWidth="1"/>
    <col min="2" max="2" width="4.5703125" bestFit="1" customWidth="1"/>
    <col min="3" max="3" width="15.140625" bestFit="1" customWidth="1"/>
  </cols>
  <sheetData>
    <row r="1" spans="1:3" x14ac:dyDescent="0.25">
      <c r="A1" s="33" t="s">
        <v>0</v>
      </c>
      <c r="B1" s="33" t="s">
        <v>1</v>
      </c>
      <c r="C1" s="33" t="s">
        <v>2</v>
      </c>
    </row>
    <row r="2" spans="1:3" x14ac:dyDescent="0.25">
      <c r="A2" s="34" t="s">
        <v>3</v>
      </c>
      <c r="B2" s="34">
        <f>COUNTIF(Summary!B:B,Overall_Summay!A2)</f>
        <v>7</v>
      </c>
      <c r="C2" s="30"/>
    </row>
    <row r="3" spans="1:3" x14ac:dyDescent="0.25">
      <c r="A3" s="34" t="s">
        <v>4</v>
      </c>
      <c r="B3" s="34">
        <f>COUNTIF(Summary!B:B,Overall_Summay!A3)</f>
        <v>3</v>
      </c>
      <c r="C3" s="30"/>
    </row>
    <row r="4" spans="1:3" x14ac:dyDescent="0.25">
      <c r="A4" s="34" t="s">
        <v>5</v>
      </c>
      <c r="B4" s="34">
        <f>COUNTIF(Summary!B:B,Overall_Summay!A4)</f>
        <v>8</v>
      </c>
      <c r="C4" s="30"/>
    </row>
    <row r="5" spans="1:3" x14ac:dyDescent="0.25">
      <c r="A5" s="35" t="s">
        <v>6</v>
      </c>
      <c r="B5" s="34">
        <f>SUM(B2:B4)</f>
        <v>18</v>
      </c>
      <c r="C5" s="3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workbookViewId="0"/>
  </sheetViews>
  <sheetFormatPr defaultColWidth="16.5703125" defaultRowHeight="15" x14ac:dyDescent="0.25"/>
  <cols>
    <col min="1" max="1" width="58.85546875" style="13" bestFit="1" customWidth="1"/>
    <col min="2" max="2" width="9.7109375" bestFit="1" customWidth="1"/>
    <col min="3" max="3" width="17.7109375" bestFit="1" customWidth="1"/>
    <col min="4" max="4" width="7.28515625" bestFit="1" customWidth="1"/>
    <col min="5" max="5" width="11.140625" bestFit="1" customWidth="1"/>
    <col min="6" max="7" width="11.5703125" bestFit="1" customWidth="1"/>
    <col min="8" max="8" width="13.42578125" bestFit="1" customWidth="1"/>
    <col min="9" max="9" width="10.7109375" bestFit="1" customWidth="1"/>
    <col min="10" max="10" width="7.85546875" bestFit="1" customWidth="1"/>
    <col min="11" max="11" width="8.5703125" bestFit="1" customWidth="1"/>
    <col min="12" max="12" width="9.140625" bestFit="1" customWidth="1"/>
    <col min="13" max="13" width="8.5703125" bestFit="1" customWidth="1"/>
    <col min="14" max="14" width="6.42578125" bestFit="1" customWidth="1"/>
  </cols>
  <sheetData>
    <row r="1" spans="1:14" ht="39.75" customHeight="1" x14ac:dyDescent="0.25">
      <c r="A1" s="10" t="s">
        <v>7</v>
      </c>
      <c r="B1" s="7" t="s">
        <v>0</v>
      </c>
      <c r="C1" s="7" t="s">
        <v>8</v>
      </c>
      <c r="D1" s="7" t="s">
        <v>9</v>
      </c>
      <c r="E1" s="8" t="s">
        <v>10</v>
      </c>
      <c r="F1" s="8" t="s">
        <v>11</v>
      </c>
      <c r="G1" s="8" t="s">
        <v>12</v>
      </c>
      <c r="H1" s="8" t="s">
        <v>13</v>
      </c>
      <c r="I1" s="8" t="s">
        <v>14</v>
      </c>
      <c r="J1" s="7" t="s">
        <v>15</v>
      </c>
      <c r="K1" s="8" t="s">
        <v>16</v>
      </c>
      <c r="L1" s="7" t="s">
        <v>17</v>
      </c>
      <c r="M1" s="7" t="s">
        <v>18</v>
      </c>
      <c r="N1" s="6" t="s">
        <v>19</v>
      </c>
    </row>
    <row r="2" spans="1:14" x14ac:dyDescent="0.25">
      <c r="A2" s="2" t="s">
        <v>20</v>
      </c>
      <c r="B2" s="30" t="s">
        <v>3</v>
      </c>
      <c r="C2" s="30" t="s">
        <v>21</v>
      </c>
      <c r="D2" s="30">
        <f>COUNTIF(E2E_Master!A:A,Summary!A2)</f>
        <v>10</v>
      </c>
      <c r="E2" s="30" t="s">
        <v>22</v>
      </c>
      <c r="F2" s="30"/>
      <c r="G2" s="30"/>
      <c r="H2" s="30"/>
      <c r="I2" s="30"/>
      <c r="J2" s="30"/>
      <c r="K2" s="30"/>
      <c r="L2" s="30"/>
      <c r="M2" s="30"/>
      <c r="N2" s="30"/>
    </row>
    <row r="3" spans="1:14" x14ac:dyDescent="0.25">
      <c r="A3" s="11" t="s">
        <v>23</v>
      </c>
      <c r="B3" s="30" t="s">
        <v>3</v>
      </c>
      <c r="C3" s="30" t="s">
        <v>21</v>
      </c>
      <c r="D3" s="30">
        <f>COUNTIF(E2E_Master!A:A,Summary!A3)</f>
        <v>1</v>
      </c>
      <c r="E3" s="30" t="s">
        <v>22</v>
      </c>
      <c r="F3" s="30"/>
      <c r="G3" s="30"/>
      <c r="H3" s="30"/>
      <c r="I3" s="30"/>
      <c r="J3" s="30"/>
      <c r="K3" s="30"/>
      <c r="L3" s="30"/>
      <c r="M3" s="30"/>
      <c r="N3" s="30"/>
    </row>
    <row r="4" spans="1:14" x14ac:dyDescent="0.25">
      <c r="A4" s="11" t="s">
        <v>24</v>
      </c>
      <c r="B4" s="30" t="s">
        <v>3</v>
      </c>
      <c r="C4" s="30" t="s">
        <v>21</v>
      </c>
      <c r="D4" s="30">
        <f>COUNTIF(E2E_Master!A:A,Summary!A4)</f>
        <v>1</v>
      </c>
      <c r="E4" s="30" t="s">
        <v>22</v>
      </c>
      <c r="F4" s="30"/>
      <c r="G4" s="30"/>
      <c r="H4" s="30"/>
      <c r="I4" s="30"/>
      <c r="J4" s="30"/>
      <c r="K4" s="30"/>
      <c r="L4" s="30"/>
      <c r="M4" s="30"/>
      <c r="N4" s="30"/>
    </row>
    <row r="5" spans="1:14" x14ac:dyDescent="0.25">
      <c r="A5" s="2" t="s">
        <v>25</v>
      </c>
      <c r="B5" s="30" t="s">
        <v>3</v>
      </c>
      <c r="C5" s="30" t="s">
        <v>21</v>
      </c>
      <c r="D5" s="30">
        <f>COUNTIF(E2E_Master!A:A,Summary!A5)</f>
        <v>10</v>
      </c>
      <c r="E5" s="30" t="s">
        <v>22</v>
      </c>
      <c r="F5" s="30"/>
      <c r="G5" s="30"/>
      <c r="H5" s="30"/>
      <c r="I5" s="30"/>
      <c r="J5" s="30"/>
      <c r="K5" s="30"/>
      <c r="L5" s="30"/>
      <c r="M5" s="30"/>
      <c r="N5" s="30"/>
    </row>
    <row r="6" spans="1:14" x14ac:dyDescent="0.25">
      <c r="A6" s="2" t="s">
        <v>26</v>
      </c>
      <c r="B6" s="30" t="s">
        <v>3</v>
      </c>
      <c r="C6" s="30" t="s">
        <v>21</v>
      </c>
      <c r="D6" s="30">
        <f>COUNTIF(E2E_Master!A:A,Summary!A6)</f>
        <v>9</v>
      </c>
      <c r="E6" s="30" t="s">
        <v>22</v>
      </c>
      <c r="F6" s="30"/>
      <c r="G6" s="30"/>
      <c r="H6" s="30"/>
      <c r="I6" s="30"/>
      <c r="J6" s="30"/>
      <c r="K6" s="30"/>
      <c r="L6" s="30"/>
      <c r="M6" s="30"/>
      <c r="N6" s="30"/>
    </row>
    <row r="7" spans="1:14" x14ac:dyDescent="0.25">
      <c r="A7" s="2" t="s">
        <v>27</v>
      </c>
      <c r="B7" s="30" t="s">
        <v>3</v>
      </c>
      <c r="C7" s="30" t="s">
        <v>21</v>
      </c>
      <c r="D7" s="30">
        <f>COUNTIF(E2E_Master!A:A,Summary!A7)</f>
        <v>8</v>
      </c>
      <c r="E7" s="30" t="s">
        <v>22</v>
      </c>
      <c r="F7" s="30"/>
      <c r="G7" s="30"/>
      <c r="H7" s="30"/>
      <c r="I7" s="30"/>
      <c r="J7" s="30"/>
      <c r="K7" s="30"/>
      <c r="L7" s="30"/>
      <c r="M7" s="30"/>
      <c r="N7" s="30"/>
    </row>
    <row r="8" spans="1:14" x14ac:dyDescent="0.25">
      <c r="A8" s="2" t="s">
        <v>28</v>
      </c>
      <c r="B8" s="30" t="s">
        <v>3</v>
      </c>
      <c r="C8" s="30" t="s">
        <v>21</v>
      </c>
      <c r="D8" s="30">
        <f>COUNTIF(E2E_Master!A:A,Summary!A8)</f>
        <v>8</v>
      </c>
      <c r="E8" s="30" t="s">
        <v>22</v>
      </c>
      <c r="F8" s="30"/>
      <c r="G8" s="30"/>
      <c r="H8" s="30"/>
      <c r="I8" s="30"/>
      <c r="J8" s="30"/>
      <c r="K8" s="30"/>
      <c r="L8" s="30"/>
      <c r="M8" s="30"/>
      <c r="N8" s="30"/>
    </row>
    <row r="9" spans="1:14" x14ac:dyDescent="0.25">
      <c r="A9" s="12" t="s">
        <v>29</v>
      </c>
      <c r="B9" s="30" t="s">
        <v>4</v>
      </c>
      <c r="C9" s="30" t="s">
        <v>21</v>
      </c>
      <c r="D9" s="30">
        <f>COUNTIF(E2E_Master!A:A,Summary!A9)</f>
        <v>2</v>
      </c>
      <c r="E9" s="30" t="s">
        <v>22</v>
      </c>
      <c r="F9" s="30"/>
      <c r="G9" s="30"/>
      <c r="H9" s="30"/>
      <c r="I9" s="30"/>
      <c r="J9" s="30"/>
      <c r="K9" s="30"/>
      <c r="L9" s="30"/>
      <c r="M9" s="30"/>
      <c r="N9" s="30"/>
    </row>
    <row r="10" spans="1:14" x14ac:dyDescent="0.25">
      <c r="A10" s="12" t="s">
        <v>30</v>
      </c>
      <c r="B10" s="30" t="s">
        <v>4</v>
      </c>
      <c r="C10" s="30" t="s">
        <v>21</v>
      </c>
      <c r="D10" s="30">
        <f>COUNTIF(E2E_Master!A:A,Summary!A10)</f>
        <v>2</v>
      </c>
      <c r="E10" s="30" t="s">
        <v>22</v>
      </c>
      <c r="F10" s="30"/>
      <c r="G10" s="30"/>
      <c r="H10" s="30"/>
      <c r="I10" s="30"/>
      <c r="J10" s="30"/>
      <c r="K10" s="30"/>
      <c r="L10" s="30"/>
      <c r="M10" s="30"/>
      <c r="N10" s="30"/>
    </row>
    <row r="11" spans="1:14" x14ac:dyDescent="0.25">
      <c r="A11" s="12" t="s">
        <v>31</v>
      </c>
      <c r="B11" s="30" t="s">
        <v>4</v>
      </c>
      <c r="C11" s="30" t="s">
        <v>21</v>
      </c>
      <c r="D11" s="30">
        <f>COUNTIF(E2E_Master!A:A,Summary!A11)</f>
        <v>7</v>
      </c>
      <c r="E11" s="30" t="s">
        <v>22</v>
      </c>
      <c r="F11" s="30"/>
      <c r="G11" s="30"/>
      <c r="H11" s="30"/>
      <c r="I11" s="30"/>
      <c r="J11" s="30"/>
      <c r="K11" s="30"/>
      <c r="L11" s="30"/>
      <c r="M11" s="30"/>
      <c r="N11" s="30"/>
    </row>
    <row r="12" spans="1:14" x14ac:dyDescent="0.25">
      <c r="A12" s="36" t="s">
        <v>263</v>
      </c>
      <c r="B12" s="12" t="s">
        <v>5</v>
      </c>
      <c r="C12" s="12" t="s">
        <v>21</v>
      </c>
      <c r="D12" s="30">
        <f>COUNTIF(E2E_Master!A:A,Summary!A12)</f>
        <v>2</v>
      </c>
      <c r="E12" s="12" t="s">
        <v>264</v>
      </c>
      <c r="F12" s="12"/>
      <c r="G12" s="12"/>
      <c r="H12" s="12"/>
      <c r="I12" s="12"/>
      <c r="J12" s="12"/>
      <c r="K12" s="12"/>
      <c r="L12" s="12"/>
      <c r="M12" s="12"/>
      <c r="N12" s="37"/>
    </row>
    <row r="13" spans="1:14" x14ac:dyDescent="0.25">
      <c r="A13" s="36" t="s">
        <v>32</v>
      </c>
      <c r="B13" s="12" t="s">
        <v>5</v>
      </c>
      <c r="C13" s="12" t="s">
        <v>21</v>
      </c>
      <c r="D13" s="30">
        <f>COUNTIF(E2E_Master!A:A,Summary!A13)</f>
        <v>2</v>
      </c>
      <c r="E13" s="12" t="s">
        <v>264</v>
      </c>
      <c r="F13" s="12"/>
      <c r="G13" s="12"/>
      <c r="H13" s="12"/>
      <c r="I13" s="12"/>
      <c r="J13" s="12"/>
      <c r="K13" s="12"/>
      <c r="L13" s="12"/>
      <c r="M13" s="12"/>
      <c r="N13" s="37"/>
    </row>
    <row r="14" spans="1:14" x14ac:dyDescent="0.25">
      <c r="A14" s="36" t="s">
        <v>265</v>
      </c>
      <c r="B14" s="12" t="s">
        <v>5</v>
      </c>
      <c r="C14" s="12" t="s">
        <v>21</v>
      </c>
      <c r="D14" s="30">
        <f>COUNTIF(E2E_Master!A:A,Summary!A14)</f>
        <v>2</v>
      </c>
      <c r="E14" s="12" t="s">
        <v>264</v>
      </c>
      <c r="F14" s="12"/>
      <c r="G14" s="12"/>
      <c r="H14" s="12"/>
      <c r="I14" s="12"/>
      <c r="J14" s="12"/>
      <c r="K14" s="12"/>
      <c r="L14" s="12"/>
      <c r="M14" s="12"/>
      <c r="N14" s="37"/>
    </row>
    <row r="15" spans="1:14" x14ac:dyDescent="0.25">
      <c r="A15" s="36" t="s">
        <v>266</v>
      </c>
      <c r="B15" s="12" t="s">
        <v>5</v>
      </c>
      <c r="C15" s="12" t="s">
        <v>21</v>
      </c>
      <c r="D15" s="30">
        <f>COUNTIF(E2E_Master!A:A,Summary!A15)</f>
        <v>2</v>
      </c>
      <c r="E15" s="12" t="s">
        <v>264</v>
      </c>
      <c r="F15" s="12"/>
      <c r="G15" s="12"/>
      <c r="H15" s="12"/>
      <c r="I15" s="12"/>
      <c r="J15" s="12"/>
      <c r="K15" s="12"/>
      <c r="L15" s="12"/>
      <c r="M15" s="12"/>
      <c r="N15" s="37"/>
    </row>
    <row r="16" spans="1:14" x14ac:dyDescent="0.25">
      <c r="A16" s="36" t="s">
        <v>33</v>
      </c>
      <c r="B16" s="12" t="s">
        <v>5</v>
      </c>
      <c r="C16" s="12" t="s">
        <v>21</v>
      </c>
      <c r="D16" s="30">
        <f>COUNTIF(E2E_Master!A:A,Summary!A16)</f>
        <v>2</v>
      </c>
      <c r="E16" s="12" t="s">
        <v>264</v>
      </c>
      <c r="F16" s="12"/>
      <c r="G16" s="12"/>
      <c r="H16" s="12"/>
      <c r="I16" s="12"/>
      <c r="J16" s="12"/>
      <c r="K16" s="12"/>
      <c r="L16" s="12"/>
      <c r="M16" s="12"/>
      <c r="N16" s="37"/>
    </row>
    <row r="17" spans="1:14" x14ac:dyDescent="0.25">
      <c r="A17" s="36" t="s">
        <v>267</v>
      </c>
      <c r="B17" s="12" t="s">
        <v>5</v>
      </c>
      <c r="C17" s="12" t="s">
        <v>21</v>
      </c>
      <c r="D17" s="30">
        <f>COUNTIF(E2E_Master!A:A,Summary!A17)</f>
        <v>2</v>
      </c>
      <c r="E17" s="12" t="s">
        <v>264</v>
      </c>
      <c r="F17" s="12"/>
      <c r="G17" s="12"/>
      <c r="H17" s="12"/>
      <c r="I17" s="12"/>
      <c r="J17" s="12"/>
      <c r="K17" s="12"/>
      <c r="L17" s="12"/>
      <c r="M17" s="12"/>
      <c r="N17" s="37"/>
    </row>
    <row r="18" spans="1:14" x14ac:dyDescent="0.25">
      <c r="A18" s="36" t="s">
        <v>268</v>
      </c>
      <c r="B18" s="12" t="s">
        <v>5</v>
      </c>
      <c r="C18" s="12" t="s">
        <v>21</v>
      </c>
      <c r="D18" s="30">
        <f>COUNTIF(E2E_Master!A:A,Summary!A18)</f>
        <v>2</v>
      </c>
      <c r="E18" s="12" t="s">
        <v>264</v>
      </c>
      <c r="F18" s="12"/>
      <c r="G18" s="12"/>
      <c r="H18" s="12"/>
      <c r="I18" s="12"/>
      <c r="J18" s="12"/>
      <c r="K18" s="12"/>
      <c r="L18" s="12"/>
      <c r="M18" s="12"/>
      <c r="N18" s="37"/>
    </row>
    <row r="19" spans="1:14" x14ac:dyDescent="0.25">
      <c r="A19" s="36" t="s">
        <v>269</v>
      </c>
      <c r="B19" s="12" t="s">
        <v>5</v>
      </c>
      <c r="C19" s="12" t="s">
        <v>21</v>
      </c>
      <c r="D19" s="30">
        <f>COUNTIF(E2E_Master!A:A,Summary!A19)</f>
        <v>2</v>
      </c>
      <c r="E19" s="12" t="s">
        <v>264</v>
      </c>
      <c r="F19" s="12"/>
      <c r="G19" s="12"/>
      <c r="H19" s="12"/>
      <c r="I19" s="12"/>
      <c r="J19" s="12"/>
      <c r="K19" s="12"/>
      <c r="L19" s="12"/>
      <c r="M19" s="12"/>
      <c r="N19" s="3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5"/>
  <sheetViews>
    <sheetView tabSelected="1" workbookViewId="0">
      <selection activeCell="A2" sqref="A2"/>
    </sheetView>
  </sheetViews>
  <sheetFormatPr defaultRowHeight="15" x14ac:dyDescent="0.25"/>
  <cols>
    <col min="1" max="1" width="58.85546875" bestFit="1" customWidth="1"/>
    <col min="2" max="2" width="15.140625" customWidth="1"/>
    <col min="3" max="3" width="10.28515625" customWidth="1"/>
    <col min="5" max="5" width="21.85546875" customWidth="1"/>
    <col min="6" max="6" width="91" customWidth="1"/>
    <col min="7" max="7" width="28.7109375" customWidth="1"/>
    <col min="10" max="10" width="29.140625" customWidth="1"/>
    <col min="11" max="11" width="46.5703125" customWidth="1"/>
    <col min="12" max="12" width="48" customWidth="1"/>
    <col min="13" max="13" width="10" customWidth="1"/>
    <col min="14" max="14" width="22.5703125" customWidth="1"/>
    <col min="15" max="15" width="19.85546875" customWidth="1"/>
  </cols>
  <sheetData>
    <row r="1" spans="1:16" x14ac:dyDescent="0.25">
      <c r="A1" s="3" t="s">
        <v>34</v>
      </c>
      <c r="B1" s="3" t="s">
        <v>35</v>
      </c>
      <c r="C1" s="3" t="s">
        <v>36</v>
      </c>
      <c r="D1" s="3" t="s">
        <v>37</v>
      </c>
      <c r="E1" s="3" t="s">
        <v>0</v>
      </c>
      <c r="F1" s="3" t="s">
        <v>16</v>
      </c>
      <c r="G1" s="3" t="s">
        <v>38</v>
      </c>
      <c r="H1" s="3" t="s">
        <v>39</v>
      </c>
      <c r="I1" s="3" t="s">
        <v>40</v>
      </c>
      <c r="J1" s="3" t="s">
        <v>41</v>
      </c>
      <c r="K1" s="4" t="s">
        <v>42</v>
      </c>
      <c r="L1" s="4" t="s">
        <v>43</v>
      </c>
      <c r="M1" s="5" t="s">
        <v>19</v>
      </c>
      <c r="N1" s="3" t="s">
        <v>44</v>
      </c>
      <c r="O1" s="3" t="s">
        <v>45</v>
      </c>
    </row>
    <row r="2" spans="1:16" ht="112.5" customHeight="1" x14ac:dyDescent="0.25">
      <c r="A2" s="15" t="s">
        <v>20</v>
      </c>
      <c r="B2" s="14"/>
      <c r="C2" s="14"/>
      <c r="D2" s="14" t="s">
        <v>46</v>
      </c>
      <c r="E2" s="14" t="s">
        <v>3</v>
      </c>
      <c r="F2" s="16" t="s">
        <v>47</v>
      </c>
      <c r="G2" s="14"/>
      <c r="H2" s="14"/>
      <c r="I2" s="14"/>
      <c r="J2" s="17" t="s">
        <v>48</v>
      </c>
      <c r="K2" s="16" t="s">
        <v>49</v>
      </c>
      <c r="L2" s="16" t="s">
        <v>50</v>
      </c>
      <c r="M2" s="18"/>
      <c r="N2" s="18"/>
      <c r="O2" s="18"/>
      <c r="P2" s="1"/>
    </row>
    <row r="3" spans="1:16" ht="120" customHeight="1" x14ac:dyDescent="0.25">
      <c r="A3" s="15" t="s">
        <v>20</v>
      </c>
      <c r="B3" s="14"/>
      <c r="C3" s="14"/>
      <c r="D3" s="14" t="s">
        <v>46</v>
      </c>
      <c r="E3" s="14" t="s">
        <v>3</v>
      </c>
      <c r="F3" s="16" t="s">
        <v>51</v>
      </c>
      <c r="G3" s="14"/>
      <c r="H3" s="14"/>
      <c r="I3" s="14"/>
      <c r="J3" s="17" t="s">
        <v>52</v>
      </c>
      <c r="K3" s="17" t="s">
        <v>53</v>
      </c>
      <c r="L3" s="17" t="s">
        <v>54</v>
      </c>
      <c r="M3" s="19"/>
      <c r="N3" s="19"/>
      <c r="O3" s="19"/>
    </row>
    <row r="4" spans="1:16" ht="120" customHeight="1" x14ac:dyDescent="0.25">
      <c r="A4" s="15" t="s">
        <v>20</v>
      </c>
      <c r="B4" s="14"/>
      <c r="C4" s="14"/>
      <c r="D4" s="14" t="s">
        <v>46</v>
      </c>
      <c r="E4" s="14" t="s">
        <v>3</v>
      </c>
      <c r="F4" s="17" t="s">
        <v>55</v>
      </c>
      <c r="G4" s="14"/>
      <c r="H4" s="14"/>
      <c r="I4" s="14"/>
      <c r="J4" s="17" t="s">
        <v>56</v>
      </c>
      <c r="K4" s="17" t="s">
        <v>57</v>
      </c>
      <c r="L4" s="17" t="s">
        <v>58</v>
      </c>
      <c r="M4" s="19"/>
      <c r="N4" s="19"/>
      <c r="O4" s="19"/>
    </row>
    <row r="5" spans="1:16" ht="120" customHeight="1" x14ac:dyDescent="0.25">
      <c r="A5" s="15" t="s">
        <v>20</v>
      </c>
      <c r="B5" s="14"/>
      <c r="C5" s="14"/>
      <c r="D5" s="14" t="s">
        <v>46</v>
      </c>
      <c r="E5" s="14" t="s">
        <v>3</v>
      </c>
      <c r="F5" s="17" t="s">
        <v>59</v>
      </c>
      <c r="G5" s="14"/>
      <c r="H5" s="14"/>
      <c r="I5" s="14"/>
      <c r="J5" s="17" t="s">
        <v>60</v>
      </c>
      <c r="K5" s="17" t="s">
        <v>61</v>
      </c>
      <c r="L5" s="17" t="s">
        <v>62</v>
      </c>
      <c r="M5" s="19"/>
      <c r="N5" s="19"/>
      <c r="O5" s="19"/>
    </row>
    <row r="6" spans="1:16" ht="136.5" customHeight="1" x14ac:dyDescent="0.25">
      <c r="A6" s="15" t="s">
        <v>20</v>
      </c>
      <c r="B6" s="14"/>
      <c r="C6" s="14"/>
      <c r="D6" s="14" t="s">
        <v>46</v>
      </c>
      <c r="E6" s="14" t="s">
        <v>3</v>
      </c>
      <c r="F6" s="17" t="s">
        <v>63</v>
      </c>
      <c r="G6" s="14"/>
      <c r="H6" s="14"/>
      <c r="I6" s="14"/>
      <c r="J6" s="17" t="s">
        <v>64</v>
      </c>
      <c r="K6" s="17" t="s">
        <v>65</v>
      </c>
      <c r="L6" s="17" t="s">
        <v>66</v>
      </c>
      <c r="M6" s="19"/>
      <c r="N6" s="19"/>
      <c r="O6" s="19"/>
    </row>
    <row r="7" spans="1:16" ht="120" customHeight="1" x14ac:dyDescent="0.25">
      <c r="A7" s="15" t="s">
        <v>20</v>
      </c>
      <c r="B7" s="14"/>
      <c r="C7" s="14"/>
      <c r="D7" s="14" t="s">
        <v>46</v>
      </c>
      <c r="E7" s="14" t="s">
        <v>3</v>
      </c>
      <c r="F7" s="17" t="s">
        <v>67</v>
      </c>
      <c r="G7" s="14"/>
      <c r="H7" s="14"/>
      <c r="I7" s="14"/>
      <c r="J7" s="17" t="s">
        <v>68</v>
      </c>
      <c r="K7" s="17" t="s">
        <v>69</v>
      </c>
      <c r="L7" s="17" t="s">
        <v>70</v>
      </c>
      <c r="M7" s="19"/>
      <c r="N7" s="19"/>
      <c r="O7" s="19"/>
    </row>
    <row r="8" spans="1:16" ht="120" customHeight="1" x14ac:dyDescent="0.25">
      <c r="A8" s="15" t="s">
        <v>20</v>
      </c>
      <c r="B8" s="14"/>
      <c r="C8" s="14"/>
      <c r="D8" s="14" t="s">
        <v>46</v>
      </c>
      <c r="E8" s="14" t="s">
        <v>3</v>
      </c>
      <c r="F8" s="17" t="s">
        <v>71</v>
      </c>
      <c r="G8" s="14"/>
      <c r="H8" s="14"/>
      <c r="I8" s="14"/>
      <c r="J8" s="17" t="s">
        <v>72</v>
      </c>
      <c r="K8" s="17" t="s">
        <v>73</v>
      </c>
      <c r="L8" s="17" t="s">
        <v>74</v>
      </c>
      <c r="M8" s="19"/>
      <c r="N8" s="19"/>
      <c r="O8" s="19"/>
    </row>
    <row r="9" spans="1:16" ht="120" customHeight="1" x14ac:dyDescent="0.25">
      <c r="A9" s="15" t="s">
        <v>20</v>
      </c>
      <c r="B9" s="14"/>
      <c r="C9" s="14"/>
      <c r="D9" s="14" t="s">
        <v>46</v>
      </c>
      <c r="E9" s="14" t="s">
        <v>3</v>
      </c>
      <c r="F9" s="17" t="s">
        <v>75</v>
      </c>
      <c r="G9" s="14"/>
      <c r="H9" s="14"/>
      <c r="I9" s="14"/>
      <c r="J9" s="17" t="s">
        <v>76</v>
      </c>
      <c r="K9" s="17" t="s">
        <v>77</v>
      </c>
      <c r="L9" s="17" t="s">
        <v>78</v>
      </c>
      <c r="M9" s="19"/>
      <c r="N9" s="19"/>
      <c r="O9" s="19"/>
    </row>
    <row r="10" spans="1:16" ht="120" customHeight="1" x14ac:dyDescent="0.25">
      <c r="A10" s="15" t="s">
        <v>20</v>
      </c>
      <c r="B10" s="14"/>
      <c r="C10" s="14"/>
      <c r="D10" s="14" t="s">
        <v>46</v>
      </c>
      <c r="E10" s="14" t="s">
        <v>3</v>
      </c>
      <c r="F10" s="17" t="s">
        <v>79</v>
      </c>
      <c r="G10" s="14"/>
      <c r="H10" s="14"/>
      <c r="I10" s="14"/>
      <c r="J10" s="17" t="s">
        <v>80</v>
      </c>
      <c r="K10" s="17" t="s">
        <v>81</v>
      </c>
      <c r="L10" s="17" t="s">
        <v>82</v>
      </c>
      <c r="M10" s="19"/>
      <c r="N10" s="19"/>
      <c r="O10" s="19"/>
    </row>
    <row r="11" spans="1:16" ht="120" customHeight="1" x14ac:dyDescent="0.25">
      <c r="A11" s="15" t="s">
        <v>20</v>
      </c>
      <c r="B11" s="14"/>
      <c r="C11" s="14"/>
      <c r="D11" s="14" t="s">
        <v>46</v>
      </c>
      <c r="E11" s="14" t="s">
        <v>3</v>
      </c>
      <c r="F11" s="17" t="s">
        <v>83</v>
      </c>
      <c r="G11" s="14"/>
      <c r="H11" s="14"/>
      <c r="I11" s="14"/>
      <c r="J11" s="17" t="s">
        <v>84</v>
      </c>
      <c r="K11" s="17" t="s">
        <v>85</v>
      </c>
      <c r="L11" s="17" t="s">
        <v>86</v>
      </c>
      <c r="M11" s="19"/>
      <c r="N11" s="19"/>
      <c r="O11" s="19"/>
    </row>
    <row r="12" spans="1:16" ht="120" customHeight="1" x14ac:dyDescent="0.25">
      <c r="A12" s="15" t="s">
        <v>23</v>
      </c>
      <c r="B12" s="14"/>
      <c r="C12" s="14"/>
      <c r="D12" s="14" t="s">
        <v>46</v>
      </c>
      <c r="E12" s="14" t="s">
        <v>3</v>
      </c>
      <c r="F12" s="17" t="s">
        <v>87</v>
      </c>
      <c r="G12" s="14"/>
      <c r="H12" s="14"/>
      <c r="I12" s="14"/>
      <c r="J12" s="17" t="s">
        <v>88</v>
      </c>
      <c r="K12" s="17" t="s">
        <v>89</v>
      </c>
      <c r="L12" s="17" t="s">
        <v>90</v>
      </c>
      <c r="M12" s="19"/>
      <c r="N12" s="19"/>
      <c r="O12" s="19"/>
    </row>
    <row r="13" spans="1:16" ht="120" customHeight="1" x14ac:dyDescent="0.25">
      <c r="A13" s="20" t="s">
        <v>24</v>
      </c>
      <c r="B13" s="14"/>
      <c r="C13" s="14"/>
      <c r="D13" s="14" t="s">
        <v>46</v>
      </c>
      <c r="E13" s="14" t="s">
        <v>3</v>
      </c>
      <c r="F13" s="17" t="s">
        <v>91</v>
      </c>
      <c r="G13" s="14"/>
      <c r="H13" s="14"/>
      <c r="I13" s="14"/>
      <c r="J13" s="17" t="s">
        <v>92</v>
      </c>
      <c r="K13" s="17" t="s">
        <v>93</v>
      </c>
      <c r="L13" s="17" t="s">
        <v>94</v>
      </c>
      <c r="M13" s="19"/>
      <c r="N13" s="19"/>
      <c r="O13" s="19"/>
    </row>
    <row r="14" spans="1:16" ht="60" x14ac:dyDescent="0.25">
      <c r="A14" s="15" t="s">
        <v>25</v>
      </c>
      <c r="B14" s="14"/>
      <c r="C14" s="14"/>
      <c r="D14" s="14" t="s">
        <v>46</v>
      </c>
      <c r="E14" s="14" t="s">
        <v>3</v>
      </c>
      <c r="F14" s="17" t="s">
        <v>95</v>
      </c>
      <c r="G14" s="14"/>
      <c r="H14" s="14"/>
      <c r="I14" s="14"/>
      <c r="J14" s="17" t="s">
        <v>96</v>
      </c>
      <c r="K14" s="17" t="s">
        <v>97</v>
      </c>
      <c r="L14" s="17" t="s">
        <v>98</v>
      </c>
      <c r="M14" s="19"/>
      <c r="N14" s="19"/>
      <c r="O14" s="19"/>
    </row>
    <row r="15" spans="1:16" ht="120" x14ac:dyDescent="0.25">
      <c r="A15" s="15" t="s">
        <v>25</v>
      </c>
      <c r="B15" s="19"/>
      <c r="C15" s="19"/>
      <c r="D15" s="14" t="s">
        <v>46</v>
      </c>
      <c r="E15" s="14" t="s">
        <v>3</v>
      </c>
      <c r="F15" s="17" t="s">
        <v>99</v>
      </c>
      <c r="G15" s="14"/>
      <c r="H15" s="14"/>
      <c r="I15" s="14"/>
      <c r="J15" s="17" t="s">
        <v>100</v>
      </c>
      <c r="K15" s="17" t="s">
        <v>101</v>
      </c>
      <c r="L15" s="17" t="s">
        <v>102</v>
      </c>
      <c r="M15" s="19"/>
      <c r="N15" s="19"/>
      <c r="O15" s="19"/>
    </row>
    <row r="16" spans="1:16" ht="120" x14ac:dyDescent="0.25">
      <c r="A16" s="15" t="s">
        <v>25</v>
      </c>
      <c r="B16" s="19"/>
      <c r="C16" s="19"/>
      <c r="D16" s="14" t="s">
        <v>46</v>
      </c>
      <c r="E16" s="14" t="s">
        <v>3</v>
      </c>
      <c r="F16" s="16" t="s">
        <v>103</v>
      </c>
      <c r="G16" s="14"/>
      <c r="H16" s="14"/>
      <c r="I16" s="14"/>
      <c r="J16" s="17" t="s">
        <v>100</v>
      </c>
      <c r="K16" s="17" t="s">
        <v>104</v>
      </c>
      <c r="L16" s="17" t="s">
        <v>105</v>
      </c>
      <c r="M16" s="19"/>
      <c r="N16" s="19"/>
      <c r="O16" s="19"/>
    </row>
    <row r="17" spans="1:15" ht="135" x14ac:dyDescent="0.25">
      <c r="A17" s="15" t="s">
        <v>25</v>
      </c>
      <c r="B17" s="19"/>
      <c r="C17" s="19"/>
      <c r="D17" s="14" t="s">
        <v>46</v>
      </c>
      <c r="E17" s="14" t="s">
        <v>3</v>
      </c>
      <c r="F17" s="17" t="s">
        <v>106</v>
      </c>
      <c r="G17" s="14"/>
      <c r="H17" s="14"/>
      <c r="I17" s="14"/>
      <c r="J17" s="17" t="s">
        <v>107</v>
      </c>
      <c r="K17" s="17" t="s">
        <v>108</v>
      </c>
      <c r="L17" s="17" t="s">
        <v>108</v>
      </c>
      <c r="M17" s="19"/>
      <c r="N17" s="19"/>
      <c r="O17" s="19"/>
    </row>
    <row r="18" spans="1:15" ht="120" x14ac:dyDescent="0.25">
      <c r="A18" s="15" t="s">
        <v>25</v>
      </c>
      <c r="B18" s="19"/>
      <c r="C18" s="19"/>
      <c r="D18" s="14" t="s">
        <v>46</v>
      </c>
      <c r="E18" s="14" t="s">
        <v>3</v>
      </c>
      <c r="F18" s="17" t="s">
        <v>109</v>
      </c>
      <c r="G18" s="14"/>
      <c r="H18" s="14"/>
      <c r="I18" s="14"/>
      <c r="J18" s="17" t="s">
        <v>110</v>
      </c>
      <c r="K18" s="17" t="s">
        <v>111</v>
      </c>
      <c r="L18" s="17" t="s">
        <v>112</v>
      </c>
      <c r="M18" s="19"/>
      <c r="N18" s="19"/>
      <c r="O18" s="19"/>
    </row>
    <row r="19" spans="1:15" ht="165" x14ac:dyDescent="0.25">
      <c r="A19" s="15" t="s">
        <v>25</v>
      </c>
      <c r="B19" s="19"/>
      <c r="C19" s="19"/>
      <c r="D19" s="14" t="s">
        <v>46</v>
      </c>
      <c r="E19" s="14" t="s">
        <v>3</v>
      </c>
      <c r="F19" s="17" t="s">
        <v>113</v>
      </c>
      <c r="G19" s="14"/>
      <c r="H19" s="14"/>
      <c r="I19" s="14"/>
      <c r="J19" s="17" t="s">
        <v>114</v>
      </c>
      <c r="K19" s="17" t="s">
        <v>115</v>
      </c>
      <c r="L19" s="17" t="s">
        <v>116</v>
      </c>
      <c r="M19" s="19"/>
      <c r="N19" s="19"/>
      <c r="O19" s="19"/>
    </row>
    <row r="20" spans="1:15" ht="135" x14ac:dyDescent="0.25">
      <c r="A20" s="15" t="s">
        <v>25</v>
      </c>
      <c r="B20" s="19"/>
      <c r="C20" s="19"/>
      <c r="D20" s="14" t="s">
        <v>46</v>
      </c>
      <c r="E20" s="14" t="s">
        <v>3</v>
      </c>
      <c r="F20" s="17" t="s">
        <v>117</v>
      </c>
      <c r="G20" s="14"/>
      <c r="H20" s="14"/>
      <c r="I20" s="14"/>
      <c r="J20" s="17" t="s">
        <v>118</v>
      </c>
      <c r="K20" s="17" t="s">
        <v>119</v>
      </c>
      <c r="L20" s="17" t="s">
        <v>120</v>
      </c>
      <c r="M20" s="19"/>
      <c r="N20" s="19"/>
      <c r="O20" s="19"/>
    </row>
    <row r="21" spans="1:15" ht="120" x14ac:dyDescent="0.25">
      <c r="A21" s="15" t="s">
        <v>25</v>
      </c>
      <c r="B21" s="19"/>
      <c r="C21" s="19"/>
      <c r="D21" s="14" t="s">
        <v>46</v>
      </c>
      <c r="E21" s="14" t="s">
        <v>3</v>
      </c>
      <c r="F21" s="17" t="s">
        <v>121</v>
      </c>
      <c r="G21" s="14"/>
      <c r="H21" s="14"/>
      <c r="I21" s="14"/>
      <c r="J21" s="17" t="s">
        <v>122</v>
      </c>
      <c r="K21" s="17" t="s">
        <v>123</v>
      </c>
      <c r="L21" s="17" t="s">
        <v>124</v>
      </c>
      <c r="M21" s="19"/>
      <c r="N21" s="19"/>
      <c r="O21" s="19"/>
    </row>
    <row r="22" spans="1:15" ht="120" x14ac:dyDescent="0.25">
      <c r="A22" s="15" t="s">
        <v>25</v>
      </c>
      <c r="B22" s="19"/>
      <c r="C22" s="19"/>
      <c r="D22" s="14" t="s">
        <v>46</v>
      </c>
      <c r="E22" s="14" t="s">
        <v>3</v>
      </c>
      <c r="F22" s="17" t="s">
        <v>125</v>
      </c>
      <c r="G22" s="14"/>
      <c r="H22" s="14"/>
      <c r="I22" s="14"/>
      <c r="J22" s="17" t="s">
        <v>126</v>
      </c>
      <c r="K22" s="17" t="s">
        <v>127</v>
      </c>
      <c r="L22" s="17" t="s">
        <v>128</v>
      </c>
      <c r="M22" s="19"/>
      <c r="N22" s="19"/>
      <c r="O22" s="19"/>
    </row>
    <row r="23" spans="1:15" ht="105" x14ac:dyDescent="0.25">
      <c r="A23" s="15" t="s">
        <v>25</v>
      </c>
      <c r="B23" s="19"/>
      <c r="C23" s="19"/>
      <c r="D23" s="14" t="s">
        <v>46</v>
      </c>
      <c r="E23" s="14" t="s">
        <v>3</v>
      </c>
      <c r="F23" s="17" t="s">
        <v>83</v>
      </c>
      <c r="G23" s="14"/>
      <c r="H23" s="14"/>
      <c r="I23" s="14"/>
      <c r="J23" s="17" t="s">
        <v>129</v>
      </c>
      <c r="K23" s="17" t="s">
        <v>85</v>
      </c>
      <c r="L23" s="17" t="s">
        <v>86</v>
      </c>
      <c r="M23" s="19"/>
      <c r="N23" s="19"/>
      <c r="O23" s="19"/>
    </row>
    <row r="24" spans="1:15" ht="90" x14ac:dyDescent="0.25">
      <c r="A24" s="20" t="s">
        <v>26</v>
      </c>
      <c r="B24" s="19"/>
      <c r="C24" s="19"/>
      <c r="D24" s="14" t="s">
        <v>46</v>
      </c>
      <c r="E24" s="14" t="s">
        <v>3</v>
      </c>
      <c r="F24" s="17" t="s">
        <v>130</v>
      </c>
      <c r="G24" s="19"/>
      <c r="H24" s="19"/>
      <c r="I24" s="19"/>
      <c r="J24" s="17" t="s">
        <v>131</v>
      </c>
      <c r="K24" s="17" t="s">
        <v>132</v>
      </c>
      <c r="L24" s="17" t="s">
        <v>133</v>
      </c>
      <c r="M24" s="19"/>
      <c r="N24" s="19"/>
      <c r="O24" s="19"/>
    </row>
    <row r="25" spans="1:15" ht="120" x14ac:dyDescent="0.25">
      <c r="A25" s="20" t="s">
        <v>26</v>
      </c>
      <c r="B25" s="19"/>
      <c r="C25" s="19"/>
      <c r="D25" s="14" t="s">
        <v>46</v>
      </c>
      <c r="E25" s="14" t="s">
        <v>3</v>
      </c>
      <c r="F25" s="17" t="s">
        <v>134</v>
      </c>
      <c r="G25" s="14"/>
      <c r="H25" s="14"/>
      <c r="I25" s="14"/>
      <c r="J25" s="17" t="s">
        <v>135</v>
      </c>
      <c r="K25" s="17" t="s">
        <v>136</v>
      </c>
      <c r="L25" s="17" t="s">
        <v>137</v>
      </c>
      <c r="M25" s="19"/>
      <c r="N25" s="19"/>
      <c r="O25" s="19"/>
    </row>
    <row r="26" spans="1:15" ht="120" x14ac:dyDescent="0.25">
      <c r="A26" s="20" t="s">
        <v>26</v>
      </c>
      <c r="B26" s="19"/>
      <c r="C26" s="19"/>
      <c r="D26" s="14" t="s">
        <v>46</v>
      </c>
      <c r="E26" s="14" t="s">
        <v>3</v>
      </c>
      <c r="F26" s="16" t="s">
        <v>138</v>
      </c>
      <c r="G26" s="14"/>
      <c r="H26" s="14"/>
      <c r="I26" s="14"/>
      <c r="J26" s="17" t="s">
        <v>135</v>
      </c>
      <c r="K26" s="17" t="s">
        <v>139</v>
      </c>
      <c r="L26" s="17" t="s">
        <v>140</v>
      </c>
      <c r="M26" s="19"/>
      <c r="N26" s="19"/>
      <c r="O26" s="19"/>
    </row>
    <row r="27" spans="1:15" ht="165" x14ac:dyDescent="0.25">
      <c r="A27" s="20" t="s">
        <v>26</v>
      </c>
      <c r="B27" s="19"/>
      <c r="C27" s="19"/>
      <c r="D27" s="14" t="s">
        <v>46</v>
      </c>
      <c r="E27" s="14" t="s">
        <v>3</v>
      </c>
      <c r="F27" s="17" t="s">
        <v>141</v>
      </c>
      <c r="G27" s="19"/>
      <c r="H27" s="19"/>
      <c r="I27" s="19"/>
      <c r="J27" s="21" t="s">
        <v>142</v>
      </c>
      <c r="K27" s="17" t="s">
        <v>143</v>
      </c>
      <c r="L27" s="17" t="s">
        <v>144</v>
      </c>
      <c r="M27" s="19"/>
      <c r="N27" s="19"/>
      <c r="O27" s="19"/>
    </row>
    <row r="28" spans="1:15" ht="105" x14ac:dyDescent="0.25">
      <c r="A28" s="20" t="s">
        <v>26</v>
      </c>
      <c r="B28" s="19"/>
      <c r="C28" s="19"/>
      <c r="D28" s="14" t="s">
        <v>46</v>
      </c>
      <c r="E28" s="14" t="s">
        <v>3</v>
      </c>
      <c r="F28" s="17" t="s">
        <v>145</v>
      </c>
      <c r="G28" s="19"/>
      <c r="H28" s="19"/>
      <c r="I28" s="19"/>
      <c r="J28" s="21" t="s">
        <v>146</v>
      </c>
      <c r="K28" s="17" t="s">
        <v>147</v>
      </c>
      <c r="L28" s="17" t="s">
        <v>148</v>
      </c>
      <c r="M28" s="19"/>
      <c r="N28" s="19"/>
      <c r="O28" s="19"/>
    </row>
    <row r="29" spans="1:15" ht="150" x14ac:dyDescent="0.25">
      <c r="A29" s="20" t="s">
        <v>26</v>
      </c>
      <c r="B29" s="19"/>
      <c r="C29" s="19"/>
      <c r="D29" s="14" t="s">
        <v>46</v>
      </c>
      <c r="E29" s="14" t="s">
        <v>3</v>
      </c>
      <c r="F29" s="17" t="s">
        <v>149</v>
      </c>
      <c r="G29" s="19"/>
      <c r="H29" s="19"/>
      <c r="I29" s="19"/>
      <c r="J29" s="21" t="s">
        <v>150</v>
      </c>
      <c r="K29" s="17" t="s">
        <v>151</v>
      </c>
      <c r="L29" s="17" t="s">
        <v>152</v>
      </c>
      <c r="M29" s="19"/>
      <c r="N29" s="19"/>
      <c r="O29" s="19"/>
    </row>
    <row r="30" spans="1:15" ht="120" x14ac:dyDescent="0.25">
      <c r="A30" s="20" t="s">
        <v>26</v>
      </c>
      <c r="B30" s="19"/>
      <c r="C30" s="19"/>
      <c r="D30" s="14" t="s">
        <v>46</v>
      </c>
      <c r="E30" s="14" t="s">
        <v>3</v>
      </c>
      <c r="F30" s="17" t="s">
        <v>153</v>
      </c>
      <c r="G30" s="19"/>
      <c r="H30" s="19"/>
      <c r="I30" s="19"/>
      <c r="J30" s="21" t="s">
        <v>154</v>
      </c>
      <c r="K30" s="17" t="s">
        <v>155</v>
      </c>
      <c r="L30" s="17" t="s">
        <v>156</v>
      </c>
      <c r="M30" s="19"/>
      <c r="N30" s="19"/>
      <c r="O30" s="19"/>
    </row>
    <row r="31" spans="1:15" ht="105" x14ac:dyDescent="0.25">
      <c r="A31" s="20" t="s">
        <v>26</v>
      </c>
      <c r="B31" s="19"/>
      <c r="C31" s="19"/>
      <c r="D31" s="14" t="s">
        <v>46</v>
      </c>
      <c r="E31" s="14" t="s">
        <v>3</v>
      </c>
      <c r="F31" s="17" t="s">
        <v>157</v>
      </c>
      <c r="G31" s="19"/>
      <c r="H31" s="19"/>
      <c r="I31" s="19"/>
      <c r="J31" s="21" t="s">
        <v>158</v>
      </c>
      <c r="K31" s="17" t="s">
        <v>159</v>
      </c>
      <c r="L31" s="17" t="s">
        <v>160</v>
      </c>
      <c r="M31" s="19"/>
      <c r="N31" s="19"/>
      <c r="O31" s="19"/>
    </row>
    <row r="32" spans="1:15" ht="105" x14ac:dyDescent="0.25">
      <c r="A32" s="20" t="s">
        <v>26</v>
      </c>
      <c r="B32" s="19"/>
      <c r="C32" s="19"/>
      <c r="D32" s="14" t="s">
        <v>46</v>
      </c>
      <c r="E32" s="14" t="s">
        <v>3</v>
      </c>
      <c r="F32" s="17" t="s">
        <v>83</v>
      </c>
      <c r="G32" s="14"/>
      <c r="H32" s="14"/>
      <c r="I32" s="14"/>
      <c r="J32" s="17" t="s">
        <v>161</v>
      </c>
      <c r="K32" s="17" t="s">
        <v>85</v>
      </c>
      <c r="L32" s="17" t="s">
        <v>86</v>
      </c>
      <c r="M32" s="19"/>
      <c r="N32" s="19"/>
      <c r="O32" s="19"/>
    </row>
    <row r="33" spans="1:15" ht="90" x14ac:dyDescent="0.25">
      <c r="A33" s="20" t="s">
        <v>27</v>
      </c>
      <c r="B33" s="19"/>
      <c r="C33" s="19"/>
      <c r="D33" s="14" t="s">
        <v>46</v>
      </c>
      <c r="E33" s="14" t="s">
        <v>3</v>
      </c>
      <c r="F33" s="17" t="s">
        <v>162</v>
      </c>
      <c r="G33" s="19"/>
      <c r="H33" s="19"/>
      <c r="I33" s="19"/>
      <c r="J33" s="17" t="s">
        <v>163</v>
      </c>
      <c r="K33" s="17" t="s">
        <v>164</v>
      </c>
      <c r="L33" s="17" t="s">
        <v>165</v>
      </c>
      <c r="M33" s="19"/>
      <c r="N33" s="19"/>
      <c r="O33" s="19"/>
    </row>
    <row r="34" spans="1:15" ht="120" x14ac:dyDescent="0.25">
      <c r="A34" s="20" t="s">
        <v>27</v>
      </c>
      <c r="B34" s="19"/>
      <c r="C34" s="19"/>
      <c r="D34" s="14" t="s">
        <v>46</v>
      </c>
      <c r="E34" s="14" t="s">
        <v>3</v>
      </c>
      <c r="F34" s="17" t="s">
        <v>166</v>
      </c>
      <c r="G34" s="19"/>
      <c r="H34" s="19"/>
      <c r="I34" s="19"/>
      <c r="J34" s="17" t="s">
        <v>167</v>
      </c>
      <c r="K34" s="17" t="s">
        <v>168</v>
      </c>
      <c r="L34" s="17" t="s">
        <v>169</v>
      </c>
      <c r="M34" s="19"/>
      <c r="N34" s="19"/>
      <c r="O34" s="19"/>
    </row>
    <row r="35" spans="1:15" ht="120" x14ac:dyDescent="0.25">
      <c r="A35" s="20" t="s">
        <v>27</v>
      </c>
      <c r="B35" s="19"/>
      <c r="C35" s="19"/>
      <c r="D35" s="14" t="s">
        <v>46</v>
      </c>
      <c r="E35" s="14" t="s">
        <v>3</v>
      </c>
      <c r="F35" s="16" t="s">
        <v>170</v>
      </c>
      <c r="G35" s="19"/>
      <c r="H35" s="19"/>
      <c r="I35" s="19"/>
      <c r="J35" s="17" t="s">
        <v>167</v>
      </c>
      <c r="K35" s="17" t="s">
        <v>171</v>
      </c>
      <c r="L35" s="17" t="s">
        <v>172</v>
      </c>
      <c r="M35" s="19"/>
      <c r="N35" s="19"/>
      <c r="O35" s="19"/>
    </row>
    <row r="36" spans="1:15" ht="180" x14ac:dyDescent="0.25">
      <c r="A36" s="20" t="s">
        <v>27</v>
      </c>
      <c r="B36" s="19"/>
      <c r="C36" s="19"/>
      <c r="D36" s="14" t="s">
        <v>46</v>
      </c>
      <c r="E36" s="14" t="s">
        <v>3</v>
      </c>
      <c r="F36" s="17" t="s">
        <v>173</v>
      </c>
      <c r="G36" s="19"/>
      <c r="H36" s="19"/>
      <c r="I36" s="19"/>
      <c r="J36" s="21" t="s">
        <v>174</v>
      </c>
      <c r="K36" s="17" t="s">
        <v>175</v>
      </c>
      <c r="L36" s="17" t="s">
        <v>176</v>
      </c>
      <c r="M36" s="19"/>
      <c r="N36" s="19"/>
      <c r="O36" s="19"/>
    </row>
    <row r="37" spans="1:15" ht="255" x14ac:dyDescent="0.25">
      <c r="A37" s="20" t="s">
        <v>27</v>
      </c>
      <c r="B37" s="19"/>
      <c r="C37" s="19"/>
      <c r="D37" s="14" t="s">
        <v>46</v>
      </c>
      <c r="E37" s="14" t="s">
        <v>3</v>
      </c>
      <c r="F37" s="17" t="s">
        <v>177</v>
      </c>
      <c r="G37" s="19"/>
      <c r="H37" s="19"/>
      <c r="I37" s="19"/>
      <c r="J37" s="21" t="s">
        <v>178</v>
      </c>
      <c r="K37" s="17" t="s">
        <v>179</v>
      </c>
      <c r="L37" s="17" t="s">
        <v>180</v>
      </c>
      <c r="M37" s="19"/>
      <c r="N37" s="19"/>
      <c r="O37" s="19"/>
    </row>
    <row r="38" spans="1:15" ht="255" x14ac:dyDescent="0.25">
      <c r="A38" s="20" t="s">
        <v>27</v>
      </c>
      <c r="B38" s="19"/>
      <c r="C38" s="19"/>
      <c r="D38" s="14" t="s">
        <v>46</v>
      </c>
      <c r="E38" s="14" t="s">
        <v>3</v>
      </c>
      <c r="F38" s="17" t="s">
        <v>181</v>
      </c>
      <c r="G38" s="19"/>
      <c r="H38" s="19"/>
      <c r="I38" s="19"/>
      <c r="J38" s="21" t="s">
        <v>182</v>
      </c>
      <c r="K38" s="17" t="s">
        <v>151</v>
      </c>
      <c r="L38" s="17" t="s">
        <v>152</v>
      </c>
      <c r="M38" s="19"/>
      <c r="N38" s="19"/>
      <c r="O38" s="19"/>
    </row>
    <row r="39" spans="1:15" ht="120" x14ac:dyDescent="0.25">
      <c r="A39" s="20" t="s">
        <v>27</v>
      </c>
      <c r="B39" s="19"/>
      <c r="C39" s="19"/>
      <c r="D39" s="14" t="s">
        <v>46</v>
      </c>
      <c r="E39" s="14" t="s">
        <v>3</v>
      </c>
      <c r="F39" s="17" t="s">
        <v>183</v>
      </c>
      <c r="G39" s="19"/>
      <c r="H39" s="19"/>
      <c r="I39" s="19"/>
      <c r="J39" s="21" t="s">
        <v>184</v>
      </c>
      <c r="K39" s="17" t="s">
        <v>155</v>
      </c>
      <c r="L39" s="17" t="s">
        <v>185</v>
      </c>
      <c r="M39" s="19"/>
      <c r="N39" s="19"/>
      <c r="O39" s="19"/>
    </row>
    <row r="40" spans="1:15" ht="105" x14ac:dyDescent="0.25">
      <c r="A40" s="20" t="s">
        <v>27</v>
      </c>
      <c r="B40" s="19"/>
      <c r="C40" s="19"/>
      <c r="D40" s="14" t="s">
        <v>46</v>
      </c>
      <c r="E40" s="14" t="s">
        <v>3</v>
      </c>
      <c r="F40" s="17" t="s">
        <v>83</v>
      </c>
      <c r="G40" s="14"/>
      <c r="H40" s="14"/>
      <c r="I40" s="14"/>
      <c r="J40" s="17" t="s">
        <v>186</v>
      </c>
      <c r="K40" s="17" t="s">
        <v>85</v>
      </c>
      <c r="L40" s="17" t="s">
        <v>86</v>
      </c>
      <c r="M40" s="19"/>
      <c r="N40" s="19"/>
      <c r="O40" s="19"/>
    </row>
    <row r="41" spans="1:15" ht="90" x14ac:dyDescent="0.25">
      <c r="A41" s="20" t="s">
        <v>28</v>
      </c>
      <c r="B41" s="19"/>
      <c r="C41" s="19"/>
      <c r="D41" s="14" t="s">
        <v>46</v>
      </c>
      <c r="E41" s="14" t="s">
        <v>3</v>
      </c>
      <c r="F41" s="17" t="s">
        <v>187</v>
      </c>
      <c r="G41" s="19"/>
      <c r="H41" s="19"/>
      <c r="I41" s="19"/>
      <c r="J41" s="17" t="s">
        <v>188</v>
      </c>
      <c r="K41" s="17" t="s">
        <v>189</v>
      </c>
      <c r="L41" s="17" t="s">
        <v>190</v>
      </c>
      <c r="M41" s="19"/>
      <c r="N41" s="19"/>
      <c r="O41" s="19"/>
    </row>
    <row r="42" spans="1:15" ht="120" x14ac:dyDescent="0.25">
      <c r="A42" s="20" t="s">
        <v>28</v>
      </c>
      <c r="B42" s="19"/>
      <c r="C42" s="19"/>
      <c r="D42" s="14" t="s">
        <v>46</v>
      </c>
      <c r="E42" s="14" t="s">
        <v>3</v>
      </c>
      <c r="F42" s="17" t="s">
        <v>191</v>
      </c>
      <c r="G42" s="19"/>
      <c r="H42" s="19"/>
      <c r="I42" s="19"/>
      <c r="J42" s="17" t="s">
        <v>192</v>
      </c>
      <c r="K42" s="17" t="s">
        <v>193</v>
      </c>
      <c r="L42" s="17" t="s">
        <v>194</v>
      </c>
      <c r="M42" s="19"/>
      <c r="N42" s="19"/>
      <c r="O42" s="19"/>
    </row>
    <row r="43" spans="1:15" ht="120" x14ac:dyDescent="0.25">
      <c r="A43" s="20" t="s">
        <v>28</v>
      </c>
      <c r="B43" s="19"/>
      <c r="C43" s="19"/>
      <c r="D43" s="14" t="s">
        <v>46</v>
      </c>
      <c r="E43" s="14" t="s">
        <v>3</v>
      </c>
      <c r="F43" s="17" t="s">
        <v>195</v>
      </c>
      <c r="G43" s="19"/>
      <c r="H43" s="19"/>
      <c r="I43" s="19"/>
      <c r="J43" s="17" t="s">
        <v>192</v>
      </c>
      <c r="K43" s="17" t="s">
        <v>196</v>
      </c>
      <c r="L43" s="17" t="s">
        <v>197</v>
      </c>
      <c r="M43" s="19"/>
      <c r="N43" s="19"/>
      <c r="O43" s="19"/>
    </row>
    <row r="44" spans="1:15" ht="105" x14ac:dyDescent="0.25">
      <c r="A44" s="20" t="s">
        <v>28</v>
      </c>
      <c r="B44" s="19"/>
      <c r="C44" s="19"/>
      <c r="D44" s="14" t="s">
        <v>46</v>
      </c>
      <c r="E44" s="14" t="s">
        <v>3</v>
      </c>
      <c r="F44" s="17" t="s">
        <v>198</v>
      </c>
      <c r="G44" s="19"/>
      <c r="H44" s="19"/>
      <c r="I44" s="19"/>
      <c r="J44" s="21" t="s">
        <v>199</v>
      </c>
      <c r="K44" s="17" t="s">
        <v>200</v>
      </c>
      <c r="L44" s="17" t="s">
        <v>201</v>
      </c>
      <c r="M44" s="19"/>
      <c r="N44" s="19"/>
      <c r="O44" s="19"/>
    </row>
    <row r="45" spans="1:15" ht="105" x14ac:dyDescent="0.25">
      <c r="A45" s="20" t="s">
        <v>28</v>
      </c>
      <c r="B45" s="19"/>
      <c r="C45" s="19"/>
      <c r="D45" s="14" t="s">
        <v>46</v>
      </c>
      <c r="E45" s="14" t="s">
        <v>3</v>
      </c>
      <c r="F45" s="17" t="s">
        <v>202</v>
      </c>
      <c r="G45" s="19"/>
      <c r="H45" s="19"/>
      <c r="I45" s="19"/>
      <c r="J45" s="21" t="s">
        <v>203</v>
      </c>
      <c r="K45" s="17" t="s">
        <v>204</v>
      </c>
      <c r="L45" s="17" t="s">
        <v>205</v>
      </c>
      <c r="M45" s="19"/>
      <c r="N45" s="19"/>
      <c r="O45" s="19"/>
    </row>
    <row r="46" spans="1:15" ht="135" x14ac:dyDescent="0.25">
      <c r="A46" s="20" t="s">
        <v>28</v>
      </c>
      <c r="B46" s="19"/>
      <c r="C46" s="19"/>
      <c r="D46" s="14" t="s">
        <v>46</v>
      </c>
      <c r="E46" s="14" t="s">
        <v>3</v>
      </c>
      <c r="F46" s="17" t="s">
        <v>206</v>
      </c>
      <c r="G46" s="19"/>
      <c r="H46" s="19"/>
      <c r="I46" s="19"/>
      <c r="J46" s="21" t="s">
        <v>207</v>
      </c>
      <c r="K46" s="17" t="s">
        <v>208</v>
      </c>
      <c r="L46" s="17" t="s">
        <v>209</v>
      </c>
      <c r="M46" s="19"/>
      <c r="N46" s="19"/>
      <c r="O46" s="19"/>
    </row>
    <row r="47" spans="1:15" ht="120" x14ac:dyDescent="0.25">
      <c r="A47" s="20" t="s">
        <v>28</v>
      </c>
      <c r="B47" s="19"/>
      <c r="C47" s="19"/>
      <c r="D47" s="14" t="s">
        <v>46</v>
      </c>
      <c r="E47" s="14" t="s">
        <v>3</v>
      </c>
      <c r="F47" s="17" t="s">
        <v>210</v>
      </c>
      <c r="G47" s="19"/>
      <c r="H47" s="19"/>
      <c r="I47" s="19"/>
      <c r="J47" s="21" t="s">
        <v>211</v>
      </c>
      <c r="K47" s="17" t="s">
        <v>212</v>
      </c>
      <c r="L47" s="17" t="s">
        <v>213</v>
      </c>
      <c r="M47" s="19"/>
      <c r="N47" s="19"/>
      <c r="O47" s="19"/>
    </row>
    <row r="48" spans="1:15" ht="105" x14ac:dyDescent="0.25">
      <c r="A48" s="20" t="s">
        <v>28</v>
      </c>
      <c r="B48" s="19"/>
      <c r="C48" s="19"/>
      <c r="D48" s="14" t="s">
        <v>46</v>
      </c>
      <c r="E48" s="14" t="s">
        <v>3</v>
      </c>
      <c r="F48" s="17" t="s">
        <v>83</v>
      </c>
      <c r="G48" s="14"/>
      <c r="H48" s="14"/>
      <c r="I48" s="14"/>
      <c r="J48" s="17" t="s">
        <v>214</v>
      </c>
      <c r="K48" s="17" t="s">
        <v>85</v>
      </c>
      <c r="L48" s="17" t="s">
        <v>86</v>
      </c>
      <c r="M48" s="19"/>
      <c r="N48" s="19"/>
      <c r="O48" s="19"/>
    </row>
    <row r="49" spans="1:15" ht="72" x14ac:dyDescent="0.25">
      <c r="A49" s="27" t="s">
        <v>29</v>
      </c>
      <c r="B49" s="23"/>
      <c r="C49" s="23"/>
      <c r="D49" s="27" t="s">
        <v>46</v>
      </c>
      <c r="E49" s="27" t="s">
        <v>4</v>
      </c>
      <c r="F49" s="27" t="s">
        <v>215</v>
      </c>
      <c r="G49" s="9" t="s">
        <v>216</v>
      </c>
      <c r="H49" s="23"/>
      <c r="I49" s="22">
        <v>1</v>
      </c>
      <c r="J49" s="28" t="s">
        <v>217</v>
      </c>
      <c r="K49" s="27" t="s">
        <v>218</v>
      </c>
      <c r="L49" s="27" t="s">
        <v>219</v>
      </c>
      <c r="M49" s="29"/>
      <c r="N49" s="27"/>
      <c r="O49" s="27"/>
    </row>
    <row r="50" spans="1:15" ht="72" x14ac:dyDescent="0.25">
      <c r="A50" s="27" t="s">
        <v>29</v>
      </c>
      <c r="B50" s="23"/>
      <c r="C50" s="23"/>
      <c r="D50" s="27" t="s">
        <v>46</v>
      </c>
      <c r="E50" s="27" t="s">
        <v>4</v>
      </c>
      <c r="F50" s="27" t="s">
        <v>220</v>
      </c>
      <c r="G50" s="27" t="s">
        <v>216</v>
      </c>
      <c r="H50" s="23"/>
      <c r="I50" s="22">
        <v>2</v>
      </c>
      <c r="J50" s="28" t="s">
        <v>217</v>
      </c>
      <c r="K50" s="27" t="s">
        <v>221</v>
      </c>
      <c r="L50" s="27" t="s">
        <v>222</v>
      </c>
      <c r="M50" s="29"/>
      <c r="N50" s="27"/>
      <c r="O50" s="27"/>
    </row>
    <row r="51" spans="1:15" ht="86.25" x14ac:dyDescent="0.25">
      <c r="A51" s="27" t="s">
        <v>30</v>
      </c>
      <c r="B51" s="23"/>
      <c r="C51" s="23"/>
      <c r="D51" s="27" t="s">
        <v>46</v>
      </c>
      <c r="E51" s="27" t="s">
        <v>4</v>
      </c>
      <c r="F51" s="27" t="s">
        <v>223</v>
      </c>
      <c r="G51" s="9" t="s">
        <v>216</v>
      </c>
      <c r="H51" s="23"/>
      <c r="I51" s="22">
        <v>1</v>
      </c>
      <c r="J51" s="28" t="s">
        <v>224</v>
      </c>
      <c r="K51" s="27" t="s">
        <v>218</v>
      </c>
      <c r="L51" s="27" t="s">
        <v>219</v>
      </c>
      <c r="M51" s="29"/>
      <c r="N51" s="27"/>
      <c r="O51" s="27"/>
    </row>
    <row r="52" spans="1:15" ht="72" x14ac:dyDescent="0.25">
      <c r="A52" s="27" t="s">
        <v>30</v>
      </c>
      <c r="B52" s="23"/>
      <c r="C52" s="23"/>
      <c r="D52" s="27" t="s">
        <v>46</v>
      </c>
      <c r="E52" s="27" t="s">
        <v>4</v>
      </c>
      <c r="F52" s="27" t="s">
        <v>225</v>
      </c>
      <c r="G52" s="27" t="s">
        <v>216</v>
      </c>
      <c r="H52" s="23"/>
      <c r="I52" s="22">
        <v>2</v>
      </c>
      <c r="J52" s="28" t="s">
        <v>217</v>
      </c>
      <c r="K52" s="27" t="s">
        <v>226</v>
      </c>
      <c r="L52" s="27" t="s">
        <v>227</v>
      </c>
      <c r="M52" s="29"/>
      <c r="N52" s="27"/>
      <c r="O52" s="27"/>
    </row>
    <row r="53" spans="1:15" ht="86.25" x14ac:dyDescent="0.25">
      <c r="A53" s="27" t="s">
        <v>31</v>
      </c>
      <c r="B53" s="23"/>
      <c r="C53" s="23"/>
      <c r="D53" s="27" t="s">
        <v>46</v>
      </c>
      <c r="E53" s="27" t="s">
        <v>4</v>
      </c>
      <c r="F53" s="27" t="s">
        <v>228</v>
      </c>
      <c r="G53" s="27" t="s">
        <v>216</v>
      </c>
      <c r="H53" s="23"/>
      <c r="I53" s="22">
        <v>1</v>
      </c>
      <c r="J53" s="28" t="s">
        <v>229</v>
      </c>
      <c r="K53" s="27" t="s">
        <v>230</v>
      </c>
      <c r="L53" s="27" t="s">
        <v>231</v>
      </c>
      <c r="M53" s="29"/>
      <c r="N53" s="27"/>
      <c r="O53" s="27"/>
    </row>
    <row r="54" spans="1:15" ht="72" x14ac:dyDescent="0.25">
      <c r="A54" s="27" t="s">
        <v>31</v>
      </c>
      <c r="B54" s="23"/>
      <c r="C54" s="23"/>
      <c r="D54" s="27" t="s">
        <v>46</v>
      </c>
      <c r="E54" s="27" t="s">
        <v>4</v>
      </c>
      <c r="F54" s="27" t="s">
        <v>232</v>
      </c>
      <c r="G54" s="27" t="s">
        <v>216</v>
      </c>
      <c r="H54" s="23"/>
      <c r="I54" s="22">
        <v>2</v>
      </c>
      <c r="J54" s="28" t="s">
        <v>233</v>
      </c>
      <c r="K54" s="27" t="s">
        <v>234</v>
      </c>
      <c r="L54" s="27" t="s">
        <v>235</v>
      </c>
      <c r="M54" s="29"/>
      <c r="N54" s="27"/>
      <c r="O54" s="27"/>
    </row>
    <row r="55" spans="1:15" ht="114.75" x14ac:dyDescent="0.25">
      <c r="A55" s="27" t="s">
        <v>31</v>
      </c>
      <c r="B55" s="23"/>
      <c r="C55" s="23"/>
      <c r="D55" s="27" t="s">
        <v>46</v>
      </c>
      <c r="E55" s="27" t="s">
        <v>4</v>
      </c>
      <c r="F55" s="27" t="s">
        <v>236</v>
      </c>
      <c r="G55" s="27" t="s">
        <v>216</v>
      </c>
      <c r="H55" s="23"/>
      <c r="I55" s="22">
        <v>3</v>
      </c>
      <c r="J55" s="28" t="s">
        <v>237</v>
      </c>
      <c r="K55" s="27" t="s">
        <v>238</v>
      </c>
      <c r="L55" s="27" t="s">
        <v>239</v>
      </c>
      <c r="M55" s="29"/>
      <c r="N55" s="27"/>
      <c r="O55" s="27"/>
    </row>
    <row r="56" spans="1:15" ht="57.75" x14ac:dyDescent="0.25">
      <c r="A56" s="27" t="s">
        <v>31</v>
      </c>
      <c r="B56" s="23"/>
      <c r="C56" s="23"/>
      <c r="D56" s="27" t="s">
        <v>46</v>
      </c>
      <c r="E56" s="27" t="s">
        <v>4</v>
      </c>
      <c r="F56" s="27" t="s">
        <v>240</v>
      </c>
      <c r="G56" s="27" t="s">
        <v>216</v>
      </c>
      <c r="H56" s="23"/>
      <c r="I56" s="22">
        <v>4</v>
      </c>
      <c r="J56" s="28" t="s">
        <v>241</v>
      </c>
      <c r="K56" s="27" t="s">
        <v>242</v>
      </c>
      <c r="L56" s="27" t="s">
        <v>243</v>
      </c>
      <c r="M56" s="29"/>
      <c r="N56" s="27"/>
      <c r="O56" s="27"/>
    </row>
    <row r="57" spans="1:15" ht="100.5" x14ac:dyDescent="0.25">
      <c r="A57" s="27" t="s">
        <v>31</v>
      </c>
      <c r="B57" s="23"/>
      <c r="C57" s="23"/>
      <c r="D57" s="27" t="s">
        <v>46</v>
      </c>
      <c r="E57" s="27" t="s">
        <v>4</v>
      </c>
      <c r="F57" s="27" t="s">
        <v>244</v>
      </c>
      <c r="G57" s="27" t="s">
        <v>216</v>
      </c>
      <c r="H57" s="23"/>
      <c r="I57" s="22">
        <v>5</v>
      </c>
      <c r="J57" s="28" t="s">
        <v>245</v>
      </c>
      <c r="K57" s="27" t="s">
        <v>246</v>
      </c>
      <c r="L57" s="27" t="s">
        <v>247</v>
      </c>
      <c r="M57" s="29"/>
      <c r="N57" s="27"/>
      <c r="O57" s="27"/>
    </row>
    <row r="58" spans="1:15" ht="72" x14ac:dyDescent="0.25">
      <c r="A58" s="27" t="s">
        <v>31</v>
      </c>
      <c r="B58" s="23"/>
      <c r="C58" s="23"/>
      <c r="D58" s="27" t="s">
        <v>46</v>
      </c>
      <c r="E58" s="27" t="s">
        <v>4</v>
      </c>
      <c r="F58" s="27" t="s">
        <v>248</v>
      </c>
      <c r="G58" s="27" t="s">
        <v>216</v>
      </c>
      <c r="H58" s="23"/>
      <c r="I58" s="22">
        <v>6</v>
      </c>
      <c r="J58" s="28" t="s">
        <v>249</v>
      </c>
      <c r="K58" s="27" t="s">
        <v>250</v>
      </c>
      <c r="L58" s="27" t="s">
        <v>251</v>
      </c>
      <c r="M58" s="29"/>
      <c r="N58" s="27"/>
      <c r="O58" s="27"/>
    </row>
    <row r="59" spans="1:15" ht="100.5" x14ac:dyDescent="0.25">
      <c r="A59" s="27" t="s">
        <v>31</v>
      </c>
      <c r="B59" s="23"/>
      <c r="C59" s="23"/>
      <c r="D59" s="27" t="s">
        <v>46</v>
      </c>
      <c r="E59" s="27" t="s">
        <v>4</v>
      </c>
      <c r="F59" s="27" t="s">
        <v>252</v>
      </c>
      <c r="G59" s="27" t="s">
        <v>216</v>
      </c>
      <c r="H59" s="23"/>
      <c r="I59" s="22">
        <v>7</v>
      </c>
      <c r="J59" s="28" t="s">
        <v>253</v>
      </c>
      <c r="K59" s="27" t="s">
        <v>254</v>
      </c>
      <c r="L59" s="27" t="s">
        <v>255</v>
      </c>
      <c r="M59" s="29"/>
      <c r="N59" s="27"/>
      <c r="O59" s="27"/>
    </row>
    <row r="60" spans="1:15" ht="72" x14ac:dyDescent="0.25">
      <c r="A60" s="25" t="s">
        <v>263</v>
      </c>
      <c r="B60" s="38"/>
      <c r="C60" s="38"/>
      <c r="D60" s="38" t="s">
        <v>270</v>
      </c>
      <c r="E60" s="25" t="s">
        <v>5</v>
      </c>
      <c r="F60" s="27" t="s">
        <v>256</v>
      </c>
      <c r="G60" s="32" t="s">
        <v>257</v>
      </c>
      <c r="H60" s="38"/>
      <c r="I60" s="38">
        <v>1</v>
      </c>
      <c r="J60" s="28" t="s">
        <v>271</v>
      </c>
      <c r="K60" s="25" t="s">
        <v>272</v>
      </c>
      <c r="L60" s="25" t="s">
        <v>258</v>
      </c>
      <c r="M60" s="38"/>
      <c r="N60" s="38"/>
      <c r="O60" s="38"/>
    </row>
    <row r="61" spans="1:15" ht="72" x14ac:dyDescent="0.25">
      <c r="A61" s="25" t="s">
        <v>263</v>
      </c>
      <c r="B61" s="38"/>
      <c r="C61" s="38"/>
      <c r="D61" s="38" t="s">
        <v>270</v>
      </c>
      <c r="E61" s="25" t="s">
        <v>5</v>
      </c>
      <c r="F61" s="25" t="s">
        <v>273</v>
      </c>
      <c r="G61" s="32" t="s">
        <v>257</v>
      </c>
      <c r="H61" s="38"/>
      <c r="I61" s="38">
        <v>2</v>
      </c>
      <c r="J61" s="28" t="s">
        <v>271</v>
      </c>
      <c r="K61" s="25" t="s">
        <v>274</v>
      </c>
      <c r="L61" s="25" t="s">
        <v>275</v>
      </c>
      <c r="M61" s="38"/>
      <c r="N61" s="38"/>
      <c r="O61" s="38"/>
    </row>
    <row r="62" spans="1:15" ht="100.5" x14ac:dyDescent="0.25">
      <c r="A62" s="25" t="s">
        <v>32</v>
      </c>
      <c r="B62" s="26"/>
      <c r="C62" s="26"/>
      <c r="D62" s="38" t="s">
        <v>270</v>
      </c>
      <c r="E62" s="25" t="s">
        <v>5</v>
      </c>
      <c r="F62" s="27" t="s">
        <v>256</v>
      </c>
      <c r="G62" s="32" t="s">
        <v>257</v>
      </c>
      <c r="H62" s="26"/>
      <c r="I62" s="24">
        <v>1</v>
      </c>
      <c r="J62" s="28" t="s">
        <v>276</v>
      </c>
      <c r="K62" s="25" t="s">
        <v>272</v>
      </c>
      <c r="L62" s="25" t="s">
        <v>258</v>
      </c>
      <c r="M62" s="38"/>
      <c r="N62" s="25"/>
      <c r="O62" s="25"/>
    </row>
    <row r="63" spans="1:15" ht="100.5" x14ac:dyDescent="0.25">
      <c r="A63" s="25" t="s">
        <v>32</v>
      </c>
      <c r="B63" s="26"/>
      <c r="C63" s="26"/>
      <c r="D63" s="38" t="s">
        <v>270</v>
      </c>
      <c r="E63" s="25" t="s">
        <v>5</v>
      </c>
      <c r="F63" s="25" t="s">
        <v>273</v>
      </c>
      <c r="G63" s="32" t="s">
        <v>257</v>
      </c>
      <c r="H63" s="26"/>
      <c r="I63" s="24">
        <v>2</v>
      </c>
      <c r="J63" s="28" t="s">
        <v>276</v>
      </c>
      <c r="K63" s="25" t="s">
        <v>274</v>
      </c>
      <c r="L63" s="25" t="s">
        <v>275</v>
      </c>
      <c r="M63" s="38"/>
      <c r="N63" s="25"/>
      <c r="O63" s="25"/>
    </row>
    <row r="64" spans="1:15" ht="100.5" x14ac:dyDescent="0.25">
      <c r="A64" s="25" t="s">
        <v>265</v>
      </c>
      <c r="B64" s="26"/>
      <c r="C64" s="26"/>
      <c r="D64" s="38" t="s">
        <v>270</v>
      </c>
      <c r="E64" s="25" t="s">
        <v>5</v>
      </c>
      <c r="F64" s="27" t="s">
        <v>259</v>
      </c>
      <c r="G64" s="32" t="s">
        <v>257</v>
      </c>
      <c r="H64" s="26"/>
      <c r="I64" s="24">
        <v>1</v>
      </c>
      <c r="J64" s="28" t="s">
        <v>277</v>
      </c>
      <c r="K64" s="25" t="s">
        <v>278</v>
      </c>
      <c r="L64" s="25" t="s">
        <v>260</v>
      </c>
      <c r="M64" s="38"/>
      <c r="N64" s="25"/>
      <c r="O64" s="25"/>
    </row>
    <row r="65" spans="1:15" ht="100.5" x14ac:dyDescent="0.25">
      <c r="A65" s="25" t="s">
        <v>265</v>
      </c>
      <c r="B65" s="26"/>
      <c r="C65" s="26"/>
      <c r="D65" s="38" t="s">
        <v>270</v>
      </c>
      <c r="E65" s="25" t="s">
        <v>5</v>
      </c>
      <c r="F65" s="25" t="s">
        <v>279</v>
      </c>
      <c r="G65" s="32" t="s">
        <v>257</v>
      </c>
      <c r="H65" s="39"/>
      <c r="I65" s="31">
        <v>2</v>
      </c>
      <c r="J65" s="28" t="s">
        <v>277</v>
      </c>
      <c r="K65" s="25" t="s">
        <v>280</v>
      </c>
      <c r="L65" s="25" t="s">
        <v>281</v>
      </c>
      <c r="M65" s="38"/>
      <c r="N65" s="39"/>
      <c r="O65" s="39"/>
    </row>
    <row r="66" spans="1:15" ht="86.25" x14ac:dyDescent="0.25">
      <c r="A66" s="25" t="s">
        <v>266</v>
      </c>
      <c r="B66" s="39"/>
      <c r="C66" s="39"/>
      <c r="D66" s="40" t="s">
        <v>270</v>
      </c>
      <c r="E66" s="25" t="s">
        <v>5</v>
      </c>
      <c r="F66" s="27" t="s">
        <v>282</v>
      </c>
      <c r="G66" s="32" t="s">
        <v>257</v>
      </c>
      <c r="H66" s="39"/>
      <c r="I66" s="31">
        <v>1</v>
      </c>
      <c r="J66" s="28" t="s">
        <v>283</v>
      </c>
      <c r="K66" s="25" t="s">
        <v>272</v>
      </c>
      <c r="L66" s="25" t="s">
        <v>258</v>
      </c>
      <c r="M66" s="38"/>
      <c r="N66" s="39"/>
      <c r="O66" s="39"/>
    </row>
    <row r="67" spans="1:15" ht="86.25" x14ac:dyDescent="0.25">
      <c r="A67" s="25" t="s">
        <v>266</v>
      </c>
      <c r="B67" s="39"/>
      <c r="C67" s="39"/>
      <c r="D67" s="40" t="s">
        <v>270</v>
      </c>
      <c r="E67" s="25" t="s">
        <v>5</v>
      </c>
      <c r="F67" s="25" t="s">
        <v>284</v>
      </c>
      <c r="G67" s="32" t="s">
        <v>257</v>
      </c>
      <c r="H67" s="39"/>
      <c r="I67" s="31">
        <v>2</v>
      </c>
      <c r="J67" s="28" t="s">
        <v>283</v>
      </c>
      <c r="K67" s="25" t="s">
        <v>285</v>
      </c>
      <c r="L67" s="25" t="s">
        <v>286</v>
      </c>
      <c r="M67" s="38"/>
      <c r="N67" s="39"/>
      <c r="O67" s="39"/>
    </row>
    <row r="68" spans="1:15" ht="86.25" x14ac:dyDescent="0.25">
      <c r="A68" s="25" t="s">
        <v>33</v>
      </c>
      <c r="B68" s="39"/>
      <c r="C68" s="39"/>
      <c r="D68" s="38" t="s">
        <v>46</v>
      </c>
      <c r="E68" s="25" t="s">
        <v>5</v>
      </c>
      <c r="F68" s="27" t="s">
        <v>259</v>
      </c>
      <c r="G68" s="32" t="s">
        <v>257</v>
      </c>
      <c r="H68" s="39"/>
      <c r="I68" s="31">
        <v>1</v>
      </c>
      <c r="J68" s="28" t="s">
        <v>287</v>
      </c>
      <c r="K68" s="25" t="s">
        <v>278</v>
      </c>
      <c r="L68" s="25" t="s">
        <v>260</v>
      </c>
      <c r="M68" s="38"/>
      <c r="N68" s="39"/>
      <c r="O68" s="39"/>
    </row>
    <row r="69" spans="1:15" ht="86.25" x14ac:dyDescent="0.25">
      <c r="A69" s="25" t="s">
        <v>33</v>
      </c>
      <c r="B69" s="39"/>
      <c r="C69" s="39"/>
      <c r="D69" s="38" t="s">
        <v>46</v>
      </c>
      <c r="E69" s="25" t="s">
        <v>5</v>
      </c>
      <c r="F69" s="25" t="s">
        <v>279</v>
      </c>
      <c r="G69" s="32" t="s">
        <v>257</v>
      </c>
      <c r="H69" s="39"/>
      <c r="I69" s="24">
        <v>2</v>
      </c>
      <c r="J69" s="28" t="s">
        <v>287</v>
      </c>
      <c r="K69" s="25" t="s">
        <v>261</v>
      </c>
      <c r="L69" s="25" t="s">
        <v>262</v>
      </c>
      <c r="M69" s="38"/>
      <c r="N69" s="39"/>
      <c r="O69" s="39"/>
    </row>
    <row r="70" spans="1:15" ht="86.25" x14ac:dyDescent="0.25">
      <c r="A70" s="25" t="s">
        <v>267</v>
      </c>
      <c r="B70" s="39"/>
      <c r="C70" s="39"/>
      <c r="D70" s="38" t="s">
        <v>46</v>
      </c>
      <c r="E70" s="25" t="s">
        <v>5</v>
      </c>
      <c r="F70" s="27" t="s">
        <v>288</v>
      </c>
      <c r="G70" s="32" t="s">
        <v>257</v>
      </c>
      <c r="H70" s="39"/>
      <c r="I70" s="31">
        <v>1</v>
      </c>
      <c r="J70" s="28" t="s">
        <v>289</v>
      </c>
      <c r="K70" s="25" t="s">
        <v>290</v>
      </c>
      <c r="L70" s="25" t="s">
        <v>291</v>
      </c>
      <c r="M70" s="38"/>
      <c r="N70" s="39"/>
      <c r="O70" s="39"/>
    </row>
    <row r="71" spans="1:15" ht="86.25" x14ac:dyDescent="0.25">
      <c r="A71" s="25" t="s">
        <v>267</v>
      </c>
      <c r="B71" s="39"/>
      <c r="C71" s="39"/>
      <c r="D71" s="38" t="s">
        <v>46</v>
      </c>
      <c r="E71" s="25" t="s">
        <v>5</v>
      </c>
      <c r="F71" s="25" t="s">
        <v>292</v>
      </c>
      <c r="G71" s="32" t="s">
        <v>257</v>
      </c>
      <c r="H71" s="39"/>
      <c r="I71" s="24">
        <v>2</v>
      </c>
      <c r="J71" s="28" t="s">
        <v>289</v>
      </c>
      <c r="K71" s="25" t="s">
        <v>293</v>
      </c>
      <c r="L71" s="25" t="s">
        <v>294</v>
      </c>
      <c r="M71" s="38"/>
      <c r="N71" s="39"/>
      <c r="O71" s="39"/>
    </row>
    <row r="72" spans="1:15" ht="86.25" x14ac:dyDescent="0.25">
      <c r="A72" s="25" t="s">
        <v>268</v>
      </c>
      <c r="B72" s="39"/>
      <c r="C72" s="39"/>
      <c r="D72" s="38" t="s">
        <v>46</v>
      </c>
      <c r="E72" s="25" t="s">
        <v>5</v>
      </c>
      <c r="F72" s="27" t="s">
        <v>295</v>
      </c>
      <c r="G72" s="32" t="s">
        <v>257</v>
      </c>
      <c r="H72" s="39"/>
      <c r="I72" s="31">
        <v>1</v>
      </c>
      <c r="J72" s="28" t="s">
        <v>296</v>
      </c>
      <c r="K72" s="25" t="s">
        <v>297</v>
      </c>
      <c r="L72" s="25" t="s">
        <v>298</v>
      </c>
      <c r="M72" s="38"/>
      <c r="N72" s="39"/>
      <c r="O72" s="39"/>
    </row>
    <row r="73" spans="1:15" ht="86.25" x14ac:dyDescent="0.25">
      <c r="A73" s="25" t="s">
        <v>268</v>
      </c>
      <c r="B73" s="39"/>
      <c r="C73" s="39"/>
      <c r="D73" s="38" t="s">
        <v>46</v>
      </c>
      <c r="E73" s="25" t="s">
        <v>5</v>
      </c>
      <c r="F73" s="25" t="s">
        <v>299</v>
      </c>
      <c r="G73" s="32" t="s">
        <v>257</v>
      </c>
      <c r="H73" s="39"/>
      <c r="I73" s="24">
        <v>2</v>
      </c>
      <c r="J73" s="28" t="s">
        <v>296</v>
      </c>
      <c r="K73" s="25" t="s">
        <v>300</v>
      </c>
      <c r="L73" s="25" t="s">
        <v>301</v>
      </c>
      <c r="M73" s="38"/>
      <c r="N73" s="39"/>
      <c r="O73" s="39"/>
    </row>
    <row r="74" spans="1:15" ht="86.25" x14ac:dyDescent="0.25">
      <c r="A74" s="25" t="s">
        <v>269</v>
      </c>
      <c r="B74" s="39"/>
      <c r="C74" s="39"/>
      <c r="D74" s="38" t="s">
        <v>46</v>
      </c>
      <c r="E74" s="25" t="s">
        <v>5</v>
      </c>
      <c r="F74" s="27" t="s">
        <v>302</v>
      </c>
      <c r="G74" s="32" t="s">
        <v>257</v>
      </c>
      <c r="H74" s="39"/>
      <c r="I74" s="31">
        <v>1</v>
      </c>
      <c r="J74" s="28" t="s">
        <v>303</v>
      </c>
      <c r="K74" s="25" t="s">
        <v>304</v>
      </c>
      <c r="L74" s="25" t="s">
        <v>305</v>
      </c>
      <c r="M74" s="38"/>
      <c r="N74" s="39"/>
      <c r="O74" s="39"/>
    </row>
    <row r="75" spans="1:15" ht="86.25" x14ac:dyDescent="0.25">
      <c r="A75" s="25" t="s">
        <v>269</v>
      </c>
      <c r="B75" s="39"/>
      <c r="C75" s="39"/>
      <c r="D75" s="38" t="s">
        <v>46</v>
      </c>
      <c r="E75" s="25" t="s">
        <v>5</v>
      </c>
      <c r="F75" s="25" t="s">
        <v>306</v>
      </c>
      <c r="G75" s="32" t="s">
        <v>257</v>
      </c>
      <c r="H75" s="39"/>
      <c r="I75" s="24">
        <v>2</v>
      </c>
      <c r="J75" s="28" t="s">
        <v>303</v>
      </c>
      <c r="K75" s="25" t="s">
        <v>307</v>
      </c>
      <c r="L75" s="25" t="s">
        <v>308</v>
      </c>
      <c r="M75" s="38"/>
      <c r="N75" s="39"/>
      <c r="O75" s="39"/>
    </row>
  </sheetData>
  <autoFilter ref="A1:P59"/>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Overall_Summay</vt:lpstr>
      <vt:lpstr>Summary</vt:lpstr>
      <vt:lpstr>E2E_Master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sys</dc:creator>
  <cp:keywords/>
  <dc:description/>
  <cp:lastModifiedBy>Keerthi G</cp:lastModifiedBy>
  <cp:revision/>
  <dcterms:created xsi:type="dcterms:W3CDTF">2020-06-24T11:05:08Z</dcterms:created>
  <dcterms:modified xsi:type="dcterms:W3CDTF">2020-07-23T14:04:01Z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b26a5276-e76b-4e40-a549-65bdeb1dbc42</vt:lpwstr>
  </property>
</Properties>
</file>