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Overall_Summay" sheetId="5" r:id="rId1"/>
    <sheet name="Summary" sheetId="4" r:id="rId2"/>
    <sheet name="Recru-Master" sheetId="1" r:id="rId3"/>
  </sheets>
  <definedNames>
    <definedName name="_xlnm._FilterDatabase" localSheetId="2" hidden="1">'Recru-Master'!$A$1:$N$729</definedName>
    <definedName name="_xlnm._FilterDatabase" localSheetId="1" hidden="1">Summary!$A$1:$M$250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0" i="5" l="1"/>
  <c r="D10" i="5" s="1"/>
  <c r="B10" i="5"/>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142" i="4" l="1"/>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C2" i="5" l="1"/>
  <c r="C3" i="5" l="1"/>
  <c r="C4" i="5"/>
  <c r="C5" i="5"/>
  <c r="C6" i="5"/>
  <c r="C7" i="5"/>
  <c r="C8" i="5"/>
  <c r="C9" i="5"/>
  <c r="C11" i="5" l="1"/>
  <c r="B3" i="5"/>
  <c r="D3" i="5" s="1"/>
  <c r="B4" i="5"/>
  <c r="D4" i="5" s="1"/>
  <c r="B5" i="5"/>
  <c r="D5" i="5" s="1"/>
  <c r="B6" i="5"/>
  <c r="D6" i="5" s="1"/>
  <c r="B7" i="5"/>
  <c r="D7" i="5" s="1"/>
  <c r="B8" i="5"/>
  <c r="D8" i="5" s="1"/>
  <c r="B9" i="5"/>
  <c r="D9" i="5" s="1"/>
  <c r="B2" i="5"/>
  <c r="D127" i="4"/>
  <c r="D128" i="4"/>
  <c r="D129" i="4"/>
  <c r="D130" i="4"/>
  <c r="D131" i="4"/>
  <c r="D132" i="4"/>
  <c r="D133" i="4"/>
  <c r="D134" i="4"/>
  <c r="D135" i="4"/>
  <c r="D136" i="4"/>
  <c r="D137" i="4"/>
  <c r="D138" i="4"/>
  <c r="D139" i="4"/>
  <c r="D140" i="4"/>
  <c r="D141" i="4"/>
  <c r="D2" i="5" l="1"/>
  <c r="B11" i="5"/>
  <c r="D11" i="5" s="1"/>
  <c r="D110" i="4"/>
  <c r="D111" i="4"/>
  <c r="D112" i="4"/>
  <c r="D113" i="4"/>
  <c r="D114" i="4"/>
  <c r="D115" i="4"/>
  <c r="D116" i="4"/>
  <c r="D117" i="4"/>
  <c r="D118" i="4"/>
  <c r="D119" i="4"/>
  <c r="D120" i="4"/>
  <c r="D121" i="4"/>
  <c r="D122" i="4"/>
  <c r="D123" i="4"/>
  <c r="D124" i="4"/>
  <c r="D125" i="4"/>
  <c r="D126" i="4"/>
  <c r="D108" i="4" l="1"/>
  <c r="D109" i="4"/>
  <c r="D79" i="4" l="1"/>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57" i="4" l="1"/>
  <c r="D58" i="4"/>
  <c r="D59" i="4"/>
  <c r="D60" i="4"/>
  <c r="D61" i="4"/>
  <c r="D62" i="4"/>
  <c r="D63" i="4"/>
  <c r="D64" i="4"/>
  <c r="D65" i="4"/>
  <c r="D66" i="4"/>
  <c r="D67" i="4"/>
  <c r="D68" i="4"/>
  <c r="D69" i="4"/>
  <c r="D70" i="4"/>
  <c r="D71" i="4"/>
  <c r="D72" i="4"/>
  <c r="D73" i="4"/>
  <c r="D74" i="4"/>
  <c r="D75" i="4"/>
  <c r="D76" i="4"/>
  <c r="D77" i="4"/>
  <c r="D78" i="4"/>
  <c r="D3" i="4" l="1"/>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2" i="4" l="1"/>
</calcChain>
</file>

<file path=xl/sharedStrings.xml><?xml version="1.0" encoding="utf-8"?>
<sst xmlns="http://schemas.openxmlformats.org/spreadsheetml/2006/main" count="7653" uniqueCount="1566">
  <si>
    <t>Module</t>
  </si>
  <si>
    <t># TC</t>
  </si>
  <si>
    <t>Automation Coverage</t>
  </si>
  <si>
    <t>Login</t>
  </si>
  <si>
    <t>Dashboard</t>
  </si>
  <si>
    <t>Processes</t>
  </si>
  <si>
    <t>Tasks</t>
  </si>
  <si>
    <t>People</t>
  </si>
  <si>
    <t>Manage Preferences</t>
  </si>
  <si>
    <t>Days Off</t>
  </si>
  <si>
    <t>Reports</t>
  </si>
  <si>
    <t>Total</t>
  </si>
  <si>
    <t>Summary</t>
  </si>
  <si>
    <t>Can be Automated</t>
  </si>
  <si>
    <t># Steps</t>
  </si>
  <si>
    <t>Manual Complexity</t>
  </si>
  <si>
    <t>Automation Complexity</t>
  </si>
  <si>
    <t>Automation Complete</t>
  </si>
  <si>
    <t>Part of Smoke</t>
  </si>
  <si>
    <t>Part of Regression</t>
  </si>
  <si>
    <t>Feature</t>
  </si>
  <si>
    <t>Scenario</t>
  </si>
  <si>
    <t>Obsolete</t>
  </si>
  <si>
    <t>Remarks</t>
  </si>
  <si>
    <t>TC-Recru_LoginPage_UICheck</t>
  </si>
  <si>
    <t>Yes</t>
  </si>
  <si>
    <t>Simple</t>
  </si>
  <si>
    <t>TC-Recru_LoginPage_UserNameFiled_Validation</t>
  </si>
  <si>
    <t>TC-Recru_Login_Validlogin</t>
  </si>
  <si>
    <t>TC-Recru_Login_InvalidUsername_ValidPassword</t>
  </si>
  <si>
    <t>TC-Recru_Login_ValidUsername_InvalidPassword</t>
  </si>
  <si>
    <t>TC-Recru_Login_NoUsername</t>
  </si>
  <si>
    <t>TC-Recru_Login_NoPassword</t>
  </si>
  <si>
    <t>TC-Recru_Login_ConnectWithGoogle</t>
  </si>
  <si>
    <t>TC-Recru_DashboardPage_UICheck</t>
  </si>
  <si>
    <t>TC-Recru_ProcessesPage_UICheck</t>
  </si>
  <si>
    <t>TC-Recru_ProcessesPage_MyProcessesTab_UICheck</t>
  </si>
  <si>
    <t>TC-Recru_ProcessesPage_BAStudioTab_UICheck</t>
  </si>
  <si>
    <t>TC-Recru_ProcessesPage_MyProcessesTab_ProfileFilter_Verification</t>
  </si>
  <si>
    <t>TC-Recru_ProcessesPage_MyProcessesTab_CommunityFilter_Verification</t>
  </si>
  <si>
    <t>TC-Recru_ProcessesPage_MyProcessesTab_StatusFilter_Verification</t>
  </si>
  <si>
    <t>TC-Recru_ProcessesPage_MyProcessesTab_CurrentStageFilter_Verification</t>
  </si>
  <si>
    <t>TC-Recru_ProcessesPage_MyProcessesTab_Actions_Verification</t>
  </si>
  <si>
    <t>TC-Recru_ProcessesPage_MyProcessesTab_ItemsperPage_Verification</t>
  </si>
  <si>
    <t>TC-Recru_ProcessesPage_MyProcessesTab_Pagination_Verification</t>
  </si>
  <si>
    <t>TC-Recru_ProcessesPage_NewCandidate_FormUICheck</t>
  </si>
  <si>
    <t>TC-Recru_ProcessesPage_NewCandidate_HRStage_UICheck</t>
  </si>
  <si>
    <t>TC-Recru_ProcessesPage_NewCandidate_HRStage_PhNo_CountryCode_Verification</t>
  </si>
  <si>
    <t>TC-Recru_ProcessesPage_NewCandidate_HRStage_PreferredOffice_Drodpwon_verification</t>
  </si>
  <si>
    <t>TC-Recru_ProcessesPage_NewCandidate_HRStage_Community_Drodpwon_verification</t>
  </si>
  <si>
    <t>TC-Recru_ProcessesPage_NewCandidate_HRStage_Profile_Drodpwon_verification</t>
  </si>
  <si>
    <t>TC-Recru_ProcessesPage_NewCandidate_HRStage_Status_Drodpwon_verification</t>
  </si>
  <si>
    <t>TC-Recru_ProcessesPage_NewCandidate_HRStage_DateField_Verification</t>
  </si>
  <si>
    <t>TC-Recru_ProcessesPage_NewCandidate_HRStage_InterviewerDropdown_Verification</t>
  </si>
  <si>
    <t>TC-Recru_ProcessesPage_NewCandidate_HRStage_DelegateDropdown_Verification</t>
  </si>
  <si>
    <t>TC-Recru_ProcessesPage_NewCandidate_HRStage_EnglishLevel_Verification</t>
  </si>
  <si>
    <t>TC-Recru_ProcessesPage_NewCandidate_TechnicalStage_UICheck</t>
  </si>
  <si>
    <t>TC-Recru_ProcessesPage_NewCandidate_TechnicalStage_Status_Drodpwon_verification</t>
  </si>
  <si>
    <t>TC-Recru_ProcessesPage_NewCandidate_TechnicalStage_DateField_Verification</t>
  </si>
  <si>
    <t>TC-Recru_ProcessesPage_NewCandidate_TechnicalStage_InterviewerDropdown_Verification</t>
  </si>
  <si>
    <t>TC-Recru_ProcessesPage_NewCandidate_TechnicalStage_DelegateDropdown_Verification</t>
  </si>
  <si>
    <t>TC-Recru_ProcessesPage_NewCandidate_TechnicalStage_SeniorityDropdown_Verification</t>
  </si>
  <si>
    <t>TC-Recru_ProcessesPage_NewCandidate_TechnicalStage_AlternativeSeniorityDropdown_Verification</t>
  </si>
  <si>
    <t>TC-Recru_ProcessesPage_NewCandidate_TechnicalStage_FeedbackField_Verification</t>
  </si>
  <si>
    <t>TC-Recru_ProcessesPage_NewCandidate_TechnicalStage_ClientField_Verification</t>
  </si>
  <si>
    <t>TC-Recru_ProcessesPage_NewCandidate_TechnicalStage_AddSkill_Verification</t>
  </si>
  <si>
    <t>TC-Recru_ProcessesPage_NewCandidate_ClientStage_UICheck</t>
  </si>
  <si>
    <t>TC-Recru_ProcessesPage_NewCandidate_ClientStage_StatusDropdown_Verification</t>
  </si>
  <si>
    <t>TC-Recru_ProcessesPage_NewCandidate_ClientStage_DateofPresentationField_Verification</t>
  </si>
  <si>
    <t>TC-Recru_ProcessesPage_NewCandidate_ClientStage_AddNewInterview_Verification</t>
  </si>
  <si>
    <t>TC-Recru_ProcessesPage_NewCandidate_PreOfferStage_UICheck</t>
  </si>
  <si>
    <t>TC-Recru_ProcessesPage_NewCandidate_PreOfferStage_StatusDropdown_Verification</t>
  </si>
  <si>
    <t>TC-Recru_ProcessesPage_NewCandidate_PreOfferStage_BackgroundDropdown_Verification</t>
  </si>
  <si>
    <t>TC-Recru_ProcessesPage_NewCandidate_PreOfferStage_MedicalCheckDropdown_Verification</t>
  </si>
  <si>
    <t>TC-Recru_ProcessesPage_NewCandidate_PreOfferStage_AddNewPreOfferSection_verification</t>
  </si>
  <si>
    <t>TC-Recru_ProcessesPage_NewCandidate_OfferStage_UICheck</t>
  </si>
  <si>
    <t>TC-Recru_ProcessesPage_NewCandidate_OfferStage_StatusDropdown_Verification</t>
  </si>
  <si>
    <t>TC-Recru_ProcessesPage_NewCandidate_OfferStage_HealthInsuranceDropdown_Verification</t>
  </si>
  <si>
    <t>TC-Recru_ProcessesPage_NewCandidate_OfferStage_FieldRestriction_check</t>
  </si>
  <si>
    <t>TC-Recru_ProcessesPage_NewCandidate_PreOfferStage_FieldRestriction_check</t>
  </si>
  <si>
    <t>TC-Recru_ProcessesPage_NewCandidate_HRStage_FieldRestriction_check</t>
  </si>
  <si>
    <t>TC-Recru_TasksPage_UICheck</t>
  </si>
  <si>
    <t>TC-Recru_TasksPage_ExistingTasks_UICheck</t>
  </si>
  <si>
    <t>TC-Recru_TasksPage_SearchBar_Verification</t>
  </si>
  <si>
    <t>TC-Recru_TasksPage_NewTask_UICheck</t>
  </si>
  <si>
    <t>TC-Recru_TasksPage_NewTask_Title_Verification</t>
  </si>
  <si>
    <t>TC-Recru_TasksPage_NewTask_User_Verification</t>
  </si>
  <si>
    <t>TC-Recru_TasksPage_NewTask_DefaultUser_Verification</t>
  </si>
  <si>
    <t>TC-Recru_TasksPage_NewTask_EndDate_Verification</t>
  </si>
  <si>
    <t>TC-Recru_TasksPage_NewTask_AddField_UICheck</t>
  </si>
  <si>
    <t>TC-Recru_TasksPage_NewTask_AddField_taskItem_Verification</t>
  </si>
  <si>
    <t>TC-Recru_TasksPage_NewTask_AddField_DeleteItem_Verification</t>
  </si>
  <si>
    <t>TC-Recru_TasksPage_Showing</t>
  </si>
  <si>
    <t>TC-Recru_TasksPage_OrderBy_UICheck</t>
  </si>
  <si>
    <t>TC-Recru_TasksPage_OrderBy_Urgent_Verification</t>
  </si>
  <si>
    <t>TC-Recru_TasksPage_OrderBy_Newest_Verification</t>
  </si>
  <si>
    <t>TC-Recru_TasksPage_OrderBy_Oldest_Verification</t>
  </si>
  <si>
    <t>TC-Recru_TasksPage_Filter_All_Verification</t>
  </si>
  <si>
    <t>TC-Recru_TasksPage_Filter_Open_Verification</t>
  </si>
  <si>
    <t>TC-Recru_TasksPage_Filter_Closed_Verification</t>
  </si>
  <si>
    <t>TC-Recru_TasksPage_EditTask_AddItem_Verification</t>
  </si>
  <si>
    <t>TC-Recru_TasksPage_EditTask_CompleteTask_Verification</t>
  </si>
  <si>
    <t>TC-Recru_TasksPage_EditTask_DeleteTask_Verification</t>
  </si>
  <si>
    <t>TC-Recru_PeoplePage_UICheck</t>
  </si>
  <si>
    <t>TC-Recru_PeoplePage_RecordsOfPeople_UICheck</t>
  </si>
  <si>
    <t>TC-Recru_PeoplePage_SearchBar_Verification</t>
  </si>
  <si>
    <t>TC-Recru_PeoplePage_NameSearch_UICheck</t>
  </si>
  <si>
    <t>TC-Recru_PeoplePage_NameSearch_SearchNameBox_Verification</t>
  </si>
  <si>
    <t>TC-Recru_PeoplePage_NameSearch_Verification</t>
  </si>
  <si>
    <t>TC-Recru_PeoplePage_StatusSearch_UICheck</t>
  </si>
  <si>
    <t>TC-Recru_PeoplePage_StatusSearch_SearchDropdown_Verification</t>
  </si>
  <si>
    <t>TC-Recru_PeoplePage_StatusSearch_Verification</t>
  </si>
  <si>
    <t>TC-Recru_PeoplePage_Actions_UICheck</t>
  </si>
  <si>
    <t>TC-Recru_PeoplePage_DetailsAction_UICheck</t>
  </si>
  <si>
    <t>TC-Recru_PeoplePage_EditAction_UICheck</t>
  </si>
  <si>
    <t>TC-Recru_PeoplePage_EditAction_Status_UICheck</t>
  </si>
  <si>
    <t>TC-Recru_PeoplePage_EditAction_DNI_Verification</t>
  </si>
  <si>
    <t>TC-Recru_PeoplePage_EditAction_FirstName_Verification</t>
  </si>
  <si>
    <t>TC-Recru_PeoplePage_EditAction_LastName_Verification</t>
  </si>
  <si>
    <t>TC-Recru_PeoplePage_EditAction_LinkedIn_Verification</t>
  </si>
  <si>
    <t>TC-Recru_PeoplePage_EditAction_E-mail_Verification</t>
  </si>
  <si>
    <t>TC-Recru_PeoplePage_EditAction_PhNo_CountryCode_Verification</t>
  </si>
  <si>
    <t>TC-Recru_PeoplePage_EditAction_PhNo_Verification</t>
  </si>
  <si>
    <t>TC-Recru_PeoplePage_EditAction_PreferredOffice_Verification</t>
  </si>
  <si>
    <t>TC-Recru_PeoplePage_EditAction_Community_Verification</t>
  </si>
  <si>
    <t>TC-Recru_PeoplePage_EditAction_Profile_Verification</t>
  </si>
  <si>
    <t>TC-Recru_PeoplePage_EditAction_EnglishLevel_UICheck</t>
  </si>
  <si>
    <t>TC-Recru_PeoplePage_EditAction_AddSkill_UICheck</t>
  </si>
  <si>
    <t>TC-Recru_PeoplePage_EditAction_AddSkill_SelectSkillDropdown_UICheck</t>
  </si>
  <si>
    <t>TC-Recru_PeoplePage_EditAction_AddSkill_CommentTextbox_Verification</t>
  </si>
  <si>
    <t>TC-Recru_PeoplePage_EditAction_DeleteSkill_Verification</t>
  </si>
  <si>
    <t>TC-Recru_PeoplePage_DeleteAction_UICheck</t>
  </si>
  <si>
    <t>TC-Recru_UserProfile_UICheck</t>
  </si>
  <si>
    <t>TC-Recru_ManagePreferences_UICheck</t>
  </si>
  <si>
    <t>TC-Recru_DaysOffPage_UICheck</t>
  </si>
  <si>
    <t>TC-Recru_DaysOffPage_RecordsOfExistingDaysOff_UICheck</t>
  </si>
  <si>
    <t>TC-Recru_DaysOffPage_SearchBar_Verification</t>
  </si>
  <si>
    <t>TC-Recru_DaysOffPage_DNISearch_UICheck</t>
  </si>
  <si>
    <t>TC-Recru_DaysOffPage_DNISearch_SearchDNIBox_Verification</t>
  </si>
  <si>
    <t>TC-Recru_DaysOffPage_DNISearch_Verification</t>
  </si>
  <si>
    <t>TC-Recru_DaysOffPage_TypeSearch_UICheck</t>
  </si>
  <si>
    <t>TC-Recru_DaysOffPage_TypeSearch_SearchDropdown_Verification</t>
  </si>
  <si>
    <t>TC-Recru_DaysOffPage_TypeSearch_Verification</t>
  </si>
  <si>
    <t>TC-Recru_DaysOffPage_StatusSearch_UICheck</t>
  </si>
  <si>
    <t>TC-Recru_DaysOffPage_StatusSearch_SearchDropdown_Verification</t>
  </si>
  <si>
    <t>TC-Recru_DaysOffPage_StatusSearch_Verification</t>
  </si>
  <si>
    <t>TC-Recru_DaysOffPage_NewDaysOff_UICheck</t>
  </si>
  <si>
    <t>TC-Recru_DaysOffPage_NewDayOff_DNI_Verification</t>
  </si>
  <si>
    <t>TC-Recru_DaysOffPage_NewDayOff_Reason_Verification</t>
  </si>
  <si>
    <t>TC-Recru_DaysOffPage_NewDayOff_Date&amp;To_Verification</t>
  </si>
  <si>
    <t>TC-Recru_DaysOffPage_NewDayOff_Status_Verification</t>
  </si>
  <si>
    <t>TC-Recru_ReportsPage_UICheck</t>
  </si>
  <si>
    <t>TC-Recru_ReportsPage_SearchValidation</t>
  </si>
  <si>
    <t>TC-Recru_Reports_SubReports</t>
  </si>
  <si>
    <t>TC-Recru_Reports_CandidateFilter</t>
  </si>
  <si>
    <t>TC-Recru_Reports_CandidateFilter_Community</t>
  </si>
  <si>
    <t>TC-Recru_Reports_CandidateFilter_Preferred Office</t>
  </si>
  <si>
    <t>TC-Recru_Reports_CandidateFilter_Skill</t>
  </si>
  <si>
    <t>TC-Recru_Reports_CandidateFilter_Rate</t>
  </si>
  <si>
    <t>TC-Recru_Reports_CandidateFilter_AddMultipleSkills</t>
  </si>
  <si>
    <t>TC-Recru_Reports_CandidateFilter_RemoveAddedSkills</t>
  </si>
  <si>
    <t>TC-Recru_Reports_CandidateFilter_Search</t>
  </si>
  <si>
    <t>TC-Recru_Reports_SearchedRecords_Rates</t>
  </si>
  <si>
    <t>TC-Recru_Reports_SearchedRecords_Details</t>
  </si>
  <si>
    <t>TC-Recru_Reports_SkillsReport</t>
  </si>
  <si>
    <t>TC-Recru_Reports_ProcessesReport</t>
  </si>
  <si>
    <t>TS_NAME</t>
  </si>
  <si>
    <t>TS_DESCRIPTION</t>
  </si>
  <si>
    <t>Labels</t>
  </si>
  <si>
    <t>Role</t>
  </si>
  <si>
    <t>Dependent Test Case(s)</t>
  </si>
  <si>
    <t>Step #</t>
  </si>
  <si>
    <t>Test Step</t>
  </si>
  <si>
    <t>Test Data#</t>
  </si>
  <si>
    <t>Expected Result</t>
  </si>
  <si>
    <t xml:space="preserve">Actual Result </t>
  </si>
  <si>
    <t>Status</t>
  </si>
  <si>
    <t>Manual Hours</t>
  </si>
  <si>
    <t>Business Function: 
As an User I want to login to Recru application and hence all the required form elements should be available in Login Page.
Acceptance Criteria: 
Login page should contain following elements, 
1.Recru Logo
2.Login header
3.Username field
4.Password field
5.Login Button 
6.Connect with Google Button
Test Objective: 
Making sure all the Form elements are available in Login Page before logging in
Test Pre-Conditions: 
1.User should know the Login URL - https://webhrappqa.azurewebsites.net/#/login</t>
  </si>
  <si>
    <t>Admin</t>
  </si>
  <si>
    <t>Verifying all the form elements are present in Login page</t>
  </si>
  <si>
    <t>Navigate to the Recru login page</t>
  </si>
  <si>
    <t xml:space="preserve">User should be able to see following elements,
1.Recru Logo
2.Login header
3.Username field
4.Password field
5.Login Button 
6.Connect with Google Button
</t>
  </si>
  <si>
    <t xml:space="preserve">User is able to see following elements,
1.Recru Logo
2.Login header
3.Username field
4.Password field
5.Login Button 
6.Connect with Google Button
</t>
  </si>
  <si>
    <t>Business Function: 
As an User I want to login to Recru application and hence all the required form elements should be available in Login Page.
Acceptance Criteria: 
Username field should accept alphanumeric characters and only selected special characters
Test Objective: 
verifying Username field only accepts alphanumeric characters and only selected special characters
Test Pre-Conditions: 
1.User should know the Login URL - https://webhrappqa.azurewebsites.net/#/login</t>
  </si>
  <si>
    <t>Verifying Username field accepts only alphanumeric characters and only selected special characters</t>
  </si>
  <si>
    <t>Enter username</t>
  </si>
  <si>
    <t>Username field should only accept alphanumeric characters and selected special characters e.g: ("@"".")</t>
  </si>
  <si>
    <t>Business Function: 
As an User I want to login to Recru application and hence all the required form elements should be available in Login Page.
Acceptance Criteria: 
User should be able to Login to the Recru application successfully
Test Objective: 
Verifying the user is navigated to Recru application upon successful login
Test Pre-Conditions: 
1.User should know the Login URL - https://webhrappqa.azurewebsites.net/#/login</t>
  </si>
  <si>
    <t>User should login to the Recru Application successfully</t>
  </si>
  <si>
    <t>Enter valid Username</t>
  </si>
  <si>
    <t>User should be able to see entered username</t>
  </si>
  <si>
    <t>User able to see entered username</t>
  </si>
  <si>
    <t>Enter valid password</t>
  </si>
  <si>
    <t>The password should be encoded with "*" character</t>
  </si>
  <si>
    <t>The password is encoded with "*" character</t>
  </si>
  <si>
    <t>Click on Login button</t>
  </si>
  <si>
    <t>User should be navigated to Recru home page and should be able to see following menus in navigation bar,
1.Dashboard
2.Processes
3.People
4.Tasks
5.Days off
6.Referrals
7.Reports
8.Settings,
Recru logo on left top corner and Username and profile image should be displayed in right top corner</t>
  </si>
  <si>
    <t>User should be navigated to Recru home page and able to see following menus in navigation bar,
1.Dashboard
2.Processes
3.People
4.Tasks
5.Days off
6.Referrals
7.Reports
8.Settings,
Recru logo on left top corner and Username and profile image is displayed in right top corner</t>
  </si>
  <si>
    <t>Business Function: 
As an User I want to login to Recru application and hence all the required form elements should be available in Login Page.
Acceptance Criteria: 
User should not be able to Login to the Recru application
Test Objective: 
Verifying the user is navigated to unauthorized page
Test Pre-Conditions: 
1.User should know the Login URL - https://webhrappqa.azurewebsites.net/#/login</t>
  </si>
  <si>
    <t>Verifying the user is navigated to unauthorized page when invalid credentials are provided</t>
  </si>
  <si>
    <t>Enter invalid Username</t>
  </si>
  <si>
    <t>User should be navigated to Unauthorized page and should see 403 and FORBIDDEN headers with the following message "You don't have permission to access to this module.
Please check your credentials or try to login with a different account.
If this error persists, you can send a message to this site's administrator"</t>
  </si>
  <si>
    <t>User is navigated to Unauthorized page and is able to see 403 and FORBIDDEN headers with the following message "You don't have permission to access to this module.
Please check your credentials or try to login with a different account.
If this error persists, you can send a message to this site's administrator"</t>
  </si>
  <si>
    <t>Enter invalid password</t>
  </si>
  <si>
    <t>Business Function: 
As an User I want to login to Recru application and hence all the required form elements should be available in Login Page.
Acceptance Criteria: 
User should not be able to Login to the Recru application
Test Objective: 
Verify "Please input your username!" message is displayed when Username is not entered
Test Pre-Conditions: 
1.User should know the Login URL - https://webhrappqa.azurewebsites.net/#/login</t>
  </si>
  <si>
    <t>Verify "Please input your username!" message is displayed when Username is not entered</t>
  </si>
  <si>
    <t xml:space="preserve">Enter password </t>
  </si>
  <si>
    <t>"Please input your username!" should be displayed below the  username field</t>
  </si>
  <si>
    <t>"Please input your username!" is displayed below the  username field</t>
  </si>
  <si>
    <t>Business Function: 
As an User I want to login to Recru application and hence all the required form elements should be available in Login Page.
Acceptance Criteria: 
User should not be able to Login to the Recru application
Test Objective: 
Verify "Please input your password!" message is displayed when password is not entered
Test Pre-Conditions: 
1.User should know the Login URL - https://webhrappqa.azurewebsites.net/#/login</t>
  </si>
  <si>
    <t>Verify "Please input your password!" message is displayed when password is not entered</t>
  </si>
  <si>
    <t>"Please input your password!" should be displayed below the  password field</t>
  </si>
  <si>
    <t>"Please input your password!" is displayed below the  password field</t>
  </si>
  <si>
    <t>Business Function: 
As an User I want to login to Recru application and hence all the required form elements should be available in Login Page.
Acceptance Criteria: 
User should be able to login to the application by connecting through Google
Test Objective: 
Verify a new window with Google Accounts login page appears
Test Pre-Conditions: 
1.User should know the Login URL - https://webhrappqa.azurewebsites.net/#/login</t>
  </si>
  <si>
    <t>Verify a new window with Google Accounts login page appears</t>
  </si>
  <si>
    <t>Click on Connect with Google button</t>
  </si>
  <si>
    <t>User should be able to see a new window with Google Accounts Login page</t>
  </si>
  <si>
    <t>Business Function: 
As an User I want to login to Recru application, When navigated to Dashboard page all the form elements should be present.
Acceptance Criteria: 
Dashboard page should contain following elements, 
1. Search bar
Test Objective: 
Making sure all the Form elements are available in Dashboard Page 
Test Pre-Conditions: 
1.User should have logged in to the Recru application</t>
  </si>
  <si>
    <t>Verifying all the form elements are present in Dashboard page</t>
  </si>
  <si>
    <t>Click on Dashboard in the Navigation bar</t>
  </si>
  <si>
    <t>User should be able to see following elements,
1. Search bar with Placeholder text: Search for a Dashboard</t>
  </si>
  <si>
    <t>User is able to see following elements,
1. Search bar with Placeholder text: Search for a Dashboard</t>
  </si>
  <si>
    <t>Business Function: 
As an User I want to login to Recru application, When navigated to Processes page all the form elements should be present.
Acceptance Criteria: 
Processes page should contain following elements, 
1. Search bar
2. "B.A Studio Processes" header
3. New Candidate Button
4. My Processes and BA Studio tabs
Test Objective: 
Making sure all the Form elements are available in Processes Page 
Test Pre-Conditions: 
1.User should have logged in to the Recru application</t>
  </si>
  <si>
    <t>Verifying all the form elements are present in Processes page</t>
  </si>
  <si>
    <t>Click on Processes in the Navigation bar</t>
  </si>
  <si>
    <t>User should be able to see following elements,
1. Search bar
2. "B.A Studio Processes" header
3. New Candidate Button
4. My Processes and BA Studio tabs</t>
  </si>
  <si>
    <t>User is able to see following elements,
1. Search bar
2. "B.A Studio Processes" header
3. New Candidate Button
4. My Processes and BA Studio tabs</t>
  </si>
  <si>
    <t>Business Function: 
As an User I want to login to Recru application, When navigated to Processes page all the form elements should be present.
Acceptance Criteria: 
My Processes tab should contain following elements, 
A table grid with following headers,
1. Candidate
2. Profile (Filter)
3. Community (Filter)
4. Status (Filter)
5. Current Stage (Filter)
6. Recruiter
7. Actions
Test Objective: 
Making sure all the Form elements are available in My Processes Tab 
Test Pre-Conditions: 
1.User should have logged in to the Recru application</t>
  </si>
  <si>
    <t>Verifying all the form elements are present in My Processes tab</t>
  </si>
  <si>
    <t>Click on My Processes tab</t>
  </si>
  <si>
    <t>My Processes tab should contain following elements, 
A table grid with following headers,
1. Candidate
2. Profile (Filter)
3. Community (Filter)
4. Status (Filter)
5. Current Stage (Filter)
6. Recruiter
7. Actions
Pagination &amp; items per page dropdown</t>
  </si>
  <si>
    <t>Business Function: 
As an User I want to login to Recru application, When navigated to Processes page all the form elements should be present.
Acceptance Criteria: 
BA Studio tab should contain following elements, 
A table grid with following headers,
1. Candidate
2. Profile (Filter)
3. Community (Filter)
4. Status (Filter)
5. Current Stage (Filter)
6. Recruiter
7. Actions
Test Objective: 
Making sure all the Form elements are available in BA Studio Tab 
Test Pre-Conditions: 
1.User should have logged in to the Recru application</t>
  </si>
  <si>
    <t>Verifying all the form elements are present in BA Studio tab</t>
  </si>
  <si>
    <t>Business Function: 
As an User I want to login to Recru application, When navigated to Processes page all the form elements should be present.
Acceptance Criteria: 
The Processes should be filtered based on Profile Criteria
Test Objective: 
Making sure data is filtered based on selected criteria in Profile filter in My Processes page
Test Pre-Conditions: 
1.User should have logged in to the Recru application</t>
  </si>
  <si>
    <t>Verifying if the data is filtered based on selected criteria in Profile filter in My Processes page</t>
  </si>
  <si>
    <t>Click on filter Icon next to Profile header</t>
  </si>
  <si>
    <t>User selects "Administration" from the filter</t>
  </si>
  <si>
    <t>The processes should be filtered based on selected filter</t>
  </si>
  <si>
    <t>The processes are filtered based on selected filter</t>
  </si>
  <si>
    <t>Business Function: 
As an User I want to login to Recru application, When navigated to Processes page all the form elements should be present.
Acceptance Criteria: 
The Processes should be filtered based on Community Criteria
Test Objective: 
Making sure data is filtered based on selected criteria in Community filter in My Processes page
Test Pre-Conditions: 
1.User should have logged in to the Recru application</t>
  </si>
  <si>
    <t>Verifying if the data is filtered based on selected criteria in Community filter in My Processes page</t>
  </si>
  <si>
    <t>Click on filter Icon next to Community header</t>
  </si>
  <si>
    <t>User should be able to see following options,
1.ALL
2.Administration
3.Design &amp; UX
4.DevOps
5.Enterprise .NET
6.Enterprise Coffee
7.Human Resources
8.IT &amp; Support
9.Marketing
10.Mobile
11.Product Delivery
12.Quality Engineering
13.Web</t>
  </si>
  <si>
    <t>Business Function: 
As an User I want to login to Recru application, When navigated to Processes page all the form elements should be present.
Acceptance Criteria: 
The Processes should be filtered based on Status Criteria
Test Objective: 
Making sure data is filtered based on selected criteria in Status filter in My Processes page
Test Pre-Conditions: 
1.User should have logged in to the Recru application</t>
  </si>
  <si>
    <t>Verifying if the data is filtered based on selected criteria in Status filter in My Processes page</t>
  </si>
  <si>
    <t>Click on filter Icon next to Status header</t>
  </si>
  <si>
    <t>User should be able to see following options,
1.ALL
2.N/A
3.In Progress
4.Accepted
5.Rejected
6.Declined
7.Hired
8.Recall
9.Pipeline
10.Pending Reply</t>
  </si>
  <si>
    <t>User selects "Accepted" from the filter</t>
  </si>
  <si>
    <t>Business Function: 
As an User I want to login to Recru application, When navigated to Processes page all the form elements should be present.
Acceptance Criteria: 
The Processes should be filtered based on Current Stage Criteria
Test Objective: 
Making sure data is filtered based on selected criteria in Current Stage filter in My Processes page
Test Pre-Conditions: 
1.User should have logged in to the Recru application</t>
  </si>
  <si>
    <t>Verifying if the data is filtered based on selected criteria in Current Stage filter in My Processes page</t>
  </si>
  <si>
    <t>Click on filter Icon next to Current Stage header</t>
  </si>
  <si>
    <t>User should be able to see following options,
1.ALL
2.N/A
3.HR stage
4.Technical Stage
5.Client Stage
6.Pre Offer Stage
7.Offer Stage
8.Finished
9.Pipeline</t>
  </si>
  <si>
    <t>User selects "HR Stage" from the filter</t>
  </si>
  <si>
    <t>Business Function: 
As an User I want to login to Recru application, When navigated to Processes page all the form elements should be present.
Acceptance Criteria: 
Edit, Delete and Approve/Reject icon should be present in actions column for each process
Test Objective: 
Making sure Edit, Delete and Approve/Reject icon is present in actions column for each process
Test Pre-Conditions: 
1.User should have logged in to the Recru application</t>
  </si>
  <si>
    <t>Verifying if the Edit, Delete and Approve/Reject icon is present in actions column for each process</t>
  </si>
  <si>
    <t>Verify Actions column</t>
  </si>
  <si>
    <t>Actions field should contain following options for each process,
1.Edit
2.Delete
3.Approve/Reject process</t>
  </si>
  <si>
    <t>Actions field contains following options for each process,
1.Edit
2.Delete
3.Approve/Reject process</t>
  </si>
  <si>
    <t>Business Function: 
As an User I want to login to Recru application, When navigated to Processes page all the form elements should be present.
Acceptance Criteria: 
User should be able to restrict No of process displayed in page using Items per page dropdown
Test Objective: 
Making sure User is able to restrict No of process displayed in page using Items per page dropdown
Test Pre-Conditions: 
1.User should have logged in to the Recru application</t>
  </si>
  <si>
    <t>Verifying if the user is able to restrict No of process displayed in page using Items per page dropdown</t>
  </si>
  <si>
    <t>Click on items per page dropdown</t>
  </si>
  <si>
    <t>User should be able to see following options,
1. 10/ page
2. 20/ page
3. 30/ page
4. 40/ page
5. 50/ page</t>
  </si>
  <si>
    <t>User is able to see following options,
1. 10/ page
2. 20/ page
3. 30/ page
4. 40/ page
5. 50/ page</t>
  </si>
  <si>
    <t>Business Function: 
As an User I want to login to Recru application, When navigated to Processes page all the form elements should be present.
Acceptance Criteria: 
User should be able to navigate to different page by using the pagination
Test Objective: 
Making sure user is able to navigate to different pages by using pagination
Test Pre-Conditions: 
1.User should have logged in to the Recru application</t>
  </si>
  <si>
    <t>Verifying if the user is able to navigate to different pages by using pagination</t>
  </si>
  <si>
    <t>Click on next page button</t>
  </si>
  <si>
    <t>The user should be navigated to next page</t>
  </si>
  <si>
    <t>The user is navigated to next page</t>
  </si>
  <si>
    <t>Click on previous page button</t>
  </si>
  <si>
    <t>The user should be navigated to previous page</t>
  </si>
  <si>
    <t>The user is navigated to previous page</t>
  </si>
  <si>
    <t>click on a page number</t>
  </si>
  <si>
    <t>The user should be navigated to selected page</t>
  </si>
  <si>
    <t>The user is navigated to selected page</t>
  </si>
  <si>
    <t>Business Function: 
As an User I want to login to Recru application, When New Candidate button is clicked I should be able to see 5 stages and corresponding fields
Acceptance Criteria: 
User should be able to see Modal popup with following stages and corresponding fields upon clicking New Candidate Button,
1.HR stage
2.Technical Stage
3.Client Stage
4.Pre-offer Stage
5.Offer Stage
Test Objective: 
Making sure user is able to see a Modal popup upon clicking Candidate Button
Test Pre-Conditions: 
1.User should have logged in to the Recru application</t>
  </si>
  <si>
    <t>Verifying is the user is able to view modal popup upon clicking New Candidate Button</t>
  </si>
  <si>
    <t>Click on "New Candidate" Button</t>
  </si>
  <si>
    <t>User should be able to see a modal popup with 5 stages and corresponding fields,
1.HR stage
2.Technical Stage
3.Client Stage
4.Pre-offer Stage
5.Offer Stage</t>
  </si>
  <si>
    <t>User is able to see a modal popup with 5 stages and corresponding fields,
1.HR stage
2.Technical Stage
3.Client Stage
4.Pre-offer Stage
5.Offer Stage</t>
  </si>
  <si>
    <t>Business Function: 
As an User I want to login to Recru application, When New Candidate button is clicked I should be able to see HR stage and corresponding fields
Acceptance Criteria: 
In new candidate Modal popup HR stage should contain all form elements (e.g.: Firstname, lastname, email etc.)
Test Objective: 
Verify all form elements are present in HR stage in New Candidate modal popup
Test Pre-Conditions: 
1.User should have logged in to the Recru application</t>
  </si>
  <si>
    <t>Verify all form elements are present in HR stage in New Candidate modal popup</t>
  </si>
  <si>
    <t>Click on HR stage</t>
  </si>
  <si>
    <t>Business Function: 
As an User I want to login to Recru application, When New Candidate button is clicked I should be able to see HR stage and corresponding fields
Acceptance Criteria: 
In new candidate Modal popup HR stage - PhNo Country Code dropdown should contain,
+54,
+1
Test Objective: 
Verify In new candidate Modal popup HR stage - PhNo Country Code dropdown contains,
+54,
+1
Test Pre-Conditions: 
1.User should have logged in to the Recru application</t>
  </si>
  <si>
    <t>Verify In new candidate Modal popup HR stage - PhNo Country Code dropdown contains,
+54,
+1</t>
  </si>
  <si>
    <t>User should be able to see all form elements and mandatory fields should be marked with asterisk</t>
  </si>
  <si>
    <t>User is able to see all form elements and mandatory fields should be marked with asterisk</t>
  </si>
  <si>
    <t>Click on Country Code dropdown</t>
  </si>
  <si>
    <t>User should be able to see following country codes,
+54,
+1</t>
  </si>
  <si>
    <t>User is able to see following country codes,
+54,
+1</t>
  </si>
  <si>
    <t>Business Function: 
As an User I want to login to Recru application, When New Candidate button is clicked I should be able to see HR stage and corresponding fields
Acceptance Criteria: 
In new candidate Modal popup HR stage - Preferred Office dropdown should contain,
Almargo,
Indistinto,
Remote,
Vte lopez
Test Objective: 
Verify In new candidate Modal popup HR stage - Preferred Office dropdown contains,
Almargo,
Indistinto,
Remote,
Vte lopez
Test Pre-Conditions: 
1.User should have logged in to the Recru application</t>
  </si>
  <si>
    <t>Verify In new candidate Modal popup HR stage - Preferred Office dropdown contains,
Almargo,
Indistinto,
Remote,
Vte lopez</t>
  </si>
  <si>
    <t>Click on Preferred Office dropdown</t>
  </si>
  <si>
    <t>Preferred Office dropdown should contain following values,
Almargo,
Indistinto,
Remote,
Vte lopez</t>
  </si>
  <si>
    <t>Preferred Office dropdown contains following values,
Almargo,
Indistinto,
Remote,
Vte lopez</t>
  </si>
  <si>
    <t>Business Function: 
As an User I want to login to Recru application, When New Candidate button is clicked I should be able to see HR stage and corresponding fields
Acceptance Criteria: 
In new candidate Modal popup HR stage - Community dropdown should contain list of all communities
Test Objective: 
Verify In new candidate Modal popup HR stage - Community dropdown contains list of all communities
Test Pre-Conditions: 
1.User should have logged in to the Recru application</t>
  </si>
  <si>
    <t>Verify In new candidate Modal popup HR stage - Community dropdown contains list of all communities</t>
  </si>
  <si>
    <t>Click on Community Dropdown</t>
  </si>
  <si>
    <t>User should be able to see following list of communities,
1.Administration
2.Design &amp; UX
3.DevOps
4.Enterprise .NET
5.Enterprise Coffee
6.Human Resources
7.IT &amp; Support
8.Marketing
9.Mobile
10.Product Delivery
11.Quality Engineering
12.Web</t>
  </si>
  <si>
    <t>User is able to see following list of communities,
1.Administration
2.Design &amp; UX
3.DevOps
4.Enterprise .NET
5.Enterprise Coffee
6.Human Resources
7.IT &amp; Support
8.Marketing
9.Mobile
10.Product Delivery
11.Quality Engineering
12.Web</t>
  </si>
  <si>
    <t>Business Function: 
As an User I want to login to Recru application, When New Candidate button is clicked I should be able to see HR stage and corresponding fields
Acceptance Criteria: 
In new candidate Modal popup HR stage - Profile dropdown should contain list of all Profiles
Test Objective: 
Verify In new candidate Modal popup HR stage - Profile dropdown contains list of all Profiles
Test Pre-Conditions: 
1.User should have logged in to the Recru application</t>
  </si>
  <si>
    <t>Verify In new candidate Modal popup HR stage - Profile dropdown contains list of all Profiles</t>
  </si>
  <si>
    <t>Click on Profile Dropdown</t>
  </si>
  <si>
    <t>User should  be able to see list of following profiles,
1.Administration
2.Community Influencer
3.Community Lead
4.Delivery Director
5.Delivery Manager
6.Developer
7.HR
8.Marketing
9.N/A
10.Project Manager
11.QA Automation
12.QA Manual 
13.Tech Director
14.Tech Lead
15.Community Manager</t>
  </si>
  <si>
    <t>User is able to see list of following profiles,
1.Administration
2.Community Influencer
3.Community Lead
4.Delivery Director
5.Delivery Manager
6.Developer
7.HR
8.Marketing
9.N/A
10.Project Manager
11.QA Automation
12.QA Manual 
13.Tech Director
14.Tech Lead
15.Community Manager</t>
  </si>
  <si>
    <t>Business Function: 
As an User I want to login to Recru application, When New Candidate button is clicked I should be able to see HR stage and corresponding fields
Acceptance Criteria: 
In new candidate Modal popup HR stage - Status dropdown should contain list of all Status
Test Objective: 
Verify In new candidate Modal popup HR stage - Status dropdown contains list of all Status
Test Pre-Conditions: 
1.User should have logged in to the Recru application</t>
  </si>
  <si>
    <t>Verify In new candidate Modal popup HR stage - Status dropdown contains list of all Status</t>
  </si>
  <si>
    <t>Click on Status Dropdown</t>
  </si>
  <si>
    <t>User should be able to see following list of Status,
1.In Progress
2.Accepted
3.Rejected
4.Declined
5.Recall
6.Pipeline
7.Pending Reply</t>
  </si>
  <si>
    <t>User is able to see following list of Status,
1.In Progress
2.Accepted
3.Rejected
4.Declined
5.Recall
6.Pipeline
7.Pending Reply</t>
  </si>
  <si>
    <t>Business Function: 
As an User I want to login to Recru application, When New Candidate button is clicked I should be able to see HR stage and corresponding fields
Acceptance Criteria: 
In new candidate Modal popup HR stage - When clicked on date field date picker should appear
Test Objective: 
Verify In new candidate Modal popup HR stage - When clicked on date field date picker should appear
Test Pre-Conditions: 
1.User should have logged in to the Recru application</t>
  </si>
  <si>
    <t>Verify In new candidate Modal popup HR stage - When clicked on date field date picker should appear</t>
  </si>
  <si>
    <t>Click on Date filed</t>
  </si>
  <si>
    <t>User should be able to see Date picker with arrows to navigate to different month and year</t>
  </si>
  <si>
    <t>User is able to see Date picker with arrows to navigate to different month and year</t>
  </si>
  <si>
    <t>Business Function: 
As an User I want to login to Recru application, When New Candidate button is clicked I should be able to see HR stage and corresponding fields
Acceptance Criteria: 
In new candidate Modal popup HR stage - Interviewer dropdown should contain list of Interviewers
Test Objective: 
Verify In new candidate Modal popup HR stage - Interviewer dropdown contains list of all Interviewers
Test Pre-Conditions: 
1.User should have logged in to the Recru application</t>
  </si>
  <si>
    <t>Verify In new candidate Modal popup HR stage - Interviewer dropdown contains list of all Interviewers</t>
  </si>
  <si>
    <t>Click on Interviewer Dropdown</t>
  </si>
  <si>
    <t>User should be able to see list of all interviewers</t>
  </si>
  <si>
    <t>User is able to see list of interviewers</t>
  </si>
  <si>
    <t>Business Function: 
As an User I want to login to Recru application, When New Candidate button is clicked I should be able to see HR stage and corresponding fields
Acceptance Criteria: 
In new candidate Modal popup HR stage - Delegate dropdown should contain list of Delegates
Test Objective: 
Verify In new candidate Modal popup HR stage - Delegate dropdown contains list of all Delegates
Test Pre-Conditions: 
1.User should have logged in to the Recru application</t>
  </si>
  <si>
    <t>Verify In new candidate Modal popup HR stage - Delegate dropdown contains list of all Delegates</t>
  </si>
  <si>
    <t>Click on Delegate dropdown</t>
  </si>
  <si>
    <t>User should be able to see list of Delegates</t>
  </si>
  <si>
    <t>User is able to see list of Delegates</t>
  </si>
  <si>
    <t>Business Function: 
As an User I want to login to Recru application, When New Candidate button is clicked I should be able to see HR stage and corresponding fields
Acceptance Criteria: 
In new candidate Modal popup HR stage - English level field should have 4 levels,
None
Low intermediate
High intermediate
Advanced
Test Objective: 
Verify In new candidate Modal popup HR stage - English level field has 4 levels,
None
Low intermediate
High intermediate
Advanced
Test Pre-Conditions: 
1.User should have logged in to the Recru application</t>
  </si>
  <si>
    <t>Verify In new candidate Modal popup HR stage - English level field has 4 levels,
None
Low intermediate
High intermediate
Advanced</t>
  </si>
  <si>
    <t>Navigate to English Level section</t>
  </si>
  <si>
    <t>User should be able to see 4 English levels,
1.None
2.Low Intermediate
3.High Intermediate
4.Advanced</t>
  </si>
  <si>
    <t>User is able to see 4 English levels,
1.None
2.Low Intermediate
3.High Intermediate
4.Advanced</t>
  </si>
  <si>
    <t>Business Function: 
As an User I want to login to Recru application, When New Candidate button is clicked and upon clicking Technical stage I should be able to see corresponding fields
Acceptance Criteria: 
In new candidate Modal popup Technical stage should contain all form elements (e.g.: Status, Date etc.)
Test Objective: 
Verify all form elements are present in Technical Stage in New Candidate modal popup
Test Pre-Conditions: 
1.User should have logged in to the Recru application</t>
  </si>
  <si>
    <t>Verify all form elements are present in Technical Stage in New Candidate modal popup</t>
  </si>
  <si>
    <t>Click on Technical stage</t>
  </si>
  <si>
    <t>User should be able to see following elements and mandatory fields should be marked with asterisk,
1.Status dropdown
2.Date field with date picker
3.Interviewer
4.Delegate
5.Seniority
6.Alternative Seniority
7.Feedback field
8.Client field
9.cancel button
10.Save button</t>
  </si>
  <si>
    <t>User is able to see following elements and mandatory fields are marked with asterisk,
1.Status dropdown
2.Date field with date picker
3.Interviewer
4.Delegate
5.Seniority
6.Alternative Seniority
7.Feedback field
8.Client field
9.cancel button
10.Save button</t>
  </si>
  <si>
    <t>Business Function: 
As an User I want to login to Recru application, When New Candidate button is clicked and upon clicking Technical stage I should be able to see corresponding fields
Acceptance Criteria: 
In new candidate Modal popup Technical stage - Status dropdown should contain list of all Status
Test Objective: 
Verify In new candidate Modal popup Technical stage - Status dropdown contains list of all Status
Test Pre-Conditions: 
1.User should have logged in to the Recru application</t>
  </si>
  <si>
    <t>Verify In new candidate Modal popup Technical stage - Status dropdown contains list of all Status</t>
  </si>
  <si>
    <t>User should be able to see a list of following status,
1.N/A
2.In Progress
3.Accepted
4.Declined
5.Rejected
6.Recall
7.Pipeline</t>
  </si>
  <si>
    <t>User is able to see a list of following status,
1.N/A
2.In Progress
3.Accepted
4.Declined
5.Rejected
6.Recall
7.Pipeline</t>
  </si>
  <si>
    <t>Business Function: 
As an User I want to login to Recru application, When New Candidate button is clicked and upon clicking Technical stage I should be able to see corresponding fields
Acceptance Criteria: 
In new candidate Modal popup Technical stage - When clicked on date field date picker should appear
Test Objective: 
Verify In new candidate Modal popup Technical stage - When clicked on date field date picker should appear
Test Pre-Conditions: 
1.User should have logged in to the Recru application</t>
  </si>
  <si>
    <t>Verify In new candidate Modal popup Technical stage - When clicked on date field date picker should appear</t>
  </si>
  <si>
    <t>Business Function: 
As an User I want to login to Recru application, When New Candidate button is clicked and upon clicking Technical stage I should be able to see corresponding fields
Acceptance Criteria: 
In new candidate Modal popup Technical stage - Interviewer dropdown should contain list of Interviewers
Test Objective: 
Verify In new candidate Modal popup Technical stage - Interviewer dropdown contains list of all Interviewers
Test Pre-Conditions: 
1.User should have logged in to the Recru application</t>
  </si>
  <si>
    <t>Verify In new candidate Modal popup Technical stage - Interviewer dropdown contains list of all Interviewers</t>
  </si>
  <si>
    <t>Business Function: 
As an User I want to login to Recru application, When New Candidate button is clicked and upon clicking Technical stage I should be able to see corresponding fields
Acceptance Criteria: 
In new candidate Modal popup Technical stage - Delegate dropdown should contain list of Delegates
Test Objective: 
Verify In new candidate Modal popup Technical stage - Delegate dropdown contains list of all Delegates
Test Pre-Conditions: 
1.User should have logged in to the Recru application</t>
  </si>
  <si>
    <t>Verify In new candidate Modal popup Technical stage - Delegate dropdown contains list of all Delegates</t>
  </si>
  <si>
    <t>Business Function: 
As an User I want to login to Recru application, When New Candidate button is clicked and upon clicking Technical stage I should be able to see corresponding fields
Acceptance Criteria: 
In new candidate Modal popup Technical stage - Seniority dropdown should contain levels of seniority e.g.: Junior 1, Junior 2 etc.
Test Objective: 
Verify In new candidate Modal popup Technical stage - Seniority dropdown contains levels of seniority e.g.: Junior 1, Junior 2 etc.
Test Pre-Conditions: 
1.User should have logged in to the Recru application</t>
  </si>
  <si>
    <t>Verify In new candidate Modal popup Technical stage - Seniority dropdown contains levels of seniority e.g.: Junior 1, Junior 2 etc.</t>
  </si>
  <si>
    <t>Click on Seniority dropdown</t>
  </si>
  <si>
    <t>User should be able to see following levels on seniority,
1.NA
2.Junior 1
3.Junior 2
4.Junior 3
5.Semi-Senior - 1
6.Semi-Senior - 2
7.Semi-Senior - 3
8.Senior - 1
9.Senior - 2
10.Senior -3</t>
  </si>
  <si>
    <t>User is able to see following levels on seniority,
1.NA
2.Junior 1
3.Junior 2
4.Junior 3
5.Semi-Senior - 1
6.Semi-Senior - 2
7.Semi-Senior - 3
8.Senior - 1
9.Senior - 2
10.Senior -3</t>
  </si>
  <si>
    <t>Business Function: 
As an User I want to login to Recru application, When New Candidate button is clicked and upon clicking Technical stage I should be able to see corresponding fields
Acceptance Criteria: 
In new candidate Modal popup Technical stage - Alternative Seniority dropdown should contain a level below and above the selected Seniority from seniority dropdown
Test Objective: 
Verify In new candidate Modal popup Technical stage - Alternative Seniority dropdown contains a level below and above the selected Seniority from seniority dropdown
Test Pre-Conditions: 
1.User should have logged in to the Recru application</t>
  </si>
  <si>
    <t>Verify In new candidate Modal popup Technical stage - Alternative Seniority dropdown contains a level below and above the selected Seniority from seniority dropdown</t>
  </si>
  <si>
    <t>Click on Alternative Seniority dropdown</t>
  </si>
  <si>
    <t>Alternative Seniority dropdown should contain a level below and above the selected Seniority from seniority dropdown</t>
  </si>
  <si>
    <t>Alternative Seniority dropdown contains a level below and above the selected Seniority from seniority dropdown</t>
  </si>
  <si>
    <t>Business Function: 
As an User I want to login to Recru application, When New Candidate button is clicked and upon clicking Technical stage I should be able to see corresponding fields
Acceptance Criteria: 
In new candidate Modal popup Technical stage - Feedback field should contain a text editor with Bold,Italic,Underline,Highlight,Create link and Delete link options
Test Objective: 
Verify In new candidate Modal popup Technical stage - Feedback field contains a text editor with Bold,Italic,Underline,Highlight,Create link and Delete link options 
Test Pre-Conditions: 
1.User should have logged in to the Recru application</t>
  </si>
  <si>
    <t xml:space="preserve">Verify In new candidate Modal popup Technical stage - Feedback field contains a text editor with Bold,Italic,Underline,Highlight,Create link and Delete link options </t>
  </si>
  <si>
    <t>Verify feedback field</t>
  </si>
  <si>
    <t xml:space="preserve">Feedback field should contain a text editor with Bold,Italic,Underline,Highlight,Create link and Delete link options </t>
  </si>
  <si>
    <t xml:space="preserve">Feedback field contains a text editor with Bold,Italic,Underline,Highlight,Create link and Delete link options </t>
  </si>
  <si>
    <t>Business Function: 
As an User I want to login to Recru application, When New Candidate button is clicked and upon clicking Technical stage I should be able to see corresponding fields
Acceptance Criteria: 
In new candidate Modal popup Technical stage - Client field 
should accept Alphanumeric characters
Test Objective: 
Verify Client field accepts Alphanumeric characters
Test Pre-Conditions: 
1.User should have logged in to the Recru application</t>
  </si>
  <si>
    <t>Verify Client field accepts Alphanumeric characters</t>
  </si>
  <si>
    <t>Enter Alpha numeric characters in client filed</t>
  </si>
  <si>
    <t>Client field should accept alpha numeric characters</t>
  </si>
  <si>
    <t>Client field accepts alpha numeric characters</t>
  </si>
  <si>
    <t>Business Function: 
As an User I want to login to Recru application, When New Candidate button is clicked and upon clicking Technical stage I should be able to see corresponding fields
Acceptance Criteria: 
In new candidate Modal popup Technical stage - When the status is in "In Progress" state, Add skill button should be displayed
Test Objective: 
Verify Add skill section in Technical stage
Test Pre-Conditions: 
1.User should have logged in to the Recru application</t>
  </si>
  <si>
    <t>Verify Add skill section in Technical stage</t>
  </si>
  <si>
    <t>Click on Status Dropdown and Select in progress from dropdown</t>
  </si>
  <si>
    <t>Add skill button should be displayed</t>
  </si>
  <si>
    <t>Add skill button is displayed</t>
  </si>
  <si>
    <t>Click on Add skill</t>
  </si>
  <si>
    <t>User should be able to see skill section with Select skill dropdown and proficiency selector and a comment field and Minus icon to delete skill</t>
  </si>
  <si>
    <t>User is able to see skill section with Select skill dropdown and proficiency selector and a comment field and Minus icon to delete skill</t>
  </si>
  <si>
    <t>Business Function: 
As an User I want to login to Recru application, When New Candidate button is clicked and upon clicking Client stage I should be able to see corresponding fields
Acceptance Criteria: 
In new candidate Modal popup Client stage should contain all form elements (e.g.: Status, Date of presentation etc.)
Test Objective: 
Verify all form elements are present in Client Stage in New Candidate modal popup
Test Pre-Conditions: 
1.User should have logged in to the Recru application</t>
  </si>
  <si>
    <t>Verify all form elements are present in Client Stage in New Candidate modal popup</t>
  </si>
  <si>
    <t>Click on Client stage</t>
  </si>
  <si>
    <t>User should be able to see following form elements and mandatory fields should be marked with asterisk,
1.Status dropdown
2.Date of presentation field with date picker
3.Interviews section with following headers,
a.Date
b.Client
c.FeedBack
d.Interviewer
e.Project
f.Actions</t>
  </si>
  <si>
    <t>User is able to see following form elements and mandatory fields should be marked with asterisk,
1.Status dropdown
2.Date of presentation field with date picker
3.Interviews section with following headers,
a.Date
b.Client
c.FeedBack
d.Interviewer
e.Project
f.Actions</t>
  </si>
  <si>
    <t>Business Function: 
As an User I want to login to Recru application, When New Candidate button is clicked and upon clicking Client stage I should be able to see corresponding fields
Acceptance Criteria: 
In new candidate Modal popup Client stage - Status dropdown should contain list of all Status
Test Objective: 
Verify In new candidate Modal popup Client stage - Status dropdown contains list of all Status
Test Pre-Conditions: 
1.User should have logged in to the Recru application</t>
  </si>
  <si>
    <t>Verify In new candidate Modal popup Client stage - Status dropdown contains list of all Status</t>
  </si>
  <si>
    <t>Business Function: 
As an User I want to login to Recru application, When New Candidate button is clicked and upon clicking Client stage I should be able to see corresponding fields
Acceptance Criteria: 
In new candidate Modal popup Client stage - When clicked on date of presentation field date picker should appear
Test Objective: 
Verify In new candidate Modal popup Client stage - When clicked on date of presentation field date picker should appear
Test Pre-Conditions: 
1.User should have logged in to the Recru application</t>
  </si>
  <si>
    <t>Verify In new candidate Modal popup Client stage - When clicked on date of presentation field date picker should appear</t>
  </si>
  <si>
    <t>Click on Status Dropdown and select In progress status</t>
  </si>
  <si>
    <t>User should be able to see Add New interview section</t>
  </si>
  <si>
    <t>User is able to see Add New interview section</t>
  </si>
  <si>
    <t>Business Function: 
As an User I want to login to Recru application, When New Candidate button is clicked and upon clicking Client stage I should be able to see corresponding fields
Acceptance Criteria: 
In new candidate Modal popup Client stage -  all form elements should be present in Add New Interview section
Test Objective: 
Verify In new candidate Modal popup Client stage - Verify all form elements are present in Add New Interview section
Test Pre-Conditions: 
1.User should have logged in to the Recru application</t>
  </si>
  <si>
    <t>Verify In new candidate Modal popup Client stage - Verify all form elements are present in Add New Interview section</t>
  </si>
  <si>
    <t>click on Add New Interview Section</t>
  </si>
  <si>
    <t>User should be able to see following elements,
1.Date field with Date picker
2.Client Field
3.Interviewer field
4.Project field
5.Feedback field
6.Add Interview button</t>
  </si>
  <si>
    <t>User is able to see following elements,
1.Date field with Date picker
2.Client Field
3.Interviewer field
4.Project field
5.Feedback field
6.Add Interview button</t>
  </si>
  <si>
    <t>Business Function: 
As an User I want to login to Recru application, When New Candidate button is clicked and upon clicking Pre Offer stage I should be able to see corresponding fields
Acceptance Criteria: 
In new candidate Modal popup Pre Offer stage should contain all form elements (e.g.: Status, DNI, Born Date etc.)
Test Objective: 
Verify all form elements are present in Pre Offer Stage in New Candidate modal popup
Test Pre-Conditions: 
1.User should have logged in to the Recru application</t>
  </si>
  <si>
    <t>Verify all form elements are present in Pre Offer Stage in New Candidate modal popup</t>
  </si>
  <si>
    <t>Click on Pre Offer stage</t>
  </si>
  <si>
    <t>User should be able to see following form elements and mandatory fields should be marked with asterisk,
1.Status dropdown
2.DNI field
3.Born Date field with date picker
4.Gross Salary field
5.Notes field
6.Tentative Start Date with date picker
7.Bonus field
8.Background Check dropdown
9.Done date with date picker
10.Medical check dropdown
11.Add new pre offer section
12.Cancel Button and Save Button</t>
  </si>
  <si>
    <t>User is able to see following form elements and mandatory fields should be marked with asterisk,
1.Status dropdown
2.DNI field
3.Born Date field with date picker
4.Gross Salary field
5.Notes field
6.Tentative Start Date with date picker
7.Bonus field
8.Background Check dropdown
9.Done date with date picker
10.Medical check dropdown
11.Add new pre offer section
12.Cancel Button and Save Button</t>
  </si>
  <si>
    <t>Business Function: 
As an User I want to login to Recru application, When New Candidate button is clicked and upon clicking Pre Offer stage I should be able to see corresponding fields
Acceptance Criteria: 
In new candidate Modal popup Pre Offer stage - Status dropdown should contain the list of all status
Test Objective: 
Verify In new candidate Modal popup Pre Offer stage - Status dropdown contains the list of all status
Test Pre-Conditions: 
1.User should have logged in to the Recru application</t>
  </si>
  <si>
    <t>Verify In new candidate Modal popup Pre Offer stage - Status dropdown contains the list of all status</t>
  </si>
  <si>
    <t>Click on Pre - Offer stage</t>
  </si>
  <si>
    <t>Click on status dropdown</t>
  </si>
  <si>
    <t>User should be able to see following options,
1.N/A
2.Pending Reply
3.Accepted
4.Declined
5.Rejected</t>
  </si>
  <si>
    <t>User is able to see following options,
1.N/A
2.Pending Reply
3.Accepted
4.Declined
5.Rejected</t>
  </si>
  <si>
    <t>Business Function: 
As an User I want to login to Recru application, When New Candidate button is clicked and upon clicking Pre Offer stage I should be able to see corresponding fields
Acceptance Criteria: 
In new candidate Modal popup Pre Offer stage - Background check dropdown should contain Accepted, Rejected options
Test Objective: 
Verify In new candidate Modal popup Pre Offer stage - Background check dropdown contains Accepted, Rejected options
Test Pre-Conditions: 
1.User should have logged in to the Recru application</t>
  </si>
  <si>
    <t>Verify In new candidate Modal popup Pre Offer stage - Background check dropdown contains Accepted, Rejected options</t>
  </si>
  <si>
    <t>Click on status dropdown and select pending reply option</t>
  </si>
  <si>
    <t>Background check dropdown should be enabled</t>
  </si>
  <si>
    <t>Background check dropdown is enabled</t>
  </si>
  <si>
    <t>Click on Background check dropdown</t>
  </si>
  <si>
    <t>User should be able to see Accepted and Rejected Options</t>
  </si>
  <si>
    <t>User is able to see Accepted and Rejected Options</t>
  </si>
  <si>
    <t>Business Function: 
As an User I want to login to Recru application, When New Candidate button is clicked and upon clicking Pre Offer stage I should be able to see corresponding fields
Acceptance Criteria: 
In new candidate Modal popup Pre Offer stage - Medical check dropdown should contain Accepted, Rejected options
Test Objective: 
Verify In new candidate Modal popup Pre Offer stage - Medical check dropdown contains Accepted, Rejected options
Test Pre-Conditions: 
1.User should have logged in to the Recru application</t>
  </si>
  <si>
    <t>Verify In new candidate Modal popup Pre Offer stage - Medical check dropdown contains Accepted, Rejected options</t>
  </si>
  <si>
    <t>Click on Medical check dropdown</t>
  </si>
  <si>
    <t>Business Function: 
As an User I want to login to Recru application, When New Candidate button is clicked and upon clicking Pre Offer stage I should be able to see corresponding fields
Acceptance Criteria: 
In new candidate Modal popup Pre Offer stage - Add New Pre-Offer section verification
Test Objective: 
Verify In new candidate Modal popup Pre Offer stage - Add New Pre-Offer section verification
Test Pre-Conditions: 
1.User should have logged in to the Recru application</t>
  </si>
  <si>
    <t>In new candidate Modal popup Pre Offer stage - Add New Pre-Offer section verification</t>
  </si>
  <si>
    <t>Click on Add New Pre-Offer section</t>
  </si>
  <si>
    <t>1.User should be able to see following Elements,
1.Pre Offer Date field with date picker
2.Health Insurance Dropdown
3.Salary pre offer field
4.Vacation days field
5.Add pre-offer button</t>
  </si>
  <si>
    <t>1.User is able to see following Elements,
1.Pre Offer Date field with date picker
2.Health Insurance Dropdown
3.Salary pre offer field
4.Vacation days field
5.Add pre-offer button</t>
  </si>
  <si>
    <t>Business Function: 
As an User I want to login to Recru application, When New Candidate button is clicked and upon clicking Offer stage I should be able to see corresponding fields
Acceptance Criteria: 
In new candidate Modal popup Offer stage should contain all form elements (e.g.: Status, Hire Date, Bonus etc.)
Test Objective: 
Verify all form elements are present in Offer Stage in New Candidate modal popup
Test Pre-Conditions: 
1.User should have logged in to the Recru application</t>
  </si>
  <si>
    <t>Verify all form elements are present in Offer Stage in New Candidate modal popup</t>
  </si>
  <si>
    <t>Click on Offer stage</t>
  </si>
  <si>
    <t>User should be able to see following form elements and mandatory fields should be marked with asterisk,
1.Status dropdown
2.Hire Date field with date picker
3.Bonus dropdown
4.Final Gross Salary field
5.Vacation Days field
6.Health insurance field
7.Notes field</t>
  </si>
  <si>
    <t>User is able to see following form elements and mandatory fields should be marked with asterisk,
1.Status dropdown
2.Hire Date field with date picker
3.Bonus dropdown
4.Final Gross Salary field
5.Vacation Days field
6.Health insurance field
7.Notes field</t>
  </si>
  <si>
    <t>Business Function: 
As an User I want to login to Recru application, When New Candidate button is clicked and upon clicking Offer stage I should be able to see corresponding fields
Acceptance Criteria: 
In new candidate Modal popup Offer stage - Status dropdown should contain the list of all status
Test Objective: 
Verify In new candidate Modal popup Offer stage - Status dropdown contains the list of all status
Test Pre-Conditions: 
1.User should have logged in to the Recru application</t>
  </si>
  <si>
    <t>Verify In new candidate Modal popup Offer stage - Status dropdown contains the list of all status</t>
  </si>
  <si>
    <t>Click on Status dropdown</t>
  </si>
  <si>
    <t>User should be able to see following options,
1.N/A
2.In Progress
3.Rejected
4.Declined
5.Hired</t>
  </si>
  <si>
    <t>User is able to see following options,
1.N/A
2.In Progress
3.Rejected
4.Declined
5.Hired</t>
  </si>
  <si>
    <t>Business Function: 
As an User I want to login to Recru application, When New Candidate button is clicked and upon clicking Offer stage I should be able to see corresponding fields
Acceptance Criteria: 
In new candidate Modal popup Offer stage - Health Insurance dropdown should contain the list of available health insurance in the organization
Test Objective: 
Verify In new candidate Modal popup Offer stage - Health Insurance dropdown contains the list of available health insurance in the organization
Test Pre-Conditions: 
1.User should have logged in to the Recru application</t>
  </si>
  <si>
    <t>In new candidate Modal popup Offer stage - Health Insurance dropdown should contain the list of available health insurance in the organization</t>
  </si>
  <si>
    <t>Click on Status dropdown and select In Progress</t>
  </si>
  <si>
    <t>User should be able to see Health Insurance dropdown enabled</t>
  </si>
  <si>
    <t>User is able to see Health Insurance dropdown enabled</t>
  </si>
  <si>
    <t>Click on Health Insurance dropdown</t>
  </si>
  <si>
    <t>User should be able to see following options,
1.N/A
2.OSDE 210
3.OSDE 310
4.OSDE 410
5.Continue with current one
6.Other</t>
  </si>
  <si>
    <t>User is able to see following options,
1.N/A
2.OSDE 210
3.OSDE 310
4.OSDE 410
5.Continue with current one
6.Other</t>
  </si>
  <si>
    <t>Business Function: 
As an User I want to login to Recru application, When New Candidate button is clicked and upon clicking Offer stage I should be able to see corresponding fields
Acceptance Criteria: 
In new candidate Modal popup Offer stage - Field restrictions should be imposed.(e.g:Final Gross Salary: should accept only numeric characters)
Test Objective: 
Verify In new candidate Modal popup Offer stage - Field restrictions is imposed.(e.g:Final Gross Salary: should accept only numeric characters)
Test Pre-Conditions: 
1.User should have logged in to the Recru application</t>
  </si>
  <si>
    <t>Verify In new candidate Modal popup Offer stage - Field restrictions is imposed.(e.g:Final Gross Salary: should accept only numeric characters)</t>
  </si>
  <si>
    <t xml:space="preserve">Enter Alpha numeric characters in Gross Salary field </t>
  </si>
  <si>
    <t>Alpha numeric characters should not be allowed, only numeric characters should be allowed</t>
  </si>
  <si>
    <t>Alpha numeric characters is not allowed, only numeric characters is allowed</t>
  </si>
  <si>
    <t xml:space="preserve">Enter Alpha numeric characters in Vacations field </t>
  </si>
  <si>
    <t>Business Function: 
As an User I want to login to Recru application, When New Candidate button is clicked and upon clicking PreOffer stage I should be able to see corresponding fields
Acceptance Criteria: 
In new candidate Modal popup Pre-Offer stage - Field restrictions should be imposed.(e.g:Gross Salary: should accept only numeric characters)
Test Objective: 
Verify In new candidate Modal popup PreOffer stage - Field restrictions is imposed.(e.g:Gross Salary: should accept only numeric characters)
Test Pre-Conditions: 
1.User should have logged in to the Recru application</t>
  </si>
  <si>
    <t>Verify In new candidate Modal popup PreOffer stage - Field restrictions is imposed.(e.g:Gross Salary: should accept only numeric characters)</t>
  </si>
  <si>
    <t>Enter Alpha numeric characters in DNI field</t>
  </si>
  <si>
    <t>Enter less than 8 digits in DNI field
e.g:12345</t>
  </si>
  <si>
    <t>DNI is too short message should be displayed</t>
  </si>
  <si>
    <t>DNI is too short message is displayed</t>
  </si>
  <si>
    <t>Enter more than 8 digits in DNI field</t>
  </si>
  <si>
    <t>DNI field should not allow more than 8 digits to be entered</t>
  </si>
  <si>
    <t>DNI field doesn't allow more than 8 digits to be entered</t>
  </si>
  <si>
    <t>Business Function: 
As an User I want to login to Recru application, When New Candidate button is clicked and upon clicking HR stage I should be able to see corresponding fields
Acceptance Criteria: 
In new candidate Modal popup HR stage - Field restrictions should be imposed.(e.g:Firstname: should accept only alphabetical characters)
Test Objective: 
Verify In new candidate Modal popup HR stage - Field restrictions should be imposed.(e.g:Firstname: should accept only alphabetical characters)
Test Pre-Conditions: 
1.User should have logged in to the Recru application</t>
  </si>
  <si>
    <t>Verify In new candidate Modal popup HR stage - Field restrictions should be imposed.(e.g:Firstname: should accept only alphabetical characters)</t>
  </si>
  <si>
    <t>Enter alphanumeric and special characters in Firstname field</t>
  </si>
  <si>
    <t>User should not be allowed to enter special and numeric characters</t>
  </si>
  <si>
    <t>Enter alphanumeric and special characters in Lastname field</t>
  </si>
  <si>
    <t>Enter more than 12 digits in phone number field</t>
  </si>
  <si>
    <t>Phone number field should have restrictions on input length</t>
  </si>
  <si>
    <t>Enter less than 4 digits in phone number field</t>
  </si>
  <si>
    <t>Error message should be displayed,
e.g.: The entered phone number is too short</t>
  </si>
  <si>
    <t>Business Function: 
As an User I want to navigate to Tasks page in Recru application and hence all the required form elements should be available in Tasks Page.
Acceptance Criteria: 
Tasks page should contain following elements, 
1.Search bar
2.B.A Studio Tasks header
3.New Task button
4.Showing switch
5.Order by
6.Filter options(All, Open, Closed)
9.Existing Tasks
10.Logged in User name
Test Objective: 
Making sure all the Form elements are available in Tasks Page.
Test Pre-Conditions: 
1.User must have successfully logged into Recru application</t>
  </si>
  <si>
    <t>Verifying all the form elements are present in Tasks page</t>
  </si>
  <si>
    <t>Click on Tasks in the navigation bar</t>
  </si>
  <si>
    <t xml:space="preserve">User should be able to see following elements,
1.Search bar
2.B.A Studio Tasks header
3.New Task button
4.Showing switch
5.Order by
6.Filter options(All, Open, Closed)
9.Existing Tasks
10.Logged in User name
</t>
  </si>
  <si>
    <t xml:space="preserve">User is able to see following elements,
1.Search bar
2.B.A Studio Tasks header
3.New Task button
4.Showing switch
5.Order by
6.Filter options(All, Open, Closed)
9.Existing Tasks
10.Logged in User name
</t>
  </si>
  <si>
    <t>Business Function: 
As an User I want to check the existing tasks in Tasks page in Recru application and hence all the required form elements should be available in Tasks Page.
Acceptance Criteria: 
Tasks should contain following elements in an existing Task,
1.Task Name as header
2.Owner
3.Name of the person against 'Owner'
4.Task items
5.Done
6.Add item
7.Add item text box
8.Add button
9.Complete button
10.Delete button
Test Objective: 
Making sure all the Form elements are present in Tasks Page.
Test Pre-Conditions: 
1.User must have successfully logged into Recru application</t>
  </si>
  <si>
    <t>Verifying all the form elements are present in Existing Tasks.</t>
  </si>
  <si>
    <t xml:space="preserve">User should be able to see following elements in an existing task,
1.Task Name as header
2.Owner
3.Name of the person against 'Owner'
4.Task items
5.Done
6.Add item
7.Add item text box
8.Add button
9.Complete button
10.Delete button
</t>
  </si>
  <si>
    <t xml:space="preserve">User is able to see following elements in an existing task,
1.Task Name as header
2.Owner
3.Name of the person against 'Owner'
4.Task items
5.Done
6.Add item
7.Add item text box
8.Add button
9.Complete button
10.Delete button
</t>
  </si>
  <si>
    <t>Business Function: 
As an User I want to Search for the Tasks in Recru application and when searched, matching results should be displayed in Tasks Page.
Acceptance Criteria: 
Search box must be present
Search box must be enabled and accepts alphanumeric characters
Test Objective: 
Verifying Search Bar accepts input from User and displays tasks matching searched criteria after searching for a task.
Test Pre-Conditions: 
1.User must have logged into Recru application.</t>
  </si>
  <si>
    <t>Verifying Search Bar accepts input from User and displays tasks matching searched criteria after searching for a task.</t>
  </si>
  <si>
    <t>Click on Search bar</t>
  </si>
  <si>
    <t>Search bar should be enabled.</t>
  </si>
  <si>
    <t>Search bar is enabled.</t>
  </si>
  <si>
    <t>Enter the Task name to be searched in Search bar</t>
  </si>
  <si>
    <t>Search Bar should accept input from User and should display tasks matching searched criteria after searching for a task.</t>
  </si>
  <si>
    <t>Search Bar accepts input from User and displays tasks matching searched criteria after searching for a task.</t>
  </si>
  <si>
    <t>Business Function: 
As an User I want to create a new task in Recru application and hence all the required form elements should be available in Tasks Page.
Acceptance Criteria: 
New task pop should contain the following elements,
1.Add New Task header
2.Title
3.User
4.Default user button
5.End Date
6.Add Field
7.Cancel button
8.Save button
9.Close(X)
Test Objective: 
Verifying all the form elements are present in New Task popup.
Test Pre-Conditions: 
1.User must have logged into Recru application.</t>
  </si>
  <si>
    <t>Verifying all the form elements are present in New Task popup.</t>
  </si>
  <si>
    <t>Click on new Task button</t>
  </si>
  <si>
    <t>User should be able to see following elements,
1.Add New Task header
2.Title
3.User
4.Default user button
5.End Date
6.Add Field
7.Cancel button
8.Save button
9.Close(X)</t>
  </si>
  <si>
    <t>User is able to see following elements,
1.Add New Task header
2.Title
3.User
4.Default user button
5.End Date
6.Add Field
7.Cancel button
8.Save button
9.Close(X)</t>
  </si>
  <si>
    <t>Business Function: 
As an User I want to insert the title of a task and the same should be displayed in the edit box in Title field Recru application in Tasks Page.
Acceptance Criteria: 
Title text box must be present
Title text box must be enabled and accepts alphanumeric characters
Test Objective: 
Verifying Title text box accepts alphanumeric characters.
Test Pre-Conditions: 
1.User must have logged into Recru application.</t>
  </si>
  <si>
    <t>Verifying Title text box accepts alphanumeric characters.</t>
  </si>
  <si>
    <t>Enter alphanumeric characters in Title textbox in New Task popup.</t>
  </si>
  <si>
    <t xml:space="preserve">User should be able to provide alphanumeric input in Title textbox. </t>
  </si>
  <si>
    <t xml:space="preserve">User is able to provide alphanumeric input in Title textbox. </t>
  </si>
  <si>
    <t>Business Function: 
As an User I want to select an user from the dropdown and when selected, the same should be displayed in the edit box in user field in Recru application in Tasks Page.
Acceptance Criteria: 
In New Task Modal popup User dropdown should contain list of users
Test Objective: 
Verifying User dropdown displays list of users.
Test Pre-Conditions: 
1.User must have logged into Recru application.</t>
  </si>
  <si>
    <t>Verifying User dropdown displays list of users.</t>
  </si>
  <si>
    <t>Click on users dropdown</t>
  </si>
  <si>
    <t>User dropdown should display list of users to select from.</t>
  </si>
  <si>
    <t>User dropdown displays list of users to select from.</t>
  </si>
  <si>
    <t>Business Function: 
As an User I want to select myself as the user and when clicked the default user button, logged in user's name should be displayed in user field in Recru application in Tasks Page.
Acceptance Criteria: 
In New Task Modal popup Default User button populates the current logged in user's name in the user field.
Test Objective: 
Verifying, In New Task Modal popup Default User button populates the current logged in user's name in the user field.
Test Pre-Conditions: 
1.User must have logged into Recru application.</t>
  </si>
  <si>
    <t>Verifying, In New Task Modal popup Default User button populates the current logged in user's name in the user field.</t>
  </si>
  <si>
    <t>Click on default user button</t>
  </si>
  <si>
    <t>Default User button should populate the current logged in user's name in the user field.</t>
  </si>
  <si>
    <t>Default User button populates the current logged in user's name in the user field.</t>
  </si>
  <si>
    <t>Business Function: 
As an User I want to select an end date for a task in Recru application and when selected, the date should populate in the end date field in new task popup in Tasks Page.
Acceptance Criteria: 
In New Task Modal popup End Date field displays a calendar to select a date from.
Test Objective: 
Verifying In New Task Modal popup End Date field displays a calendar to select a date from.
Test Pre-Conditions: 
1.User must have logged into Recru application.</t>
  </si>
  <si>
    <t>Verifying In New Task Modal popup End Date field displays a calendar to select a date from.</t>
  </si>
  <si>
    <t>Click on End Date calendar box</t>
  </si>
  <si>
    <t>End Date field should display a calendar to select a date from.</t>
  </si>
  <si>
    <t>End Date field displays a calendar to select a date from.</t>
  </si>
  <si>
    <t>Business Function: 
As an User I want to add field in a task in Recru application and hence all the required form elements should be available in Tasks Page.
Acceptance Criteria: 
In New task pop, Add field should contain the following elements,
1.Items
2.Task Items text box
3.Delete item button
Test Objective: 
Verifying all the form elements are present in Add field.
Test Pre-Conditions: 
1.User must have logged into Recru application.</t>
  </si>
  <si>
    <t>Verifying all the form elements are present in Add field.</t>
  </si>
  <si>
    <t>Click on Add field button</t>
  </si>
  <si>
    <t xml:space="preserve">User should be able to see following elements,
1.Items
2.Task Items text box
3.Delete item button
</t>
  </si>
  <si>
    <t>Business Function: 
As an User I want to enter the item under add item field in New task pop up in Recru application in Tasks Page.
Acceptance Criteria: 
Tasks Item text box must be present
Tasks Item text box must be enabled and accepts alphanumeric characters
Test Objective: 
Verifying Tasks Item text box accepts alphanumeric characters.
Test Pre-Conditions: 
1.User must have logged into Recru application.</t>
  </si>
  <si>
    <t>Verifying Tasks Item text box accepts alphanumeric characters.</t>
  </si>
  <si>
    <t>Enter the item to be added in Task item textbox.</t>
  </si>
  <si>
    <t>Tasks Item text box should accepts alphanumeric characters.</t>
  </si>
  <si>
    <t>Tasks Item text box accepts alphanumeric characters.</t>
  </si>
  <si>
    <t>Business Function: 
As an User I want to delete an item under add  field in New Task popup in Recru application in Tasks Page.
Acceptance Criteria: 
Delete item deletes the item in Add field.
Test Objective: 
Verifying Delete item deletes the item in Add field.
Test Pre-Conditions: 
1.User must have logged into Recru application.</t>
  </si>
  <si>
    <t>Verifying Delete item deletes the item in Add field.</t>
  </si>
  <si>
    <t>Click on Delete item button</t>
  </si>
  <si>
    <t>Delete item deletes the item in Add field.</t>
  </si>
  <si>
    <t xml:space="preserve">Business Function: 
As an User I want to turn on/off the Showing switch to view/hide the existing tasks.
Acceptance Criteria: 
Existing tasks are being displayed when Showing switch is on and tasks are hidden when Showing switch is off.
Test Objective: 
Verifying whether existing tasks are being viewed when Showing switch is on and tasks are hidden when Showing switch is off.
Test Pre-Conditions: 
1.User must have logged into Recru application
</t>
  </si>
  <si>
    <t>Verifying whether existing tasks are being viewed when Showing switch is on and tasks are hidden when Showing switch is off.</t>
  </si>
  <si>
    <t>Turn off Showing switch.</t>
  </si>
  <si>
    <t>Tasks should be hidden when Showing switch is turned off.</t>
  </si>
  <si>
    <t>Tasks are hidden when Showing switch is turned off.</t>
  </si>
  <si>
    <t>Turn on Showing switch.</t>
  </si>
  <si>
    <t xml:space="preserve"> Tasks should be displayed when Showing switch is turned on.</t>
  </si>
  <si>
    <t>Tasks are being displayed when Showing switch is turned on.</t>
  </si>
  <si>
    <t xml:space="preserve">Business Function: 
As an User I want to view existing tasks ordered by with respect to certain criteria in Recru application and hence all the elements should be present in Tasks page.
Acceptance Criteria: 
OrderBy dropdown should display following elements,
1.Urgent
2.Newest
3.Oldest
Test Objective: 
Verifying all form elements are present in OrderBy dropdown.
Test Pre-Conditions: 
1.User must have logged into Recru application
</t>
  </si>
  <si>
    <t>Verifying all form elements are present in OrderBy dropdown.</t>
  </si>
  <si>
    <t>Click on OrderBy dropdown.</t>
  </si>
  <si>
    <t xml:space="preserve">User should be able to see following elements,
1.Urgent
2.Newest
3.Oldest
</t>
  </si>
  <si>
    <t xml:space="preserve">User is able to see following elements,
1.Urgent
2.Newest
3.Oldest
</t>
  </si>
  <si>
    <t xml:space="preserve">Business Function: 
As an User I want to view existing tasks ordered by with respect to Urgency of the task in Recru application in Tasks page.
Acceptance Criteria: 
OrderBy Urgent orders the tasks with respect to urgency of the task.
Test Objective: 
Verifying whether user is able to see tasks ordered with respect to urgency. 
Test Pre-Conditions: 
1.User must have logged into Recru application
</t>
  </si>
  <si>
    <t xml:space="preserve">Verifying whether user is able to see tasks ordered with respect to urgency. </t>
  </si>
  <si>
    <t>Click on Urgent</t>
  </si>
  <si>
    <t>User should be able to see tasks ordered with respect to urgency of the completion of task in decreasing order in the Tasks list.</t>
  </si>
  <si>
    <t>User is able to see tasks ordered with respect to urgency of the completion of task in decreasing order in the Tasks list.</t>
  </si>
  <si>
    <t xml:space="preserve">Business Function: 
As an User I want to view existing tasks ordered by with respect to newest category in Recru application in Tasks page.
Acceptance Criteria: 
OrderBy Newest orders the tasks with respect to newest of the task.
Test Objective: 
Verifying whether user is able to see tasks ordered with respect to newest. 
Test Pre-Conditions: 
1.User must have logged into Recru application
</t>
  </si>
  <si>
    <t>Verifying whether user is able to see tasks ordered with respect to newest.</t>
  </si>
  <si>
    <t>Click on Newest</t>
  </si>
  <si>
    <t>User should be able to see tasks ordered with respect to date of creation of the task in descending order in the Tasks list.</t>
  </si>
  <si>
    <t>User is able to see tasks ordered with respect to date of creation of the task in descending order in the Tasks list.</t>
  </si>
  <si>
    <t xml:space="preserve">Business Function: 
As an User I want to view existing tasks ordered by with respect to oldest category in Recru application in Tasks page.
Acceptance Criteria: 
OrderBy Oldest orders the tasks with respect to Oldest of the task.
Test Objective: 
Verifying whether user is able to see tasks ordered with respect to Oldest 
Test Pre-Conditions: 
1.User must have logged into Recru application
</t>
  </si>
  <si>
    <t>Verifying whether user is able to see tasks ordered with respect to Oldest</t>
  </si>
  <si>
    <t>Click on Oldest</t>
  </si>
  <si>
    <t>User should be able to see tasks ordered with respect to date of creation of the task in ascending order  in the Tasks list.</t>
  </si>
  <si>
    <t>User is able to see tasks ordered with respect to date of creation of the task in ascending order  in the Tasks list.</t>
  </si>
  <si>
    <t xml:space="preserve">Business Function: 
As an User I want to view all the existing tasks in Recru application in Tasks page
Acceptance Criteria: 
All the tasks are displayed when filtered for All.
Test Objective: 
Verifying whether all tasks are displayed when clicked on All button.
Test Pre-Conditions: 
1.User must have logged into Recru application
</t>
  </si>
  <si>
    <t>Verifying whether all tasks are displayed when clicked on All button.</t>
  </si>
  <si>
    <t xml:space="preserve">Business Function: 
As an User I want to view all the existing tasks in Recru application in Tasks page.
Acceptance Criteria: 
All the tasks are displayed when filtered for All.
Test Objective: 
Verifying whether all tasks are displayed when clicked on All button.
Test Pre-Conditions: 
1.User must have logged into Recru application
</t>
  </si>
  <si>
    <t>Click on All button</t>
  </si>
  <si>
    <t>All tasks should be displayed when clicked on All button.</t>
  </si>
  <si>
    <t>All tasks are displayed when clicked on All button.</t>
  </si>
  <si>
    <t xml:space="preserve">Business Function: 
As an User I want to view only open existing tasks in Recru application in Tasks page.
Acceptance Criteria: 
Only Open tasks are displayed when filtered for Open.
Test Objective: 
Verifying whether only open tasks are displayed when clicked on Open button.
Test Pre-Conditions: 
1.User must have logged into Recru application
</t>
  </si>
  <si>
    <t>Verifying whether only open tasks are displayed when clicked on Open button.</t>
  </si>
  <si>
    <t>Click on Open button</t>
  </si>
  <si>
    <t>Only Open tasks should be displayed when clicked on Open button.</t>
  </si>
  <si>
    <t>Only Open tasks are be displayed when clicked on Open button.</t>
  </si>
  <si>
    <t xml:space="preserve">Business Function: 
As an User I want to view only closed tasks in Recru application in Tasks page.
Acceptance Criteria: 
Only Closed tasks are displayed when filtered for Closed.
Test Objective: 
Verifying whether only Closed tasks are displayed when clicked on Closed button.
Test Pre-Conditions: 
1.User must have logged into Recru application
</t>
  </si>
  <si>
    <t>Verifying whether only Closed tasks are displayed when clicked on Closed button.</t>
  </si>
  <si>
    <t>Click on Closed button</t>
  </si>
  <si>
    <t>Only Closed tasks should be displayed when clicked on Closed button.</t>
  </si>
  <si>
    <t>Only Closed tasks are be displayed when clicked on Closed button.</t>
  </si>
  <si>
    <t>Business Function: 
As an User I want to add an item to the existing task in Recru application in Tasks Page.
Acceptance Criteria: 
Add Item text box must be present in a task.
Add Item text box must be enabled and accepts alphanumeric characters
Test Objective: 
Verifying Add Item text box accepts alphanumeric characters.
Test Pre-Conditions: 
1.User must have logged into Recru application.</t>
  </si>
  <si>
    <t>Verifying Add Item text box accepts alphanumeric characters.</t>
  </si>
  <si>
    <t>Enter the item to be added in Add item textbox in a task.</t>
  </si>
  <si>
    <t xml:space="preserve"> Add Item text box should accepts alphanumeric characters.</t>
  </si>
  <si>
    <t xml:space="preserve"> Add Item text box accepts alphanumeric characters.</t>
  </si>
  <si>
    <t>Business Function: 
As an User I want to Complete the existing tasks in Recru application in Tasks page.
Acceptance Criteria: 
Clicking on Complete task button, respective task is treated as completed task.
Test Objective: 
Verifying whether user is able to Complete the task by clicking on Complete button.
Test Pre-Conditions: 
1.User must have logged into Recru application</t>
  </si>
  <si>
    <t>Verifying whether user is able to Complete the task by clicking on Complete button.</t>
  </si>
  <si>
    <t>Click on Complete icon in a task.</t>
  </si>
  <si>
    <t>The task should be displayed as Completed task in Tasks list.</t>
  </si>
  <si>
    <t>The task is being displayed as Completed task in Tasks list.</t>
  </si>
  <si>
    <t>Business Function: 
As an User I want to Complete the existing tasks in Recru application in Tasks page.
Acceptance Criteria: 
Clicking on Delete task button, removes that particular task from the tasks list.
Test Objective: 
Verifying whether user is able to Delete the task by clicking on Delete button.
Test Pre-Conditions: 
1.User must have logged into Recru application</t>
  </si>
  <si>
    <t>Verifying whether user is able to Delete the task by clicking on Delete button.</t>
  </si>
  <si>
    <t>Click on Delete icon in a task.</t>
  </si>
  <si>
    <t>User should be able to Delete the task by clicking on Delete button.</t>
  </si>
  <si>
    <t>User is able to Delete the task by clicking on Delete button.</t>
  </si>
  <si>
    <t>Business Function: 
As an User I want to navigate to People page in Recru application and hence all the required form elements should be available in People Page.
Acceptance Criteria: 
People page should contain following elements, 
1.Search bar
2.App Navigator
3.Logged in User name
4.Records of people in grid view
Test Objective: 
Making sure all the Form elements are present in People Page.
Test Pre-Conditions: 
1.User must have successfully logged into Recru application</t>
  </si>
  <si>
    <t>Verifying all the form elements are present in People page</t>
  </si>
  <si>
    <t>Click on People in the navigation bar</t>
  </si>
  <si>
    <t>User should be able to see following elements,
1.Search bar
2.App Navigator
3.Logged in User name
4.Records of people in grid view</t>
  </si>
  <si>
    <t>User is able to see following elements,
1.Search bar
2.App Navigator
3.Logged in User name
4.Records of people in grid view</t>
  </si>
  <si>
    <t>Business Function: 
As an User I want to check existing candidates in People page in Recru application and hence all the required form elements should be available in People Page.
Acceptance Criteria: 
People should contain following elements,
A table grid with following headers,
1.Name
2.DNI
3.E-mail
4.Phone
5.Status
6.Action
7.Name Search button(Filter)
8.Status Search button(Filter)
Test Objective: 
Making sure all the Form elements are present in People Page.
Test Pre-Conditions: 
1.User must have successfully logged into Recru application</t>
  </si>
  <si>
    <t>User should be able to see following elements in People table,
1.Name
2.DNI
3.E-mail
4.Phone
5.Status
6.Action
7.Name Search button(Filter)
8.Status Search button(Filter)</t>
  </si>
  <si>
    <t>User is able to see following elements in People table,
1.Name
2.DNI
3.E-mail
4.Phone
5.Status
6.Action
7.Name Search button(Filter)
8.Status Search button(Filter)</t>
  </si>
  <si>
    <t>Business Function: 
As an User I want to Search for the People in Recru application and hence all the required form elements should be available in People Page.
Acceptance Criteria: 
Search box must be present
Search box must be enabled and accepts alphanumeric characters
Test Objective: 
Verifying Search Box accepts input from User and displays Searched records matching the searched candidate name after searching for a candidate name.
Test Pre-Conditions: 
1.User must have logged into Recru application</t>
  </si>
  <si>
    <t>Verifying Search Bar accepts input from User and displays records matching searched candidates after searching for a candidate name..</t>
  </si>
  <si>
    <t>Business Function: 
As an User I want to Search for the People in Recru application and hence all the required form elements should be available in People Page.
Acceptance Criteria: 
Search box must be present
Search box must be enabled and accepts alphanumeric characters
Test Objective: 
Verifying Search Bar accepts input from User and displays Searched records matching the searched candidate name after searching for a candidate name.
Test Pre-Conditions: 
1.User must have logged into Recru application</t>
  </si>
  <si>
    <t>Business Function: 
As an User I want to Search for the People in Recru application and hence all the required form elements should be available in People Page.
Acceptance Criteria: 
Search box must be present
Search box must be enabled and accepts alphanumeric characters
Test Objective: 
Verifying Search Bar accepts input from User and displays Searched records matching the searched candidate name after searching for a candidate name.
Test Pre-Conditions: 
1.User must have logged into Recru application.</t>
  </si>
  <si>
    <t>Enter the Candidate name to be searched in Search bar</t>
  </si>
  <si>
    <t>Search Bar should accept input from User and should display records matching the searched candidate name after searching for a candidate name.</t>
  </si>
  <si>
    <t>Search Bar accepts input from User and displays records matching the searched candidate name after searching for a candidate name.</t>
  </si>
  <si>
    <t>Business Function: 
As an User I want to Search for the People in Recru application and hence all the required form elements should be available in People Page.
Acceptance Criteria: 
Name search field should contain
1.Search name box
2.Search
3.Reset
Test Objective: 
Making sure all the elements are present in the Name Search field.
Test Pre-Conditions: 
1.User must have logged into Recru application</t>
  </si>
  <si>
    <t>Verifying all the elements are present in the Name Search field.</t>
  </si>
  <si>
    <t>Click on Name search button</t>
  </si>
  <si>
    <t>User should be able to see following elements,
1.Search name box
2.Search
3.Reset</t>
  </si>
  <si>
    <t>User is able to see following elements,
1.Search name box
2.Search
3.Reset</t>
  </si>
  <si>
    <t>Business Function: 
As an User I want to Search for the People in Recru application and hence all the required form elements should be available in People Page.
Acceptance Criteria: 
Search name box should be accepting alphanumeric input from user
Test Objective: 
Verifying Search name box accepts alphanumeric input from the user.
Test Pre-Conditions: 
1.User must have logged into Recru application</t>
  </si>
  <si>
    <t>Verifying Search name box accepts alphanumeric input from the user.</t>
  </si>
  <si>
    <t>Search name box should accept alphanumeric input from the user.</t>
  </si>
  <si>
    <t>Search name box is accepting alphanumeric input from the user.</t>
  </si>
  <si>
    <t>Business Function: 
As an User I want to Search for the People in Recru application and when searched, respective matching results should be displayed.
Acceptance Criteria:
Records matching the Searched Candidate name is displayed after searching for a Candidate name from Name search filter.
Test Objective: 
Verifying Records matching the Searched Candidate name should be displayed after searching for a Candidate name from Name search filter.
Test Pre-Conditions: 
1.User must have logged into Recru application</t>
  </si>
  <si>
    <t>Verifying Records matching the Searched Candidate name should be displayed after searching for a Candidate name from Name search filter.</t>
  </si>
  <si>
    <t>Enter the Candidate name to be searched in Search box</t>
  </si>
  <si>
    <t>Click on search button.</t>
  </si>
  <si>
    <t xml:space="preserve"> Records matching the Searched Candidate name should be displayed after searching for a Candidate name from Name search filter.</t>
  </si>
  <si>
    <t>Records matching the Searched Candidate name are displaying after searching for a Candidate name from Name search filter.</t>
  </si>
  <si>
    <t>Business Function: 
As an User I want to Search for the People in according to the status of their referral in Recru application and hence all the required form elements should be available in People Page.
Acceptance Criteria:
Search status field should contain, 
1.Search status dropdown
2.Search
3.Reset
Test Objective: 
Making sure all the elements are present in the Status Search field.
Test Pre-Conditions: 
1.User must have logged into Recru application</t>
  </si>
  <si>
    <t>Verifying all the elements are present in the Status Search field.</t>
  </si>
  <si>
    <t>Business Function: 
As an User I want to Search for the People in Recru application and hence all the required form elements should be available in People Page.
Acceptance Criteria:
Search status field should contain, 
1.Search status dropdown
2.Search
3.Reset
Test Objective: 
Making sure all the elements are present in the Status Search field.
Test Pre-Conditions: 
1.User must have logged into Recru application</t>
  </si>
  <si>
    <t>Click on Status search button</t>
  </si>
  <si>
    <t>User should be able to see following elements,
1.Search status dropdown
2.Search
3.Reset</t>
  </si>
  <si>
    <t>User is able to see following elements,
1.Search status dropdown
2.Search
3.Reset</t>
  </si>
  <si>
    <t>Business Function: 
As an User I want to Search for the People according to the status of their referral in Recru application and hence all the required form elements should be available in People Page.
Acceptance Criteria: 
Search status dropdown should be displaying the following options,
1.New
2.In progress
3.Recall
4.Hired
5.Rejected
6.Accepted
7.Declined
8.Pending Reply
9.Pipeline
Test Objective: 
Verifying Search status dropdown is displaying all the required options when clicked on it.
Test Pre-Conditions: 
1.User must have logged into Recru application</t>
  </si>
  <si>
    <t>Verifying Search status dropdown is displaying all the required options when clicked on it.</t>
  </si>
  <si>
    <t>Click on Search status dropdown.</t>
  </si>
  <si>
    <t>User should be able to see following elements,
1.New
2.In progress
3.Recall
4.Hired
5.Rejected
6.Accepted
7.Declined
8.Pending Reply
9.Pipeline</t>
  </si>
  <si>
    <t>User is able to see following elements,
1.New
2.In progress
3.Recall
4.Hired
5.Rejected
6.Accepted
7.Declined
8.Pending Reply
9.Pipeline</t>
  </si>
  <si>
    <t>Business Function: 
As an User I want to Search for the People according to the status of their referral in Recru application and when searched, matching results should be displayed.
Acceptance Criteria: 
Records of Candidates matching the search criteria with respect to Status is displayed after searching for a particular Status.
Test Objective: 
Verifying Records of Candidates matching the search criteria with respect to Status is displayed after searching for a particular Status.
Test Pre-Conditions: 
1.User must have logged into Recru application.</t>
  </si>
  <si>
    <t>Verifying Records of Candidates matching the search criteria with respect to Status is displayed after searching for a particular Status.</t>
  </si>
  <si>
    <t>Select the required Status to be searched from the dropdown</t>
  </si>
  <si>
    <t>Selected status should be displayed in the status box.</t>
  </si>
  <si>
    <t>Records of Candidates matching the search criteria with respect to Status should be displayed after searching for a particular Status.</t>
  </si>
  <si>
    <t>Records of Candidates matching the search criteria with respect to Status is displayed after searching for a particular Status.</t>
  </si>
  <si>
    <t>Business Function: 
As an User I want to perform some actions for the candidate profiles in Recru application and hence all the required form elements should be available in People Page.
Acceptance Criteria: 
Actions column should contain,
1.Details icon
2.Edit icon
3.Delete icon
Test Objective: 
Making sure all the elements are present under Actions field.
Test Pre-Conditions: 
1.User must have logged into Recru application.</t>
  </si>
  <si>
    <t>Verifying all the elements are present under Actions field.</t>
  </si>
  <si>
    <t>User should be able to see following elements under Actions column in Table,
1.Details
2.Edit
3.Delete</t>
  </si>
  <si>
    <t>User is able to see following elements under Actions column in Table,
1.Details
2.Edit
3.Delete</t>
  </si>
  <si>
    <t>Business Function: 
As an User I want to see the details of a candidate in Recru application and hence all the required form elements should be available in People Page.
Acceptance Criteria: 
Details field should contain,
1.Details modal pop up
2."Candidate's name details" as Header
3.Recruiter
4.Profile
5.Community
6.Status
7.Email
8.Phone
9.Close(X)
Test Objective: 
Making sure all the elements are present in Details modal pop up.
Test Pre-Conditions: 
1.User must have logged into Recru application</t>
  </si>
  <si>
    <t>Verifying all the elements are present in Details modal pop up.</t>
  </si>
  <si>
    <t>Navigate to the Recru People page</t>
  </si>
  <si>
    <t>Click on Details icon under Actions in a Candidate's record</t>
  </si>
  <si>
    <t>User should be able to see following elements,
1.Details modal pop up
2."Candidate's name details" as Header
3.Recruiter
4.Profile
5.Community
6.Status
7.Email
8.Phone
9.Close(X)</t>
  </si>
  <si>
    <t>User is able to see following elements,
1.Details modal pop up
2."Candidate's name details" as Header
3.Recruiter
4.Profile
5.Community
6.Status
7.Email
8.Phone
9.Close(X)</t>
  </si>
  <si>
    <t>Business Function: 
As an User I want to Edit the profile of candidates in Recru application and hence all the required form elements should be available in People Page.
Acceptance Criteria: 
Edit field should contain,
1."Edit Candidate" modal pop up
2.Status
3.DNI
4.First Name
5.Last Name
6.E-mail
7.LinkedIn
8.Phone Number
9.Recruiter
10.Preferred Office
11.Profile
12.Community
13.Is Referred
14.English Level
15.Add Skill button
16.Cancel button
17.Save button
Test Objective: 
Making sure all the elements are present in Details modal pop up.
Test Pre-Conditions: 
1.User must have logged into Recru application</t>
  </si>
  <si>
    <t>Verifying all the elements are present in Edit modal pop up.</t>
  </si>
  <si>
    <t>Click on Edit icon under Actions in a Candidate's record</t>
  </si>
  <si>
    <t>User should be able to see following elements,
1."Edit Candidate" modal pop up
2.Status
3.DNI
4.First Name
5.Last Name
6.E-mail
7.LinkedIn
8.Phone Number
9.Recruiter
10.Preferred Office
11.Profile
12.Community
13.Is Referred
14.English Level
15.Add Skill button
16.Cancel button
17.Save button</t>
  </si>
  <si>
    <t>User is able to see following elements,
1."Edit Candidate" modal pop up
2.Status
3.DNI
4.First Name
5.Last Name
6.E-mail
7.LinkedIn
8.Phone Number
9.Recruiter
10.Preferred Office
11.Profile
12.Community
13.Is Referred
14.English Level
15.Add Skill button
16.Cancel button
17.Save button</t>
  </si>
  <si>
    <t>Business Function: 
As an User I want to edit the status of candidate profiles Search in Recru application and hence all the required form elements should be available in People Page.
Acceptance Criteria: 
Status field in Edit pop up should contain,
1.New
2.In progress
3.Recall
4.Hired
5.Rejected
6.Accepted
7.Declined
8.Pending Reply
9.Pipeline
Test Objective: 
Making sure all the elements are present in Edit modal pop up against Status.
Test Pre-Conditions: 
1.User must have logged into Recru application</t>
  </si>
  <si>
    <t>Verifying all the elements are present in Edit modal pop up in Status field.</t>
  </si>
  <si>
    <t>User should be able to see following elements against Status,
1.New
2.In progress
3.Recall
4.Hired
5.Rejected
6.Accepted
7.Declined
8.Pending Reply
9.Pipeline</t>
  </si>
  <si>
    <t>User is able to see following elements against Status,
1.New
2.In progress
3.Recall
4.Hired
5.Rejected
6.Accepted
7.Declined
8.Pending Reply
9.Pipeline</t>
  </si>
  <si>
    <t>Business Function: 
As an User I want to edit the dni of candidate profiles in edit candidate modal pop up in Recru application in People Page.
Acceptance Criteria: 
DNI text box must be present
DNI text box must be enabled and accepts only numeric characters
Test Objective: 
Verifying DNI text box accepts only numeric characters.
Test Pre-Conditions: 
1.User must have logged into Recru application.</t>
  </si>
  <si>
    <t>Verifying DNI text box accepts only numeric characters.</t>
  </si>
  <si>
    <t>User should be able to see textbox against DNI and textbox must be enable.</t>
  </si>
  <si>
    <t>User is able to see textbox against DNI and textbox is enable.</t>
  </si>
  <si>
    <t>Enter numeric characters in DNI textbox in Edit pop up.</t>
  </si>
  <si>
    <t xml:space="preserve">User should be able to provide numeric input in DNI textbox. </t>
  </si>
  <si>
    <t xml:space="preserve">User is able to provide numeric input in DNI textbox. </t>
  </si>
  <si>
    <t>Business Function: 
As an User I want to edit the first name of candidate profiles in edit candidate modal pop up in Recru application in People Page.
Acceptance Criteria: 
FirstName text box must be present
FirstName text box must be enabled and accepts alphanumeric characters
Test Objective: 
Verifying First Name text box accepts alphanumeric characters.
Test Pre-Conditions: 
1.User must have logged into Recru application.</t>
  </si>
  <si>
    <t>Verifying First Name text box accepts alphanumeric characters.</t>
  </si>
  <si>
    <t>User should be able to see textbox against First Name and textbox must be enable.</t>
  </si>
  <si>
    <t>User is able to see textbox against First Name and textbox is enable.</t>
  </si>
  <si>
    <t>Enter alphanumeric characters in First Name textbox in Edit pop up.</t>
  </si>
  <si>
    <t xml:space="preserve">User should be able to provide alphanumeric input in First Name textbox. </t>
  </si>
  <si>
    <t xml:space="preserve">User is able to provide alphanumeric input in First Name textbox. </t>
  </si>
  <si>
    <t>Business Function: 
As an User I want to edit the last name of candidate profiles in edit candidate modal pop up in Recru application in People Page.
Acceptance Criteria: 
Last Name text box must be present
Last Name text box must be enabled and accepts alphanumeric characters
Test Objective: 
Verifying Last Name text box accepts alphanumeric characters.
Test Pre-Conditions: 
1.User must have logged into Recru application.</t>
  </si>
  <si>
    <t>Verifying Last Name text box accepts alphanumeric characters.</t>
  </si>
  <si>
    <t>User should be able to see textbox against Last Name and textbox must be enable.</t>
  </si>
  <si>
    <t>User is able to see textbox against Last Name and textbox is enable.</t>
  </si>
  <si>
    <t>Enter alphanumeric characters in Last Name textbox in Edit pop up.</t>
  </si>
  <si>
    <t xml:space="preserve">User should be able to provide alphanumeric input in Last Name textbox. </t>
  </si>
  <si>
    <t xml:space="preserve">User is able to provide alphanumeric input in Last Name textbox. </t>
  </si>
  <si>
    <t>Business Function: 
As an User I want to edit the LinkedIn profile of candidate profiles in edit candidate modal pop up in Recru application in People Page.
Acceptance Criteria: 
LinkedIn text box must be present
LinkedIn text box must be enabled and accepts alphanumeric characters
Test Objective: 
Verifying LinkedIn text box accepts alphanumeric characters.
Test Pre-Conditions: 
1.User must have logged into Recru application.</t>
  </si>
  <si>
    <t>Verifying LinkedIn text box accepts alphanumeric characters.</t>
  </si>
  <si>
    <t>User should be able to see textbox against LinkedIn and textbox must be enable.</t>
  </si>
  <si>
    <t>User is able to see textbox against LinkedIn and textbox is enable.</t>
  </si>
  <si>
    <t>Enter alphanumeric  characters in LinkedIn textbox in Edit pop up.</t>
  </si>
  <si>
    <t xml:space="preserve">User should be able to provide alphanumeric input in LinkedIn textbox. </t>
  </si>
  <si>
    <t xml:space="preserve">User is able to provide alphanumeric input in LinkedIn textbox. </t>
  </si>
  <si>
    <t>Business Function: 
As an User I want to edit the email of candidate profiles in edit candidate modal pop up in Recru application in People Page.
Acceptance Criteria: 
E-mail text box must be present
E-mail text box must be enabled and accepts alphanumeric characters
Test Objective: 
Verifying E-mail text box accepts alphanumeric and special characters.
Test Pre-Conditions: 
1.User must have logged into Recru application.</t>
  </si>
  <si>
    <t>Verifying E-mail text box accepts alphanumeric and special characters.</t>
  </si>
  <si>
    <t>User should be able to see textbox against E-mail and textbox must be enable.</t>
  </si>
  <si>
    <t>User is able to see textbox against E-mail and textbox is enable.</t>
  </si>
  <si>
    <t>Enter alphanumeric characters in E-mail textbox in Edit pop up.</t>
  </si>
  <si>
    <t xml:space="preserve">User should be able to provide alphanumeric and special characters input in E-mail textbox. </t>
  </si>
  <si>
    <t xml:space="preserve">User is able to provide alphanumeric and special characters input in E-mail textbox. </t>
  </si>
  <si>
    <t>Business Function: 
As an User I want to edit the phone number country code of candidate profiles in edit candidate modal pop up in Recru application in People Page.
Acceptance Criteria: 
In Edit candidate Modal pop up - PhNo Country Code dropdown should contain,
+54,
+1
Test Objective: 
Verify In Edit candidate Modal pop up - PhNo Country Code dropdown contains,
+54,
+1
Test Pre-Conditions: 
1.User should have logged in to the Recru application</t>
  </si>
  <si>
    <t>Verify In Edit candidate Modal pop up - PhNo Country Code dropdown contains,
+54,
+1</t>
  </si>
  <si>
    <t>User should be able to see Country code dropdown against Phone Number.</t>
  </si>
  <si>
    <t>User is able to see Country code dropdown against Phone Number.</t>
  </si>
  <si>
    <t>Business Function: 
As an User I want to edit the phone number of candidate profiles in edit candidate modal pop up in Recru application in People Page.
Acceptance Criteria: 
Phone Number text box must be present
Phone Number text box must be enabled and accepts numeric characters
Test Objective: 
Verifying Phone Number text box accepts only numeric characters.
Test Pre-Conditions: 
1.User must have logged into Recru application.</t>
  </si>
  <si>
    <t>Verifying Phone Number text box accepts numeric characters.</t>
  </si>
  <si>
    <t>User should be able to see textbox against Phone Number and textbox must be enable.</t>
  </si>
  <si>
    <t>User is able to see textbox against Phone Number and textbox is enable.</t>
  </si>
  <si>
    <t>Enter numeric characters in Phone Number textbox in Edit pop up.</t>
  </si>
  <si>
    <t xml:space="preserve">User should be able to provide numeric input in Phone Number textbox. </t>
  </si>
  <si>
    <t xml:space="preserve">User is able to provide numeric input in Phone Number textbox. </t>
  </si>
  <si>
    <t>Business Function: 
As an User I want to edit the preferred office of candidate profiles in edit candidate modal pop up in Recru application in People Page.
Acceptance Criteria: 
In Edit candidate Modal pop up - Preferred Office dropdown should contain,
Almargo,
Indistinto,
Remote,
Vte lopez
Test Objective: 
Verify In Edit candidate Modal pop up  HR stage - Preferred Office dropdown contains,
Almargo,
Indistinto,
Remote,
Vte lopez
Test Pre-Conditions: 
1.User should have logged in to the Recru application</t>
  </si>
  <si>
    <t>Verify In Edit candidate Modal pop up - Preferred Office dropdown contains,
Almargo,
Indistinto,
Remote,
Vte lopez</t>
  </si>
  <si>
    <t>User should be able to see Preferred Office dropdown.</t>
  </si>
  <si>
    <t>User is able to see Preferred Office dropdown.</t>
  </si>
  <si>
    <t>Business Function: 
As an User I want to edit the community of candidate profiles in edit candidate modal pop up in Recru application in People Page.
Acceptance Criteria: 
In Edit candidate Modal pop up - Community dropdown should contain list of all communities
Test Objective: 
Verify In Edit candidate Modal pop up - Community dropdown contains list of all communities
Test Pre-Conditions: 
1.User should have logged in to the Recru application</t>
  </si>
  <si>
    <t>Verify In Edit candidate Modal pop up - Community dropdown contains list of all communities</t>
  </si>
  <si>
    <t>User should be able to see Community dropdown.</t>
  </si>
  <si>
    <t>User is able to see Community dropdown.</t>
  </si>
  <si>
    <t>Business Function: 
As an User I want to edit the profile of candidate profiles in edit candidate modal pop up in Recru application in People Page.
Acceptance Criteria: 
In Edit candidate Modal pop up - Profile dropdown should contain list of all Profiles
Test Objective: 
Verify In Edit candidate Modal pop up - Profile dropdown contains list of all Profiles
Test Pre-Conditions: 
1.User should have logged in to the Recru application</t>
  </si>
  <si>
    <t>Verify In Edit candidate Modal pop up - Profile dropdown contains list of all Profiles</t>
  </si>
  <si>
    <t>User should be able to see Profile dropdown.</t>
  </si>
  <si>
    <t>User is able to see Profile dropdown.</t>
  </si>
  <si>
    <t>Business Function: 
As an User I want to edit the English level of candidate profiles in edit candidate modal pop up in Recru application in People Page.
Acceptance Criteria: 
Status field in Edit pop up should contain,
1.None
2.Low Intermediate
3.High Intermediate
4.Advanced
Test Objective: 
Making sure all the elements are present in Edit modal pop up in Status field.
Test Pre-Conditions: 
1.User must have logged into Recru application</t>
  </si>
  <si>
    <t>Verifying all the elements are present in Edit modal pop up against Status.</t>
  </si>
  <si>
    <t>User should be able to see following elements against Status,
1.None
2.Low Intermediate
3.High Intermediate
4.Advanced</t>
  </si>
  <si>
    <t>User is able to see following elements against Status,
1.None
2.Low Intermediate
3.High Intermediate
4.Advanced</t>
  </si>
  <si>
    <t>Business Function: 
As an User I want to add skill for candidate profiles in edit candidate modal pop up in Recru application and hence all the required form elements should be available in People Page.
Acceptance Criteria: 
Add skill field in Edit pop up should contain,
1.Select a skill dropdown
2.Rating meter
3.Comment textbox
4.Delete skill button
Test Objective: 
Making sure all the elements are present in Edit modal pop up in Add Skill field.
Test Pre-Conditions: 
1.User must have logged into Recru application</t>
  </si>
  <si>
    <t>Verifying all the elements are present in Edit modal pop up in Add Skill field.</t>
  </si>
  <si>
    <t>Click on Add Skill button</t>
  </si>
  <si>
    <t>User should be able to see following elements,
1.Select a skill dropdown
2.Rating meter
3.Comment textbox
4.Delete skill</t>
  </si>
  <si>
    <t>User is able to see following elements,
1.Select a skill dropdown
2.Rating meter
3.Comment textbox
4.Delete skill</t>
  </si>
  <si>
    <t>Business Function: 
As an User I want to add skill for candidate profiles in edit candidate modal pop up in Recru application and hence all the required options should be available in People Page.
Acceptance Criteria: 
In Edit candidate Modal pop up - Select Skill dropdown should contain list of all Skills.
Test Objective: 
Verify In Edit candidate Modal pop up - Select Skill dropdown contains list of all Skills.
Test Pre-Conditions: 
1.User should have logged in to the Recru application</t>
  </si>
  <si>
    <t>Verifying Add a skill dropdown is displaying all the required options when clicked on it.</t>
  </si>
  <si>
    <t>User should be able to see Add Skill button in Edit Candidate Modal pop up.</t>
  </si>
  <si>
    <t>User is able to see Add Skill button in Edit Candidate Modal pop up.</t>
  </si>
  <si>
    <t>Click on Add a skill dropdown</t>
  </si>
  <si>
    <t>User should be able to see following elements,
1.Async programming
2.Azure
3.C#
4.Entity framework
5.F#
6.HTML5
7.HTTP
8.JavaScript
9.Leadership
10.LINQ
11.Listening
12.MongoDB
13.Oracle Database
14.Problem Solving
15.Reading
16.Speaking
17.Spring framework
18.SQL Server
19.Team management
20.Teamwork
21.Work Ethic
22.Writing
23.Xamarin</t>
  </si>
  <si>
    <t>User is able to see following elements,
1.Async programming
2.Azure
3.C#
4.Entity framework
5.F#
6.HTML5
7.HTTP
8.JavaScript
9.Leadership
10.LINQ
11.Listening
12.MongoDB
13.Oracle Database
14.Problem Solving
15.Reading
16.Speaking
17.Spring framework
18.SQL Server
19.Team management
20.Teamwork
21.Work Ethic
22.Writing
23.Xamarin</t>
  </si>
  <si>
    <t>Business Function: 
As an User I want to insert comment for a new added skill for candidate profiles in edit candidate modal pop up in Recru application and hence all the required elements should be available in People Page.
Acceptance Criteria: 
Comment text box must be present
Comment text box must be enabled and accepts alphanumeric characters
Test Objective: 
Verifying Comment text box accepts alphanumeric characters.
Test Pre-Conditions: 
1.User must have logged into Recru application.</t>
  </si>
  <si>
    <t>Verifying Comment text box accepts alphanumeric characters.</t>
  </si>
  <si>
    <t>User should be able to see Comment textbox and textbox must be enable.</t>
  </si>
  <si>
    <t>User is able to see Comment textbox and textbox is be enable.</t>
  </si>
  <si>
    <t>Enter alphanumeric characters in Comment textbox in Edit pop up.</t>
  </si>
  <si>
    <t xml:space="preserve">User should be able to provide alphanumeric input in Comment textbox. </t>
  </si>
  <si>
    <t xml:space="preserve">User is able to provide alphanumeric input in Comment textbox. </t>
  </si>
  <si>
    <t>Business Function: 
As an User I want to delete a skill from candidate profiles in People in Recru application and hence all the required form elements should be available in People Page.
Acceptance Criteria: 
Delete Skill button must be present
Test Objective: 
Verifying Delete skill button removes the skill.
Test Pre-Conditions: 
1.User must have logged into Recru application.</t>
  </si>
  <si>
    <t>Verifying Delete skill button removes the skill.</t>
  </si>
  <si>
    <t>Click on Delete skill button.</t>
  </si>
  <si>
    <t>The skill should be deleted.</t>
  </si>
  <si>
    <t>The skill has been deleted.</t>
  </si>
  <si>
    <t>Business Function: 
As an User I want to delete candidate profiles from People in Recru application and hence all the required form elements should be available in People Page.
Acceptance Criteria: 
1.Delete Candidate pop up.
2.Confirmation question
3.NO button
4.YES button
Test Objective: 
Verifying all the elements are present in Delete pop up.
Test Pre-Conditions: 
1.User must have logged into Recru application</t>
  </si>
  <si>
    <t>Verifying all the elements are present in Delete pop up.</t>
  </si>
  <si>
    <t>Click on Delete icon under Actions in a Candidate's record</t>
  </si>
  <si>
    <t>User should be able to see Delete Candidate pop up with following elements.
1.Delete Candidate pop up.
2.Confirmation question
3.NO button
4.YES button</t>
  </si>
  <si>
    <t>User is able to see Delete Candidate pop up with following elements.
1.Delete Candidate pop up.
2.Confirmation question
3.NO button
4.YES button</t>
  </si>
  <si>
    <t>Business Function: 
As an User I want to check the options available for my profile in Recru application and hence all the required form elements should be available under my profile in Recru main Page.
Acceptance Criteria: 
 User profile should display following elements, 
1.Logged in user name
2.Logged in user's email id
3.Manage Preferences
4.Logout
Test Objective: 
Making sure all the Form elements are available under my profile in Recru main Page.
Test Pre-Conditions: 
1.User must have successfully logged in to Recru application.</t>
  </si>
  <si>
    <t>Verifying all the Form elements are available under my profile.</t>
  </si>
  <si>
    <t>Login to Recru application</t>
  </si>
  <si>
    <t xml:space="preserve">User should be able to see following elements,
1.recru logo
2.Search bar
3.App Navigator
4.Logged in user name with user profile.
</t>
  </si>
  <si>
    <t xml:space="preserve">User is able to see following elements,
1.recru logo
2.Search bar
3.App Navigator
4.Logged in user name with user profile.
</t>
  </si>
  <si>
    <t>Click on user profile.</t>
  </si>
  <si>
    <t xml:space="preserve">User should be able to see following elements,
1.Logged in user name
2.Logged in user's email id
3.Manage Preferences
4.Logout
</t>
  </si>
  <si>
    <t xml:space="preserve">User is able to see following elements,
1.Logged in user name
2.Logged in user's email id
3.Manage Preferences
4.Logout
</t>
  </si>
  <si>
    <t>Business Function: 
As an User I want to manage my preferences accordingly in Recru application and hence all the required form elements should be available in Manage preferences in profile settings.
Acceptance Criteria: 
Manage preferences should display all the required elements. 
Test Objective: 
Making sure all the Form elements are available in Manage preferences in profile settings.
Test Pre-Conditions: 
1.User must have successfully logged in to Recru application.</t>
  </si>
  <si>
    <t>Verifying all the Form elements are available in Manage preferences in profile settings.</t>
  </si>
  <si>
    <t>Click on Manage Preferences.</t>
  </si>
  <si>
    <t>User should be able to see following elements,
1.Processes Dashboard
2.Top 3 Known Skills Dashboard
3.Progress Processes Dashboard
4.Completed Processes Dashboard
5.Casualties and actual hires comparison Dashboard
6.Hire Projection Dashboard
7.Average: Interview date - Offer Accepted Dashboard
8.Average: Interview date - Hire Date Dashboard
9.Decline Reasons Dashboard
10.Toggle switch for all the above mentioned fields.</t>
  </si>
  <si>
    <t>User is able to see following elements,
1.Processes Dashboard
2.Top 3 Known Skills Dashboard
3.Progress Processes Dashboard
4.Completed Processes Dashboard
5.Casualties and actual hires comparison Dashboard
6.Hire Projection Dashboard
7.Average: Interview date - Offer Accepted Dashboard
8.Average: Interview date - Hire Date Dashboard
9.Decline Reasons Dashboard
10.Toggle switch for all the above mentioned fields.</t>
  </si>
  <si>
    <t>Business Function: 
As an User I want to navigate to Days Off page in Recru application and hence all the required form elements should be available in Days Off Page.
Acceptance Criteria: 
Days Off page should contain following elements, 
1.Search bar
2.App Navigator
3.Add New day/s off button
4.Records of Days Off Table view with headers
5.Logged in User name
Test Objective: 
Making sure all the Form elements are available in Days Off Page.
Test Pre-Conditions: 
1.User must have successfully logged into Recru application</t>
  </si>
  <si>
    <t>Verifying all the form elements are present in Days Off page</t>
  </si>
  <si>
    <t>Click on Days Off in the navigation bar</t>
  </si>
  <si>
    <t>User should be able to see following elements,
1.Search bar
2.App Navigator
3.Add New day/s off button
4.Records of Days Off Table view with headers
5.Logged in User name</t>
  </si>
  <si>
    <t>User is able to see following elements,
1.Search bar
2.App Navigator
3.Add New day/s off button
4.Records of Days Off Table view with headers
5.Logged in User name</t>
  </si>
  <si>
    <t>Business Function: 
As an User I want to check existing records of days off in Days off page in Recru application and hence all the required form elements should be available in Days Off Page.
Acceptance Criteria: 
Days Off should contain following elements,
A table grid with following headers,
1.DNI
2.Type
3.Date
4.End Date
5.Status
6.Actions
7.DNI search button (Filter)
8.Type search button (Filter)
9.Status search button (Filter)
Test Objective: 
Making sure all the fields are present in Records of existing days off grid view.
Test Pre-Conditions: 
1.User must have successfully logged into Recru application</t>
  </si>
  <si>
    <t>Verifying all the form elements are present in Days Off Table</t>
  </si>
  <si>
    <t>User should be able to see following elements in Day/s Off Table,
1.DNI
2.Type
3.Date
4.End Date
5.Status
6.Actions
7.DNI search button (Filter)
8.Type search button (Filter)
9.Status search button (Filter)</t>
  </si>
  <si>
    <t>User is able to see following elements in Day/s Off Table,
1.DNI
2.Type
3.Date
4.End Date
5.Status
6.Actions
7.DNI search button (Filter)
8.Type search button (Filter)
9.Status search button (Filter)</t>
  </si>
  <si>
    <t>Business Function: 
As an User I want to Search for the Days Off in Recru application and hence all the required form elements should be available in Days Off Page.
Acceptance Criteria: 
Search box must be present
Search box must be enabled and accepts alphanumeric characters
Test Objective: 
Verifying Search Bar accepts input from User and displays records matching the searched days off after searching for a dni.
Test Pre-Conditions: 
1.User must have logged into Recru application.</t>
  </si>
  <si>
    <t>Verifying Search Bar accepts input from User and displays records matching searched dni after searching for a dni.</t>
  </si>
  <si>
    <t>Enter the dni to be searched in Search bar</t>
  </si>
  <si>
    <t>Search Bar should accept input from User and should display records matching the searched dni after searching for a dni.</t>
  </si>
  <si>
    <t>Search Bar accepts input from User and displays records matching searched dni after searching for a dni.</t>
  </si>
  <si>
    <t>Business Function: 
As an User I want to Search for the Days Off in Recru application and hence all the required form elements should be available in Days Off Page.
Acceptance Criteria: 
DNI search field should contain
1.Search dni box
2.Search
3.Reset
Test Objective: 
Making sure all the elements are present in the DNI Search field.
Test Pre-Conditions: 
1.User must have logged into Recru application</t>
  </si>
  <si>
    <t>Verifying all the elements are present in the DNI Search field.</t>
  </si>
  <si>
    <t>Click on DNI search button</t>
  </si>
  <si>
    <t>User should be able to see following elements,
1.Search dni box
2.Search
3.Reset</t>
  </si>
  <si>
    <t>User is able to see following elements,
1.Search dni box
2.Search
3.Reset</t>
  </si>
  <si>
    <t>Business Function: 
As an User I want to Search for the Days Off in Recru application and hence all the required form elements should be available in Days Off Page.
Acceptance Criteria: 
Search dni box should be accepting only 8 numeric characters as input from user
Test Objective: 
Verifying Search dni box accepts only 8 numeric characters as input from the user.
Test Pre-Conditions: 
1.User must have logged into Recru application</t>
  </si>
  <si>
    <t>Verifying Search dni box accepts only 8 numeric characters as input from the user.</t>
  </si>
  <si>
    <t>Enter the 8 character numeric DNI to be searched in Search bar</t>
  </si>
  <si>
    <t>Search dni box should accept only 8 numeric characters as input from the user and the record of searched DNI should be displayed</t>
  </si>
  <si>
    <t>Search dni box is accepting only 8 numeric characters as input from the user and the record of searched DNI is displayed</t>
  </si>
  <si>
    <t>Business Function: 
As an User I want to Search for the dni in Recru application and when searched, respective matching results should be displayed.
Acceptance Criteria:
Records matching the Searched dni is displayed after searching for a dni from DNI search filter.
Test Objective: 
Verifying Records matching the Searched dni is displayed after searching for a dni from DNI search filter.
Test Pre-Conditions: 
1.User must have logged into Recru application</t>
  </si>
  <si>
    <t>Verifying Records matching the Searched dni is displayed after searching for a dni from DNI search filter.</t>
  </si>
  <si>
    <t>Search dni box should accept only 8  as input from the user.</t>
  </si>
  <si>
    <t>Search dni box is accepting only 8 numeric characters as input from the user.</t>
  </si>
  <si>
    <t>Click on Search button</t>
  </si>
  <si>
    <t>User should be able see the Records matching the Searched dni after searching for a dni from DNI search filter.</t>
  </si>
  <si>
    <t>User is able see the Records matching the Searched dni after searching for a dni from DNI search filter.</t>
  </si>
  <si>
    <t>Business Function: 
As an User I want to Search for the Days Off in according to the Type of their Day Off in Recru application and hence all the required form elements should be available in Days Off Page.
Acceptance Criteria:
Search Type field should contain, 
1.Search Type dropdown
2.Search
3.Reset
Test Objective: 
Making sure all the elements are present in the Type Search field.
Test Pre-Conditions: 
1.User must have logged into Recru application</t>
  </si>
  <si>
    <t>Verifying all the elements are present in the Type Search field.</t>
  </si>
  <si>
    <t>Click on Type search button</t>
  </si>
  <si>
    <t>User should be able to see following elements,
1.Search Type dropdown
2.Search
3.Reset</t>
  </si>
  <si>
    <t>User is able to see following elements,
1.Search Type dropdown
2.Search
3.Reset</t>
  </si>
  <si>
    <t>Business Function: 
As an User I want to Search for the Days Off according to the Type of their Day Off in Recru application and hence all the required form elements should be available in Days Off Page.
Acceptance Criteria: 
Search Type dropdown should be displaying the following options,
1.Holidays
2.PTO
3.Study days
4.Training
Test Objective: 
Verifying Search Type dropdown is displaying all the required options when clicked on it.
Test Pre-Conditions: 
1.User must have logged into Recru application</t>
  </si>
  <si>
    <t>Verifying Search Type dropdown is displaying all the required options when clicked on it.</t>
  </si>
  <si>
    <t>Click on Search Type button.</t>
  </si>
  <si>
    <t>Click on Search Type dropdown.</t>
  </si>
  <si>
    <t xml:space="preserve">User should be able to see following elements,
1.Holidays
2.PTO
3.Study days
4.Training
</t>
  </si>
  <si>
    <t xml:space="preserve">User is able to see following elements,
1.Holidays
2.PTO
3.Study days
4.Training
</t>
  </si>
  <si>
    <t>Business Function: 
As an User I want to Search for the days off with respect to type of day off in Recru application and when searched, respective matching results should be displayed.
Acceptance Criteria:
Records matching the respective Searched type is displayed after searching for a type of days off from Type search filter.
Test Objective: 
Verifying Records matching the respective Searched type is displayed after searching for a type of days off from Type search filter.
Test Pre-Conditions: 
1.User must have logged into Recru application</t>
  </si>
  <si>
    <t>Verifying Records matching the respective Searched type is displayed after searching for a type of days off from Type search filter.</t>
  </si>
  <si>
    <t>Select a type from dropdown</t>
  </si>
  <si>
    <t>Selected type should populate in Type field.</t>
  </si>
  <si>
    <t>Selected type is populated in Type field.</t>
  </si>
  <si>
    <t>Click on Search</t>
  </si>
  <si>
    <t>Records matching the respective Searched type should be displayed after searching for a type of days off from Type search filter.</t>
  </si>
  <si>
    <t>Records matching the respective Searched type is displayed after searching for a type of days off from Type search filter.</t>
  </si>
  <si>
    <t>Business Function: 
As an User I want to Search for the Days Off in according to the status of their Day Off in Recru application and hence all the required form elements should be available in Days Off Page.
Acceptance Criteria:
Search status field should contain, 
1.Search status dropdown
2.Search
3.Reset
Test Objective: 
Making sure all the elements are present in the Status Search field.
Test Pre-Conditions: 
1.User must have logged into Recru application</t>
  </si>
  <si>
    <t>Business Function: 
As an User I want to Search for the Days Off according to the status of their Day Off in Recru application and hence all the required form elements should be available in Days Off Page.
Acceptance Criteria: 
Search status dropdown should be displaying the following options,
1.In review
2.Accepted
Test Objective: 
Verifying Search status dropdown is displaying all the required options when clicked on it.
Test Pre-Conditions: 
1.User must have logged into Recru application</t>
  </si>
  <si>
    <t>Click on Search status button.</t>
  </si>
  <si>
    <t>User should be able to see following elements,
1.In review
2.Accepted</t>
  </si>
  <si>
    <t>User is able to see following elements,
1.In review
2.Accepted</t>
  </si>
  <si>
    <t>Business Function: 
As an User I want to Search for the days off with respect to status of day off in Recru application and when searched, respective matching results should be displayed.
Acceptance Criteria:
Records matching the respective Searched status is displayed after searching for a status of days off from Status search filter.
Test Objective: 
Verifying Records matching the respective Searched status is displayed after searching for a status of days off from Status search filter.
Test Pre-Conditions: 
1.User must have logged into Recru application</t>
  </si>
  <si>
    <t>Verifying Records matching the respective Searched status is displayed after searching for a status of days off from Status search filter.</t>
  </si>
  <si>
    <t>Select a status from dropdown</t>
  </si>
  <si>
    <t>Selected status should populate in Status field.</t>
  </si>
  <si>
    <t>Selected status is populated in Status field.</t>
  </si>
  <si>
    <t>Records matching the respective Searched status should be displayed after searching for a status of days off from Status search filter.</t>
  </si>
  <si>
    <t>Records matching the respective Searched status is displayed after searching for a status of days off from Status search filter.</t>
  </si>
  <si>
    <t>Business Function: 
As an User I want to Create a New Day Off and hence all the required form elements should be available New Day Off pop up in Days Off Page.
Acceptance Criteria: 
New Day Off pop should contain the following elements,
1.Add a new day off as header.
2.DNI
3.Reason
4.Date
5.To
6.Status
7.Cancel button
8.Save button
Test Objective: 
Verifying all form elements are present in New Day/s Off modal pop up.
Test Pre-Conditions: 
1.User must have logged into Recru application.</t>
  </si>
  <si>
    <t>Verifying all form elements are present in New Day/s Off modal pop up.</t>
  </si>
  <si>
    <t>Click on Add new day/s off button</t>
  </si>
  <si>
    <t xml:space="preserve">User should be able to see following elements,
1.Add a new day off as header.
2.DNI
3.Reason
4.Date
5.To
6.Status
7.Cancel button
8.Save button
</t>
  </si>
  <si>
    <t xml:space="preserve">User is able to see following elements,
1.Add a new day off as header.
2.DNI
3.Reason
4.Date
5.To
6.Status
7.Cancel button
8.Save button
</t>
  </si>
  <si>
    <t>Business Function: 
As an User I want to enter the dni for a new day off and hence I should be able to provide input in the textbox in New day off pop up in Days Off page.
Acceptance Criteria:
DNI text box must be present
DNI text box must be enabled and accepts only numeric characters
Test Objective: 
Verifying DNI textbox accepts only numeric characters.
Test Pre-Conditions: 
1.User must have logged into Recru application.</t>
  </si>
  <si>
    <t>Verifying DNI textbox accepts only numeric characters.</t>
  </si>
  <si>
    <t>Enter dni in dni text box.</t>
  </si>
  <si>
    <t>DNI textbox should accepts only numeric characters.</t>
  </si>
  <si>
    <t>DNI textbox accepts only numeric characters.</t>
  </si>
  <si>
    <t>Business Function: 
As an User I want to select a reason for day off from the dropdown in reason field in New day off popup in Recru application in Days Off page.
Acceptance Criteria:
Reason dropdown should be displaying the following options,
1.Holidays
2.PTO
3.Study days
4.Training
Test Objective: 
Verifying reason dropdown is displaying all required options.
Test Pre-Conditions: 
1.User must have logged into Recru application.</t>
  </si>
  <si>
    <t>Verifying reason dropdown is displaying all required options.</t>
  </si>
  <si>
    <t>Click on Reason dropdown</t>
  </si>
  <si>
    <t>Business Function: 
As an User I want to select a starting date and ending date of days off in New day off pop up in Recru application in Days Off page.
Acceptance Criteria:
Date &amp; To fields displays the calendars to select the dates.
Test Objective: 
Verifying Date &amp; To fields displays the calendars to select the dates.
Test Pre-Conditions: 
1.User must have logged into Recru application.</t>
  </si>
  <si>
    <t>Verifying Date &amp; To fields displays the calendars to select the dates.</t>
  </si>
  <si>
    <t>Click on Edit boxes of Date &amp; To fields.</t>
  </si>
  <si>
    <t>User should be able to see the calendars to select a date in both the fields.</t>
  </si>
  <si>
    <t>User is able to see the calendars to select a date in both the fields.</t>
  </si>
  <si>
    <t>Business Function: 
As an User I want to select a status of the day off while adding a new day off in New day off popup in Recru application in Days Off page.
Acceptance Criteria:
Status field should be displaying the following options,
1.In review
2.Accepted
Test Objective: 
Verifying Status field displays the required options to choose from.
Test Pre-Conditions: 
1.User must have logged into Recru application.</t>
  </si>
  <si>
    <t>Verifying Status field displays the required options to choose from.</t>
  </si>
  <si>
    <t>User should be able to see the following options in Status field,
1.In review
2.Accepted</t>
  </si>
  <si>
    <t>User is able to see the following options in Status field,
1.In review
2.Accepted</t>
  </si>
  <si>
    <t>Business Function: 
As an User I want to navigate to Report page in Recru application and hence all the required form elements should be available in Application.
Acceptance Criteria: 
Reports page should contain following elements, 
1.Search for a report
2.Candidate filter
3.Skills report
4.Processes report
5.Logged in User name
Test Objective: 
Making sure all the Form elements are available in Report Page 
Test Pre-Conditions: 
1.User should be logged into the Application
2.Candidates must be added 
3.Reports Module must be present 
4.User should know the Report Page URL - https://webhrappqa.azurewebsites.net/#/reports</t>
  </si>
  <si>
    <t>Verifying all the form elements are present in Reports page</t>
  </si>
  <si>
    <t>Navigate to the Recru Reports page</t>
  </si>
  <si>
    <t xml:space="preserve">User should be able to see following elements,
1.Search for a report
2.Candidate filter
3.Skills report
4.Processes report
5.Logged in User name
</t>
  </si>
  <si>
    <t xml:space="preserve">User is able to see following elements,
1.Search for a report
2.Candidate filter
3.Skills report
4.Processes report
5.Logged in User name
</t>
  </si>
  <si>
    <t>Business Function: 
As an User I want to Search for the Reports in Recru application and hence all the required form elements should be available in Reports Page.
Acceptance Criteria: 
Search field must be present
Search field must be enabled and accepts alphanumeric characters
Test Objective: 
Verifying Search field accepts input from User.
Test Pre-Conditions: 
1.User should be logged into the Application
2.Candidates must be added 
3.Reports Module must be present 
4.User should know the Report Page URL - https://webhrappqa.azurewebsites.net/#/reports</t>
  </si>
  <si>
    <t>Verifying Search field accepts input from User.</t>
  </si>
  <si>
    <t>Enter Report name to be searched</t>
  </si>
  <si>
    <t>Search field must accepts the input i.e. Report name from the User</t>
  </si>
  <si>
    <t>Search field is accepting the input i.e. Report name from 
the User</t>
  </si>
  <si>
    <t>Business Function: 
As an User I want to Search for the Reports in Recru application and hence all the required form elements should be available in Reports Page.
Acceptance Criteria: 
Search field must be present
Search field must be enabled and accepts alphanumeric characters
Test Objective: 
Verifying whether Searched Reports are displaying after searching for a required Report
Test Pre-Conditions: 
1.User should be logged into the Application
2.Candidates must be added 
3.Reports Module must be present 
4.User should know the Report Page URL - https://webhrappqa.azurewebsites.net/#/reports
5.Search field must be enabled</t>
  </si>
  <si>
    <t>Verifying that the User should be able to view the Searched Reports</t>
  </si>
  <si>
    <t>Enter the Report name to be searched in Search field</t>
  </si>
  <si>
    <t xml:space="preserve"> User should be able to view Searched Reports</t>
  </si>
  <si>
    <t xml:space="preserve"> User is able to view Searched Reports</t>
  </si>
  <si>
    <t>Business Function: 
As an User I want to get the Sub Reports available in Reports Module in Recru application and hence all the required form elements should be available in Reports Page.
Acceptance Criteria: 
Make sure that the User is able to view the following Report categories
1.Candidate filter
2.Skills Report
3.Processes Report
Test Objective: 
Verifying that User is able to see Report categories like 
1.Candidate filter, 
2.Skills Report 
3.Processes Report
Test Pre-Conditions: 
1.User should be logged into the Application
2.Candidates must be added 
3.Reports Module must be present 
4.User should know the Report Page URL - https://webhrappqa.azurewebsites.net/#/reports</t>
  </si>
  <si>
    <t>Verifying that the User should be able to see the Report categories like Candidate 
filter, Skills Report and Processes Report</t>
  </si>
  <si>
    <t>User should be able to see the Report categories like Candidate 
filter, Skills Report and Processes Report</t>
  </si>
  <si>
    <t>User is able to see the Report categories like Candidate 
filter, Skills Report and Processes Report</t>
  </si>
  <si>
    <t>Business Function: 
As an User I want to navigate to Candidate Filter section in Report Module in Recru application and hence all the required form elements should be available in ReportsPage.
Acceptance Criteria: 
User should be able to navigate to Candidate Filter section
Test Objective: 
Verifying the user is navigated to Candidate Filter section upon selecting it
Test Pre-Conditions: 
1.User must be logged into the Application
2.Reports Module must be present
3.User should know the ReportsURL - https://webhrappqa.azurewebsites.net/#/reports</t>
  </si>
  <si>
    <t>Verifying that the User should be able to navigate to 
Candidate Filter section upon selecting it</t>
  </si>
  <si>
    <t>Click on Candidate Filter</t>
  </si>
  <si>
    <t>User should be able to navigate to Candidate Filter section upon selecting it</t>
  </si>
  <si>
    <t>User is able to navigate to Candidate Filter section
 upon selecting it</t>
  </si>
  <si>
    <t>Business Function: 
As an User I want to navigate to Candidate Filter section in Report Module in Recru application and hence all the required form elements should be available in ReportsPage.
Acceptance Criteria: 
User should be able to navigate to Candidate Filter and able to see following sections:
1.Community
2.Preferred Office
3.Skill
4.Rate 
5.Add skill button
6.Search field
7.Headers like: Name,Phone,E-mail ,Action
8.Percentage to represent: Above 50% rate ,Below 50%
Test Objective: 
Verifying the user is navigated to Candidate Filter section and able to see its Sub Sections
1.User should be logged into the Application
2.Candidates must be added 
3.Reports Module must be present 
4.User should know the Report Page URL - https://webhrappqa.azurewebsites.net/#/reports</t>
  </si>
  <si>
    <t>Verifying that the User should be navigated to Candidate Filter section a
and able to see its Sub Sections</t>
  </si>
  <si>
    <t>User should be able to navigate to Candidate Filter and should be able to see following sections:
to see following sections:
1.Community
2.Preferred Office
3.Skill
4.Rate 
5.Add skill button
6.Search field
7.Headers like: Name,Phone,E-mail ,Action
8.Percentage to represent: Above 50% rate ,Below 50%</t>
  </si>
  <si>
    <t>User is be able to navigate to Candidate Filter and is able to see following sections:
to see following sections:
1.Community
2.Preferred Office
3.Skill
4.Rate 
5.Add skill button
6.Search field
7.Headers like: Name,Phone,E-mail ,Action
8.Percentage to represent: Above 50% rate ,Below 50%</t>
  </si>
  <si>
    <t>Business Function: 
As an User I want to Filter the Candidates in Report Module in Recru application and hence all the required form elements should be available in ReportsPage.
Acceptance Criteria: 
User should be able to filter the Candidate based on Community hence Community field with drop down and navigation bar must be available and able to select the required community like: NA, Administration, Design &amp; UX,DevOps,Enterprise .NET, Enterprise coffee,Human Resources, IT &amp; Support, Marketing,Mobile,Product delivery,Quality Engineering and Web 
Test Objective: 
Verifying the User is able to Select the required Community from its drop down menu
Test Pre-Conditions: 
1.User should be logged into the Application
2.Candidates must be added 
3.Reports Module must be present 
4.User should know the Report Page URL - https://webhrappqa.azurewebsites.net/#/reports</t>
  </si>
  <si>
    <t>Verifying that the User should be able to Select the required Community
 from its drop down menu</t>
  </si>
  <si>
    <t xml:space="preserve"> User should be able to Select the required Community from its drop down menu</t>
  </si>
  <si>
    <t xml:space="preserve"> User is able to Select the required Community from
 its drop down menu</t>
  </si>
  <si>
    <t>Business Function: 
As an User I want to Filter the Candidates in Report Module in Recru application and hence all the required form elements should be available in ReportsPage.
Acceptance Criteria: 
User should be able to filter the Candidate based on Preferred Office hence Preferred Office field with drop down and navigation bar must be available and able to select the required Office like: NA, Almagro, Indistinto,Remote,Vte Lopez
Test Objective: 
Verifying the User is able to Select the required Preferred Office from its drop down menu
Test Pre-Conditions: 
1.User should be logged into the Application
2.Candidates must be added 
3.Reports Module must be present 
4.User should know the Report Page URL - https://webhrappqa.azurewebsites.net/#/reports</t>
  </si>
  <si>
    <t>Verify that the User should be able to select the required Preferred Offices like:
 NA, Almagro, Indistinto,Remote,Vte Lopez from its dropdown</t>
  </si>
  <si>
    <t>Click on Preferred Office Dropdown</t>
  </si>
  <si>
    <t>User should be able to select the required Preferred Offices like: NA, Almagro, Indistinto,Remote,Vte Lopez from its dropdown</t>
  </si>
  <si>
    <t>User is able to select the required Preferred Offices like: 
NA, Almagro, Indistinto,Remote,Vte Lopez from its dropdown</t>
  </si>
  <si>
    <t>Business Function: 
As an User I want to Filter the Candidates in Report Module in Recru application and hence all the required form elements should be available in ReportsPage.
Acceptance Criteria: 
User should be able to filter the Candidate based on Skills hence Skill field with drop down and navigation bar must be available and able to select the required Skills 
Test Objective: 
Verifying the User is able to Select the required Skills from its drop down menu
Test Pre-Conditions: 
1.User must be logged into the Application
2.Reports Module must be present
3.User should know the ReportsURL - https://webhrappqa.azurewebsites.net/#/reports</t>
  </si>
  <si>
    <t>Verify that the User should be able to select the required Skills from its
 drop down menu</t>
  </si>
  <si>
    <t>Click on Skills Dropdown</t>
  </si>
  <si>
    <t>User should be able to Select the required Skills from its drop down menu</t>
  </si>
  <si>
    <t>User is able to Select the required Skills from its 
drop down menu</t>
  </si>
  <si>
    <t>Business Function: 
As an User I want to Filter the Candidates in Report Module in Recru application and hence all the required form elements should be available in ReportsPage.
Acceptance Criteria: 
User should be able to filter the Candidate based on Rating hence Rating Bar must be available and able to increase and decrease the rating count 
Test Objective: 
Verifying the User is able to increase and decrease the rating count using Rate Bar
Test Pre-Conditions: 
1.User should be logged into the Application
2.Candidates must be added 
3.Reports Module must be present 
4.User should know the Report Page URL - https://webhrappqa.azurewebsites.net/#/reports</t>
  </si>
  <si>
    <t>Verify that the User should be able to increase and decrease the rating count 
using Rate Bar</t>
  </si>
  <si>
    <t>Drag the Rating Bar</t>
  </si>
  <si>
    <t>User should be able to increase and decrease the rating count using Rate Bar</t>
  </si>
  <si>
    <t>User is able to increase and decrease the rating count 
using Rate Bar</t>
  </si>
  <si>
    <t>Business Function: 
As an User I want to Filter the Candidates in Report Module in Recru application and hence all the required form elements should be available in ReportsPage.
Acceptance Criteria: 
User should be able to filter the Candidate based on multiple Skills hence Add skills Button must be available and able to Add multiple skills 
Test Objective: 
Verifying the User is able to Add multiple skills using Add skills option
Test Pre-Conditions: 
1.User must be logged into the Application
2.Reports Module must be present
3.User should know the ReportsURL - https://webhrappqa.azurewebsites.net/#/reports</t>
  </si>
  <si>
    <t>Verifying that the User is able to Add multiple skills using Add skills option</t>
  </si>
  <si>
    <t>Click on Add skills button</t>
  </si>
  <si>
    <t xml:space="preserve"> User should be able to Add multiple skills using Add skills option</t>
  </si>
  <si>
    <t xml:space="preserve"> User is able to Add multiple skills using Add skills option</t>
  </si>
  <si>
    <t>Business Function: 
As an User I want to Filter the Candidates in Report Module in Recru application and hence all the required form elements should be available in ReportsPage.
Acceptance Criteria: 
User should be able to Remove the Added Skills hence Remove(-) Button must be available and able to Remove the Added skills
Test Objective: 
Verifying the User is able to Remove the Added Skills by clicking Remove(-) Button 
Test Pre-Conditions: 
1.User should be logged into the Application
2.Candidates must be added 
3.Reports Module must be present 
4.User should know the Report Page URL - https://webhrappqa.azurewebsites.net/#/reports</t>
  </si>
  <si>
    <t>Verifying that the User should be able to Remove the Added Skills by
 clicking Remove(-) Button</t>
  </si>
  <si>
    <t>Click on remove (-)button</t>
  </si>
  <si>
    <t xml:space="preserve"> User should be able to Remove the Added Skills by clicking Remove(-) Button</t>
  </si>
  <si>
    <t xml:space="preserve"> User is able to Remove the Added Skills by 
clicking Remove(-) Button</t>
  </si>
  <si>
    <t>Business Function: 
As an User I want to Filter the Candidates in Report Module in Recru application and hence all the required form elements should be available in ReportsPage.
Acceptance Criteria: 
User should be able to Search for filtered Candidates hence Search Button must be available and able to get the records upon clicking Search button
Test Objective: 
Verifying the User is able to Search for the filtered Candidates by clicking Search button
Test Pre-Conditions: 
1.User must be logged into the Application
2.Reports Module must be present
3.User should know the ReportsURL - https://webhrappqa.azurewebsites.net/#/reports
4.Skills filter must be applied</t>
  </si>
  <si>
    <t>Verifying that the User should be able to get Searched records for
 the filtered Candidates upon clicking Search button</t>
  </si>
  <si>
    <t xml:space="preserve">Click on Search button </t>
  </si>
  <si>
    <t>User should be able to get Searched records for the filtered
 Candidates upon clicking Search button</t>
  </si>
  <si>
    <t>User is able to get Searched records for the filtered
 Candidates upon clicking Search button</t>
  </si>
  <si>
    <t>Business Function: 
As an User I want to get the Searched Records after applying filters in Report Module in Recru application and hence all the required form elements should be available in ReportsPage.
Acceptance Criteria: 
User should be able to get the Searched Records after applying filters and click on Search Button
Test Objective: 
Verifying the User is able to get the Searched Records after applying required filters with option like "Above 50% rate Below 50%" rating display based on applied filters   
Test Pre-Conditions: 
1.User should be logged into the Application
2.Candidates must be added 
3.Reports Module must be present 
4.User should know the Report Page URL - https://webhrappqa.azurewebsites.net/#/reports
5.Skills filter must be applied</t>
  </si>
  <si>
    <t>Verifying that the User should be able to get the Searched Records along
 with "Above 50% rate Below 50%" rating display based on applied filters</t>
  </si>
  <si>
    <t>User should be able to get the Searched Records along with 
"Above 50% rate Below 50%" rating display based on applied filters</t>
  </si>
  <si>
    <t>User is able to get the Searched Records along with 
"Above 50% rate Below 50%" rating display based on applied filters</t>
  </si>
  <si>
    <t>Business Function: 
As an User I want to get the Searched Records Details after applying filters in Report Module in Recru application and hence all the required form elements should be available in ReportsPage.
Acceptance Criteria: 
User should be able to get the Searched Records with following Details 
1.Name with Search option
2.Phone
3.Email
4.Action
5.Pagination
Test Objective: 
Verifying the User is able to get the Searched Records with following Details 
1.Name with Search option
2.Phone
3.Email
4.Action
5.Pagination
Test Pre-Conditions: 
1.User should be logged into the Application
2.Candidates must be added 
3.Reports Module must be present 
4.User should know the Report Page URL - https://webhrappqa.azurewebsites.net/#/reports
5.Skills filter must be applied</t>
  </si>
  <si>
    <t xml:space="preserve">Verifying that the User should be able to get the Searched Records with following Details
1.Name with Search option
2.Phone
3.Email
4.Action
5.Pagination
</t>
  </si>
  <si>
    <t>User should be able to get the Searched Records with following Details
1.Name with Search option
2.Phone
3.Email
4.Action
5.Pagination</t>
  </si>
  <si>
    <t>User is able to get the Searched Records with following Details
1.Name with Search option
2.Phone
3.Email
4.Action
5.Pagination</t>
  </si>
  <si>
    <t>Business Function: 
As an User I want to view the Skills Report in Report Module and hence all the required form elements should be available in ReportsPage.
Acceptance Criteria: 
User should be able to view the Skills Report Section and able to get the skills report upon clicking it
Test Objective: 
Verify a User is able to view the Skills Report Section and able to get the skills report upon clicking it
Test Pre-Conditions: 
1.User must be logged into the Application
2.Candidates must be added
3.Reports Module must be present
4.User should know the ReportsURL - https://webhrappqa.azurewebsites.net/#/reports</t>
  </si>
  <si>
    <t>Verifying that the User should be able to view the Skills Report Section
 and able to get the skills report upon clicking it</t>
  </si>
  <si>
    <t>Click on Skills Report</t>
  </si>
  <si>
    <t>User should be able to view the Skills Report Section and
 able to get the skills report upon clicking it</t>
  </si>
  <si>
    <t>User is able to view the Skills Report Section and
 able to get the skills report upon clicking it</t>
  </si>
  <si>
    <t>Business Function: 
As an User I want to view the Bar graph Report of available skills set in Skills Report section in Report Module and hence all the required form elements should be available in ReportsPage.
Acceptance Criteria: 
User should be able to view the Bar graph Report of available skills set in Skills Report Section 
Test Objective: 
Verify a User is able to view the Bar graph Report of available skills set in Skills Report Section 
Test Pre-Conditions: 
1.User must be logged into the Application
2.Candidates must be added
3.Reports Module must be present
4.User should know the ReportsURL - https://webhrappqa.azurewebsites.net/#/reports</t>
  </si>
  <si>
    <t>Verifying that the User should be able to view the Bar graph Report
 of available skills set in Skills Report Section</t>
  </si>
  <si>
    <t>User should be able to view the Bar graph Report of available
 skills set in Skills Report Section</t>
  </si>
  <si>
    <t>User is able to view the Bar graph Report of available
 skills set in Skills Report Section</t>
  </si>
  <si>
    <t>Business Function: 
As an User I want to view the Processes Report in Report Module and hence all the required form elements should be available in ReportsPage.
Acceptance Criteria: 
User should be able to view the Processes Report Section upon selecting it.
Test Objective: 
Verify a User is able to view the Processes Report Section upon selecting it.
Test Pre-Conditions: 
1.User must be logged into the Application
2.Candidates must be added
3.Reports Module must be present
4.User should know the ReportsURL - https://webhrappqa.azurewebsites.net/#/reports</t>
  </si>
  <si>
    <t>Verifying that the User should be able to view the Processes 
Report Section upon selecting it.</t>
  </si>
  <si>
    <t>Click on Processes Report</t>
  </si>
  <si>
    <t>User should be able to view the Processes Report Section 
upon selecting it.</t>
  </si>
  <si>
    <t>User is able to view the Processes Report Section upon 
selecting it.</t>
  </si>
  <si>
    <t>Business Function: 
As an User I want to view the Pie chart graph Report in Processes Report section.
Acceptance Criteria: 
User should be able to view the Pie chart graph Report based on various "Status" in Processes Report section 
Test Objective: 
Verify a User is able to view the Pie chart graph Report based on various "Status" like "Declined,Rejected,In-progress,Recall" and more in Processes Report section highlighted by different colors
Test Pre-Conditions: 
1.User must be logged into the Application
2.Candidates must be added
3.Reports Module must be present
4.User should know the ReportsURL - https://webhrappqa.azurewebsites.net/#/reports</t>
  </si>
  <si>
    <t>Verifying that the User should able to view the Pie chart graph Report based on various "Status" like "Declined,Rejected,In-progress,Recall" and more in Processes Report section highlighted by different colors</t>
  </si>
  <si>
    <t>User should able to view the Pie chart graph Report based on various "Status" like "Declined,Rejected,In-progress,Recall" and more in Processes Report section highlighted by different colors</t>
  </si>
  <si>
    <t>User is able to view the Pie chart graph Report based on various "Status" like "Declined,Rejected,In-progress,Recall" and more in Processes Report section highlighted by different colors</t>
  </si>
  <si>
    <t xml:space="preserve">User should be able to see  options
Eg:
1.Administration
2.Community Influencer
</t>
  </si>
  <si>
    <t>User is able to see  options
Eg:
1.Administration
2.Community Influencer</t>
  </si>
  <si>
    <t>User should be able to see following elements and mandatory fields should be marked with asterisk,
1.Firstname
2.Lastname
3.E-mail
4.Phone number
5.LinkedIn
6.Community
7.Profile Dropdown
8.Feedback
9.Status dropdown
10.Date field
11.Actual Salary
12.Expected Salary
13.Interviewer
14.Delegate
15.English level
16.Cancel &amp; Save button
17.Preferred Office</t>
  </si>
  <si>
    <t>User is able to see following elements and mandatory fields are marked with asterisk,
1.Firstname
2.Lastname
3.E-mail
4.Phone number
5.LinkedIn
6.Community
7.Profile Dropdown
8.Feedback
9.Status dropdown
10.Date field
11.Actual Salary
12.Expected Salary
13.Interviewer
14.Delegate
15.English level
16.Cancel &amp; Save button
17.Preferred Office</t>
  </si>
  <si>
    <t xml:space="preserve">User should  be able to see list of profiles 
E.g: 1. QA Automation
2.QA Manual </t>
  </si>
  <si>
    <t xml:space="preserve">User is able to see list of profiles 
E.g: 1. QA Automation
2.QA Manual </t>
  </si>
  <si>
    <t>TC-Recru_ProcessesPage_UICheck_HRRole</t>
  </si>
  <si>
    <t>HR</t>
  </si>
  <si>
    <t>TC-Recru_ProcessesPage_MyProcessesTab_UICheck_HRRole</t>
  </si>
  <si>
    <t>TC-Recru_ProcessesPage_BAStudioTab_UICheck_HRRole</t>
  </si>
  <si>
    <t>TC-Recru_ProcessesPage_MyProcessesTab_ProfileFilter_Verification_HRRole</t>
  </si>
  <si>
    <t>User should be able to see  options
Eg:
1.HRistration
2.Community Influencer</t>
  </si>
  <si>
    <t>User is able to see  options
Eg:
1.HRistration
2.Community Influencer</t>
  </si>
  <si>
    <t>User selects "HRistration" from the filter</t>
  </si>
  <si>
    <t>TC-Recru_ProcessesPage_MyProcessesTab_CommunityFilter_Verification_HRRole</t>
  </si>
  <si>
    <t>User should be able to see following options,
1.ALL
2.HRistration
3.Design &amp; UX
4.DevOps
5.Enterprise .NET
6.Enterprise Coffee
7.Human Resources
8.IT &amp; Support
9.Marketing
10.Mobile
11.Product Delivery
12.Quality Engineering
13.Web</t>
  </si>
  <si>
    <t>TC-Recru_ProcessesPage_MyProcessesTab_StatusFilter_Verification_HRRole</t>
  </si>
  <si>
    <t>TC-Recru_ProcessesPage_MyProcessesTab_CurrentStageFilter_Verification_HRRole</t>
  </si>
  <si>
    <t>TC-Recru_ProcessesPage_MyProcessesTab_Actions_Verification_HRRole</t>
  </si>
  <si>
    <t>TC-Recru_ProcessesPage_MyProcessesTab_ItemsperPage_Verification_HRRole</t>
  </si>
  <si>
    <t>TC-Recru_ProcessesPage_MyProcessesTab_Pagination_Verification_HRRole</t>
  </si>
  <si>
    <t>TC-Recru_ProcessesPage_NewCandidate_FormUICheck_HRRole</t>
  </si>
  <si>
    <t>TC-Recru_ProcessesPage_NewCandidate_HRStage_UICheck_HRRole</t>
  </si>
  <si>
    <t>TC-Recru_ProcessesPage_NewCandidate_HRStage_PhNo_CountryCode_Verification_HRRole</t>
  </si>
  <si>
    <t>TC-Recru_ProcessesPage_NewCandidate_HRStage_PreferredOffice_Drodpwon_verification_HRRole</t>
  </si>
  <si>
    <t>TC-Recru_ProcessesPage_NewCandidate_HRStage_Community_Drodpwon_verification_HRRole</t>
  </si>
  <si>
    <t>User should be able to see following list of communities,
1.HRistration
2.Design &amp; UX
3.DevOps
4.Enterprise .NET
5.Enterprise Coffee
6.Human Resources
7.IT &amp; Support
8.Marketing
9.Mobile
10.Product Delivery
11.Quality Engineering
12.Web</t>
  </si>
  <si>
    <t>User is able to see following list of communities,
1.HRistration
2.Design &amp; UX
3.DevOps
4.Enterprise .NET
5.Enterprise Coffee
6.Human Resources
7.IT &amp; Support
8.Marketing
9.Mobile
10.Product Delivery
11.Quality Engineering
12.Web</t>
  </si>
  <si>
    <t>TC-Recru_ProcessesPage_NewCandidate_HRStage_Profile_Drodpwon_verification_HRRole</t>
  </si>
  <si>
    <t>TC-Recru_ProcessesPage_NewCandidate_HRStage_Status_Drodpwon_verification_HRRole</t>
  </si>
  <si>
    <t>TC-Recru_ProcessesPage_NewCandidate_HRStage_DateField_Verification_HRRole</t>
  </si>
  <si>
    <t>TC-Recru_ProcessesPage_NewCandidate_HRStage_InterviewerDropdown_Verification_HRRole</t>
  </si>
  <si>
    <t>TC-Recru_ProcessesPage_NewCandidate_HRStage_DelegateDropdown_Verification_HRRole</t>
  </si>
  <si>
    <t>TC-Recru_ProcessesPage_NewCandidate_HRStage_EnglishLevel_Verification_HRRole</t>
  </si>
  <si>
    <t>TC-Recru_ProcessesPage_NewCandidate_TechnicalStage_UICheck_HRRole</t>
  </si>
  <si>
    <t>TC-Recru_ProcessesPage_NewCandidate_TechnicalStage_Status_Drodpwon_verification_HRRole</t>
  </si>
  <si>
    <t>TC-Recru_ProcessesPage_NewCandidate_TechnicalStage_DateField_Verification_HRRole</t>
  </si>
  <si>
    <t>TC-Recru_ProcessesPage_NewCandidate_TechnicalStage_InterviewerDropdown_Verification_HRRole</t>
  </si>
  <si>
    <t>TC-Recru_ProcessesPage_NewCandidate_TechnicalStage_DelegateDropdown_Verification_HRRole</t>
  </si>
  <si>
    <t>TC-Recru_ProcessesPage_NewCandidate_TechnicalStage_SeniorityDropdown_Verification_HRRole</t>
  </si>
  <si>
    <t>TC-Recru_ProcessesPage_NewCandidate_TechnicalStage_AlternativeSeniorityDropdown_Verification_HRRole</t>
  </si>
  <si>
    <t>TC-Recru_ProcessesPage_NewCandidate_TechnicalStage_FeedbackField_Verification_HRRole</t>
  </si>
  <si>
    <t>TC-Recru_ProcessesPage_NewCandidate_TechnicalStage_ClientField_Verification_HRRole</t>
  </si>
  <si>
    <t>TC-Recru_ProcessesPage_NewCandidate_TechnicalStage_AddSkill_Verification_HRRole</t>
  </si>
  <si>
    <t>TC-Recru_ProcessesPage_NewCandidate_ClientStage_UICheck_HRRole</t>
  </si>
  <si>
    <t>TC-Recru_ProcessesPage_NewCandidate_ClientStage_StatusDropdown_Verification_HRRole</t>
  </si>
  <si>
    <t>TC-Recru_ProcessesPage_NewCandidate_ClientStage_DateofPresentationField_Verification_HRRole</t>
  </si>
  <si>
    <t>TC-Recru_ProcessesPage_NewCandidate_ClientStage_AddNewInterview_Verification_HRRole</t>
  </si>
  <si>
    <t>TC-Recru_ProcessesPage_NewCandidate_PreOfferStage_UICheck_HRRole</t>
  </si>
  <si>
    <t>TC-Recru_ProcessesPage_NewCandidate_PreOfferStage_StatusDropdown_Verification_HRRole</t>
  </si>
  <si>
    <t>TC-Recru_ProcessesPage_NewCandidate_PreOfferStage_BackgroundDropdown_Verification_HRRole</t>
  </si>
  <si>
    <t>TC-Recru_ProcessesPage_NewCandidate_PreOfferStage_MedicalCheckDropdown_Verification_HRRole</t>
  </si>
  <si>
    <t>TC-Recru_ProcessesPage_NewCandidate_PreOfferStage_AddNewPreOfferSection_verification_HRRole</t>
  </si>
  <si>
    <t>TC-Recru_ProcessesPage_NewCandidate_OfferStage_UICheck_HRRole</t>
  </si>
  <si>
    <t>TC-Recru_ProcessesPage_NewCandidate_OfferStage_StatusDropdown_Verification_HRRole</t>
  </si>
  <si>
    <t>TC-Recru_ProcessesPage_NewCandidate_OfferStage_HealthInsuranceDropdown_Verification_HRRole</t>
  </si>
  <si>
    <t>TC-Recru_ProcessesPage_NewCandidate_OfferStage_FieldRestriction_check_HRRole</t>
  </si>
  <si>
    <t>TC-Recru_ProcessesPage_NewCandidate_PreOfferStage_FieldRestriction_check_HRRole</t>
  </si>
  <si>
    <t>TC-Recru_ProcessesPage_NewCandidate_HRStage_FieldRestriction_check_HRRole</t>
  </si>
  <si>
    <t>TC-Recru_SettingsPage_UICheck</t>
  </si>
  <si>
    <t>Settings</t>
  </si>
  <si>
    <t>TC-Recru_SettingsPage_HireProject data</t>
  </si>
  <si>
    <t>TC-Recru_SettingsPage_HireProject data_AddProjectUICheck</t>
  </si>
  <si>
    <t>TC-Recru_SettingsPage_HireProject data_Edit_UICheck</t>
  </si>
  <si>
    <t>TC-Recru_SettingsPage_HireProject data_Pagination</t>
  </si>
  <si>
    <t>TC-Recru_SettingsPage_HireProject data_records/Page</t>
  </si>
  <si>
    <t>TC-Recru_SettingsPage_Employee Casualties Data</t>
  </si>
  <si>
    <t>TC-Recru_SettingsPage_Employee Casualties Data_AddCasualtyUICheck</t>
  </si>
  <si>
    <t>TC-Recru_SettingsPage_Empolyee Casualties data_Edit_UICheck</t>
  </si>
  <si>
    <t>TC-Recru_SettingsPage_Empolyee Casualties data_Pagination</t>
  </si>
  <si>
    <t>TC-Recru_SettingsPage_Empolyee Casualties data_Records/Page</t>
  </si>
  <si>
    <t>TC-Recru_SettingsPage_Skill Types</t>
  </si>
  <si>
    <t>TC-Recru_SettingsPage_Skill Types_AddNewSkillTypeUICheck</t>
  </si>
  <si>
    <t>TC-Recru_SettingsPage_Skill Types_EditUICheck</t>
  </si>
  <si>
    <t>TC-Recru_SettingsPage_Skill Types_Details_UICheck</t>
  </si>
  <si>
    <t>TC-Recru_SettingsPage_Skill Types_Pagination</t>
  </si>
  <si>
    <t>TC-Recru_SettingsPage_Skill Types_Records/Page</t>
  </si>
  <si>
    <t>TC-Recru_SettingsPage_SkillsList</t>
  </si>
  <si>
    <t>TC-Recru_SettingsPage_SkillsList_AddSkillsListUICheck</t>
  </si>
  <si>
    <t>TC-Recru_SettingsPage_SkillsList_EditUICheck</t>
  </si>
  <si>
    <t>TC-Recru_SettingsPage_Skills List_Pagination</t>
  </si>
  <si>
    <t>TC-Recru_SettingsPage_Skills List_Records/Page</t>
  </si>
  <si>
    <t>TC-Recru_SettingsPage_Candidate Profile</t>
  </si>
  <si>
    <t>TC-Recru_SettingsPage_Candidate Profile_AddNewCandidateProfileUICheck</t>
  </si>
  <si>
    <t>TC-Recru_SettingsPage_Candidate Profile_Edit_UICheck</t>
  </si>
  <si>
    <t>TC-Recru_SettingsPage_Candidate Profile_Details_UICheck</t>
  </si>
  <si>
    <t>TC-Recru_SettingsPage_Candidate Profile_pagination</t>
  </si>
  <si>
    <t>TC-Recru_SettingsPage_Communities</t>
  </si>
  <si>
    <t>TC-Recru_SettingsPage_Communities_AddNewCommunityUICheck</t>
  </si>
  <si>
    <t>TC-Recru_SettingsPage_Communities_EditUICheck</t>
  </si>
  <si>
    <t>TC-Recru_SettingsPage_Communities_Paginations</t>
  </si>
  <si>
    <t>TC-Recru_SettingsPage_Communities_Records/Page</t>
  </si>
  <si>
    <t>TC-Recru_SettingsPage_Offices</t>
  </si>
  <si>
    <t>TC-Recru_SettingsPage_Offices_AddNewOfficeUICheck</t>
  </si>
  <si>
    <t>TC-Recru_SettingsPage_Offices_Pagination</t>
  </si>
  <si>
    <t>TC-Recru_SettingsPage_Rooms</t>
  </si>
  <si>
    <t>TC-Recru_SettingsPage_Rooms_AddNewRoomUICheck</t>
  </si>
  <si>
    <t>TC-Recru_SettingsPage_Rooms_Pagination</t>
  </si>
  <si>
    <t>TC-Recru_SettingsPage_Roles</t>
  </si>
  <si>
    <t>TC-Recru_SettingsPage_Roles_AddNewRoleUICheck</t>
  </si>
  <si>
    <t>TC-Recru_SettingsPage_Roles_Pagination</t>
  </si>
  <si>
    <t>TC-Recru_SettingsPage_Festivities Reminders</t>
  </si>
  <si>
    <t>TC-Recru_SettingsPage_Festivities Reminders_AddNewFestivity/ReminderUICheck</t>
  </si>
  <si>
    <t>TC-Recru_SettingsPage_Festivities Reminders_EditUICheck</t>
  </si>
  <si>
    <t>TC-Recru_SettingsPage_Festivities Reminders_Pagination</t>
  </si>
  <si>
    <t>TC-Recru_SettingsPage_Declining Reasons</t>
  </si>
  <si>
    <t>TC-Recru_SettingsPage_Declining Reasons_AddnewDeclineReasonUICheck</t>
  </si>
  <si>
    <t>TC-Recru_SettingsPage_Declining Reasons_EditUICheck</t>
  </si>
  <si>
    <t>TC-Recru_SettingsPage_Declining Reasons_DetailsUICheck</t>
  </si>
  <si>
    <t>TC-Recru_SettingsPage_Declining Reasons_Pagination</t>
  </si>
  <si>
    <t>TC-Recru_SettingsPage_DecliningReasons_Records/Page</t>
  </si>
  <si>
    <t>TC-Recru_SettingsPage_Reasons</t>
  </si>
  <si>
    <t>TC-Recru_SettingsPage_Reasons_AddReason_UICheck</t>
  </si>
  <si>
    <t>TC-Recru_SettingsPage_Reasons_Edit_UICheck</t>
  </si>
  <si>
    <t>TC-Recru_SettingsPage_Reasons_Details_UICheck</t>
  </si>
  <si>
    <t>TC-Recru_SettingsPage_Reasons_Pagination</t>
  </si>
  <si>
    <t>TC-Recru_SettingsPage_Reasons_records/Page</t>
  </si>
  <si>
    <t>TC-Recru_SettingsPage_Reasons Categories</t>
  </si>
  <si>
    <t>TC-Recru_SettingsPage_Reasons Categories_AddReasoncategory_UICheck</t>
  </si>
  <si>
    <t>TC-Recru_SettingsPage_Reasons Categories_Edit_UICheck</t>
  </si>
  <si>
    <t>TC-Recru_SettingsPage_Reasons Categories_Details_UICheck</t>
  </si>
  <si>
    <t>TC-Recru_SettingsPage_Reasons Categories_Pagination</t>
  </si>
  <si>
    <t>TC-Recru_SettingsPage_Reasons Categories_records/Page</t>
  </si>
  <si>
    <t>Business Function: 
As an User I want to navigate to Settings page in Recru application and hence all the required form elements should be available in Application.
Acceptance Criteria: 
User should be able to see following elements,
1.Search Bar on top
2.Logged in User name on Right corner
3.Settings Category: 
a.Hire Project Data
b.Employee Casualties Data
c.Skills List
d.Skill Types
e.Candidate Profiles
f.Communities
g.Offices
h.Rooms
i.Roles
j.Festivities Reminders
k.Declining Reasons
l.Reasons
m.Reasons Categories
Test Objective: 
Making sure all the Form elements are available in Settings Page 
Test Pre-Conditions: 
1.User should be logged into the Application
2.Settings Module must be present 
3.User should know the Settings Page URL - https://webhrappqa.azurewebsites.net/#/Settings</t>
  </si>
  <si>
    <t>Verifying all the form elements are present in Settings page</t>
  </si>
  <si>
    <t>Navigate to the Recru Settings page</t>
  </si>
  <si>
    <t>User should be able to see following elements,
1.Search Bar on top
2.Logged in User name on Right corner
3.Settings Category: 
a.Hire Project Data
b.Employee Casualties Data
c.Skills List
d.Skill Types
e.Candidate Profiles
f.Communities
g.Offices
h.Rooms
i.Roles
j.Festivities Reminders
k.Declining Reasons
l.Reasons
m.Reasons Categories</t>
  </si>
  <si>
    <t>User is able to see following elements,
1.Search Bar on top
2.Logged in User name on Right corner
3.Settings Category: 
a.Hire Project Data
b.Employee Casualties Data
c.Skills List
d.Skill Types
e.Candidate Profiles
f.Communities
g.Offices
h.Rooms
i.Roles
j.Festivities Reminders
k.Declining Reasons 
l.Reasons
m.Reasons Categories</t>
  </si>
  <si>
    <t>Business Function: 
As an User I want to view the elements under "Hire Project Data" option after clicking it in Settings Page in Recru application 
Acceptance Criteria: 
Make sure that the below elements are present in "Hire Project data" 
1.Add New Projection button
2.Headers like: "Value,Month,Drop down of Year and Action "
3.Pagination
4.No.of Records/Page button 
Test Objective: 
Verifying that the below elements are present in "Hire Project data" after clicking it
1.Add New Projection button
2.Headers like: "Value,Month,Drop down of Year and Action "
3.Pagination
4.No.of Records/Page button 
Test Pre-Conditions: 
1.User should be logged into the Application
2.Settings Module must be present 
3.User should know the URL - https://webhrappqa.azurewebsites.net/#/settings/hire-projected</t>
  </si>
  <si>
    <t xml:space="preserve">Verifying that the below elements are present in "Hire Project data" 
1.Add New Projection button
2.Headers like: "Value,Month,Drop down of Year and Action "
3.Pagination
4.No.of Records/Page button </t>
  </si>
  <si>
    <t>Click on "Hire Project Data"</t>
  </si>
  <si>
    <t xml:space="preserve">User should be able to view below elements in "Hire Project data" after clicking it
1.Add New Projection button
2.Headers like: "Value,Month,Drop down of Year and Action "
3.Pagination
4.No.of Records/Page button </t>
  </si>
  <si>
    <t xml:space="preserve">User is able to view below elements in "Hire Project data" after clicking it
1.Add New Projection button
2.Headers like: "Value,Month,Drop down of Year and Action "
3.Pagination
4.No.of Records/Page button </t>
  </si>
  <si>
    <t>Business Function: 
As an User I want to view the elements under "Hire Project Data" option after clicking it in Settings Page in Recru application
Acceptance Criteria: 
Make sure that "Add New Projection " pop up appears as we click on Add New Projection button with below mentioned elements
1.Select Month using Date picker
2.Value field
3.Close pop up button
4.Save and Cancel button
Test Objective: 
Verifying that "Add New Projection "pop up appears upon clicking Add New Projection button with below mentioned elements
1.Select Month using Date picker
2.Value field
3.Close pop up button
4.Save and Cancel button
Test Pre-Conditions: 
1.User should be logged into the Application
2.Settings Module must be present 
3.User should know the URL - https://webhrappqa.azurewebsites.net/#/settings/hire-projected</t>
  </si>
  <si>
    <t>Verifying that "Add New Projection "pop up appears upon clicking Add New Projection button with below mentioned elements
1.Select Month using Date picker
2.Value field
3.Close pop up button
4.Save and Cancel button</t>
  </si>
  <si>
    <t>Click on Add New Projection Button</t>
  </si>
  <si>
    <t>User should be able to view "Add New Projection "pop up upon clicking on Add New Projection button with below mentioned elements
1.Select Month using Date picker
2.Value field
3.Close pop up button
4.Save and Cancel button</t>
  </si>
  <si>
    <t>User is able to view "Add New Projection "pop up upon clicking on Add New Projection button with below mentioned elements
1.Select Month using Date picker
2.Value field
3.Close pop up button
4.Save and Cancel button</t>
  </si>
  <si>
    <t>Business Function: 
As an User I want to add new Projection in "Add New Projection" popup upon clicking it in Settings Page in Recru application
Acceptance Criteria: 
Make sure that User is able to Select desired month under Month option using available Date picker
Test Objective: 
Verifying that User is able to Select desired month under Month option using available Date picker
Test Pre-Conditions: 
1.User should be logged into the Application
2.Settings Module must be present 
3.User should know the URL - https://webhrappqa.azurewebsites.net/#/settings/hire-projected</t>
  </si>
  <si>
    <t>Verifying that User should be able to Select desired month under Month option using available Date picker</t>
  </si>
  <si>
    <t>Click on Select Month</t>
  </si>
  <si>
    <t>User should be able to Select desired month under Month option using available Date picker</t>
  </si>
  <si>
    <t>User is able to Select desired month under Month option using available Date picker</t>
  </si>
  <si>
    <t>Business Function: 
As an User I want to add new Projection in "Add New Projection" popup upon clicking it in Settings Page in Recru application
Acceptance Criteria: 
Make sure that User is able to input the desired Value in the available Value field
Test Objective: 
Verifying that User is able to input the desired Value in the available Value field.
Test Pre-Conditions: 
1.User should be logged into the Application
2.Settings Module must be present 
3.User should know the URL - https://webhrappqa.azurewebsites.net/#/settings/hire-projected</t>
  </si>
  <si>
    <t>Verifying that User should be able to input the desired Value in the available Value field.</t>
  </si>
  <si>
    <t>Enter the Value</t>
  </si>
  <si>
    <t>User should be able to input the desired Value in the available Value field</t>
  </si>
  <si>
    <t>User is able to input the desired Value in the available Value field.</t>
  </si>
  <si>
    <t>Business Function: 
As an User I want to add new Projection in "Add New Projection" popup upon clicking it in Settings Page in Recru application
Acceptance Criteria: 
Make sure that User is able to close the Add new projection 
Test Objective: 
Verifying that User is able to close the Add new projection 
Test Pre-Conditions: 
1.User should be logged into the Application
2.Settings Module must be present 
3.User should know the URL - https://webhrappqa.azurewebsites.net/#/settings/hire-projected</t>
  </si>
  <si>
    <t xml:space="preserve"> </t>
  </si>
  <si>
    <t>Verify that User should be able to close the Add new projection</t>
  </si>
  <si>
    <t>Click on Close button(X)</t>
  </si>
  <si>
    <t xml:space="preserve">User should be able to close the Add new projection </t>
  </si>
  <si>
    <t xml:space="preserve">User is able to close the Add new projection </t>
  </si>
  <si>
    <t>Business Function: 
As an User I want to add new Projection in "Add New Projection" popup upon clicking it in Settings Page in Recru application
Acceptance Criteria: 
Make sure that User is able to Cancel the added project  in Add new projection upon clicking cancel button
Test Objective: 
Verifying that User  is able to Cancel the added project  in Add new projection upon clicking cancel button
Test Pre-Conditions: 
1.User should be logged into the Application
2.Settings Module must be present 
3.User should know the URL - https://webhrappqa.azurewebsites.net/#/settings/hire-projected</t>
  </si>
  <si>
    <t>Verifying that User should be able to Cancel the added project  in Add new projection upon clicking cancel button</t>
  </si>
  <si>
    <t>Click on Cancel button</t>
  </si>
  <si>
    <t>User should be able to Cancel the added project  in Add new projection upon clicking cancel button</t>
  </si>
  <si>
    <t>User is able to Cancel the added project  in Add new projection upon clicking cancel button</t>
  </si>
  <si>
    <t>Business Function: 
As an User I want to view the Edit pop up upon clicking Edit under "Action" title in Hire Projection data Page in Settings module.
Acceptance Criteria: 
Make sure that User is able to view the Edit button and able to edit the Month and Value in Edit pop up by clicking Edit button
Test Objective: 
Verifying that the User should be able to edit the Month and value in Edit pop up 
Test Pre-Conditions: 
1.User must be logged into the Application
2.Settings Module must be present
3.User should know theURL - https://webhrappqa.azurewebsites.net/#/settings/hire-projected</t>
  </si>
  <si>
    <t xml:space="preserve">Verifying the User should be able  to  edit the Month and value in Edit pop up </t>
  </si>
  <si>
    <t>Click on Edit button</t>
  </si>
  <si>
    <t xml:space="preserve">User should be able  to view the Edit button under Action and should be able to Edit the Month and Value in Edit pop up 
</t>
  </si>
  <si>
    <t xml:space="preserve">User is be able  to view the Edit button under Action and is be able to Edit the Month and Value in Edit pop up 
</t>
  </si>
  <si>
    <t>Business Function: 
As an User I want to close the Edit pop up upon clicking close(X)button in Edit Pop up
Acceptance Criteria: 
Make sure that User is able to close the Edit pop up upon clicking close(X)button in Edit Pop up
Test Objective: 
Verifying that the User should be able to close the Edit pop up upon clicking close(X)button in Edit Pop up 
Test Pre-Conditions: 
1.User must be logged into the Application
2.Settings Module must be present
3.User should know theURL - https://webhrappqa.azurewebsites.net/#/settings/hire-projected</t>
  </si>
  <si>
    <t>Verifying the User should be able to close the Edit pop up upon clicking close(X)button in Edit Pop up</t>
  </si>
  <si>
    <t>Click on Close button(X) in Edit pop up</t>
  </si>
  <si>
    <t xml:space="preserve">User should be able  to close the Edit pop up upon clicking close(X)button in Edit Pop up
</t>
  </si>
  <si>
    <t xml:space="preserve">User is be able  to close the Edit pop up upon clicking close(X)button in Edit Pop up
</t>
  </si>
  <si>
    <t>Business Function: 
As an User I want to navigate to different pages using navigation buttons present in Hire Projection Data Section
Acceptance Criteria: 
User should be able to navigate to different pages using paginations
Test Objective: 
Verifying the User is able to navigate to different pages using paginations
Test Pre-Conditions: 
1.User must be logged into the Application
2.Settings Module must be present
3.User should know theURL - https://webhrappqa.azurewebsites.net/#/settings/hire-projected</t>
  </si>
  <si>
    <t>Verifying the User should be able to navigate to different pages using paginations</t>
  </si>
  <si>
    <t>Click on Pagination buttons</t>
  </si>
  <si>
    <t>User should be able to navigate to different pages using paginations</t>
  </si>
  <si>
    <t>User is able to navigate to different pages using paginations</t>
  </si>
  <si>
    <t>Business Function: 
As an User I want to select the no. of records/page using no. of records/page dropdown in Hire Projection Data Page
Acceptance Criteria: 
User should be able to select the no. of records/page using no. of records/page dropdown
Test Objective: 
Verifying the User is able to view and  select the following options,
1. 10/ page
2. 20/ page
3. 30/ page
4. 40/ page
5. 50/ page
Test Pre-Conditions: 
1.User must be logged into the Application
2.Settings Module must be present
3.User should know theURL - https://webhrappqa.azurewebsites.net/#/settings/hire-projected</t>
  </si>
  <si>
    <t>Verifying the User should be able to view and  select the following options,
1. 10/ page
2. 20/ page
3. 30/ page
4. 40/ page
5. 50/ page</t>
  </si>
  <si>
    <t>Click on no. of records/page dropdown</t>
  </si>
  <si>
    <t>User should be able to view and  select the following options,
1. 10/ page
2. 20/ page
3. 30/ page
4. 40/ page
5. 50/ page</t>
  </si>
  <si>
    <t>User is able to view and  select the following options,
1. 10/ page
2. 20/ page
3. 30/ page
4. 40/ page
5. 50/ page</t>
  </si>
  <si>
    <t>Business Function: 
As an User I want to view the elements under "Employee casualties Data" category upon clicking it
Acceptance Criteria: 
Make sure that the below elements are present in "Employee casualties Data"
1.Add New casualty button
2.Headers like:"Value,Month,Drop down of Year and Action"
3.Pagination
4.No.of Records/Page button 
Test Objective: 
Verifying that the below elements are present in "Employee casualties data" 
1.Add New casualty button
2.Headers like:"Value,Month,Drop down of Year and Action"
3.Pagination
4.No.of Records/Page button 
Test Pre-Conditions: 
1.User should be logged into the Application
2.Settings Module must be present 
3.User should know the URL - https://webhrappqa.azurewebsites.net/#/settings/employee-casualties</t>
  </si>
  <si>
    <t xml:space="preserve">Verifying that the below elements are present in "Employee casualties data"
1.Add New casualty button
2.Headers like:"Value,Month,Drop down of Year and Action"
3.Pagination
4.No.of Records/Page button </t>
  </si>
  <si>
    <t>Click on "Employee casualties Data"</t>
  </si>
  <si>
    <t xml:space="preserve">
User should be able to view below elements are present in "Employee casualties data" 
1.Add New casualty button
2.Headers like:"Value,Month,Drop down of Year and Action"
3.Pagination
4.No.of Records/Page button  </t>
  </si>
  <si>
    <t xml:space="preserve">User is able to view below elements are present in "Employee casualties data" 
1.Add New casualty button
2.Headers like:"Value,Month,Drop down of Year and Action"
3.Pagination
4.No.of Records/Page button </t>
  </si>
  <si>
    <t>Business Function: 
As an User I want to view the elements under "Employee Casualties Data" in Settings Page in Recru application
Acceptance Criteria: 
Make sure that "Add new Casualty "pop up appears as we click on Add new Casualty button with below mentioned elements
1.Select Month using Date picker
2.Value field
3.Close pop up button
4.Save and Cancel button
Test Objective: 
Verifying that "Add new Casualty" pop up appears upon clicking Add new Casualty button with below mentioned elements
1.Select Month using Date picker
2.Value field
3.Close pop up button
4.Save and Cancel button
Test Pre-Conditions: 
1.User should be logged into the Application
2.Settings Module must be present 
3.User should know the URL - https://webhrappqa.azurewebsites.net/#/settings/employee-casualties</t>
  </si>
  <si>
    <t>Verifying that "Add new Casualty" pop up appears upon clicking Add new Casualty button with below mentioned elements
1.Select Month using Date picker
2.Value field
3.Close pop up button
4.Save and Cancel button</t>
  </si>
  <si>
    <t>Click on Add New Casualty Button</t>
  </si>
  <si>
    <t>User should be able to view "Add new Casualty" pop up with below mentioned elements
1.Select Month using Date picker
2.Value field
3.Close pop up button
4.Save and Cancel button</t>
  </si>
  <si>
    <t>User is able to view Add new Casualty" pop up with below mentioned elements
1.Select Month using Date picker
2.Value field
3.Close pop up button
4.Save and Cancel button</t>
  </si>
  <si>
    <t>Business Function: 
As an User I want to add new casualty in "Add New Casualty" pop up upon clicking it in Settings Page in Recru application
Acceptance Criteria: 
Make sure that User is able to Select desired month under Month option using available date picker
Test Objective: 
Verifying that User is able to Select desired month under Month option using available date picker
Test Pre-Conditions: 
1.User should be logged into the Application
2.Settings Module must be present 
3.User should know the URL - https://webhrappqa.azurewebsites.net/#/settings/employee-casualties</t>
  </si>
  <si>
    <t>Verifying that User should be able to Select desired month under Month option using available date picker</t>
  </si>
  <si>
    <t>User should be able to Select desired month under Month option using available date picker</t>
  </si>
  <si>
    <t>User is able to Select desired month under Month option using available date picker</t>
  </si>
  <si>
    <t>Business Function: 
As an User I want to make changes in "Add New Casualties" pop up upon clicking it in Settings Page in Recru application
Acceptance Criteria: 
Make sure that User is able to input the desired Value in the available Value field
Test Objective: 
Verifying that User is able to input the desired Value in the available Value field
Test Pre-Conditions: 
1.User should be logged into the Application
2.Settings Module must be present 
3.User should know the URL - https://webhrappqa.azurewebsites.net/#/settings/employee-casualties</t>
  </si>
  <si>
    <t>User should be able to input the desired Value in the available Value field.</t>
  </si>
  <si>
    <t>Business Function: 
As an User I want to add new casualty in "Add New Casualties" pop up upon clicking it in Settings Page in Recru application
Acceptance Criteria: 
Make sure that User is able to close the Add new casualty pop up.
Test Objective: 
Verifying that User is able to close the Add new casualty pop up.
Test Pre-Conditions: 
1.User should be logged into the Application
2.Settings Module must be present 
3.User should know the URL - https://webhrappqa.azurewebsites.net/#/settings/employee-casualties</t>
  </si>
  <si>
    <t>Verify that User should be able to close the Add new Casualty pop up.</t>
  </si>
  <si>
    <t>User should be able to close the Add new casualty pop up.</t>
  </si>
  <si>
    <t>User is able to close the Add new casualty pop up.</t>
  </si>
  <si>
    <t>Business Function: 
As an User I want to add new casualty in "Add New Casualty" pop up upon clicking it in Settings Page in Recru application
Acceptance Criteria: 
Make sure that User is able to Cancel the added casualty upon clicking Cancel button in Add new Casualty pop up
Test Objective: 
Verifying that User  is able to Cancel the added casualty upon clicking Cancel button in Add new casualty pop up
Test Pre-Conditions: 
1.User should be logged into the Application
2.Settings Module must be present 
3.User should know the URL - https://webhrappqa.azurewebsites.net/#/settings/employee-casualties</t>
  </si>
  <si>
    <t>Verifying that User should be able to Cancel the  added casualty upon clicking Cancel button in Add new Casualty pop up</t>
  </si>
  <si>
    <t>User should be able to Cancel the added casualty upon clicking Cancel button in Add new Casualty pop up</t>
  </si>
  <si>
    <t>User is able to Cancel the added casualty upon clicking Cancel button in Add new Casualty pop up</t>
  </si>
  <si>
    <t>Business Function: 
As an User I want to view the Edit pop up upon clicking edit option under "Action" title in Employee Casualties data Page in Settings module.
Acceptance Criteria: 
User should be able to view the Edit button under Action and able to edit the Month and value in Edit pop up
Test Objective: 
Verifying the User is able to view the Edit button under Action and able to edit the Month and value in Edit pop up
Test Pre-Conditions: 
1.User must be logged into the Application
2.Settings Module must be present
3.User should know the URL - https://webhrappqa.azurewebsites.net/#/settings/employee-casualties</t>
  </si>
  <si>
    <t>Verifying the User should be  able to view the Edit button under Action and able to edit the Month and value in Edit pop up</t>
  </si>
  <si>
    <t>User should be able to view the Edit button under Action and able to edit the Month and value in Edit pop up</t>
  </si>
  <si>
    <t>User is able to view the Edit button under Action and able to edit the Month and value in Edit pop up</t>
  </si>
  <si>
    <t>Business Function: 
As an User I want to close the Edit pop up upon clicking close(X)button in Edit Pop up
Acceptance Criteria: 
Make sure that User is able to close the Edit pop up upon clicking close(X)button in Edit Pop up
Test Objective: 
Verifying that the User should be able to close the Edit pop up upon clicking close(X)button in Edit Pop up 
Test Pre-Conditions: 
1.User must be logged into the Application
2.Settings Module must be present
3.User should know theURL - https://webhrappqa.azurewebsites.net/#/settings/employee-casualties</t>
  </si>
  <si>
    <t>Business Function: 
As an User I want to navigate to different pages using navigation buttons present in Employee Casualties data Section
Acceptance Criteria: 
User should be able to navigate to different pages using pagination in Employee Casualties data Section
Test Objective: 
Verifying the User is able to navigate to different pages using pagination in Employee Casualties data section
Test Pre-Conditions: 
1.User must be logged into the Application
2.Settings Module must be present
3.User should know the URL - https://webhrappqa.azurewebsites.net/#/settings/employee-casualties</t>
  </si>
  <si>
    <t>Verifying the User should be able to navigate to different pages using pagination in Employee Casualties data Section</t>
  </si>
  <si>
    <t>Click on pagination</t>
  </si>
  <si>
    <t>User should be able to navigate to different pages using pagination in Employee Casualties data Section</t>
  </si>
  <si>
    <t>User is able to navigate to different pages using pagination in Employee Casualties data Section</t>
  </si>
  <si>
    <t>Business Function: 
As an User I want to select the no. of records/page using no. of records/page dropdown in Employee Casualties data Page
Acceptance Criteria: 
User should be able to select the no. of records/page using no. of records/page dropdown
Test Objective: 
Verifying the User should be able to view and  select the following options,
1. 10/ page
2. 20/ page
3. 30/ page
4. 40/ page
5. 50/ page
6.12/page
Test Pre-Conditions: 
1.User must be logged into the Application
2.Settings Module must be present
3.User should know the URL - https://webhrappqa.azurewebsites.net/#/settings/employee-casualties</t>
  </si>
  <si>
    <t>Verifying the User should be able to view and  select the following options,
1. 10/ page
2. 20/ page
3. 30/ page
4. 40/ page
5. 50/ page
6.12/page</t>
  </si>
  <si>
    <t>User should be able to view and  select the following options,
1. 10/ page
2. 20/ page
3. 30/ page
4. 40/ page
5. 50/ page
6.12/page</t>
  </si>
  <si>
    <t>User is  able to view and  select the following options,
1. 10/ page
2. 20/ page
3. 30/ page
4. 40/ page
5. 50/ page
6.12/page</t>
  </si>
  <si>
    <t>Business Function: 
As an User I want to view the elements under "Skill Types" option after clicking it in Settings Page in Recru application 
Acceptance Criteria: 
Make sure that the below elements are present in "Skill Types" upon clicking it
1.Name with Search button
2.Description
3.Action with Details and Edit buttons
4.Pagination
5.No.of Records/Page button 
Test Objective: 
Verifying that the below elements are present in "Skill Types" upon clicking it
1.Name with Search button
2.Description
3.Action with Details and Edit buttons
4.Pagination
5.No.of Records/Page button 
Test Pre-Conditions: 
1.User should be logged into the Application
2.Settings Module must be present 
3.User should know the URL - https://webhrappqa.azurewebsites.net/#/settings/skills-types</t>
  </si>
  <si>
    <t xml:space="preserve">Verifying that the below elements are present in "Skill Types" upon clicking it
1.Name with Search button
2.Description
3.Action with Details and Edit buttons
4.Pagination
5.No.of Records/Page button </t>
  </si>
  <si>
    <t>Click on "Skill Types"</t>
  </si>
  <si>
    <t xml:space="preserve">
User should be able to view below elements are present in "Skill Types" upon clicking it
1.Name with Search button
2.Description
3.Action with Details and Edit buttons
4.Pagination
5.No.of Records/Page button </t>
  </si>
  <si>
    <t xml:space="preserve">User is able to view below elements are present in "Skill Types" upon clicking it
1.Name with Search button
2.Description
3.Action with Details and Edit buttons
4.Pagination
5.No.of Records/Page button </t>
  </si>
  <si>
    <t>Business Function: 
As an User I want to view the elements under"Skill Types" option in Settings Page in Recru application
Acceptance Criteria: 
Make sure that "Add new Skill type "pop up appears as we click on Add new Skill type button with below mentioned elements
1.Name
2.Description
3.Close pop up button
4.Save and cancel buttons
Test Objective: 
Verifying that "Add new Skill type"pop up appears upon clicking Add new Skill type button with below mentioned elements
1.Name
2.Description
3.Close pop up button
4.Save and cancel buttons
Test Pre-Conditions: 
1.User should be logged into the Application
2.Settings Module must be present 
3.User should know the URL - https://webhrappqa.azurewebsites.net/#/settings/skills-types</t>
  </si>
  <si>
    <t>Verifying that "Add new Skill type"pop up appears upon clicking Add new Skill type button with below mentioned elements
1.Name
2.Description
3.Close pop up button
4.Save and cancel buttons</t>
  </si>
  <si>
    <t>Click on Add new Skill type Button</t>
  </si>
  <si>
    <t>User should be able to view "Add new Skill type "pop up upon clicking on Add new Skill type button with below mentioned elements
1.Name
2.Description
3.Close pop up button
4.Save and cancel buttons</t>
  </si>
  <si>
    <t>User is able to view "Add new Skill type "pop up upon clicking on Add new Skill type button with below mentioned elements
1.Name
2.Description
3.Close pop up button
4.Save and cancel buttons</t>
  </si>
  <si>
    <t>Business Function: 
As an User I want to add new skill in "Add new Skill type" pop up upon clicking it in Settings Page in Recru application
Acceptance Criteria: 
Make sure that User is able to input the Name in Name field
Test Objective: 
Verifying that User is  able to input the Name in Name field
Test Pre-Conditions: 
1.User should be logged into the Application
2.Settings Module must be present 
3.User should know the URL - https://webhrappqa.azurewebsites.net/#/settings/skills-types</t>
  </si>
  <si>
    <t>Verifying that User should be  able to input the Name in Name field</t>
  </si>
  <si>
    <t>Enter the Name</t>
  </si>
  <si>
    <t>User should be able to input the Name in Name field</t>
  </si>
  <si>
    <t>User is  able to input the Name in Name field</t>
  </si>
  <si>
    <t>Business Function: 
As an User I want to add new skill in "Add new Skill type" pop up upon clicking it in Settings Page in Recru application
Acceptance Criteria: 
Make sure that User is able to input the Description in the Description field.
Test Objective: 
Verifying that User is able to input the Description in Description field
Test Pre-Conditions: 
1.User should be logged into the Application
2.Settings Module must be present 
3.User should know the URL - https://webhrappqa.azurewebsites.net/#/settings/skills-types</t>
  </si>
  <si>
    <t>Verifying that User should be able to input the Description in Description  field</t>
  </si>
  <si>
    <t>Enter the Description</t>
  </si>
  <si>
    <t>User should be able to input the Description in Description  field</t>
  </si>
  <si>
    <t>User is able to input the Description in Description  field</t>
  </si>
  <si>
    <t>Business Function: 
As an User I want to close the "Add new Skill type" pop up upon clicking close button.
Acceptance Criteria: 
Make sure that User is able to close the Add new skill type pop up by clicking close(X)button.
Test Objective: 
Verifying that User is able to close the Add new skill type pop up by clicking close(X)button.
Test Pre-Conditions: 
1.User should be logged into the Application
2.Settings Module must be present 
3.User should know the URL - https://webhrappqa.azurewebsites.net/#/settings/skills-types</t>
  </si>
  <si>
    <t>Verify that User should be able to close the Add new Skill type pop up by clicking close(X)button.</t>
  </si>
  <si>
    <t>User should be able to close the Add new skill type pop up by clicking close(X)button.</t>
  </si>
  <si>
    <t>User is able to close the Add new skill type pop up by clicking close(X)button.</t>
  </si>
  <si>
    <t>Business Function: 
As an User I want to cancel "Add New Skill" pop up upon clicking cancel button
Acceptance Criteria: 
Make sure that User is able to Cancel the added Skill in Add new Skill pop up by clicking Cancel button
Test Objective: 
Verifying that User  is able to Cancel the added Skill in Add new Skill pop up by clicking Cancel button
Test Pre-Conditions: 
1.User should be logged into the Application
2.Settings Module must be present 
3.User should know the URL - https://webhrappqa.azurewebsites.net/#/settings/skills-types</t>
  </si>
  <si>
    <t>Verifying that User should be able to Cancel the added Skill  in Add new Skill pop up by clicking Cancel button</t>
  </si>
  <si>
    <t>User should be able to Cancel the added Skill in Add new Skill type pop up by clicking Cancel button</t>
  </si>
  <si>
    <t>User is able to Cancel the added Skill  in Add new Skill type pop up by clicking Cancel button</t>
  </si>
  <si>
    <t>Business Function: 
As an User I want to view the Edit pop up upon clicking edit option under "Action" title in Skill Types Page in Settings module.
Acceptance Criteria: 
Make sure that the User should be able to view the Edit pop up upon clicking edit option under "Action" title and able to edit the Name and Description in Edit pop up 
Test Objective: 
Verifying the User is able to view the Edit pop up upon clicking edit option under "Action" title  and able to edit the Name and Description in Edit pop up 
Test Pre-Conditions: 
1.User must be logged into the Application
2.Settings Module must be present
3.User should know the URL - https://webhrappqa.azurewebsites.net/#/settings/skills-types</t>
  </si>
  <si>
    <t xml:space="preserve">Verifying that User should be able to view the Edit pop up upon clicking edit option under "Action" title  and able to edit the Name and Description in Edit pop up </t>
  </si>
  <si>
    <t xml:space="preserve">User should be able to view the Edit pop up upon clicking edit option under "Action" title  and able to edit the Name and Description in Edit pop up </t>
  </si>
  <si>
    <t xml:space="preserve">User is able to view the Edit pop up upon clicking edit option under "Action" title  and able to edit the Name and Description in Edit pop up </t>
  </si>
  <si>
    <t>Business Function: 
As an User I want to close the Edit pop up upon clicking close(X)button in Edit Pop up
Acceptance Criteria: 
Make sure that User is able to close the Edit pop up upon clicking close(X)button in Edit Pop up
Test Objective: 
Verifying that the User should be able to close the Edit pop up upon clicking close(X)button in Edit Pop up 
Test Pre-Conditions: 
1.User must be logged into the Application
2.Settings Module must be present
3.User should know the URL - https://webhrappqa.azurewebsites.net/#/settings/skills-types</t>
  </si>
  <si>
    <t>Business Function: 
As an User I want to view and able to click on Details button under Action title 
Acceptance Criteria: 
User should be able to view Details button under Action and able to view the Name and Description in  Details pop up upon clicking it.
Test Objective: 
Verifying the User is able to view Details button under Action and able to view the Name and Description in  Details pop up upon clicking it.
Test Pre-Conditions: 
1.User must be logged into the Application
2.Settings Module must be present
3.User should know the URL - https://webhrappqa.azurewebsites.net/#/settings/skills-types</t>
  </si>
  <si>
    <t>Verifying that User should be able to  view Details button under Action and able to view the Name and Description in  Details pop up upon clicking it.</t>
  </si>
  <si>
    <t>Click on Detail button</t>
  </si>
  <si>
    <t>User should be able to view Details button under Action title and able to view the Name and Description in  Details pop up upon clicking it.</t>
  </si>
  <si>
    <t>User is able to  view Details button under Action title and able to view the Name and Description in  Details pop up upon clicking it.</t>
  </si>
  <si>
    <t>Business Function: 
As an User I want to Close the Skill Type Details pop up upon clicking Close(X) button in Skill Type Details pop up
Acceptance Criteria: 
User should be able to Close the Skill Type Details pop up upon clicking Close(X) button in Skill Type Details pop up
Test Objective: 
Verifying the User is able to Close the Skill Type Details pop up upon clicking Close(X) button in Skill Type Details pop up
Test Pre-Conditions: 
1.User must be logged into the Application
2.Settings Module must be present
3.User should know the URL - https://webhrappqa.azurewebsites.net/#/settings/skills-types</t>
  </si>
  <si>
    <t xml:space="preserve">Verifying that User should be able to  Close the Skill Type Details pop up upon clicking Close(X) button in Skill Type Details pop up
</t>
  </si>
  <si>
    <t>Click on close button(X)in Details pop up</t>
  </si>
  <si>
    <t xml:space="preserve">User should be able to Close the Skill Type Details pop up upon clicking Close(X) button in Skill Type Details pop up
</t>
  </si>
  <si>
    <t xml:space="preserve">User is able to  Close the Skill Type Details pop up upon clicking Close(X) button in Skill Type Details pop up
</t>
  </si>
  <si>
    <t>Business Function: 
As an User I want to navigate to different pages using navigation buttons present in Skill Types Section
Acceptance Criteria: 
User should be able to navigate to different pages using pagination present in Skill Types Section
Test Objective: 
Verifying the User is able to navigate to different pages using pagination present in Skill Types Section
Test Pre-Conditions: 
1.User must be logged into the Application
2.Settings Module must be present
3.User should know the URL - https://webhrappqa.azurewebsites.net/#/settings/skills-types</t>
  </si>
  <si>
    <t>Verifying that User should be able to navigate to different pages using pagination present in Skill Types Section</t>
  </si>
  <si>
    <t>User should be able to navigate to different pages using pagination present in Skill Types Section</t>
  </si>
  <si>
    <t>User is able to navigate to different pages using pagination present in Skill Types Section</t>
  </si>
  <si>
    <t>Business Function: 
As an User I want to select the no. of records/page using no. of records/page dropdown in Skill Types Page
Acceptance Criteria: 
User should be able to select the no. of records/page using no. of records/page dropdown
Test Objective: 
Verifying the User is able to view and select the following options,
1. 10/ page
2. 20/ page
3. 30/ page
4. 40/ page
5. 50/ page
Test Pre-Conditions: 
1.User must be logged into the Application
2.Settings Module must be present
3.User should know the URL - https://webhrappqa.azurewebsites.net/#/settings/skills-types</t>
  </si>
  <si>
    <t>Verify that User should be able to view and  select the following options,
1. 10/ page
2. 20/ page
3. 30/ page
4. 40/ page
5. 50/ page</t>
  </si>
  <si>
    <t>Business Function: 
As an User I want to view the elements under "Skills List " option after clicking it in Settings Page in Recru application 
Acceptance Criteria: 
Make sure that the below elements are present in "Skills List" upon clicking it
1.Add New Skills button
2.Headers like: "Name, Description, Type, and Action" titles
3.Pagination
4.No.of Records/Page button 
Test Objective: 
Verifying that the below elements are present in "Skills List" upon clicking it
1.Add New Skills button
2.Headers like: "Name, Description, Type, and Action" titles
3.Pagination
4.No.of Records/Page button 
Test Pre-Conditions: 
1.User should be logged into the Application
2.Settings Module must be present 
3.User should know the URL - https://webhrappqa.azurewebsites.net/#/settings/skills-list</t>
  </si>
  <si>
    <t xml:space="preserve">Verifying that the below elements are present in "Skills List" upon clicking it
1.Add New Skills button
2.Headers like: "Name, Description, Type, and Action" titles
3.Pagination
4.No.of Records/Page button </t>
  </si>
  <si>
    <t>Click on "Skills List"</t>
  </si>
  <si>
    <t xml:space="preserve">
User should be able to view below elements are present in "Skills List" upon clicking it
1.Add New Skills button
2.Headers like:"Table containing "Name, Description, Type, and Action "titles
3.Pagination
4.No.of Records/Page button </t>
  </si>
  <si>
    <t xml:space="preserve">User is able to view below elements are present in "Skills List" upon clicking it
1.Add New Skills button
2.Headers like: "Table containing "Name, Description, Type, and Action "titles
3.Pagination
4.No.of Records/Page button </t>
  </si>
  <si>
    <t>Business Function: 
As an User I want to view the elements under"Skills List" option after clicking it in Settings Page in Recru application
Acceptance Criteria: 
Make sure that "Add new skill"pop up appears as we click on Add new skill button with below mentioned elements
1.Name
2.Description
3.Type
4.Close pop up button
5.Save and Cancel button
Test Objective: 
Verifying that "Add new skill"pop up appears upon clicking Add new skill button with below mentioned elements
1.Name
2.Description
3.Type
4.Close pop up button
5.Save and Cancel button
Test Pre-Conditions: 
1.User should be logged into the Application
2.Settings Module must be present 
3.User should know the URL - https://webhrappqa.azurewebsites.net/#/settings/skills-list</t>
  </si>
  <si>
    <t>Verifying that "Add new skill"pop up appears upon clicking Add new skill button with below mentioned elements
1.Name
2.Description
3.Type
4.Close pop up button
5.Save and Cancel button</t>
  </si>
  <si>
    <t>Click on Add New skill Button</t>
  </si>
  <si>
    <t>User should be able to view "Add new skill "pop up upon clicking on Add new skill button with below mentioned elements
1.Name
2.Description
3.Type
4.Close pop up button
5.Save and Cancel button</t>
  </si>
  <si>
    <t>User is able to view "Add new skill "pop up upon clicking on Add new skill button with below mentioned elements
1.Name
2.Description
3.Type
4.Close pop up button
5.Save and Cancel button</t>
  </si>
  <si>
    <t>Business Function: 
As an User I want to add new Skill Type in "Add New skill" pop up upon clicking it in Settings Page in Recru application
Acceptance Criteria: 
Make sure that User is able to input the Name in the Name field.
Test Objective: 
Verifying that User is able to input the Name in the Name field.
Test Pre-Conditions: 
1.User should be logged into the Application
2.Settings Module must be present 
3.User should know the URL - https://webhrappqa.azurewebsites.net/#/settings/skills-list</t>
  </si>
  <si>
    <t>Verifying that User should be able to input the Name in the Name field.</t>
  </si>
  <si>
    <t>User should be able to  input the Name in the Name field.</t>
  </si>
  <si>
    <t>User is able to  input the Name in the Name field.</t>
  </si>
  <si>
    <t>Business Function: 
As an User I want to add new Skill Type in  "Add New Skill" pop up upon clicking it in Settings Page in Recru application
Acceptance Criteria: 
Make sure that User is able to input the Description in Description field.
Test Objective: 
Verifying that User is able to input the Description in Description field.
Test Pre-Conditions: 
1.User should be logged into the Application
2.Settings Module must be present 
3.User should know the URL - https://webhrappqa.azurewebsites.net/#/settings/skills-list</t>
  </si>
  <si>
    <t>Verifying that User should be able to input the Description in Description field.</t>
  </si>
  <si>
    <t>User should be able to input the Description in Description field.</t>
  </si>
  <si>
    <t>User is able to   input the Description in Description field.</t>
  </si>
  <si>
    <t>Business Function: 
As an User I want to add new Skill Type in  "Add New Skill" pop up upon clicking it in Settings Page in Recru application
Acceptance Criteria: 
Make sure that User is able to select the below Types from Types drop down available in New skill pop up:
1. .Net
2.JavaPlatform
3.Database
4.English
5.Spanish
6.SoftSkills List
7.Front-end
8.Back-end
9.Devops
10.Project Management
11.Mobile
Test Objective: 
Verifying that User is able to select the Type from Types drop down available in New skill pop up:
1. .Net
2.JavaPlatform
3.Database
4.English
5.Spanish
6.SoftSkills List
7.Front-end
8.Back-end
9.Devops
10.Project Management
11.Mobile
Test Pre-Conditions: 
1.User should be logged into the Application
2.Settings Module must be present 
3.User should know the URL - https://webhrappqa.azurewebsites.net/#/settings/skills-list</t>
  </si>
  <si>
    <t>Verify that User should be able to select the Type from Types drop down available in New skill pop up:
1. .Net
2.JavaPlatform
3.Database
4.English
5.Spanish
6.SoftSkills List
7.Front-end
8.Back-end
9.Devops
10.Project Management
11.Mobile</t>
  </si>
  <si>
    <t>Click on Type</t>
  </si>
  <si>
    <t>User should be able to select the Type from Types drop down available in New skill pop up:
1. .Net
2.JavaPlatform
3.Database
4.English
5.Spanish
6.SoftSkills List
7.Front-end
8.Back-end
9.Devops
10.Project Management
11.Mobile</t>
  </si>
  <si>
    <t>User is able  to select the Type from Types drop down available in New skill pop up:
1. .Net
2.JavaPlatform
3.Database
4.English
5.Spanish
6.SoftSkills List
7.Front-end
8.Back-end
9.Devops
10.Project Management
11.Mobile</t>
  </si>
  <si>
    <t>Business Function: 
As an User I want to close the "Add New Skill" pop up upon clicking close button
Acceptance Criteria: 
Make sure that User is able to close the Add new skill pop up by clicking close(X)button.
Test Objective: 
Verifying that User is able to close the Add new skill pop up by clicking close(X)button.
Test Pre-Conditions: 
1.User should be logged into the Application
2.Settings Module must be present 
3.User should know the URL - https://webhrappqa.azurewebsites.net/#/settings/skills-list</t>
  </si>
  <si>
    <t>Verify that User should be able to close the Add new skill pop up by clicking close(X)button.</t>
  </si>
  <si>
    <t>User should be able to close the Add new skill pop up by clicking close(X)button.</t>
  </si>
  <si>
    <t>User is able to close the Add new skill pop up by clicking close(X)button.</t>
  </si>
  <si>
    <t>Business Function: 
As an User I want to add new skill in "Add New skill" pop up upon clicking it in Settings Page in Recru application
Acceptance Criteria: 
Make sure that User is able to Cancel the added skill in Add new skill pop up by clicking Cancel button
Test Objective: 
Verifying that User  is able to Cancel the added skill in Add new skill pop up by clicking Cancel button
Test Pre-Conditions: 
1.User should be logged into the Application
2.Settings Module must be present 
3.User should know the URL - https://webhrappqa.azurewebsites.net/#/settings/skills-list</t>
  </si>
  <si>
    <t>Verifying that User should be able to Cancel the added skill in Add new skill pop up by clicking Cancel button</t>
  </si>
  <si>
    <t>User should be able to Cancel the added skill in Add new skill pop up by clicking Cancel button</t>
  </si>
  <si>
    <t>User is able to Cancel the added skill in Add new skill pop up by clicking Cancel button</t>
  </si>
  <si>
    <t>Business Function: 
As an User I want to view the Edit pop up upon clicking edit option under "Action" title and able to edit the Month and value in Edit pop up 
Acceptance Criteria: 
User should be able to view the Edit pop up upon clicking edit option under "Action" title and able to edit the Month and value in Edit pop up
Test Objective: 
Verifying the User is able to view the Edit pop up upon clicking edit option under "Action" title and able to edit the Month and value in Edit pop up
Test Pre-Conditions: 
1.User must be logged into the Application
2.Settings Module must be present
3.User should know theURL - https://webhrappqa.azurewebsites.net/#/settings/skills-list</t>
  </si>
  <si>
    <t>Verifying the User should be able to view the Edit pop up upon clicking edit option under "Action" title and able to edit the Month and value in Edit pop up</t>
  </si>
  <si>
    <t>User should be able to view the Edit pop up upon clicking edit option under "Action" title and able to edit the Month and value in Edit pop up</t>
  </si>
  <si>
    <t>User is able to view the Edit pop up upon clicking edit option under "Action" title and able to edit the Month and value in Edit pop up</t>
  </si>
  <si>
    <t>Business Function: 
As an User I want to close the Edit pop up upon clicking close(X)button in Edit Pop up
Acceptance Criteria: 
Make sure that User is able to close the Edit pop up upon clicking close(X)button in Edit Pop up
Test Objective: 
Verifying that the User should be able to close the Edit pop up upon clicking close(X)button in Edit Pop up 
Test Pre-Conditions: 
1.User must be logged into the Application
2.Settings Module must be present
3.User should know the URL - https://webhrappqa.azurewebsites.net/#/settings/skills-list</t>
  </si>
  <si>
    <t>Business Function: 
As an User I want to navigate to different pages using pagination present in Skills List Section
Acceptance Criteria: 
User should be able to navigate to different pages using pagination present in Skills List section
Test Objective: 
Verifying the User is able to navigate to different pages using pagination present in Skills List section
Test Pre-Conditions: 
1.User must be logged into the Application
2.Settings Module must be present
3.User should know theURL - https://webhrappqa.azurewebsites.net/#/settings/skills-list</t>
  </si>
  <si>
    <t xml:space="preserve">Verifying the User should be able to navigate to different pages using pagination present in Skills List </t>
  </si>
  <si>
    <t xml:space="preserve">User should be able to navigate to different pages using pagination present in Skills List </t>
  </si>
  <si>
    <t xml:space="preserve">User is able to navigate to different pages using pagination present in Skills List </t>
  </si>
  <si>
    <t>Business Function: 
As an User I want to select the no.of records/page using no.of records/page dropdown in Skills List Page
Acceptance Criteria: 
User should be able to select the no.of records/page using no.of records/page dropdown
Test Objective: 
Verifying the User is able to view and  select the following options,
1. 10/ page
2. 20/ page
3. 30/ page
4. 40/ page
5. 50/ page
Test Pre-Conditions: 
1.User must be logged into the Application
2.Settings Module must be present
3.User should know theURL - https://webhrappqa.azurewebsites.net/#/settings/skills-list</t>
  </si>
  <si>
    <t>Click on no.of records/page dropdown</t>
  </si>
  <si>
    <t>Business Function: 
As an User I want to view the elements under "Candidate Profile" option after clicking it in Settings Page in Recru application 
Acceptance Criteria: 
Make sure that the below elements are present in "Candidate Profile" 
1.Name 
2.Description
3.Action with Details and Edit buttons
4.Pagination 
Test Objective: 
Verifying that the below elements are present in "Candidate Profile"
1.Name 
2.Description
3.Action with Details and Edit buttons
4.Pagination 
Test Pre-Conditions: 
1.User should be logged into the Application
2.Settings Module must be present 
3.User should know the URL - https://webhrappqa.azurewebsites.net/#/settings/profiles/candidates-profile</t>
  </si>
  <si>
    <t xml:space="preserve">Verifying that the below elements are present in "Candidate Profile" 
1.Name 
2.Description
3.Action with Details and Edit buttons
4.Pagination 
</t>
  </si>
  <si>
    <t>Click on "Candidate Profile"</t>
  </si>
  <si>
    <t xml:space="preserve">
User should be able to view below elements are present in "Candidate Profile" 
1.Name
2.Description
3.Action with Details and Edit buttons
4.Pagination 
 </t>
  </si>
  <si>
    <t xml:space="preserve">User is able to view below elements are present in "Candidate Profile"
1.Name 
2.Description
3.Action with Details and Edit buttons
4.Pagination 
</t>
  </si>
  <si>
    <t>Business Function: 
As an User I want to view the elements under "Candidate Profile" option after clicking it in Settings Page in Recru application
Acceptance Criteria: 
Make sure that "Add new Candidate Profile "pop up appears as we click on Add new Candidate Profile button with below mentioned elements
1.Name
2.Description
3.Close pop up button
4.Save and cancel buttons
Test Objective: 
Verifying that "Add new Candidate Profile "pop up appears upon clicking Add new Candidate Profile button with below mentioned elements
1.Name
2.Description
3.Close pop up button
4.Save and cancel buttons
Test Pre-Conditions: 
1.User should be logged into the Application
2.Settings Module must be present 
3.User should know the URL - https://webhrappqa.azurewebsites.net/#/settings/profiles/candidates-profile</t>
  </si>
  <si>
    <t xml:space="preserve">Verifying that "Add new Candidate Profile "pop up appears upon clicking Add new Candidate Profile button with below mentioned elements
1.Name
2.Description
3.Close pop up button
4.Save and cancel buttons
</t>
  </si>
  <si>
    <t>Click on Add new Candidate Profile Button</t>
  </si>
  <si>
    <t xml:space="preserve">User should be able to view "Add new Candidate Profile "pop up upon clicking on Add new Candidate Profile button with below mentioned elements
1.Name
2.Description
3.Close pop up button
4.Save and cancel buttons
</t>
  </si>
  <si>
    <t xml:space="preserve">User is able to view "Add new Candidate Profile "pop up upon clicking on Add new Candidate Profile button with below mentioned elements
1.Name
2.Description
3.Close pop up button
4.Save and cancel buttons
</t>
  </si>
  <si>
    <t>Business Function: 
As an User I want to add new Candidate in "Add new Candidate Profile" pop up upon clicking it in Settings Page in Recru application
Acceptance Criteria: 
Make sure that User is able to input the Name in Name field
Test Objective: 
Verifying that User is  able to input the Name in Name field
Test Pre-Conditions: 
1.User should be logged into the Application
2.Settings Module must be present 
3.User should know the URL - https://webhrappqa.azurewebsites.net/#/settings/profiles/candidates-profile</t>
  </si>
  <si>
    <t>Verifying that User should be able to input the Name in Name field</t>
  </si>
  <si>
    <t>Business Function: 
As an User I want to add new Candidate in "Add new Candidate Profile" pop up upon clicking it in Settings Page in Recru application
Acceptance Criteria: 
Make sure that User is able to input the Description in the Description field.
Test Objective: 
Verifying that User is able to input the Description in Description field
Test Pre-Conditions: 
1.User should be logged into the Application
2.Settings Module must be present 
3.User should know the URL - https://webhrappqa.azurewebsites.net/#/settings/profiles/candidates-profile</t>
  </si>
  <si>
    <t>Verifying that User should be able to input the Description in Description field</t>
  </si>
  <si>
    <t>User should be  able to input the Description in Description field</t>
  </si>
  <si>
    <t>User is  able to input the Description in Description field</t>
  </si>
  <si>
    <t>Business Function: 
As an User I want to add new Candidate in "Add new Candidate Profile" pop up upon clicking it in Settings Page in Recru application
Acceptance Criteria: 
Make sure that User is able to close the Add new Candidate Profile pop up by clicking close(X)button.
Test Objective: 
Verifying that User is able to close the Add new Candidate Profile pop up by clicking close(X)button.
Test Pre-Conditions: 
1.User should be logged into the Application
2.Settings Module must be present 
3.User should know the URL - https://webhrappqa.azurewebsites.net/#/settings/profiles/candidates-profile</t>
  </si>
  <si>
    <t>Verify that User should be able to close the Add new Candidate Profile pop up by clicking close(X)button.</t>
  </si>
  <si>
    <t>User should be able to close the Add new Candidate Profile pop up by clicking close(X)button.</t>
  </si>
  <si>
    <t>User is able to close the Add new Candidate Profile pop up by clicking close(X)button.</t>
  </si>
  <si>
    <t>Business Function: 
As an User I want to add new Candidate in "Add New Candidate Profile" pop up upon clicking it in Settings Page in Recru application
Acceptance Criteria: 
Make sure that User is able to Cancel the added Candidate in Add new Candidate Profile pop up by clicking Cancel button
Test Objective: 
Verifying that User  is able to Cancel the added Candidate in Add new Candidate Profile pop up by clicking Cancel button
Test Pre-Conditions: 
1.User should be logged into the Application
2.Settings Module must be present 
3.User should know the URL - https://webhrappqa.azurewebsites.net/#/settings/profiles/candidates-profile</t>
  </si>
  <si>
    <t>Verifying that User should be able to Cancel the added Candidate in Add new Candidate Profile  pop up by clicking Cancel button</t>
  </si>
  <si>
    <t>User should be able to Cancel the added Candidate in Add new Candidate Profile pop up by clicking Cancel button</t>
  </si>
  <si>
    <t>User is able to Cancel the added Candidate in Add new Candidate Profile pop up by clicking Cancel button</t>
  </si>
  <si>
    <t>Business Function: 
As an User I want to view the Edit pop up upon clicking edit option under "Action" title in Candidate Profile Page in Settings module.
Acceptance Criteria: 
User should be able to view the Edit pop up upon clicking edit option under "Action" title and able to edit the Name and Description in Edit pop up
Test Objective: 
Verifying the User is able to view the Edit pop up upon clicking edit option under "Action" title and able to edit the Name and Description in Edit pop up
Test Pre-Conditions: 
1.User must be logged into the Application
2.Settings Module must be present
3.User should know theURL - https://webhrappqa.azurewebsites.net/#/settings/profiles/candidates-profile</t>
  </si>
  <si>
    <t>Verifying the User should be able to view the Edit pop up upon clicking edit option under "Action" title and able to edit the Name and Description in Edit pop up</t>
  </si>
  <si>
    <t>User should be able to view the Edit pop up upon clicking edit option under "Action" title and able to edit the Name and Description in Edit pop up</t>
  </si>
  <si>
    <t>User is able to view the Edit pop up upon clicking edit option under "Action" title and  able to edit the Name and Description in Edit pop up</t>
  </si>
  <si>
    <t>Business Function: 
As an User I want to close the Edit pop up upon clicking close(X)button in Edit Pop up
Acceptance Criteria: 
Make sure that User is able to close the Edit pop up upon clicking close(X)button in Edit Pop up
Test Objective: 
Verifying that the User should be able to close the Edit pop up upon clicking close(X)button in Edit Pop up 
Test Pre-Conditions: 
1.User must be logged into the Application
2.Settings Module must be present
3.User should know the URL - https://webhrappqa.azurewebsites.net/#/settings/profiles/candidates-profile</t>
  </si>
  <si>
    <t>Business Function: 
As an User I want to view Details button under Action title and able to view the Name, Description and Communities details in CandidateProfile Details pop up 
Acceptance Criteria: 
User should be able to view Details button and able to view the Name, Description and Communities details in CandidateProfile Details pop up 
Test Objective: 
Verifying the User is able to view Details button under Action title and able to view the Name, Description and Communities details in CandidateProfile Details pop up 
Test Pre-Conditions: 
1.User must be logged into the Application
2.Settings Module must be present
3.User should know theURL - https://webhrappqa.azurewebsites.net/#/settings/profiles/candidates-profile</t>
  </si>
  <si>
    <t xml:space="preserve">Verifying the User should be able to  view Details button under Action title and able to view the Name, Description and Communities details in CandidateProfile Details pop up </t>
  </si>
  <si>
    <t xml:space="preserve">User should be able to view Details button under Action title and able to view the Name, Description and Communities details in CandidateProfile Details pop up  </t>
  </si>
  <si>
    <t xml:space="preserve">User is able to  view Details button under Action title and able to view the Name, Description and Communities details in CandidateProfile Details pop up </t>
  </si>
  <si>
    <t>Business Function: 
As an User I want to Close the Candidate Profile Details pop up upon clicking Close(X) button in Candidate Profile Details pop up
Acceptance Criteria: 
User should be able to Close the Candidate Profile Details pop up upon clicking Close(X) button in Candidate Profile Details pop up
Test Objective: 
Verifying the User is able to Close the Candidate Profile Details pop up upon clicking Close(X) button in Candidate Profile Details pop up
Test Pre-Conditions: 
1.User must be logged into the Application
2.Settings Module must be present
3.User should know theURL - https://webhrappqa.azurewebsites.net/#/settings/profiles/candidates-profile</t>
  </si>
  <si>
    <t xml:space="preserve">Verifying the User should be able to  Close the Candidate Profile Details pop up upon clicking Close(X) button in Candidate Profile Details pop up
</t>
  </si>
  <si>
    <t>Click on Close button(X)in Details popup</t>
  </si>
  <si>
    <t xml:space="preserve">User should be able to Close the Candidate Profile Details pop up upon clicking Close(X) button in Candidate Profile Details pop up
</t>
  </si>
  <si>
    <t xml:space="preserve">User is able to  Close the Candidate Profile Details pop up upon clicking Close(X) button in Candidate Profile Details pop up
</t>
  </si>
  <si>
    <t>Business Function: 
As an User I want to navigate to different pages using pagination present in Candidate Profile Section
Acceptance Criteria: 
User should be able to navigate to different pages using pagination present in Candidate profile Section 
Test Objective: 
Verifying the User is able to navigate to different pages using pagination present in Candidate Profile Section
Test Pre-Conditions: 
1.User must be logged into the Application
2.Settings Module must be present
3.User should know theURL - https://webhrappqa.azurewebsites.net/#/settings/profiles/candidates-profile</t>
  </si>
  <si>
    <t xml:space="preserve">Verifying the User should be able to navigate to different pages using pagination present in Candidate Profile </t>
  </si>
  <si>
    <t>User should be able to navigate to different pages using pagination present in Candidate Profile</t>
  </si>
  <si>
    <t xml:space="preserve">User is able to navigate to different pages using pagination present in Candidate Profile </t>
  </si>
  <si>
    <t>Business Function: 
As an User I want to view the elements under "Communities" option after clicking it in Settings Page in Recru application 
Acceptance Criteria: 
Make sure that the below elements are present in "Communities" after clicking it
1.Name 
2.Description
3.Profile
4.Action with Edit buttons
5.Pagination
6.No.of Records/Page button 
Test Objective: 
Verifying that the below elements are present in "Communities" after clicking it
1.Name 
2.Description
3.Profile
4.Action with Edit buttons
5.Pagination
6.No.of Records/Page button 
Test Pre-Conditions: 
1.User should be logged into the Application
2.Settings Module must be present 
3.User should know the URL - https://webhrappqa.azurewebsites.net/#/settings/profiles/communities</t>
  </si>
  <si>
    <t xml:space="preserve">Verifying that the below elements are present in "Communities" after clicking it
1.Name 
2.Description
3.Profile
4.Action with Edit buttons
5.Pagination
6.No.of Records/Page button </t>
  </si>
  <si>
    <t>Click on "Communities"</t>
  </si>
  <si>
    <t xml:space="preserve">
User should be able to view below elements are present in "Communities" after clicking it
1.Name 
2.Description
3.Profile
4.Action with Edit buttons
5.Pagination
6.No.of Records/Page button  </t>
  </si>
  <si>
    <t xml:space="preserve">User is able to view below elements are present in "Communities" after clicking it
1.Name 
2.Description
3.Profile
4.Action with Edit buttons
5.Pagination
6.No.of Records/Page button </t>
  </si>
  <si>
    <t>Business Function: 
As an User I want to view the elements under"Communities" option after clicking it in Settings Page in Recru application
Acceptance Criteria: 
Make sure that "Add new Community "pop up appears as we click on Add new Community button with below mentioned elements
1.Name
2.Description
3.Candidate Profile 
4.Close pop up button
5.Save and cancel buttons
Test Objective: 
Verifying that "Add new Community"pop up appears upon clicking Add new Community button with below mentioned elements
1.Name
2.Description
3.Candidate Profile 
4.Close pop up button
5.Save and cancel buttons
Test Pre-Conditions: 
1.User should be logged into the Application
2.Settings Module must be present 
3.User should know the URL - https://webhrappqa.azurewebsites.net/#/settings/profiles/communities</t>
  </si>
  <si>
    <t>Verifying that "Add new Community"pop up appears upon clicking Add new Community button with below mentioned elements
1.Name
2.Description
3.Candidate Profile 
4.Close pop up button
5.Save and cancel buttons</t>
  </si>
  <si>
    <t>Click on Add new Community Button</t>
  </si>
  <si>
    <t>User should be able to view "Add new Community"pop up upon clicking on Add new Community button with below mentioned elements
1.Name
2.Description
3.Candidate Profile 
4.Close pop up button
5.Save and cancel buttons</t>
  </si>
  <si>
    <t>User is able to view "Add new Community"pop up upon clicking on Add new Community button with below mentioned elements
1.Name
2.Description
3.Candidate Profile 
4.Close pop up button
5.Save and cancel buttons</t>
  </si>
  <si>
    <t>Business Function: 
As an User I want to add new community in "Add new Community" pop up upon clicking it in Settings Page in Recru application
Acceptance Criteria: 
Make sure that User is able to input the Name in Name field
Test Objective: 
Verifying that User is  able to input the Name in Name field
Test Pre-Conditions: 
1.User should be logged into the Application
2.Settings Module must be present 
3.User should know the URL - https://webhrappqa.azurewebsites.net/#/settings/profiles/communities</t>
  </si>
  <si>
    <t>Business Function: 
As an User I want to add new community in "Add new Community" pop up upon clicking it in Settings Page in Recru application
Acceptance Criteria: 
Make sure that User is able to input the Description in the Description field.
Test Objective: 
Verifying that User is able to input the Description in Description field
Test Pre-Conditions: 
1.User should be logged into the Application
2.Settings Module must be present 
3.User should know the URL - https://webhrappqa.azurewebsites.net/#/settings/profiles/communities</t>
  </si>
  <si>
    <t>Business Function: 
As an User I want to Select the "Candidate Profile" using dropdown in New Community pop up
Acceptance Criteria: 
Make sure that User is able to Select the "Candidate Profile" using dropdown in New Community pop up.
Test Objective: 
Verifying that User is able to Select the "Candidate Profile" using dropdown in New Community pop up
Test Pre-Conditions: 
1.User should be logged into the Application
2.Settings Module must be present 
3.User should know the URL - https://webhrappqa.azurewebsites.net/#/settings/profiles/communities</t>
  </si>
  <si>
    <t>Verify that User should be able to Select the "Candidate Profile" using dropdown in New Community pop up</t>
  </si>
  <si>
    <t>Click on Candidate Profile Dropdown</t>
  </si>
  <si>
    <t>User should be able to Select the "Candidate Profile" using dropdown in New Community pop up</t>
  </si>
  <si>
    <t>User is able to Select the "Candidate Profile" using dropdown in New Community pop up</t>
  </si>
  <si>
    <t>Business Function: 
As an User I want to Select the "Candidate Profile" using dropdown in New Community pop up
Acceptance Criteria: 
Make sure that User is able to view and select the following options in Candidate Profile's dropdown
1.Administration
2.Community influencer
3.Community Lead
4.Community Manager
5.Delivery Director
6.Delivery Manager
7.Developer
8.HR
9.Marketing
10.N/A
11.Project Management
12.QA Automation
13.QA Manual
14.Tech Direct
15.Tech Lead 
Test Objective: 
Verifying that User is able to   view and select the following options in Candidate Profile's dropdown
1.Administration
2.Community influencer
3.Community Lead
4.Community Manager
5.Delivery Director
6.Delivery Manager
7.Developer
8.HR
9.Marketing
10.N/A
11.Project Management
12.QA Automation
13.QA Manual
14.Tech Direct
15.Tech Lead 
Test Pre-Conditions: 
1.User should be logged into the Application
2.Settings Module must be present 
3.User should know the URL - https://webhrappqa.azurewebsites.net/#/settings/profiles/communities</t>
  </si>
  <si>
    <t xml:space="preserve">Verify that User should be able to view and select the following options in Candidate Profile's dropdown
1.Administration
2.Community influencer
3.Community Lead
4.Community Manager
5.Delivery Director
6.Delivery Manager
7.Developer
8.HR
9.Marketing
10.N/A
11.Project Management
12.QA Automation
13.QA Manual
14.Tech Direct
15.Tech Lead </t>
  </si>
  <si>
    <t xml:space="preserve">User should be able to  view and select the following options in Candidate Profile's dropdown
1.Administration
2.Community influencer
3.Community Lead
4.Community Manager
5.Delivery Director
6.Delivery Manager
7.Developer
8.HR
9.Marketing
10.N/A
11.Project Management
12.QA Automation
13.QA Manual
14.Tech Direct
15.Tech Lead </t>
  </si>
  <si>
    <t xml:space="preserve">User is able to  view and select the following options in Candidate Profile's dropdown
1.Administration
2.Community influencer
3.Community Lead
4.Community Manager
5.Delivery Director
6.Delivery Manager
7.Developer
8.HR
9.Marketing
10.N/A
11.Project Management
12.QA Automation
13.QA Manual
14.Tech Direct
15.Tech Lead </t>
  </si>
  <si>
    <t>Business Function: 
As an User I want to make changes in "Add new Community" pop up upon clicking it.
Acceptance Criteria: 
Make sure that User is able to close the Add new skill type pop up by clicking close(X)button.
Test Objective: 
Verifying that User is able to close the Add new skill type pop up by clicking close(X)button.
Test Pre-Conditions: 
1.User should be logged into the Application
2.Settings Module must be present 
3.User should know the URL - https://webhrappqa.azurewebsites.net/#/settings/profiles/communities</t>
  </si>
  <si>
    <t>Verify that User should be able to close the Add new Community pop up by clicking close(X)button.</t>
  </si>
  <si>
    <t>User should be able to close the Add new Community pop up by clicking close(X)button.</t>
  </si>
  <si>
    <t>User is able to close the Add new Community pop up by clicking close(X)button.</t>
  </si>
  <si>
    <t>Business Function: 
As an User I want to make changes in "Add New Community" pop up upon clicking it in Settings Page in Recru application
Acceptance Criteria: 
Make sure that User is able to Cancel the Changes made in Add new Community pop up by clicking Cancel button
Test Objective: 
Verifying that User  is able to Cancel the Changes made in Add new Community pop up by clicking Cancel button
Test Pre-Conditions: 
1.User should be logged into the Application
2.Settings Module must be present 
3.User should know the URL - https://webhrappqa.azurewebsites.net/#/settings/profiles/communities</t>
  </si>
  <si>
    <t>Verifying that User should be able to Cancel the Changes made in Add new Community  pop up by clicking Cancel button</t>
  </si>
  <si>
    <t>User should be able to Cancel the Changes made in Add new Community pop up by clicking Cancel button</t>
  </si>
  <si>
    <t>User is able to Cancel the Changes made in Add new Community pop up by clicking Cancel button</t>
  </si>
  <si>
    <t>Business Function: 
As an User I want to view the Edit pop up upon clicking edit option under "Action" title in Communities Page in Settings module.
Acceptance Criteria: 
User should be able to view the Edit pop up and able to edit the Name, Description and Candidate Profile in Edit pop up upon clicking edit option under "Action" title in Communities Section
Test Objective: 
Verifying the User is able to view the Edit pop and able to edit the Name, Description and Candidate Profile in Edit pop up  upon clicking edit option under "Action" title in  Communities Page.
Test Pre-Conditions: 
1.User must be logged into the Application
2.Settings Module must be present
3.User should know theURL - https://webhrappqa.azurewebsites.net/#/settings/profiles/communities</t>
  </si>
  <si>
    <t>Verifying the User should be able to view the Edit pop up and able to edit the Name, Description and Candidate Profile in Edit pop up upon clicking edit option under "Action" title in  Communities Page.</t>
  </si>
  <si>
    <t>User should be able to view the Edit pop up and able to edit the Name, Description and Candidate Profile in Edit pop up upon clicking edit option under "Action" title in  Communities Page.</t>
  </si>
  <si>
    <t>User is able to view the Edit pop up and able to edit the Name, Description and Candidate Profile in Edit pop up upon clicking edit option under "Action" title in  Communities Page.</t>
  </si>
  <si>
    <t>Business Function: 
As an User I want to close the Edit pop up upon clicking close(X)button in Edit Pop up
Acceptance Criteria: 
Make sure that User is able to close the Edit pop up upon clicking close(X)button in Edit Pop up
Test Objective: 
Verifying that the User should be able to close the Edit pop up upon clicking close(X)button in Edit Pop up 
Test Pre-Conditions: 
1.User must be logged into the Application
2.Settings Module must be present
3.User should know the URL - https://webhrappqa.azurewebsites.net/#/settings/profiles/communities</t>
  </si>
  <si>
    <t>Business Function: 
As an User I want to navigate to different pages using Pagination present in Communities 
Acceptance Criteria: 
User should be able to navigate to different pages using Pagination present in Communities 
Test Objective: 
Verifying the User is able to navigate to different pages using Pagination present in Communities 
Test Pre-Conditions: 
1.User must be logged into the Application
2.Settings Module must be present
3.User should know theURL - https://webhrappqa.azurewebsites.net/#/settings/profiles/communities</t>
  </si>
  <si>
    <t xml:space="preserve">Verifying the User should be able to navigate to different pages using Pagination present in Communities </t>
  </si>
  <si>
    <t xml:space="preserve">User should be able to navigate to different pages using Pagination present in Communities </t>
  </si>
  <si>
    <t xml:space="preserve">User is able to navigate to different pages using Pagination present in Communities </t>
  </si>
  <si>
    <t>Business Function: 
As an User I want to select the no.of records/page using no.of records/page dropdown in Communities Page
Acceptance Criteria: 
User should be able to select the no.of records/page using no.of records/page dropdown
Test Objective: 
User should be able to view and  select the following options,
1. 10/ page
2. 20/ page
3. 30/ page
4. 40/ page
5. 50/ page
Test Pre-Conditions: 
1.User must be logged into the Application
2.Settings Module must be present
3.User should know theURL - https://webhrappqa.azurewebsites.net/#/settings/profiles/communities</t>
  </si>
  <si>
    <t>User is be able to view and  select the following options,
1. 10/ page
2. 20/ page
3. 30/ page
4. 40/ page
5. 50/ page</t>
  </si>
  <si>
    <t>Business Function: 
As an User I want to view the elements under "Offices" option after clicking it in Settings Page in Recru application 
Acceptance Criteria: 
Make sure that the below elements are present in "Offices" 
1.Name 
2.Description
3.Action 
4.Pagination to navigate through pages
Test Objective: 
Verifying that the below elements are present in "Offices" 
1.Name 
2.Description
3.Action 
4.Pagination to navigate through pages 
Test Pre-Conditions: 
1.User should be logged into the Application
2.Settings Module must be present 
3.User should know the URL - https://webhrappqa.azurewebsites.net/#/settings/locations/offices</t>
  </si>
  <si>
    <t>Verifying that the below elements are present in "Offices" 
1.Name 
2.Description
3.Action 
4.Pagination to navigate through pages</t>
  </si>
  <si>
    <t>Click on "Offices"</t>
  </si>
  <si>
    <t xml:space="preserve">
User should be able to view below elements are present in "Offices" 
1.Name 
2.Description
3.Action 
4.Pagination to navigate through pages</t>
  </si>
  <si>
    <t>User is able to view below elements are present in "Offices"
1.Name 
2.Description
3.Action 
4.Pagination to navigate through pages</t>
  </si>
  <si>
    <t>Business Function: 
As an User I want to view the elements under"Offices" option after clicking it in Settings Page in Recru application
Acceptance Criteria: 
Make sure that "Add new Office "pop up appears as we click on Add new Office button with below mentioned elements
1.Name
2.Description
3.Close pop up button
4.Save and cancel buttons
Test Objective: 
Verifying that "Add new Office "pop up appears upon clicking Add new Office button with below mentioned elements
1.Name
2.Description
3.Close pop up button
4.Save and cancel buttons
Test Pre-Conditions: 
1.User should be logged into the Application
2.Settings Module must be present 
3.User should know the URL - https://webhrappqa.azurewebsites.net/#/settings/locations/offices</t>
  </si>
  <si>
    <t xml:space="preserve">Verifying that "Add new Office "pop up appears upon clicking Add new Office button with below mentioned elements
1.Name
2.Description
3.Close pop up button
4.Save and cancel buttons
</t>
  </si>
  <si>
    <t>Click on Add new Office Button</t>
  </si>
  <si>
    <t xml:space="preserve">User should be able to view "Add new Office "pop up upon clicking on Add new Office button with below mentioned elements
1.Name
2.Description
3.Close pop up button
4.Save and cancel buttons
</t>
  </si>
  <si>
    <t xml:space="preserve">User is able to view "Add new Office "pop up upon clicking on Add new Office button with below mentioned elements
1.Name
2.Description
3.Close pop up button
4.Save and cancel buttons
</t>
  </si>
  <si>
    <t>Business Function: 
As an User I want to add new office in "Add new Office" pop up upon clicking it in Settings Page in Recru application
Acceptance Criteria: 
Make sure that User is able to input the Name in Name field
Test Objective: 
Verifying that User is  able to input the Name in Name field
Test Pre-Conditions: 
1.User should be logged into the Application
2.Settings Module must be present 
3.User should know the URL - https://webhrappqa.azurewebsites.net/#/settings/locations/offices</t>
  </si>
  <si>
    <t>Business Function: 
As an User I want to  add new office in "Add new Office" pop up upon clicking it in Settings Page in Recru application
Acceptance Criteria: 
Make sure that User is able to input the Description in the Description field.
Test Objective: 
Verifying that User is able to input the Description in Description field
Test Pre-Conditions: 
1.User should be logged into the Application
2.Settings Module must be present 
3.User should know the URL - https://webhrappqa.azurewebsites.net/#/settings/locations/offices</t>
  </si>
  <si>
    <t>Business Function: 
As an User I want to make changes in "Add new Office" pop up upon clicking it.
Acceptance Criteria: 
Make sure that User is able to close the Add new Office pop up by clicking close(X)button.
Test Objective: 
Verifying that User is able to close the Add new skill type pop up by clicking close(X)button.
Test Pre-Conditions: 
1.User should be logged into the Application
2.Settings Module must be present 
3.User should know the URL - https://webhrappqa.azurewebsites.net/#/settings/locations/offices</t>
  </si>
  <si>
    <t>Verify that User should be able to close the Add new Office pop up by clicking close(X)button.</t>
  </si>
  <si>
    <t>User should be able to close the Add new Office pop up by clicking close(X)button.</t>
  </si>
  <si>
    <t>User is able to close the Add new Office pop up by clicking close(X)button.</t>
  </si>
  <si>
    <t>Business Function: 
As an User I want to  add new office in "Add new Office" pop up upon clicking it in Settings Page in Recru application
Acceptance Criteria: 
Make sure that User is able to Cancel the added office in Add new Office pop up by clicking Cancel button
Test Objective: 
Verifying that User  is able to Cancel the added office  in Add new Office pop up by clicking Cancel button
Test Pre-Conditions: 
1.User should be logged into the Application
2.Settings Module must be present 
3.User should know the URL - https://webhrappqa.azurewebsites.net/#/settings/locations/offices</t>
  </si>
  <si>
    <t>Verifying that User should be able to Cancel the added office in Add new Office  pop up by clicking Cancel button</t>
  </si>
  <si>
    <t>User should be able to Cancel the added office in Add new Office pop up by clicking Cancel button</t>
  </si>
  <si>
    <t>User is able to Cancel the added office in Add new Office pop up by clicking Cancel button</t>
  </si>
  <si>
    <t>Business Function: 
As an User I want to navigate to different pages using Pagination present in Offices Section
Acceptance Criteria: 
User should be able to navigate to different pages using Pagination present in Offices section
Test Objective: 
Verifying the User is able to navigate to different pages using Pagination present in Offices Section
Test Pre-Conditions: 
1.User must be logged into the Application
2.Settings Module must be present
3.User should know theURL - https://webhrappqa.azurewebsites.net/#/settings/locations/offices</t>
  </si>
  <si>
    <t>Verifying the User should be able to navigate to different pages using Pagination present in Offices section</t>
  </si>
  <si>
    <t>User should be able to navigate to different pages using Pagination present in Offices Section</t>
  </si>
  <si>
    <t>User is able to navigate to different pages using Pagination present in Offices Section</t>
  </si>
  <si>
    <t>Business Function: 
As an User I want to view the elements under "Rooms" option after clicking it in Settings Page in Recru application 
Acceptance Criteria: 
Make sure that the below elements are present in "Rooms" 
1.Add new Room button
2.Name 
3.Description
4.Office
5.Action 
6.Paginationto navigate through pages
Test Objective: 
Verifying that the below elements are present in "Rooms" 
1.Add new Room button
2.Name 
3.Description
4.Office
5.Action 
6.Paginationto navigate through pages
Test Pre-Conditions: 
1.User should be logged into the Application
2.Settings Module must be present 
3.User should know the URL - https://webhrappqa.azurewebsites.net/#/settings/locations/Rooms</t>
  </si>
  <si>
    <t>Verifying that the below elements are present in "Rooms" 
1.Add new Room button
2.Name 
3.Description
4.Office
5.Action 
6.Paginationto navigate through pages</t>
  </si>
  <si>
    <t>Click on "Rooms"</t>
  </si>
  <si>
    <t xml:space="preserve">
User should be able to view below elements are present in "Rooms" 
1.Add new Room button
2.Name 
3.Description
4.Office
5.Action 
6.Paginationto navigate through pages</t>
  </si>
  <si>
    <t>User is able to view below elements are present in "Rooms" 
1.Add new Room button
2.Name 
3.Description
4.Office
5.Action 
6.Paginationto navigate through pages</t>
  </si>
  <si>
    <t>Business Function: 
As an User I want to view the elements under"Rooms" option after clicking it in Settings Page in Recru application
Acceptance Criteria: 
Make sure that "Add new Room " pop up appears as we click on Add new Room button with below mentioned elements
1.Name
2.Description
3.Office
4.Close window button
5.Save and cancel buttons
Test Objective: 
Verifying that "Add new Room " pop up appears upon clicking Add new Room button with below mentioned elements
1.Name
2.Description
3.Office
4.Close window button
5.Save and cancel buttons
Test Pre-Conditions: 
1.User should be logged into the Application
2.Settings Module must be present 
3.User should know the URL - https://webhrappqa.azurewebsites.net/#/settings/locations/Rooms</t>
  </si>
  <si>
    <t>Verifying that "Add new Room " pop up appears upon clicking Add new Room button with below mentioned elements
1.Name
2.Description
3.Office
4.Close window button
5.Save and cancel buttons</t>
  </si>
  <si>
    <t>Click on Add new Room Button</t>
  </si>
  <si>
    <t>User should be able to view "Add new Room " pop up upon clicking on Add new Room button with below mentioned elements
1.Name
2.Description
3.Office
4.Close window button
5.Save and cancel buttons</t>
  </si>
  <si>
    <t>User is able to view "Add new Room " pop up upon clicking on Add new Room button with below mentioned elements
1.Name
2.Description
3.Office
4.Close window button
5.Save and cancel buttons</t>
  </si>
  <si>
    <t>Business Function: 
As an User I want to make changes in "Add new Room" window upon clicking it in Settings Page in Recru application
Acceptance Criteria: 
Make sure that User is able to input the Name in Name field
Test Objective: 
Verifying that User is  able to input the Name in Name field
Test Pre-Conditions: 
1.User should be logged into the Application
2.Settings Module must be present 
3.User should know the URL - https://webhrappqa.azurewebsites.net/#/settings/locations/Rooms</t>
  </si>
  <si>
    <t>Business Function: 
As an User I want to make changes in "Add new Room" window upon clicking it in Settings Page in Recru application
Acceptance Criteria: 
Make sure that User is able to input the Description in the Description field.
Test Objective: 
Verifying that User is able to input the Description in Description field
Test Pre-Conditions: 
1.User should be logged into the Application
2.Settings Module must be present 
3.User should know the URL - https://webhrappqa.azurewebsites.net/#/settings/locations/Rooms</t>
  </si>
  <si>
    <t>Business Function: 
As an User I want to make changes in "Add new Room" window upon clicking it.
Acceptance Criteria: 
Make sure that User is able to Select the following Offices from dropdown available
1.Almagro
2.Indistinto
3.Remote
4.Vte Lopez
Test Objective: 
Verifying that User is able to Select the following Offices from dropdown available
1.Almagro
2.Indistinto
3.Remote
4.Vte Lopez
Test Pre-Conditions: 
1.User should be logged into the Application
2.Settings Module must be present 
3.User should know the URL - https://webhrappqa.azurewebsites.net/#/settings/locations/Rooms</t>
  </si>
  <si>
    <t>Verify that User should be able to Select the following Offices from dropdown available</t>
  </si>
  <si>
    <t>Click on office dropdown</t>
  </si>
  <si>
    <t>User should be able to Select the following Offices from dropdown available
1.Almagro
2.Indistinto
3.Remote
4.Vte Lopez</t>
  </si>
  <si>
    <t>User is able to Select the following Offices from dropdown available
1.Almagro
2.Indistinto
3.Remote
4.Vte Lopez</t>
  </si>
  <si>
    <t>Business Function: 
As an User I want to add new Room in "Add new Room" window upon clicking it.
Acceptance Criteria: 
Make sure that User is able to close the Add new Room pop up by clicking close(X)button.
Test Objective: 
Verifying that User is able to close the Add new Room pop up by clicking close(X)button.
Test Pre-Conditions: 
1.User should be logged into the Application
2.Settings Module must be present 
3.User should know the URL - https://webhrappqa.azurewebsites.net/#/settings/profiles/Rooms</t>
  </si>
  <si>
    <t>Verify that User is able to close the Add new Room pop up by clicking close(X)button.</t>
  </si>
  <si>
    <t>User should be able to close the Add new Room pop up by clicking close(X)button.</t>
  </si>
  <si>
    <t>User is able to close the Add new Room pop up by clicking close(X)button.</t>
  </si>
  <si>
    <t>Business Function: 
As an User I want to add new Room in "Add new Room" window upon clicking it in Settings Page in Recru application
Acceptance Criteria: 
Make sure that User is able to Cancel the added Room in Add new Room pop up by clicking Cancel button
Test Objective: 
Verifying that User  is able to Cancel the added Room in Add new Room pop up by clicking Cancel button
Test Pre-Conditions: 
1.User should be logged into the Application
2.Settings Module must be present 
3.User should know the URL - https://webhrappqa.azurewebsites.net/#/settings/locations/Rooms</t>
  </si>
  <si>
    <t>Verifying that User should be able to Cancel the added Room in Add new Room  window by clicking Cancel button</t>
  </si>
  <si>
    <t>User should be able to Cancel the added Room in Add new Room pop up by clicking Cancel button</t>
  </si>
  <si>
    <t>User is able to Cancel the added Room in Add new Room pop up by clicking Cancel button</t>
  </si>
  <si>
    <t>Business Function: 
As an User I want to navigate to different pages using Pagination present in Rooms Section
Acceptance Criteria: 
User should be able to navigate to different pages using Pagination present in Rooms Section
Test Objective: 
Verifying the User is able to navigate to different pages using Pagination present in Rooms Section
Test Pre-Conditions: 
1.User must be logged into the Application
2.Settings Module must be present
3.User should know theURL - https://webhrappqa.azurewebsites.net/#/settings/locations/Rooms</t>
  </si>
  <si>
    <t>Verifying the User should be able to navigate to different pages using Pagination present in Rooms Section</t>
  </si>
  <si>
    <t>User should be able to navigate to different pages using Pagination present in Rooms Section</t>
  </si>
  <si>
    <t>User is able to navigate to different pages using Pagination present in Rooms Section</t>
  </si>
  <si>
    <t>Business Function: 
As an User I want to view the elements under "Roles" option after clicking it in Settings Page in Recru application 
Acceptance Criteria: 
Make sure that the below elements are present in "Roles" 
1.Add new Role button
2.Name 
3.Status
4.Acion
5.Pagination to navigate through pages
Test Objective: 
Verifying that the below elements are present in "Roles" 
1.Add new Role button
2.Name 
3.Status
4.Acion
5.Pagination to navigate through pages
Test Pre-Conditions: 
1.User should be logged into the Application
2.Settings Module must be present 
3.User should know the Settings Page URL - https://webhrappqa.azurewebsites.net/#/settings/locations/Roles</t>
  </si>
  <si>
    <t>Verifying that the below elements are present in "Roles" 
1.Add new Role button
2.Name 
3.Status
4.Acion
5.Pagination to navigate through pages</t>
  </si>
  <si>
    <t>Click on "Roles"</t>
  </si>
  <si>
    <t xml:space="preserve">
User should be able to view below elements are present in "Roles"
1.Add new Role button
2.Name 
3.Status
4.Acion
5.Pagination to navigate through pages</t>
  </si>
  <si>
    <t>User is able to view below elements are present in "Roles"
1.Add new Role button
2.Name 
3.Status
4.Acion
5.Pagination to navigate through pages</t>
  </si>
  <si>
    <t>Business Function: 
As an User I want to view the elements under"Roles" option after clicking it in Settings Page in Recru application
Acceptance Criteria: 
Make sure that "Add new Role " pop up appears as we click on Add new Role button with below mentioned elements
1.Name
2.Status
3.Close pop up button
4.Save and cancel buttons
Test Objective: 
Verifying that "Add new Role " pop up appears upon clicking Add new Role button with below mentioned elements
1.Name
2.Status
3.Close pop up button
4.Save and cancel buttons
Test Pre-Conditions: 
1.User should be logged into the Application
2.Settings Module must be present 
3.User should know the Settings Page URL - https://webhrappqa.azurewebsites.net/#/settings/locations/Roles</t>
  </si>
  <si>
    <t>Verifying that "Add new Role " pop up appears upon clicking Add new Role button with below mentioned elements
1.Name
2.Status
3.Close pop up button
4.Save and cancel buttons</t>
  </si>
  <si>
    <t>Click on Add new Role Button</t>
  </si>
  <si>
    <t>User should be able to view "Add new Role " pop up upon clicking on Add new Role button with below mentioned elements
1.Name
2.Status
3.Close pop up button
4.Save and cancel buttons</t>
  </si>
  <si>
    <t>User is able to view "Add new Role " pop up upon clicking on Add new Role button with below mentioned elements
1.Name
2.Status
3.Close pop up button
4.Save and cancel buttons</t>
  </si>
  <si>
    <t>Business Function: 
As an User I want to add new Role in "Add new Role" pop up upon clicking it in Settings Page in Recru application
Acceptance Criteria: 
Make sure that User is able to input the Name in Name field
Test Objective: 
Verifying that User is  able to input the Name in Name field
Test Pre-Conditions: 
1.User should be logged into the Application
2.Settings Module must be present 
3.User should know the Settings Page URL - https://webhrappqa.azurewebsites.net/#/settings/locations/Roles</t>
  </si>
  <si>
    <t>Business Function: 
As an User I want to add new Role in "Add new Role" pop up upon clicking it.
Acceptance Criteria: 
Make sure that User is able to Select the status from dropdown available
Test Objective: 
Verifying that User is able to Select the status from dropdown available
Test Pre-Conditions: 
1.User should be logged into the Application
2.Settings Module must be present 
3.User should know the Settings Page URL - https://webhrappqa.azurewebsites.net/#/settings/locations/Roles</t>
  </si>
  <si>
    <t>Verify that User should be able to Select the status from dropdown available</t>
  </si>
  <si>
    <t>User should be able to Select the status from dropdown available</t>
  </si>
  <si>
    <t>User is able to Select the status from dropdown available</t>
  </si>
  <si>
    <t>Business Function: 
As an User I want to add new Role in "Add new Role" pop up upon clicking it.
Acceptance Criteria: 
Make sure that User is able to view and Select the following Status in the Status dropdown
1.Active
2.Inactive
Test Objective: 
Verifying that User is able to view and Select the following Status in the Status dropdown
1.Active
2.Inactive
Test Pre-Conditions: 
1.User should be logged into the Application
2.Settings Module must be present 
3.User should know the Settings Page URL - https://webhrappqa.azurewebsites.net/#/settings/locations/Roles</t>
  </si>
  <si>
    <t xml:space="preserve">Verify that User should be able to view and Select the following Status in the Status dropdown
1.Active
2.Inactive
</t>
  </si>
  <si>
    <t xml:space="preserve">User should be able to view and Select the following Status in the Status dropdown
1.Active
2.Inactive
</t>
  </si>
  <si>
    <t xml:space="preserve">User is able to view and Select the following Status  in the Status dropdown
1.Active
2.Inactive
</t>
  </si>
  <si>
    <t>Business Function: 
As an User I want to add new Role in "Add new Role" pop up upon clicking it.
Acceptance Criteria: 
Make sure that User is able to close the Add new Role pop up by clicking close(X)button.
Test Objective: 
Verifying that User is able to close the Add new Role pop up by clicking close(X)button.
Test Pre-Conditions: 
1.User should be logged into the Application
2.Settings Module must be present 
3.User should know the URL - https://webhrappqa.azurewebsites.net/#/settings/profiles/Roles</t>
  </si>
  <si>
    <t>Verify that User is able to close the Add new Role pop up by clicking close(X)button.</t>
  </si>
  <si>
    <t>User should be able to close the Add new Role pop up by clicking close(X)button.</t>
  </si>
  <si>
    <t>User is able to close the Add new Role pop up by clicking close(X)button.</t>
  </si>
  <si>
    <t>Business Function: 
As an User I want to add new Role in "Add new Role" pop up upon clicking it in Settings Page in Recru application
Acceptance Criteria: 
Make sure that User is able to Cancel the added Role in Add new Role pop up by clicking Cancel button
Test Objective: 
Verifying that User  is able to Cancel the added Role in Add new Role pop up by clicking Cancel button
Test Pre-Conditions: 
1.User should be logged into the Application
2.Settings Module must be present 
3.User should know the Settings Page URL - https://webhrappqa.azurewebsites.net/#/settings/locations/Roles</t>
  </si>
  <si>
    <t>Verifying that User should be able to Cancel the added Role in Add new Role  pop up by clicking Cancel button</t>
  </si>
  <si>
    <t>User should be able to Cancel the added Role in Add new Role pop up by clicking Cancel button</t>
  </si>
  <si>
    <t>User is able to Cancel the added Role in Add new Role pop up by clicking Cancel button</t>
  </si>
  <si>
    <t>Business Function: 
As an User I want to navigate to different pages using Pagination present in Roles Section
Acceptance Criteria: 
User should be able to navigate to different pages using Pagination present in Roles Section
Test Objective: 
Verifying the User is able to navigate to different pages using Pagination present in Roles Section
Test Pre-Conditions: 
1.User must be logged into the Application
2.Settings Module must be present
3.User should know the SettingsURL - https://webhrappqa.azurewebsites.net/#/settings/locations/Roles</t>
  </si>
  <si>
    <t>Verifying the User should be able to navigate to different pages using Pagination present in Roles Section</t>
  </si>
  <si>
    <t>User should be able to navigate to different pages using Pagination present in Roles Section</t>
  </si>
  <si>
    <t>User is able to navigate to different pages using Pagination present in Roles Section</t>
  </si>
  <si>
    <t>Business Function: 
As an User I want to view the elements under "Festivities Reminders" option after clicking it in Settings Page in Recru application 
Acceptance Criteria: 
Make sure that the below elements are present in "Festivities Reminders" after clicking it
1.Add new Festivity/Reminder button
2.Calender
3.Type
4.Date
5.Comments
6.Action
7.Pagination 
Test Objective: 
Verifying that the below elements are present in "Festivities Reminders" after clicking it
1.Add new Festivity/Reminder button
2.Calender
3.Type
4.Date
5.Comments
6.Action
7.Pagination 
Test Pre-Conditions: 
1.User should be logged into the Application
2.Settings Module must be present 
3.User should know the Settings Page URL - https://webhrappqa.azurewebsites.net/#/settings/festivities</t>
  </si>
  <si>
    <t xml:space="preserve">Verifying that the below elements are present in "Festivities Reminders" after clicking it
1.Add new Festivity/Reminder button
2.Calender
3.Type
4.Date
5.Comments
6.Action
7.Pagination </t>
  </si>
  <si>
    <t>Click on "Festivities Reminders"</t>
  </si>
  <si>
    <t xml:space="preserve">
User should be able to view below elements are present in "Festivities Reminders" after clicking it
1.Add new Festivity/Reminder button
2.Calender
3.Type
4.Date
5.Comments
6.Action
7.Pagination </t>
  </si>
  <si>
    <t xml:space="preserve">User is able to view below elements are present in "Festivities Reminders" after clicking it
1.Add new Festivity/Reminder button
2.Calender
3.Type
4.Date
5.Comments
6.Action
7.Pagination </t>
  </si>
  <si>
    <t>Business Function: 
As an User I want to view the elements under"Festivities Reminders" option after clicking it in Settings Page in Recru application
Acceptance Criteria: 
Make sure that "Add New Festivity/Reminder " pop up appears as we click on Add New Festivity/Reminder button with below mentioned elements
1.Type
2.Date with Date picker
3.Comments
4.Close popup button
5.Save and cancel buttons
Test Objective: 
Verifying that "Add New Festivity/Reminder " pop up appears upon clicking Add New Festivity/Reminder button with below mentioned elements
1.Type
2.Date with Date picker
3.Comments
4.Close popup button
5.Save and cancel buttons
Test Pre-Conditions: 
1.User should be logged into the Application
2.Settings Module must be present 
3.User should know the Settings Page URL - https://webhrappqa.azurewebsites.net/#/settings/festivities</t>
  </si>
  <si>
    <t>Verifying that "Add New Festivity/Reminder " pop up appears upon clicking Add New Festivity/Reminder button with below mentioned elements
1.Type
2.Date with Date picker
3.Comments
4.Close popup button
5.Save and cancel buttons</t>
  </si>
  <si>
    <t>Click on Add New Festivity/Reminder Button</t>
  </si>
  <si>
    <t>User should be able to view "Add New Festivity/Reminder " pop up upon clicking on Add New Festivity/Reminder button with below mentioned elements
1.Type
2.Date with Date picker
3.Comments
4.Close popup button
5.Save and cancel buttons</t>
  </si>
  <si>
    <t>User is able to view "Add New Festivity/Reminder " pop up upon clicking on Add New Festivity/Reminder button with below mentioned elements
1.Type
2.Date with Date picker
3.Comments
4.Close popup button
5.Save and cancel buttons</t>
  </si>
  <si>
    <t>Business Function: 
As an User I want to add new Festivity/Reminder in "Add New Festivity/Reminder" pop up upon clicking it in Settings Page in Recru application
Acceptance Criteria: 
Make sure that User is able to select the either of one Type i.e. Festivity or Reminder 
Test Objective: 
Verifying that User is  able to select the either of one Type i.e. Festivity or Reminder 
Test Pre-Conditions: 
1.User should be logged into the Application
2.Settings Module must be present 
3.User should know the Settings Page URL - https://webhrappqa.azurewebsites.net/#/settings/festivities</t>
  </si>
  <si>
    <t xml:space="preserve">Verifying that User should be able to select the either of one Type i.e. Festivity or Reminder </t>
  </si>
  <si>
    <t>Business Function: 
As an User I want to add new Festivity/Reminder in "Add New Festivity/Reminder" pop up upon clicking it.
Acceptance Criteria: 
Make sure that User is able to Select the status from dropdown available
Test Objective: 
Verifying that User is able to Select the status from dropdown available
Test Pre-Conditions: 
1.User should be logged into the Application
2.Settings Module must be present 
3.User should know the Settings Page URL - https://webhrappqa.azurewebsites.net/#/settings/festivities</t>
  </si>
  <si>
    <t>Select the Type</t>
  </si>
  <si>
    <t xml:space="preserve">User should be able to select the either of one Type i.e. Festivity or Reminder </t>
  </si>
  <si>
    <t xml:space="preserve">User is able to select the either of one Type i.e. Festivity or Reminder </t>
  </si>
  <si>
    <t>Business Function: 
As an User I want to add new Festivity/Reminder in "Add New Festivity/Reminder" popup upon clicking it.
Acceptance Criteria: 
Make sure that User is able to select the Date from the Date picker available
Test Objective: 
Verifying that User is able to select the Date from the Date picker available
Test Pre-Conditions: 
1.User should be logged into the Application
2.Settings Module must be present 
3.User should know the Settings Page URL - https://webhrappqa.azurewebsites.net/#/settings/festivities</t>
  </si>
  <si>
    <t xml:space="preserve">User should be able to select the Date from the Date picker available
</t>
  </si>
  <si>
    <t>Click on Calendar option available</t>
  </si>
  <si>
    <t>User should be able to select the Date from the Date picker available</t>
  </si>
  <si>
    <t>User is able to select the Date from the Date picker available</t>
  </si>
  <si>
    <t>Business Function: 
As an User I want to add new Festivity/Reminder in "Add New Festivity/Reminder" pop up upon clicking it.
Acceptance Criteria: 
Make sure that User is able to input the Comments in Comment field available
Test Objective: 
Verifying that User is able to input the Comments in Comment field available
Test Pre-Conditions: 
1.User should be logged into the Application
2.Settings Module must be present 
3.User should know the Settings Page URL - https://webhrappqa.azurewebsites.net/#/settings/festivities</t>
  </si>
  <si>
    <t>User should be able to input the Comments in Comment field available</t>
  </si>
  <si>
    <t>Click on Comments field</t>
  </si>
  <si>
    <t>User is able to input the Comments in Comment field available</t>
  </si>
  <si>
    <t>Business Function: 
As an User I want to add new Festivity/Reminder in "Add new Festivity Reminder" popup upon clicking it.
Acceptance Criteria: 
Make sure that User is able to close the Add new Festivity Reminder pop up by clicking close(X)button.
Test Objective: 
Verifying that User is able to close the Add new Festivity Reminder pop up by clicking close(X)button.
Test Pre-Conditions: 
1.User should be logged into the Application
2.Settings Module must be present 
3.User should know the URL - https://webhrappqa.azurewebsites.net/#/settings/profiles/Festivities</t>
  </si>
  <si>
    <t>Verify that User is able to close the Add new Festivity Reminder pop up by clicking close(X)button.</t>
  </si>
  <si>
    <t>User should be able to close the Add new Festivity Reminder pop up by clicking close(X)button.</t>
  </si>
  <si>
    <t>User is able to close the Add new Festivity Reminder pop up by clicking close(X)button.</t>
  </si>
  <si>
    <t>Business Function: 
As an User I want to add new Festivity/Reminder in "Add New Festivity/Reminder" pop up upon clicking it in Settings Page in Recru application
Acceptance Criteria: 
Make sure that User is able to Cancel the added Festivity/Reminder in Add New Festivity/Reminder pop up by clicking Cancel button
Test Objective: 
Verifying that User  is able to Cancel the added Festivity/Reminder in Add New Festivity/Reminder pop up by clicking Cancel button
Test Pre-Conditions: 
1.User should be logged into the Application
2.Settings Module must be present 
3.User should know the Settings Page URL - https://webhrappqa.azurewebsites.net/#/settings/festivities</t>
  </si>
  <si>
    <t>Verifying that User  should be able to Cancel the added Festivity/Reminder in Add New Festivity/Reminder  pop up by clicking Cancel button</t>
  </si>
  <si>
    <t>User should be able to Cancel the added Festivity/Reminder in Add New Festivity/Reminder pop up by clicking Cancel button</t>
  </si>
  <si>
    <t>User is able to Cancel the added Festivity/Reminder in Add New Festivity/Reminder pop up by clicking Cancel button</t>
  </si>
  <si>
    <t>Business Function: 
As an User I want to view the Festivities Reminders information upon clicking Festivities Reminders option in Settings Page in Recru application
Acceptance Criteria: 
Make Sure that the User is able to view the Edit button and able to Edit the following upon clicking Edit button
1.Type
2.Date
3.Comments
Test Objective: 
Verifying the User is able to view the Edit button and able to Edit the following upon clicking Edit button
1.Type
2.Date
3.Comments
Test Pre-Conditions: 
1.User must be logged into the Application
2.Settings Module must be present
3.User should know the SettingsURL - https://webhrappqa.azurewebsites.net/#/settings/festivities</t>
  </si>
  <si>
    <t>Verifying the User should be able to view the Edit button and able to Edit the following upon clicking Edit button
1.Type
2.Date
3.Comments</t>
  </si>
  <si>
    <t xml:space="preserve"> User should be able to view the Edit button and able to Edit the following upon clicking Edit button
1.Type
2.Date
3.Comments</t>
  </si>
  <si>
    <t xml:space="preserve"> User is able to view the Edit button and able to Edit the following upon clicking Edit button
1.Type
2.Date
3.Comments</t>
  </si>
  <si>
    <t>Business Function: 
As an User I want to close the Edit pop up upon clicking close(X)button in Edit Pop up
Acceptance Criteria: 
Make sure that User is able to close the Edit pop up upon clicking close(X)button in Edit Pop up
Test Objective: 
Verifying that the User should be able to close the Edit pop up upon clicking close(X)button in Edit Pop up 
Test Pre-Conditions: 
1.User must be logged into the Application
2.Settings Module must be present
3.User should know the URL - https://webhrappqa.azurewebsites.net/#/settings/festivities</t>
  </si>
  <si>
    <t>Business Function: 
As an User I want to navigate to different pages using Pagination present in Festivities Reminders Section
Acceptance Criteria: 
User should be able to navigate to different pages using Pagination present in Festivities Reminders Section
Test Objective: 
Verifying the User is able to navigate to different pages using Pagination present in Festivities Reminders Section
Test Pre-Conditions: 
1.User must be logged into the Application
2.Settings Module must be present
3.User should know the SettingsURL - https://webhrappqa.azurewebsites.net/#/settings/festivities</t>
  </si>
  <si>
    <t>Verifying the User should be able to navigate to different pages using Pagination present in Festivities Reminders Section</t>
  </si>
  <si>
    <t>User should be able to navigate to different pages using Pagination present in Festivities Reminders Section</t>
  </si>
  <si>
    <t>User is able to navigate to different pages using Pagination present in Festivities Reminders Section</t>
  </si>
  <si>
    <t>Business Function: 
As an User I want to view the elements under "Declining Reasons" option after clicking it in Settings Page in Recru application 
Acceptance Criteria: 
Make sure that the below elements are present in "Declining Reasons" after clicking it
1.Add new Decline Reason button
2.Name with search button
3.Description
4.Action 
5.Pagination to navigate through pages
6.No.of records per page dropdown
Test Objective: 
Verifying that the below elements are present in "Declining Reasons" after clicking it
1.Add new Decline Reason button
2.Name with search button
3.Description
4.Action 
5.Pagination to navigate through pages
6.No.of records per page dropdown
Test Pre-Conditions: 
1.User should be logged into the Application
2.Settings Module must be present 
3.User should know the URL - https://webhrappqa.azurewebsites.net/#/settings/declining-reasons</t>
  </si>
  <si>
    <t xml:space="preserve">Verifying that the below elements are present in "Declining Reasons" after clicking it
1.Add new Decline Reason button
2.Name with search button
3.Description
4.Action 
5.Pagination 
6.No.of records per page dropdown </t>
  </si>
  <si>
    <t>Click on "Declining Reasons"</t>
  </si>
  <si>
    <t xml:space="preserve">
User should be able to view below elements are present in "Declining Reasons" after clicking it
1.Add new Decline Reason button
2.Name with Search button
3.Description
4.Action 
5.Pagination
6.No.of records per page dropdown  </t>
  </si>
  <si>
    <t xml:space="preserve">User is able to view below elements are present in "Declining Reasons" after clicking it
1.Add new Decline Reason button
2.Name with Search button
3.Description
4.Action 
5.Pagination
6.No.of records per page dropdown  </t>
  </si>
  <si>
    <t>Business Function: 
As an User I want to view the elements under"Declining Reasons" option after clicking it in Settings Page in Recru application
Acceptance Criteria: 
Make sure that "Add new Decline Reason " pop up appears as we click on Add new Decline Reason button with below mentioned elements
1.Name
2.Description
3.Close popup button
4.Save and cancel buttons
Test Objective: 
Verifying that "Add new Decline Reason " pop up appears upon clicking Add new Decline Reason button with below mentioned elements
1.Name
2.Description
3.Close popup button
4.Save and cancel buttons
Test Pre-Conditions: 
1.User should be logged into the Application
2.Settings Module must be present 
3.User should know the URL - https://webhrappqa.azurewebsites.net/#/settings/declining-reasons</t>
  </si>
  <si>
    <t>Verifying that "Add new Decline Reason " pop up appears upon clicking Add new Decline Reason button with below mentioned elements
1.Name
2.Description
3.Close popup button
4.Save and cancel buttons</t>
  </si>
  <si>
    <t>Click on Add new Decline Reason Button</t>
  </si>
  <si>
    <t>User should be able to view "Add new Decline Reason " pop up upon clicking on Add new Decline Reason button with below mentioned elements
1.Name
2.Description
3.Close popup button
4.Save and cancel buttons</t>
  </si>
  <si>
    <t>User is able to view "Add new Decline Reason " pop up upon clicking on Add new Decline Reason button with below mentioned elements
1.Name
2.Description
3.Close popup button
4.Save and cancel buttons</t>
  </si>
  <si>
    <t>Business Function: 
As an User I want to add new Decline Reasons in "Add new Decline Reason" popup upon clicking it in Settings Page in Recru application
Acceptance Criteria: 
Make sure that User is able to input the Name in Name field
Test Objective: 
Verifying that User is  able to input the Name in Name field
Test Pre-Conditions: 
1.User should be logged into the Application
2.Settings Module must be present 
3.User should know the URL - https://webhrappqa.azurewebsites.net/#/settings/declining-reasons</t>
  </si>
  <si>
    <t>Business Function: 
As an User I want to add new Decline Reasons in "Add new Decline Reason" popup upon clicking it in Settings Page in Recru application
Acceptance Criteria: 
Make sure that User is able to input the Description in the Description field.
Test Objective: 
Verifying that User is able to input the Description in Description field
Test Pre-Conditions: 
1.User should be logged into the Application
2.Settings Module must be present 
3.User should know the URL - https://webhrappqa.azurewebsites.net/#/settings/declining-reasons</t>
  </si>
  <si>
    <t>Business Function: 
As an User I want to add New Decline Reason in "Add new Decline Reason" popup upon clicking it.
Acceptance Criteria: 
Make sure that User is able to close the Add new Decline Reason popup by clicking close(X)button.
Test Objective: 
Verifying that User is able to close the Add new Decline Reason popup by clicking close(X)button.
Test Pre-Conditions: 
1.User should be logged into the Application
2.Settings Module must be present 
3.User should know the URL - https://webhrappqa.azurewebsites.net/#/settings/declining-reasons</t>
  </si>
  <si>
    <t>Verify that User is able to close the Add new Decline Reason popup by clicking close(X)button.</t>
  </si>
  <si>
    <t>User should be able to close the Add new Decline Reason popup by clicking close(X)button.</t>
  </si>
  <si>
    <t>User is able to close the Add new Decline Reason popup by clicking close(X)button.</t>
  </si>
  <si>
    <t>Business Function: 
As an User I want to add new DeclineReason in "Add new Decline Reason" popup upon clicking it in Settings Page in Recru application
Acceptance Criteria: 
Make sure that User is able to Cancel the added new Decline Reason by clicking Cancel button
Test Objective: 
Verifying that User is able to Cancel the Add new Decline Reason pop up by clicking Cancel button
Test Pre-Conditions: 
1.User should be logged into the Application
2.Settings Module must be present 
3.User should know the URL - https://webhrappqa.azurewebsites.net/#/settings/declining-reasons</t>
  </si>
  <si>
    <t>Verifying that User should be able to cancel the added new Decline Reason by clicking Cancel button</t>
  </si>
  <si>
    <t xml:space="preserve"> User should be able to cancel the added new Decline Reason by clicking Cancel button</t>
  </si>
  <si>
    <t xml:space="preserve"> User is able to cancel the added new Decline Reason by clicking Cancel button</t>
  </si>
  <si>
    <t>Business Function: 
As an User I want to view the Edit pop up upon clicking edit option under "Action" title in Declining reasons Page in Settings module.
Acceptance Criteria: 
User should be able to view the Edit pop up and able to edit the Name and Description in Edit pop up upon clicking edit option under "Action" title in Declining reasons Section
Test Objective: 
Verifying the User is able to view the Edit pop and able to edit the Name and Description in Edit pop up upon clicking edit option under "Action" title in Declining reasons Section
Test Pre-Conditions: 
1.User must be logged into the Application
2.Settings Module must be present
3.User should know theURL - https://webhrappqa.azurewebsites.net/#/settings/profiles/declining-reasons</t>
  </si>
  <si>
    <t>Verifying the User should be able to view the Edit pop up and able to edit the Name and Description in Edit pop up upon clicking edit option under "Action" title in Declining reasons Section</t>
  </si>
  <si>
    <t>User should be able to view the Edit pop up and able to edit the Name and Description in Edit pop up upon clicking edit option under "Action" title in Declining reasons Section</t>
  </si>
  <si>
    <t>User is able to view the Edit pop up and able to edit the Name and Description in Edit pop up upon clicking edit option under "Action" title in Declining reasons Section</t>
  </si>
  <si>
    <t>Business Function: 
As an User I want to close the Edit pop up upon clicking close(X)button in Edit Pop up
Acceptance Criteria: 
Make sure that User is able to close the Edit pop up upon clicking close(X)button in Edit Pop up
Test Objective: 
Verifying that the User should be able to close the Edit pop up upon clicking close(X)button in Edit Pop up 
Test Pre-Conditions: 
1.User must be logged into the Application
2.Settings Module must be present
3.User should know the URL - https://webhrappqa.azurewebsites.net/#/settings/declining-reasons</t>
  </si>
  <si>
    <t>Business Function: 
As an User I want to view Details button and able to view Skill Type Details pop up upon clicking Details button under Action title
Acceptance Criteria: 
User should be able to view the Name and Description details in Skill Type Details popup upon clicking Details button under Action title 
Test Objective: 
Verifying the User is able to view the Name and Description details in Skill Type Details pop up upon clicking Details button under Action title  
Test Pre-Conditions: 
1.User must be logged into the Application
2.Settings Module must be present
3.User should know theURL - https://webhrappqa.azurewebsites.net/#/settings/declining-reasons</t>
  </si>
  <si>
    <t xml:space="preserve">Verifying the User should be able to view the Name and Description details in Skill Type Details pop up 
</t>
  </si>
  <si>
    <t>Click on Details button</t>
  </si>
  <si>
    <t xml:space="preserve">User should be able to view the Name and Description details in Skill Type Details pop up 
</t>
  </si>
  <si>
    <t xml:space="preserve">User is  able to view the Name and Description details in Skill Type Details pop up 
</t>
  </si>
  <si>
    <t>Business Function: 
As an User I want to Close the Skill type Details pop up upon clicking Close(X) button
Acceptance Criteria: 
User should be able to Close the Skill type Details pop up upon clicking Close(X) button
Test Objective: 
Verifying the User is able to Close the skill type Details pop up upon clicking Close(X) button 
Test Pre-Conditions: 
1.User must be logged into the Application
2.Settings Module must be present
3.User should know theURL - https://webhrappqa.azurewebsites.net/#/settings/declining-reasons</t>
  </si>
  <si>
    <t xml:space="preserve">Verifying the User should be able to  Close the skill type Details pop up upon clicking Close(X) button 
</t>
  </si>
  <si>
    <t xml:space="preserve">User should be able to Close the Skill type Details pop up upon clicking Close(X) button 
</t>
  </si>
  <si>
    <t xml:space="preserve">User is able to  Close the skill type Details pop up upon clicking Close(X) button
</t>
  </si>
  <si>
    <t>Business Function: 
As an User I want to navigate to different pages using Pagination present in Declining Reasons Section
Acceptance Criteria: 
User should be able to navigate to different pages using Pagination present in Declining Reasons Section
Test Objective: 
Verifying the User is able to navigate to different pages using Pagination present in Declining Reasons Section
Test Pre-Conditions: 
1.User must be logged into the Application
2.Settings Module must be present
3.User should know theURL - https://webhrappqa.azurewebsites.net/#/settings/declining-reasons</t>
  </si>
  <si>
    <t>Verifying the User should be able to navigate to different pages using Pagination present in Declining Reasons Section</t>
  </si>
  <si>
    <t>User should be able to navigate to different pages using Pagination present in Declining Reasons Section</t>
  </si>
  <si>
    <t>User is able to navigate to different pages using Pagination present in Declining Reasons Section</t>
  </si>
  <si>
    <t>Business Function: 
As an User I want to select the no.of records/page using no.of records/page dropdown in Declining Reasons Page
Acceptance Criteria: 
User should be able to select the no.of records/page using no.of records/page dropdown
Test Objective: 
Verifying the User is able to view and select the following options,
1. 10/ page
2. 20/ page
3. 30/ page
4. 40/ page
5. 50/ page
Test Pre-Conditions: 
1.User must be logged into the Application
2.Settings Module must be present
3.User should know theURL - https://webhrappqa.azurewebsites.net/#/settings/declining-reasons</t>
  </si>
  <si>
    <t>Business Function: 
As an User I want to view the elements under "Reasons" option after clicking it in Settings Page in Recru application 
Acceptance Criteria: 
Make sure that the below elements are present in "Reasons" 
1.Add New Reason button
2.Headers like: "Name,Description,Category and Action "
3.Pagination
4.No.of Records/Page button 
Test Objective: 
Verifying that the below elements are present in "Reasons" after clicking it
1.Add New Reason button
2.Headers like: "Name,Description,Category and Action "
3.Pagination
4.No.of Records/Page button 
Test Pre-Conditions: 
1.User should be logged into the Application
2.Settings Module must be present 
3.User should know the URL - https://webhrappqa.azurewebsites.net/#/settings/reasons</t>
  </si>
  <si>
    <t xml:space="preserve">Verifying that the below elements are present in "Reasons" 
1.Add New Reason button
2.Headers like: "Name,Description,Category and Action "
3.Pagination
4.No.of Records/Page button </t>
  </si>
  <si>
    <t>Click on   "Reasons"</t>
  </si>
  <si>
    <t xml:space="preserve">User should be able to view below elements in "Reasons" after clicking it
1.Add New Reason button
2.Headers like: "Name,Description,Category and Action "
3.Pagination
4.No.of Records/Page button </t>
  </si>
  <si>
    <t xml:space="preserve">User is able to view below elements in "Reasons" after clicking it
1.Add New Reason button
2.Headers like: "Name,Description,Category and Action "
3.Pagination
4.No.of Records/Page button </t>
  </si>
  <si>
    <t>Business Function: 
As an User I want to view the elements under "Reasons" option after clicking it in Settings Page in Recru application
Acceptance Criteria: 
Make sure that "Add New Reason " pop up appears as we click on Add New Reason button with below mentioned elements
1.Name field
2.Description field
3.Type Dropdown with Declined, rejected and Pipeline values
4.Close pop up button
5.Save and Cancel buttons
Test Objective: 
Verifying that "Add New Reason "pop up appears upon clicking Add New Reason button with below mentioned elements
1.Name field
2.Description field
3.Type Dropdown with Declined, rejected and Pipeline values
4.Close pop up button
5.Save and Cancel buttons
Test Pre-Conditions: 
1.User should be logged into the Application
2.Settings Module must be present 
3.User should know the URL - https://webhrappqa.azurewebsites.net/#/settings/reasons</t>
  </si>
  <si>
    <t>Verifying that "Add New Reason "pop up appears upon clicking Add New Reason button with below mentioned elements
1.Name field
2.Description field
3.Type Dropdown with Declined, rejected and Pipeline values
4.Close pop up button
5.Save and Cancel buttons</t>
  </si>
  <si>
    <t>Click on Add New Reason Button</t>
  </si>
  <si>
    <t>User should be able to view "Add New Reason "pop up upon clicking on Add New Reason button with below mentioned elements
1.Name field
2.Description field
3.Type Dropdown with Declined, rejected and Pipeline values
4.Close pop up button
5.Save and Cancel buttons</t>
  </si>
  <si>
    <t>User is able to view "Add New Reason "pop up upon clicking on Add New Reason button with below mentioned elements
1.Name field
2.Description field
3.Type Dropdown with Declined, rejected and Pipeline values
4.Close pop up button
5.Save and Cancel buttons</t>
  </si>
  <si>
    <t>Business Function: 
As an User I want to add new reason in "Add new Reasons"  popup upon clicking it in Settings Page in Recru application
Acceptance Criteria: 
Make sure that User is able to input the desired name in the available Name field
Test Objective: 
Verifying that User is able to input the desired Name in the available Name field.
Test Pre-Conditions: 
1.User should be logged into the Application
2.Settings Module must be present 
3.User should know the URL - https://webhrappqa.azurewebsites.net/#/settings/reasons</t>
  </si>
  <si>
    <t>Verifying that User is able to input the desired Name in the available Name field.</t>
  </si>
  <si>
    <t>User should be  able to input the desired Name in the available Name field.</t>
  </si>
  <si>
    <t>User is able to input the desired Name in the available Name field.</t>
  </si>
  <si>
    <t>Business Function: 
As an User I want to add new reason in "Add new Reasons"  popup upon clicking it in Settings Page in Recru application
Acceptance Criteria: 
Make sure that User is able to input the description in the available Description field
Test Objective: 
Verifying that User is able to input the description in the available Description field
Test Pre-Conditions: 
1.User should be logged into the Application
2.Settings Module must be present 
3.User should know the URL - https://webhrappqa.azurewebsites.net/#/settings/reasons</t>
  </si>
  <si>
    <t>Verifying that User is able to input the description in the available Description field</t>
  </si>
  <si>
    <t>User should be able to input the description in the available Description field</t>
  </si>
  <si>
    <t>User is able to input the description in the available Description field</t>
  </si>
  <si>
    <t>Business Function: 
As an User I want to add new reason in "Add new Reasons"  popup upon clicking it in Settings Page in Recru application
Acceptance Criteria: 
Make sure that User is able to select a particular type from the dropdown
Test Objective: 
Verifying that User is able to select a particular type from the dropdown
Test Pre-Conditions: 
1.User should be logged into the Application
2.Settings Module must be present 
3.User should know the URL - https://webhrappqa.azurewebsites.net/#/settings/reasons</t>
  </si>
  <si>
    <t>Verifying that User is able to select a particular type from the dropdown</t>
  </si>
  <si>
    <t>Select type as Declined/Rejected/Pipeline from Type dropdown</t>
  </si>
  <si>
    <t>User should be able to select a particular type from the dropdown</t>
  </si>
  <si>
    <t>User is able to select a particular type from the dropdown</t>
  </si>
  <si>
    <t>Business Function: 
As an User I want to add new reason in "Add new Reasons"  popup upon clicking it in Settings Page in Recru application
Acceptance Criteria: 
Make sure that User is able to close the Add new Reason popup
Test Objective: 
Verifying that User is able to close the Add new Reason popup
Test Pre-Conditions: 
1.User should be logged into the Application
2.Settings Module must be present 
3.User should know the URL - https://webhrappqa.azurewebsites.net/#/settings/reasons</t>
  </si>
  <si>
    <t>Verifying that User is able to close the Add new Reason popup</t>
  </si>
  <si>
    <t>User should be able to close the Add new Reason popup</t>
  </si>
  <si>
    <t>User is able to close the Add new Reason popup</t>
  </si>
  <si>
    <t>Business Function: 
As an User I want to add new reason in "Add new Reasons"  popup upon clicking it in Settings Page in Recru application
Acceptance Criteria: 
Make sure that User is able to Cancel the added reasons in Add new Reason 
Test Objective: 
Verifying that User should be able to Cancel the  added Reason upon clicking Cancel button in Add new Reason pop up
Test Pre-Conditions: 
1.User should be logged into the Application
2.Settings Module must be present 
3.User should know the URL - https://webhrappqa.azurewebsites.net/#/settings/reasons</t>
  </si>
  <si>
    <t>Verifying that User should be able to Cancel the  added Reason upon clicking Cancel button in Add new Reason pop up</t>
  </si>
  <si>
    <t>User should be able to Cancel the  added Reason upon clicking Cancel button in Add new Reason pop up</t>
  </si>
  <si>
    <t>User is be able to Cancel the  added Reason upon clicking Cancel button in Add new Reason pop up</t>
  </si>
  <si>
    <t>Business Function: 
As an User I want to view the Edit pop up upon clicking Edit option under "Action" title in Reasons data Page in Settings module.
Acceptance Criteria: 
Make sure that User is able to view the Edit button and able to edit the Name, Description and Type  in Edit pop up by clicking Edit button
Test Objective: 
Verifying that the User should be able to edit the Name, Description and Type in Edit pop up 
Test Pre-Conditions: 
1.User must be logged into the Application
2.Settings Module must be present
3.User should know theURL - https://webhrappqa.azurewebsites.net/#/settings/reasons</t>
  </si>
  <si>
    <t xml:space="preserve">Verifying the User should be able  to  edit the Name, Description and Type in Edit pop up </t>
  </si>
  <si>
    <t xml:space="preserve">User should be able  to view the Edit button under Action and should be able to Edit the Name, Description and Type in Edit pop up 
</t>
  </si>
  <si>
    <t xml:space="preserve">User is be able  to view the Edit button under Action and is be able to Edit the Name, Description and Type in Edit pop up 
</t>
  </si>
  <si>
    <t>Business Function: 
As an User I want to add new reason in "Add new Reasons"  popup upon clicking it in Settings Page in Recru application
Acceptance Criteria: 
Make sure that User is able to close the edit Reason popup
Test Objective: 
Verifying that User is able to close the Edit Reason popup  
Test Pre-Conditions: 
1.User should be logged into the Application
2.Settings Module must be present 
3.User should know the URL - https://webhrappqa.azurewebsites.net/#/settings/reasons</t>
  </si>
  <si>
    <t xml:space="preserve">Verifying that User should be able to close the Edit Reason popup  </t>
  </si>
  <si>
    <t>Click on Close button(X) in Edit reason pop up</t>
  </si>
  <si>
    <t xml:space="preserve">User should be able to close the Edit Reason popup  </t>
  </si>
  <si>
    <t xml:space="preserve"> User is able to close the Edit Reason popup  </t>
  </si>
  <si>
    <t>Business Function: 
As an User I want to view the Reason Details pop up upon clicking Details option under "Action" title in Reasons data Page in Settings module.
Acceptance Criteria: 
Make sure that User is able to view the Reason Details pop up with Name, Description,type fields by clicking Details button
Test Objective: 
Verifying that the User should be able to view the Reason Details pop up  with Name, Description,type fields by  clicking on Details button
Test Pre-Conditions: 
1.User must be logged into the Application
2.Settings Module must be present
3.User should know theURL - https://webhrappqa.azurewebsites.net/#/settings/reasons</t>
  </si>
  <si>
    <t>Verifying that the User should be able to view the Reason Details pop up  with Name, Description,type fields by  clicking on Details button</t>
  </si>
  <si>
    <t xml:space="preserve"> User should be able to view the Reason Details pop up  with Name, Description,type fields by  clicking on Details button</t>
  </si>
  <si>
    <t xml:space="preserve"> User is able to view the Reason Details pop up  with Name, Description,type fields by  clicking on Details button</t>
  </si>
  <si>
    <t>Business Function: 
As an User I want to add new reason in "Add new Reasons"  popup upon clicking it in Settings Page in Recru application
Acceptance Criteria: 
Make sure that User is able to close the Reason Details popup
Test Objective: 
Verifying that User should be able to close the Reason Details popup
Test Pre-Conditions: 
1.User should be logged into the Application
2.Settings Module must be present 
3.User should know the URL - https://webhrappqa.azurewebsites.net/#/settings/reasons</t>
  </si>
  <si>
    <t>Verifying that User should be able to close the Reason Details popup</t>
  </si>
  <si>
    <t>Click on Close button(X) in Reason Details pop up</t>
  </si>
  <si>
    <t xml:space="preserve"> User should be able to close the Reason Details popup</t>
  </si>
  <si>
    <t>User is  able to close the Reason Details popup</t>
  </si>
  <si>
    <t>Business Function: 
As an User I want to navigate to different pages using navigation buttons present in Reasons Data Section
Acceptance Criteria: 
User should be able to navigate to different pages using paginations
Test Objective: 
Verifying the User is able to navigate to different pages using paginations
Test Pre-Conditions: 
1.User must be logged into the Application
2.Settings Module must be present
3.User should know theURL - https://webhrappqa.azurewebsites.net/#/settings/reasons</t>
  </si>
  <si>
    <t>Business Function: 
As an User I want to select the no.of records/page using no.of records/page dropdown in Reasons Data Page
Acceptance Criteria: 
User should be able to select the no.of records/page using no. of records/page dropdown
Test Objective: 
Verifying the User is able to view and  select the following options,
1. 10/ page
2. 20/ page
3. 30/ page
4. 40/ page
5. 50/ page
Test Pre-Conditions: 
1.User must be logged into the Application
2.Settings Module must be present
3.User should know theURL - https://webhrappqa.azurewebsites.net/#/settings/reasons</t>
  </si>
  <si>
    <t>Business Function: 
As an User I want to view the elements under "Reasons Categories" option after clicking it in Settings Page in Recru application 
Acceptance Criteria: 
Make sure that the below elements are present in "Reasons Categories" 
1. Add new reason Category button
2.Headers like: "Name,Description and Action "
3.Pagination
4.No.of Records/Page button 
Test Objective: 
Verifying that the below elements are present in "Reasons Categories" after clicking it
1. Add new reason Category button
2.Headers like: "Name,Description and Action "
3.Pagination
4.No.of Records/Page button 
Test Pre-Conditions: 
1.User should be logged into the Application
2.Settings Module must be present 
3.User should know the URL - https://webhrappqa.azurewebsites.net/#/settings/Reasons Categories</t>
  </si>
  <si>
    <t xml:space="preserve">Verifying that the below elements are present in "Reasons Categories" 
1. Add new reason Category button
2.Headers like: "Name,Description and Action "
3.Pagination
4.No.of Records/Page button </t>
  </si>
  <si>
    <t>Click on  "Reasons Categories"</t>
  </si>
  <si>
    <t xml:space="preserve">User should be able to view below elements in "Reasons Categories" after clicking it
1. add new reason Category button
2.Headers like: "Name,Description and Action "
3.Pagination
4.No.of Records/Page button </t>
  </si>
  <si>
    <t xml:space="preserve">User is able to view below elements in "Reasons Categories" after clicking it
1. add new reason Category button
2.Headers like: "Name,Description and Action "
3.Pagination
4.No.of Records/Page button </t>
  </si>
  <si>
    <t>Business Function: 
As an User I want to view the elements under "Reasons Categories" option after clicking it in Settings Page in Recru application
Acceptance Criteria: 
Make sure that " add new reason Category " pop up appears as we click on  add new reason Category button with below mentioned elements
1.Name field
2.Description field
3.Close pop up button
4.Save and Cancel buttons
Test Objective: 
Verifying that "add new reason Category "pop up appears upon clicking  add new reason Category button with below mentioned elements
1.Name field
2.Description field
3.Close pop up button
4.Save and Cancel buttons
Test Pre-Conditions: 
1.User should be logged into the Application
2.Settings Module must be present 
3.User should know the URL - https://webhrappqa.azurewebsites.net/#/settings/Reasons Categories</t>
  </si>
  <si>
    <t>Verifying that " add new reason Category "pop up appears upon clicking  add new reason Category button with below mentioned elements
1.Name field
2.Description field
3.Close pop up button
4.Save and Cancel buttons</t>
  </si>
  <si>
    <t>Click on  add new reason Category Button</t>
  </si>
  <si>
    <t>User should be able to view " add new reason Category "pop up upon clicking on  add new reason Category button with below mentioned elements
1.Name field
2.Description field
3.Close pop up button
4.Save and Cancel buttons</t>
  </si>
  <si>
    <t>User is able to view " add new reason Category "pop up upon clicking on  add new reason Category button with below mentioned elements
1.Name field
2.Description field
3.Close pop up button
4.Save and Cancel buttons</t>
  </si>
  <si>
    <t>Business Function: 
As an User I want to add new reason in  " add new reason Category" popup upon clicking it in Settings Page in Recru application
Acceptance Criteria: 
Make sure that User is able to input the desired name in the available Name field
Test Objective: 
Verifying that User is able to input the desired Name in the available Name field.
Test Pre-Conditions: 
1.User should be logged into the Application
2.Settings Module must be present 
3.User should know the URL - https://webhrappqa.azurewebsites.net/#/settings/Reasons Categories</t>
  </si>
  <si>
    <t>Business Function: 
As an User I want to add new reason in  " add new reason Category" popup upon clicking it in Settings Page in Recru application
Acceptance Criteria: 
Make sure that User is able to input the description in the available Description field
Test Objective: 
Verifying that User should able to input the description in the available Description field
Test Pre-Conditions: 
1.User should be logged into the Application
2.Settings Module must be present 
3.User should know the URL - https://webhrappqa.azurewebsites.net/#/settings/Reasons Categories</t>
  </si>
  <si>
    <t>Business Function: 
As an User I want to add new reason in  " add new reason Category" popup upon clicking it in Settings Page in Recru application
Acceptance Criteria: 
Make sure that User is able to close the  add new reason Category 
Test Objective: 
Verifying that User is able to close the  add new reason Category 
Test Pre-Conditions: 
1.User should be logged into the Application
2.Settings Module must be present 
3.User should know the URL - https://webhrappqa.azurewebsites.net/#/settings/Reasons Categories</t>
  </si>
  <si>
    <t xml:space="preserve">Verifying that User is able to close the  add new reason Category </t>
  </si>
  <si>
    <t xml:space="preserve">User should be able to close the  add new reason Category </t>
  </si>
  <si>
    <t xml:space="preserve">User is able to close the  add new reason Category </t>
  </si>
  <si>
    <t>Business Function: 
As an User I want to add new reason in  " add new reason Category" popup upon clicking it in Settings Page in Recru application
Acceptance Criteria: 
Make sure that User is able to Cancel the added reason category in  add new reason Category 
Test Objective: 
Verifying that User  is able to Cancel the added reason category in  add new reason Category 
Test Pre-Conditions: 
1.User should be logged into the Application
2.Settings Module must be present 
3.User should know the URL - https://webhrappqa.azurewebsites.net/#/settings/Reasons Categories</t>
  </si>
  <si>
    <t xml:space="preserve">Verifying that User is be able to Cancel the added reason category in  add new reason Category </t>
  </si>
  <si>
    <t xml:space="preserve">User should be able to Cancel the added reason category in  add new reason Category </t>
  </si>
  <si>
    <t xml:space="preserve">User is able to Cancel the added reason category  in  add new reason Category </t>
  </si>
  <si>
    <t>Business Function: 
As an User I want to view the Edit pop up upon clicking Edit option under "Action" title in Reasons Categories data Page in Settings module.
Acceptance Criteria: 
Make sure that User is able to view the Edit button and able to edit the Name and Description in Edit pop up by clicking Edit button
Test Objective: 
Verifying that the User should be able to edit the Name and Description in Edit pop up 
Test Pre-Conditions: 
1.User must be logged into the Application
2.Settings Module must be present
3.User should know theURL - https://webhrappqa.azurewebsites.net/#/settings/Reasons Categories</t>
  </si>
  <si>
    <t xml:space="preserve">Verifying the User should be able  to  edit the Name and Description in Edit pop up </t>
  </si>
  <si>
    <t xml:space="preserve">User should be able  to view the Edit button under Action and should be able to Edit the Name and Description in Edit pop up 
</t>
  </si>
  <si>
    <t xml:space="preserve">User is be able  to view the Edit button under Action and is be able to Name and Description in Edit pop up 
</t>
  </si>
  <si>
    <t>Business Function: 
As an User I want to add new reason in "Add new Reason category"  popup upon clicking it in Settings Page in Recru application
Acceptance Criteria: 
Make sure that User is able to close the edit Reason category" popup
Test Objective: 
Verifying that User is able to close the Edit Reason category popup  
Test Pre-Conditions: 
1.User should be logged into the Application
2.Settings Module must be present 
3.User should know the URL - https://webhrappqa.azurewebsites.net/#/settings/reasonscategories</t>
  </si>
  <si>
    <t xml:space="preserve">Verifying that User should be able to close the Edit Reason category popup  </t>
  </si>
  <si>
    <t>Click on Close button(X)in Edit reason category pop up</t>
  </si>
  <si>
    <t xml:space="preserve">User should be able to close the Edit Reason category popup  </t>
  </si>
  <si>
    <t xml:space="preserve"> User is able to close the Edit Reason category popup  </t>
  </si>
  <si>
    <t>Business Function: 
As an User I want to view the Reason Category Details pop up upon clicking Details option under "Action" title in Reasons Categories data Page in Settings module.
Acceptance Criteria: 
Make sure that User is able to view the Reason Category Details pop up  by  clicking Details button
Test Objective: 
Verifying that the User should be able to view the Reason Category Details pop up with Name and Description fields by  clicking Details button
Test Pre-Conditions: 
1.User must be logged into the Application
2.Settings Module must be present
3.User should know theURL - https://webhrappqa.azurewebsites.net/#/settings/Reasons Categories</t>
  </si>
  <si>
    <t>Verifying that the User should be able to view the Reason Category Details pop up with Name and Description fields by  clicking Details button</t>
  </si>
  <si>
    <t>User should be able to view the Reason Category Details pop up with Name and Description fields by  clicking Details button</t>
  </si>
  <si>
    <t>User is  able to view the Reason Category Details pop up with Name and Description fields by  clicking Details button</t>
  </si>
  <si>
    <t>Business Function: 
As an User I want to add new reason in "Add new Reasons category"  popup upon clicking it in Settings Page in Recru application
Acceptance Criteria: 
Make sure that User is able to close the Reason category Details popup
Test Objective: 
Verifying that User should be able to close the Reason Details popup
Test Pre-Conditions: 
1.User should be logged into the Application
2.Settings Module must be present 
3.User should know the URL - https://webhrappqa.azurewebsites.net/#/settings/reasonscategories</t>
  </si>
  <si>
    <t>Verifying that User should be able to close the Reason category Details popup</t>
  </si>
  <si>
    <t xml:space="preserve"> User should be able to close the Reason category Details popup</t>
  </si>
  <si>
    <t>User is  able to close the Reason category Details popup</t>
  </si>
  <si>
    <t>Business Function: 
As an User I want to navigate to different pages using navigation buttons present in Reasons Categories Data Page
Acceptance Criteria: 
User should be able to navigate to different pages using paginations
Test Objective: 
Verifying the User is able to navigate to different pages using paginations
Test Pre-Conditions: 
1.User must be logged into the Application
2.Settings Module must be present
3.User should know theURL - https://webhrappqa.azurewebsites.net/#/settings/Reasons Categories</t>
  </si>
  <si>
    <t>Business Function: 
As an User I want to select the no.of records/page using no.of records/page dropdown in Reasons Categories Data Page
Acceptance Criteria: 
User should be able to select the no.of records/page using no. of records/page dropdown
Test Objective: 
Verifying the User is able to view and  select the following options,
1. 10/ page
2. 20/ page
3. 30/ page
4. 40/ page
5. 50/ page
Test Pre-Conditions: 
1.User must be logged into the Application
2.Settings Module must be present
3.User should know theURL - https://webhrappqa.azurewebsites.net/#/settings/Reasons Categories</t>
  </si>
  <si>
    <t># TC-Automation Completed</t>
  </si>
  <si>
    <t>Username: kevin.zatel@softvision.com
Password:1234</t>
  </si>
  <si>
    <t>Username: kevin.z@softvision.com
Password:1234</t>
  </si>
  <si>
    <t>Username:kevin.zatel@softvision.com</t>
  </si>
  <si>
    <t>Username:kevin.zatel@softvision.com
Password:12</t>
  </si>
  <si>
    <t>Password:1234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</si>
</sst>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0"/>
      <name val="Arial"/>
      <family val="2"/>
    </font>
    <font>
      <sz val="10"/>
      <color rgb="FF000000"/>
      <name val="Arial"/>
      <family val="2"/>
    </font>
    <font>
      <u/>
      <sz val="11"/>
      <color theme="10"/>
      <name val="Calibri"/>
      <family val="2"/>
      <scheme val="minor"/>
    </font>
    <font>
      <sz val="10"/>
      <name val="Arial"/>
      <family val="2"/>
    </font>
    <font>
      <sz val="11"/>
      <color rgb="FF000000"/>
      <name val="Arial"/>
      <family val="2"/>
    </font>
    <font>
      <sz val="11"/>
      <name val="Arial"/>
      <family val="2"/>
    </font>
    <font>
      <sz val="11"/>
      <color theme="1"/>
      <name val="Arial"/>
      <family val="2"/>
    </font>
    <font>
      <u/>
      <sz val="11"/>
      <color theme="10"/>
      <name val="Arial"/>
      <family val="2"/>
    </font>
    <font>
      <sz val="10"/>
      <color theme="1"/>
      <name val="Calibri"/>
      <family val="2"/>
      <scheme val="minor"/>
    </font>
    <font>
      <sz val="10"/>
      <color theme="1"/>
      <name val="Arial"/>
      <family val="2"/>
    </font>
    <font>
      <sz val="10"/>
      <color rgb="FF000000"/>
      <name val="Calibri"/>
      <family val="2"/>
      <scheme val="minor"/>
    </font>
    <font>
      <b/>
      <sz val="10"/>
      <color theme="1"/>
      <name val="Arial"/>
      <family val="2"/>
    </font>
    <font>
      <sz val="11"/>
      <color theme="1"/>
      <name val="Calibri"/>
      <family val="2"/>
      <scheme val="minor"/>
    </font>
  </fonts>
  <fills count="7">
    <fill>
      <patternFill patternType="none"/>
    </fill>
    <fill>
      <patternFill patternType="gray125"/>
    </fill>
    <fill>
      <patternFill patternType="solid">
        <fgColor rgb="FFFFC000"/>
        <bgColor rgb="FF000000"/>
      </patternFill>
    </fill>
    <fill>
      <patternFill patternType="solid">
        <fgColor theme="0"/>
        <bgColor rgb="FF000000"/>
      </patternFill>
    </fill>
    <fill>
      <patternFill patternType="solid">
        <fgColor rgb="FFB4C6E7"/>
        <bgColor rgb="FF000000"/>
      </patternFill>
    </fill>
    <fill>
      <patternFill patternType="solid">
        <fgColor theme="0"/>
        <bgColor indexed="64"/>
      </patternFill>
    </fill>
    <fill>
      <patternFill patternType="solid">
        <fgColor theme="4"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90">
    <xf numFmtId="0" fontId="0" fillId="0" borderId="0" xfId="0"/>
    <xf numFmtId="0" fontId="1" fillId="2" borderId="1" xfId="0" applyFont="1" applyFill="1" applyBorder="1" applyAlignment="1">
      <alignment horizontal="left" vertical="top"/>
    </xf>
    <xf numFmtId="0" fontId="1" fillId="2" borderId="1" xfId="0" applyFont="1" applyFill="1" applyBorder="1" applyAlignment="1">
      <alignment vertical="center"/>
    </xf>
    <xf numFmtId="0" fontId="1" fillId="2" borderId="1" xfId="0" applyFont="1" applyFill="1" applyBorder="1"/>
    <xf numFmtId="0" fontId="4" fillId="3" borderId="1" xfId="0" applyFont="1" applyFill="1" applyBorder="1" applyAlignment="1">
      <alignment horizontal="left" vertical="center"/>
    </xf>
    <xf numFmtId="0" fontId="2" fillId="0" borderId="1" xfId="0" applyFont="1" applyBorder="1" applyAlignment="1">
      <alignment horizontal="left" vertical="center"/>
    </xf>
    <xf numFmtId="0" fontId="4" fillId="3" borderId="1" xfId="0" applyFont="1" applyFill="1" applyBorder="1" applyAlignment="1">
      <alignment horizontal="left" vertical="center" wrapText="1"/>
    </xf>
    <xf numFmtId="0" fontId="0" fillId="0" borderId="0" xfId="0" applyFont="1" applyAlignment="1">
      <alignment horizontal="left" vertical="center"/>
    </xf>
    <xf numFmtId="0" fontId="0" fillId="0" borderId="0" xfId="0" applyAlignment="1">
      <alignment horizontal="left" vertical="center"/>
    </xf>
    <xf numFmtId="0" fontId="2" fillId="0" borderId="1" xfId="0" applyFont="1" applyBorder="1" applyAlignment="1">
      <alignment horizontal="left" vertical="center" wrapText="1"/>
    </xf>
    <xf numFmtId="0" fontId="0" fillId="0" borderId="1" xfId="0" applyBorder="1" applyAlignment="1">
      <alignment horizontal="left" vertical="center"/>
    </xf>
    <xf numFmtId="0" fontId="0" fillId="0" borderId="0" xfId="0" applyAlignment="1">
      <alignment horizontal="left" vertical="center" wrapText="1"/>
    </xf>
    <xf numFmtId="0" fontId="0" fillId="0" borderId="1" xfId="0" applyBorder="1" applyAlignment="1">
      <alignment horizontal="left" vertical="center" wrapText="1"/>
    </xf>
    <xf numFmtId="0" fontId="1" fillId="2" borderId="1" xfId="0" applyFont="1" applyFill="1" applyBorder="1" applyAlignment="1">
      <alignment horizontal="left" vertical="top" wrapText="1"/>
    </xf>
    <xf numFmtId="0" fontId="0" fillId="0" borderId="1" xfId="0" applyBorder="1" applyAlignment="1">
      <alignment horizontal="left"/>
    </xf>
    <xf numFmtId="0" fontId="2" fillId="0" borderId="1" xfId="0" applyFont="1" applyBorder="1" applyAlignment="1">
      <alignment horizontal="left"/>
    </xf>
    <xf numFmtId="0" fontId="0" fillId="0" borderId="0" xfId="0" applyAlignment="1">
      <alignment horizontal="left"/>
    </xf>
    <xf numFmtId="0" fontId="0" fillId="0" borderId="1" xfId="0" applyBorder="1"/>
    <xf numFmtId="0" fontId="0" fillId="0" borderId="1" xfId="0" applyFill="1" applyBorder="1" applyAlignment="1">
      <alignment horizontal="left" vertical="center"/>
    </xf>
    <xf numFmtId="0" fontId="0" fillId="0" borderId="1" xfId="0" applyFill="1" applyBorder="1" applyAlignment="1">
      <alignment horizontal="left" vertical="center" wrapText="1"/>
    </xf>
    <xf numFmtId="0" fontId="0" fillId="0" borderId="1" xfId="0" applyBorder="1" applyAlignment="1">
      <alignment wrapText="1"/>
    </xf>
    <xf numFmtId="0" fontId="0" fillId="0" borderId="1" xfId="0" applyFill="1" applyBorder="1" applyAlignment="1">
      <alignment wrapText="1"/>
    </xf>
    <xf numFmtId="0" fontId="4" fillId="3" borderId="1" xfId="0" applyFont="1" applyFill="1" applyBorder="1" applyAlignment="1">
      <alignment horizontal="left" wrapText="1"/>
    </xf>
    <xf numFmtId="0" fontId="2" fillId="0" borderId="1" xfId="0" applyFont="1" applyBorder="1" applyAlignment="1">
      <alignment horizontal="left" wrapText="1"/>
    </xf>
    <xf numFmtId="0" fontId="5" fillId="0" borderId="1" xfId="0" applyFont="1" applyBorder="1" applyAlignment="1">
      <alignment horizontal="left" vertical="center" wrapText="1"/>
    </xf>
    <xf numFmtId="0" fontId="5" fillId="5"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left" vertical="center" wrapText="1"/>
    </xf>
    <xf numFmtId="0" fontId="7"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5" borderId="1" xfId="0" applyFont="1" applyFill="1" applyBorder="1" applyAlignment="1">
      <alignment horizontal="center" vertical="center" wrapText="1"/>
    </xf>
    <xf numFmtId="0" fontId="8" fillId="5" borderId="1" xfId="1" applyFont="1" applyFill="1" applyBorder="1" applyAlignment="1">
      <alignment horizontal="center" vertical="center" wrapText="1"/>
    </xf>
    <xf numFmtId="0" fontId="7" fillId="0" borderId="1" xfId="0" applyFont="1" applyBorder="1" applyAlignment="1">
      <alignment horizontal="center" vertical="center" wrapText="1"/>
    </xf>
    <xf numFmtId="0" fontId="8" fillId="0" borderId="1" xfId="1" applyFont="1" applyBorder="1" applyAlignment="1">
      <alignment horizontal="center" vertical="center" wrapText="1"/>
    </xf>
    <xf numFmtId="0" fontId="7" fillId="0" borderId="1" xfId="0" applyFont="1" applyBorder="1" applyAlignment="1">
      <alignment wrapText="1"/>
    </xf>
    <xf numFmtId="0" fontId="7" fillId="0" borderId="1" xfId="0" applyFont="1" applyFill="1" applyBorder="1" applyAlignment="1">
      <alignment horizontal="center" vertical="center" wrapText="1"/>
    </xf>
    <xf numFmtId="0" fontId="9" fillId="0" borderId="1" xfId="0" applyFont="1" applyBorder="1" applyAlignment="1">
      <alignment horizontal="left"/>
    </xf>
    <xf numFmtId="0" fontId="9" fillId="0" borderId="1" xfId="0" applyFont="1" applyBorder="1" applyAlignment="1">
      <alignment horizontal="left" wrapText="1"/>
    </xf>
    <xf numFmtId="0" fontId="2" fillId="5" borderId="1" xfId="0" applyFont="1" applyFill="1" applyBorder="1" applyAlignment="1">
      <alignment horizontal="left" wrapText="1"/>
    </xf>
    <xf numFmtId="0" fontId="10" fillId="0" borderId="1" xfId="0" applyFont="1" applyBorder="1" applyAlignment="1">
      <alignment horizontal="left" wrapText="1"/>
    </xf>
    <xf numFmtId="0" fontId="10" fillId="0" borderId="1" xfId="0" applyFont="1" applyBorder="1" applyAlignment="1">
      <alignment horizontal="left"/>
    </xf>
    <xf numFmtId="0" fontId="0" fillId="0" borderId="1" xfId="0" applyBorder="1" applyAlignment="1">
      <alignment horizontal="center" vertical="center"/>
    </xf>
    <xf numFmtId="0" fontId="0" fillId="0" borderId="1" xfId="0" applyBorder="1" applyAlignment="1">
      <alignment vertical="center"/>
    </xf>
    <xf numFmtId="0" fontId="0" fillId="0" borderId="0" xfId="0" applyFont="1" applyAlignment="1">
      <alignment horizontal="left"/>
    </xf>
    <xf numFmtId="0" fontId="9" fillId="0" borderId="0" xfId="0" applyFont="1" applyAlignment="1">
      <alignment horizontal="left"/>
    </xf>
    <xf numFmtId="0" fontId="11" fillId="0" borderId="1" xfId="0" applyFont="1" applyBorder="1" applyAlignment="1">
      <alignment horizontal="left"/>
    </xf>
    <xf numFmtId="0" fontId="0" fillId="0" borderId="0" xfId="0" applyNumberFormat="1" applyAlignment="1">
      <alignment horizontal="left"/>
    </xf>
    <xf numFmtId="2" fontId="0" fillId="0" borderId="0" xfId="0" applyNumberFormat="1" applyAlignment="1">
      <alignment horizontal="left"/>
    </xf>
    <xf numFmtId="0" fontId="0" fillId="6" borderId="2" xfId="0" applyFill="1" applyBorder="1" applyAlignment="1">
      <alignment horizontal="left"/>
    </xf>
    <xf numFmtId="0" fontId="0" fillId="6" borderId="2" xfId="0" applyNumberFormat="1" applyFill="1" applyBorder="1" applyAlignment="1">
      <alignment horizontal="left"/>
    </xf>
    <xf numFmtId="2" fontId="0" fillId="0" borderId="2" xfId="0" applyNumberFormat="1" applyBorder="1" applyAlignment="1">
      <alignment horizontal="left"/>
    </xf>
    <xf numFmtId="0" fontId="9" fillId="0" borderId="2" xfId="0" applyFont="1" applyBorder="1" applyAlignment="1">
      <alignment horizontal="left"/>
    </xf>
    <xf numFmtId="0" fontId="0" fillId="0" borderId="2" xfId="0" applyBorder="1" applyAlignment="1">
      <alignment horizontal="left"/>
    </xf>
    <xf numFmtId="0" fontId="0" fillId="0" borderId="2" xfId="0" applyNumberFormat="1" applyBorder="1" applyAlignment="1">
      <alignment horizontal="left"/>
    </xf>
    <xf numFmtId="0" fontId="9" fillId="0" borderId="2" xfId="0" applyFont="1" applyBorder="1" applyAlignment="1">
      <alignment horizontal="left" wrapText="1"/>
    </xf>
    <xf numFmtId="0" fontId="10" fillId="0" borderId="2" xfId="0" applyFont="1" applyBorder="1" applyAlignment="1">
      <alignment horizontal="left" wrapText="1"/>
    </xf>
    <xf numFmtId="0" fontId="0" fillId="5" borderId="1" xfId="0" applyFill="1" applyBorder="1"/>
    <xf numFmtId="0" fontId="2" fillId="5" borderId="1" xfId="0" applyFont="1" applyFill="1" applyBorder="1" applyAlignment="1">
      <alignment horizontal="left" vertical="center" wrapText="1"/>
    </xf>
    <xf numFmtId="0" fontId="0" fillId="5" borderId="1" xfId="0" applyFill="1" applyBorder="1" applyAlignment="1">
      <alignment horizontal="left" vertical="center"/>
    </xf>
    <xf numFmtId="0" fontId="0" fillId="5" borderId="1" xfId="0" applyFill="1" applyBorder="1" applyAlignment="1">
      <alignment horizontal="left" vertical="center" wrapText="1"/>
    </xf>
    <xf numFmtId="0" fontId="0" fillId="5" borderId="1" xfId="0" applyFill="1" applyBorder="1" applyAlignment="1">
      <alignment wrapText="1"/>
    </xf>
    <xf numFmtId="0" fontId="0" fillId="5" borderId="1" xfId="0" applyFill="1" applyBorder="1" applyAlignment="1">
      <alignment horizontal="left"/>
    </xf>
    <xf numFmtId="0" fontId="0" fillId="0" borderId="1" xfId="0" applyFont="1" applyBorder="1" applyAlignment="1">
      <alignment horizontal="left" vertical="center"/>
    </xf>
    <xf numFmtId="0" fontId="11" fillId="4" borderId="1" xfId="0" applyFont="1" applyFill="1" applyBorder="1" applyAlignment="1">
      <alignment horizontal="left"/>
    </xf>
    <xf numFmtId="0" fontId="11" fillId="4" borderId="1" xfId="0" applyFont="1" applyFill="1" applyBorder="1" applyAlignment="1">
      <alignment horizontal="left" wrapText="1"/>
    </xf>
    <xf numFmtId="0" fontId="2" fillId="0" borderId="1" xfId="0" applyFont="1" applyFill="1" applyBorder="1" applyAlignment="1">
      <alignment horizontal="left" vertical="center"/>
    </xf>
    <xf numFmtId="0" fontId="2" fillId="5" borderId="1" xfId="0" applyFont="1" applyFill="1" applyBorder="1" applyAlignment="1">
      <alignment horizontal="left" vertical="center"/>
    </xf>
    <xf numFmtId="0" fontId="4"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2" fillId="0" borderId="1" xfId="0" applyFont="1" applyFill="1" applyBorder="1" applyAlignment="1">
      <alignment horizontal="left" vertical="center" wrapText="1"/>
    </xf>
    <xf numFmtId="0" fontId="0" fillId="0" borderId="1" xfId="0" applyBorder="1" applyAlignment="1">
      <alignment vertical="top" wrapText="1"/>
    </xf>
    <xf numFmtId="0" fontId="0" fillId="0" borderId="1" xfId="0" applyBorder="1" applyAlignment="1">
      <alignment vertical="center" wrapText="1"/>
    </xf>
    <xf numFmtId="0" fontId="4" fillId="3" borderId="1" xfId="0" applyFont="1" applyFill="1" applyBorder="1" applyAlignment="1">
      <alignment horizontal="left" vertical="top" wrapText="1"/>
    </xf>
    <xf numFmtId="0" fontId="4" fillId="0" borderId="1" xfId="0" applyFont="1" applyFill="1" applyBorder="1" applyAlignment="1">
      <alignment horizontal="left" vertical="top" wrapText="1"/>
    </xf>
    <xf numFmtId="0" fontId="0" fillId="0" borderId="1" xfId="0" applyFill="1" applyBorder="1" applyAlignment="1">
      <alignment vertical="top" wrapText="1"/>
    </xf>
    <xf numFmtId="0" fontId="0" fillId="5" borderId="1" xfId="0" applyFill="1" applyBorder="1" applyAlignment="1">
      <alignment vertical="top" wrapText="1"/>
    </xf>
    <xf numFmtId="0" fontId="0" fillId="0" borderId="1" xfId="0" applyFill="1" applyBorder="1"/>
    <xf numFmtId="0" fontId="0" fillId="0" borderId="1" xfId="0" applyFill="1" applyBorder="1" applyAlignment="1">
      <alignment vertical="center" wrapText="1"/>
    </xf>
    <xf numFmtId="0" fontId="1" fillId="2" borderId="1" xfId="0" applyFont="1" applyFill="1" applyBorder="1" applyAlignment="1">
      <alignment vertical="center" wrapText="1"/>
    </xf>
    <xf numFmtId="0" fontId="12" fillId="2" borderId="1" xfId="0" applyFont="1" applyFill="1" applyBorder="1" applyAlignment="1">
      <alignment horizontal="center" vertical="center"/>
    </xf>
    <xf numFmtId="0" fontId="10" fillId="3" borderId="1" xfId="0" applyFont="1" applyFill="1" applyBorder="1" applyAlignment="1">
      <alignment horizontal="left" vertical="center"/>
    </xf>
    <xf numFmtId="0" fontId="0" fillId="0" borderId="1" xfId="0" applyFont="1" applyBorder="1" applyAlignment="1">
      <alignment horizontal="left" vertical="center" wrapText="1"/>
    </xf>
    <xf numFmtId="0" fontId="13" fillId="0" borderId="1" xfId="1" applyFont="1" applyBorder="1" applyAlignment="1">
      <alignment horizontal="left" vertical="center" wrapText="1"/>
    </xf>
    <xf numFmtId="0" fontId="0" fillId="5" borderId="1" xfId="0" applyFont="1" applyFill="1" applyBorder="1" applyAlignment="1">
      <alignment horizontal="left" vertical="center"/>
    </xf>
    <xf numFmtId="0" fontId="0" fillId="5" borderId="1" xfId="0" applyFont="1" applyFill="1" applyBorder="1"/>
    <xf numFmtId="0" fontId="0" fillId="0" borderId="1" xfId="0" applyFont="1" applyBorder="1"/>
    <xf numFmtId="0" fontId="0" fillId="0" borderId="1" xfId="0" applyFont="1" applyBorder="1" applyAlignment="1">
      <alignment vertical="center"/>
    </xf>
    <xf numFmtId="0" fontId="3" fillId="0" borderId="1" xfId="1" applyFont="1" applyBorder="1" applyAlignment="1">
      <alignment horizontal="left" vertical="center"/>
    </xf>
    <xf numFmtId="0" fontId="0" fillId="0" borderId="1" xfId="0" applyFont="1" applyFill="1" applyBorder="1" applyAlignment="1">
      <alignment horizontal="left" vertical="center"/>
    </xf>
    <xf numFmtId="0" fontId="3" fillId="0" borderId="1" xfId="1" applyFont="1" applyFill="1" applyBorder="1" applyAlignment="1">
      <alignment horizontal="left" vertical="center"/>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tabSelected="1" workbookViewId="0">
      <selection activeCell="E10" sqref="E10"/>
    </sheetView>
  </sheetViews>
  <sheetFormatPr defaultRowHeight="15" x14ac:dyDescent="0.25"/>
  <cols>
    <col min="1" max="1" width="17.5703125" style="16" customWidth="1"/>
    <col min="2" max="2" width="4.5703125" style="16" bestFit="1" customWidth="1"/>
    <col min="3" max="3" width="26.7109375" style="46" bestFit="1" customWidth="1"/>
    <col min="4" max="4" width="20.7109375" style="47" bestFit="1" customWidth="1"/>
    <col min="5" max="16384" width="9.140625" style="16"/>
  </cols>
  <sheetData>
    <row r="1" spans="1:4" x14ac:dyDescent="0.25">
      <c r="A1" s="48" t="s">
        <v>0</v>
      </c>
      <c r="B1" s="48" t="s">
        <v>1</v>
      </c>
      <c r="C1" s="49" t="s">
        <v>1560</v>
      </c>
      <c r="D1" s="49" t="s">
        <v>2</v>
      </c>
    </row>
    <row r="2" spans="1:4" x14ac:dyDescent="0.25">
      <c r="A2" s="51" t="s">
        <v>3</v>
      </c>
      <c r="B2" s="52">
        <f>COUNTIF(Summary!B:B,Overall_Summay!A2)</f>
        <v>8</v>
      </c>
      <c r="C2" s="53">
        <f>COUNTIFS(Summary!B:B,Overall_Summay!A2,Summary!G:G,"=Yes")</f>
        <v>5</v>
      </c>
      <c r="D2" s="50">
        <f>(C2/B2)*100</f>
        <v>62.5</v>
      </c>
    </row>
    <row r="3" spans="1:4" x14ac:dyDescent="0.25">
      <c r="A3" s="51" t="s">
        <v>4</v>
      </c>
      <c r="B3" s="52">
        <f>COUNTIF(Summary!B:B,Overall_Summay!A3)</f>
        <v>1</v>
      </c>
      <c r="C3" s="53">
        <f>COUNTIFS(Summary!B:B,Overall_Summay!A3,Summary!G:G,"=Yes")</f>
        <v>1</v>
      </c>
      <c r="D3" s="50">
        <f t="shared" ref="D3:D10" si="0">(C3/B3)*100</f>
        <v>100</v>
      </c>
    </row>
    <row r="4" spans="1:4" x14ac:dyDescent="0.25">
      <c r="A4" s="51" t="s">
        <v>5</v>
      </c>
      <c r="B4" s="52">
        <f>COUNTIF(Summary!B:B,Overall_Summay!A4)</f>
        <v>92</v>
      </c>
      <c r="C4" s="53">
        <f>COUNTIFS(Summary!B:B,Overall_Summay!A4,Summary!G:G,"=Yes")</f>
        <v>9</v>
      </c>
      <c r="D4" s="50">
        <f t="shared" si="0"/>
        <v>9.7826086956521738</v>
      </c>
    </row>
    <row r="5" spans="1:4" x14ac:dyDescent="0.25">
      <c r="A5" s="54" t="s">
        <v>6</v>
      </c>
      <c r="B5" s="52">
        <f>COUNTIF(Summary!B:B,Overall_Summay!A5)</f>
        <v>22</v>
      </c>
      <c r="C5" s="53">
        <f>COUNTIFS(Summary!B:B,Overall_Summay!A5,Summary!G:G,"=Yes")</f>
        <v>2</v>
      </c>
      <c r="D5" s="50">
        <f t="shared" si="0"/>
        <v>9.0909090909090917</v>
      </c>
    </row>
    <row r="6" spans="1:4" x14ac:dyDescent="0.25">
      <c r="A6" s="55" t="s">
        <v>7</v>
      </c>
      <c r="B6" s="52">
        <f>COUNTIF(Summary!B:B,Overall_Summay!A6)</f>
        <v>29</v>
      </c>
      <c r="C6" s="53">
        <f>COUNTIFS(Summary!B:B,Overall_Summay!A6,Summary!G:G,"=Yes")</f>
        <v>2</v>
      </c>
      <c r="D6" s="50">
        <f t="shared" si="0"/>
        <v>6.8965517241379306</v>
      </c>
    </row>
    <row r="7" spans="1:4" x14ac:dyDescent="0.25">
      <c r="A7" s="54" t="s">
        <v>8</v>
      </c>
      <c r="B7" s="52">
        <f>COUNTIF(Summary!B:B,Overall_Summay!A7)</f>
        <v>2</v>
      </c>
      <c r="C7" s="53">
        <f>COUNTIFS(Summary!B:B,Overall_Summay!A7,Summary!G:G,"=Yes")</f>
        <v>0</v>
      </c>
      <c r="D7" s="50">
        <f t="shared" si="0"/>
        <v>0</v>
      </c>
    </row>
    <row r="8" spans="1:4" x14ac:dyDescent="0.25">
      <c r="A8" s="54" t="s">
        <v>9</v>
      </c>
      <c r="B8" s="52">
        <f>COUNTIF(Summary!B:B,Overall_Summay!A8)</f>
        <v>17</v>
      </c>
      <c r="C8" s="53">
        <f>COUNTIFS(Summary!B:B,Overall_Summay!A8,Summary!G:G,"=Yes")</f>
        <v>5</v>
      </c>
      <c r="D8" s="50">
        <f t="shared" si="0"/>
        <v>29.411764705882355</v>
      </c>
    </row>
    <row r="9" spans="1:4" x14ac:dyDescent="0.25">
      <c r="A9" s="51" t="s">
        <v>10</v>
      </c>
      <c r="B9" s="52">
        <f>COUNTIF(Summary!B:B,Overall_Summay!A9)</f>
        <v>15</v>
      </c>
      <c r="C9" s="53">
        <f>COUNTIFS(Summary!B:B,Overall_Summay!A9,Summary!G:G,"=Yes")</f>
        <v>5</v>
      </c>
      <c r="D9" s="50">
        <f t="shared" si="0"/>
        <v>33.333333333333329</v>
      </c>
    </row>
    <row r="10" spans="1:4" x14ac:dyDescent="0.25">
      <c r="A10" s="51" t="s">
        <v>975</v>
      </c>
      <c r="B10" s="52">
        <f>COUNTIF(Summary!B:B,Overall_Summay!A10)</f>
        <v>63</v>
      </c>
      <c r="C10" s="53">
        <f>COUNTIFS(Summary!B:B,Overall_Summay!A10,Summary!G:G,"=Yes")</f>
        <v>7</v>
      </c>
      <c r="D10" s="50">
        <f t="shared" si="0"/>
        <v>11.111111111111111</v>
      </c>
    </row>
    <row r="11" spans="1:4" x14ac:dyDescent="0.25">
      <c r="A11" s="52" t="s">
        <v>11</v>
      </c>
      <c r="B11" s="52">
        <f>SUM(B2:B10)</f>
        <v>249</v>
      </c>
      <c r="C11" s="53">
        <f>SUM(C2:C10)</f>
        <v>36</v>
      </c>
      <c r="D11" s="50">
        <f>(C11/B11)*100</f>
        <v>14.457831325301203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0"/>
  <sheetViews>
    <sheetView workbookViewId="0">
      <pane ySplit="1" topLeftCell="A2" activePane="bottomLeft" state="frozen"/>
      <selection activeCell="D1" sqref="D1"/>
      <selection pane="bottomLeft" activeCell="A6" sqref="A6"/>
    </sheetView>
  </sheetViews>
  <sheetFormatPr defaultRowHeight="12.75" x14ac:dyDescent="0.2"/>
  <cols>
    <col min="1" max="1" width="71.85546875" style="44" bestFit="1" customWidth="1"/>
    <col min="2" max="2" width="10.140625" style="44" bestFit="1" customWidth="1"/>
    <col min="3" max="3" width="17.5703125" style="44" bestFit="1" customWidth="1"/>
    <col min="4" max="4" width="8.7109375" style="44" bestFit="1" customWidth="1"/>
    <col min="5" max="5" width="12" style="44" bestFit="1" customWidth="1"/>
    <col min="6" max="7" width="12.42578125" style="44" bestFit="1" customWidth="1"/>
    <col min="8" max="8" width="8.5703125" style="44" bestFit="1" customWidth="1"/>
    <col min="9" max="9" width="11.85546875" style="44" bestFit="1" customWidth="1"/>
    <col min="10" max="10" width="9.140625" style="44" bestFit="1" customWidth="1"/>
    <col min="11" max="11" width="10.140625" style="44" bestFit="1" customWidth="1"/>
    <col min="12" max="12" width="10.28515625" style="44" bestFit="1" customWidth="1"/>
    <col min="13" max="13" width="10" style="44" bestFit="1" customWidth="1"/>
    <col min="14" max="16384" width="9.140625" style="44"/>
  </cols>
  <sheetData>
    <row r="1" spans="1:13" s="43" customFormat="1" ht="26.25" x14ac:dyDescent="0.25">
      <c r="A1" s="63" t="s">
        <v>12</v>
      </c>
      <c r="B1" s="63" t="s">
        <v>0</v>
      </c>
      <c r="C1" s="63" t="s">
        <v>13</v>
      </c>
      <c r="D1" s="63" t="s">
        <v>14</v>
      </c>
      <c r="E1" s="64" t="s">
        <v>15</v>
      </c>
      <c r="F1" s="64" t="s">
        <v>16</v>
      </c>
      <c r="G1" s="64" t="s">
        <v>17</v>
      </c>
      <c r="H1" s="64" t="s">
        <v>18</v>
      </c>
      <c r="I1" s="64" t="s">
        <v>19</v>
      </c>
      <c r="J1" s="63" t="s">
        <v>20</v>
      </c>
      <c r="K1" s="64" t="s">
        <v>21</v>
      </c>
      <c r="L1" s="63" t="s">
        <v>22</v>
      </c>
      <c r="M1" s="63" t="s">
        <v>23</v>
      </c>
    </row>
    <row r="2" spans="1:13" x14ac:dyDescent="0.2">
      <c r="A2" s="15" t="s">
        <v>24</v>
      </c>
      <c r="B2" s="36" t="s">
        <v>3</v>
      </c>
      <c r="C2" s="36" t="s">
        <v>25</v>
      </c>
      <c r="D2" s="36">
        <f>COUNTIF('Recru-Master'!A:A,Summary!A2)</f>
        <v>1</v>
      </c>
      <c r="E2" s="36" t="s">
        <v>26</v>
      </c>
      <c r="F2" s="36"/>
      <c r="G2" s="36"/>
      <c r="H2" s="36"/>
      <c r="I2" s="36"/>
      <c r="J2" s="36"/>
      <c r="K2" s="36"/>
      <c r="L2" s="36"/>
      <c r="M2" s="36"/>
    </row>
    <row r="3" spans="1:13" x14ac:dyDescent="0.2">
      <c r="A3" s="15" t="s">
        <v>27</v>
      </c>
      <c r="B3" s="36" t="s">
        <v>3</v>
      </c>
      <c r="C3" s="36" t="s">
        <v>25</v>
      </c>
      <c r="D3" s="36">
        <f>COUNTIF('Recru-Master'!A:A,Summary!A3)</f>
        <v>1</v>
      </c>
      <c r="E3" s="36" t="s">
        <v>26</v>
      </c>
      <c r="F3" s="36"/>
      <c r="G3" s="36"/>
      <c r="H3" s="36"/>
      <c r="I3" s="36"/>
      <c r="J3" s="36"/>
      <c r="K3" s="36"/>
      <c r="L3" s="36"/>
      <c r="M3" s="36"/>
    </row>
    <row r="4" spans="1:13" x14ac:dyDescent="0.2">
      <c r="A4" s="15" t="s">
        <v>28</v>
      </c>
      <c r="B4" s="36" t="s">
        <v>3</v>
      </c>
      <c r="C4" s="36" t="s">
        <v>25</v>
      </c>
      <c r="D4" s="36">
        <f>COUNTIF('Recru-Master'!A:A,Summary!A4)</f>
        <v>3</v>
      </c>
      <c r="E4" s="36" t="s">
        <v>26</v>
      </c>
      <c r="F4" s="36" t="s">
        <v>26</v>
      </c>
      <c r="G4" s="36" t="s">
        <v>25</v>
      </c>
      <c r="H4" s="36" t="s">
        <v>25</v>
      </c>
      <c r="I4" s="36"/>
      <c r="J4" s="36"/>
      <c r="K4" s="36"/>
      <c r="L4" s="36"/>
      <c r="M4" s="36"/>
    </row>
    <row r="5" spans="1:13" x14ac:dyDescent="0.2">
      <c r="A5" s="15" t="s">
        <v>29</v>
      </c>
      <c r="B5" s="36" t="s">
        <v>3</v>
      </c>
      <c r="C5" s="36" t="s">
        <v>25</v>
      </c>
      <c r="D5" s="36">
        <f>COUNTIF('Recru-Master'!A:A,Summary!A5)</f>
        <v>3</v>
      </c>
      <c r="E5" s="36" t="s">
        <v>26</v>
      </c>
      <c r="F5" s="36" t="s">
        <v>26</v>
      </c>
      <c r="G5" s="36" t="s">
        <v>25</v>
      </c>
      <c r="H5" s="36" t="s">
        <v>25</v>
      </c>
      <c r="I5" s="36"/>
      <c r="J5" s="36"/>
      <c r="K5" s="36"/>
      <c r="L5" s="36"/>
      <c r="M5" s="36"/>
    </row>
    <row r="6" spans="1:13" x14ac:dyDescent="0.2">
      <c r="A6" s="15" t="s">
        <v>30</v>
      </c>
      <c r="B6" s="36" t="s">
        <v>3</v>
      </c>
      <c r="C6" s="36" t="s">
        <v>25</v>
      </c>
      <c r="D6" s="36">
        <f>COUNTIF('Recru-Master'!A:A,Summary!A6)</f>
        <v>3</v>
      </c>
      <c r="E6" s="36" t="s">
        <v>26</v>
      </c>
      <c r="F6" s="36" t="s">
        <v>26</v>
      </c>
      <c r="G6" s="36" t="s">
        <v>25</v>
      </c>
      <c r="H6" s="36" t="s">
        <v>25</v>
      </c>
      <c r="I6" s="36"/>
      <c r="J6" s="36"/>
      <c r="K6" s="36"/>
      <c r="L6" s="36"/>
      <c r="M6" s="36"/>
    </row>
    <row r="7" spans="1:13" x14ac:dyDescent="0.2">
      <c r="A7" s="15" t="s">
        <v>31</v>
      </c>
      <c r="B7" s="36" t="s">
        <v>3</v>
      </c>
      <c r="C7" s="36" t="s">
        <v>25</v>
      </c>
      <c r="D7" s="36">
        <f>COUNTIF('Recru-Master'!A:A,Summary!A7)</f>
        <v>2</v>
      </c>
      <c r="E7" s="36" t="s">
        <v>26</v>
      </c>
      <c r="F7" s="36" t="s">
        <v>26</v>
      </c>
      <c r="G7" s="36" t="s">
        <v>25</v>
      </c>
      <c r="H7" s="36" t="s">
        <v>25</v>
      </c>
      <c r="I7" s="36"/>
      <c r="J7" s="36"/>
      <c r="K7" s="36"/>
      <c r="L7" s="36"/>
      <c r="M7" s="36"/>
    </row>
    <row r="8" spans="1:13" x14ac:dyDescent="0.2">
      <c r="A8" s="15" t="s">
        <v>32</v>
      </c>
      <c r="B8" s="36" t="s">
        <v>3</v>
      </c>
      <c r="C8" s="36" t="s">
        <v>25</v>
      </c>
      <c r="D8" s="36">
        <f>COUNTIF('Recru-Master'!A:A,Summary!A8)</f>
        <v>2</v>
      </c>
      <c r="E8" s="36" t="s">
        <v>26</v>
      </c>
      <c r="F8" s="36" t="s">
        <v>26</v>
      </c>
      <c r="G8" s="36" t="s">
        <v>25</v>
      </c>
      <c r="H8" s="36" t="s">
        <v>25</v>
      </c>
      <c r="I8" s="36"/>
      <c r="J8" s="36"/>
      <c r="K8" s="36"/>
      <c r="L8" s="36"/>
      <c r="M8" s="36"/>
    </row>
    <row r="9" spans="1:13" x14ac:dyDescent="0.2">
      <c r="A9" s="15" t="s">
        <v>33</v>
      </c>
      <c r="B9" s="36" t="s">
        <v>3</v>
      </c>
      <c r="C9" s="36" t="s">
        <v>25</v>
      </c>
      <c r="D9" s="36">
        <f>COUNTIF('Recru-Master'!A:A,Summary!A9)</f>
        <v>1</v>
      </c>
      <c r="E9" s="36" t="s">
        <v>26</v>
      </c>
      <c r="F9" s="36"/>
      <c r="G9" s="36"/>
      <c r="H9" s="36"/>
      <c r="I9" s="36"/>
      <c r="J9" s="36"/>
      <c r="K9" s="36"/>
      <c r="L9" s="36"/>
      <c r="M9" s="36"/>
    </row>
    <row r="10" spans="1:13" x14ac:dyDescent="0.2">
      <c r="A10" s="15" t="s">
        <v>34</v>
      </c>
      <c r="B10" s="36" t="s">
        <v>4</v>
      </c>
      <c r="C10" s="36" t="s">
        <v>25</v>
      </c>
      <c r="D10" s="36">
        <f>COUNTIF('Recru-Master'!A:A,Summary!A10)</f>
        <v>1</v>
      </c>
      <c r="E10" s="36" t="s">
        <v>26</v>
      </c>
      <c r="F10" s="36" t="s">
        <v>26</v>
      </c>
      <c r="G10" s="36" t="s">
        <v>25</v>
      </c>
      <c r="H10" s="36" t="s">
        <v>25</v>
      </c>
      <c r="I10" s="36"/>
      <c r="J10" s="36"/>
      <c r="K10" s="36"/>
      <c r="L10" s="36"/>
      <c r="M10" s="36"/>
    </row>
    <row r="11" spans="1:13" x14ac:dyDescent="0.2">
      <c r="A11" s="23" t="s">
        <v>35</v>
      </c>
      <c r="B11" s="36" t="s">
        <v>5</v>
      </c>
      <c r="C11" s="36" t="s">
        <v>25</v>
      </c>
      <c r="D11" s="36">
        <f>COUNTIF('Recru-Master'!A:A,Summary!A11)</f>
        <v>1</v>
      </c>
      <c r="E11" s="36" t="s">
        <v>26</v>
      </c>
      <c r="F11" s="36"/>
      <c r="G11" s="36"/>
      <c r="H11" s="36"/>
      <c r="I11" s="36"/>
      <c r="J11" s="36"/>
      <c r="K11" s="36"/>
      <c r="L11" s="36"/>
      <c r="M11" s="36"/>
    </row>
    <row r="12" spans="1:13" x14ac:dyDescent="0.2">
      <c r="A12" s="23" t="s">
        <v>36</v>
      </c>
      <c r="B12" s="36" t="s">
        <v>5</v>
      </c>
      <c r="C12" s="36" t="s">
        <v>25</v>
      </c>
      <c r="D12" s="36">
        <f>COUNTIF('Recru-Master'!A:A,Summary!A12)</f>
        <v>2</v>
      </c>
      <c r="E12" s="36" t="s">
        <v>26</v>
      </c>
      <c r="F12" s="36" t="s">
        <v>26</v>
      </c>
      <c r="G12" s="36" t="s">
        <v>25</v>
      </c>
      <c r="H12" s="36" t="s">
        <v>25</v>
      </c>
      <c r="I12" s="36"/>
      <c r="J12" s="36"/>
      <c r="K12" s="36"/>
      <c r="L12" s="36"/>
      <c r="M12" s="36"/>
    </row>
    <row r="13" spans="1:13" x14ac:dyDescent="0.2">
      <c r="A13" s="23" t="s">
        <v>37</v>
      </c>
      <c r="B13" s="36" t="s">
        <v>5</v>
      </c>
      <c r="C13" s="36" t="s">
        <v>25</v>
      </c>
      <c r="D13" s="36">
        <f>COUNTIF('Recru-Master'!A:A,Summary!A13)</f>
        <v>2</v>
      </c>
      <c r="E13" s="36" t="s">
        <v>26</v>
      </c>
      <c r="F13" s="36" t="s">
        <v>26</v>
      </c>
      <c r="G13" s="36" t="s">
        <v>25</v>
      </c>
      <c r="H13" s="36" t="s">
        <v>25</v>
      </c>
      <c r="I13" s="36"/>
      <c r="J13" s="36"/>
      <c r="K13" s="36"/>
      <c r="L13" s="36"/>
      <c r="M13" s="36"/>
    </row>
    <row r="14" spans="1:13" x14ac:dyDescent="0.2">
      <c r="A14" s="23" t="s">
        <v>38</v>
      </c>
      <c r="B14" s="36" t="s">
        <v>5</v>
      </c>
      <c r="C14" s="36" t="s">
        <v>25</v>
      </c>
      <c r="D14" s="36">
        <f>COUNTIF('Recru-Master'!A:A,Summary!A14)</f>
        <v>4</v>
      </c>
      <c r="E14" s="36" t="s">
        <v>26</v>
      </c>
      <c r="F14" s="36"/>
      <c r="G14" s="36"/>
      <c r="H14" s="36"/>
      <c r="I14" s="36"/>
      <c r="J14" s="36"/>
      <c r="K14" s="36"/>
      <c r="L14" s="36"/>
      <c r="M14" s="36"/>
    </row>
    <row r="15" spans="1:13" x14ac:dyDescent="0.2">
      <c r="A15" s="23" t="s">
        <v>39</v>
      </c>
      <c r="B15" s="36" t="s">
        <v>5</v>
      </c>
      <c r="C15" s="36" t="s">
        <v>25</v>
      </c>
      <c r="D15" s="36">
        <f>COUNTIF('Recru-Master'!A:A,Summary!A15)</f>
        <v>4</v>
      </c>
      <c r="E15" s="36" t="s">
        <v>26</v>
      </c>
      <c r="F15" s="36"/>
      <c r="G15" s="36"/>
      <c r="H15" s="36"/>
      <c r="I15" s="36"/>
      <c r="J15" s="36"/>
      <c r="K15" s="36"/>
      <c r="L15" s="36"/>
      <c r="M15" s="36"/>
    </row>
    <row r="16" spans="1:13" x14ac:dyDescent="0.2">
      <c r="A16" s="23" t="s">
        <v>40</v>
      </c>
      <c r="B16" s="36" t="s">
        <v>5</v>
      </c>
      <c r="C16" s="36" t="s">
        <v>25</v>
      </c>
      <c r="D16" s="36">
        <f>COUNTIF('Recru-Master'!A:A,Summary!A16)</f>
        <v>4</v>
      </c>
      <c r="E16" s="36" t="s">
        <v>26</v>
      </c>
      <c r="F16" s="36"/>
      <c r="G16" s="36"/>
      <c r="H16" s="36"/>
      <c r="I16" s="36"/>
      <c r="J16" s="36"/>
      <c r="K16" s="36"/>
      <c r="L16" s="36"/>
      <c r="M16" s="36"/>
    </row>
    <row r="17" spans="1:13" x14ac:dyDescent="0.2">
      <c r="A17" s="23" t="s">
        <v>41</v>
      </c>
      <c r="B17" s="36" t="s">
        <v>5</v>
      </c>
      <c r="C17" s="36" t="s">
        <v>25</v>
      </c>
      <c r="D17" s="36">
        <f>COUNTIF('Recru-Master'!A:A,Summary!A17)</f>
        <v>4</v>
      </c>
      <c r="E17" s="36" t="s">
        <v>26</v>
      </c>
      <c r="F17" s="36"/>
      <c r="G17" s="36"/>
      <c r="H17" s="36"/>
      <c r="I17" s="36"/>
      <c r="J17" s="36"/>
      <c r="K17" s="36"/>
      <c r="L17" s="36"/>
      <c r="M17" s="36"/>
    </row>
    <row r="18" spans="1:13" x14ac:dyDescent="0.2">
      <c r="A18" s="23" t="s">
        <v>42</v>
      </c>
      <c r="B18" s="36" t="s">
        <v>5</v>
      </c>
      <c r="C18" s="36" t="s">
        <v>25</v>
      </c>
      <c r="D18" s="36">
        <f>COUNTIF('Recru-Master'!A:A,Summary!A18)</f>
        <v>3</v>
      </c>
      <c r="E18" s="36" t="s">
        <v>26</v>
      </c>
      <c r="F18" s="36"/>
      <c r="G18" s="36"/>
      <c r="H18" s="36"/>
      <c r="I18" s="36"/>
      <c r="J18" s="36"/>
      <c r="K18" s="36"/>
      <c r="L18" s="36"/>
      <c r="M18" s="36"/>
    </row>
    <row r="19" spans="1:13" x14ac:dyDescent="0.2">
      <c r="A19" s="23" t="s">
        <v>43</v>
      </c>
      <c r="B19" s="36" t="s">
        <v>5</v>
      </c>
      <c r="C19" s="36" t="s">
        <v>25</v>
      </c>
      <c r="D19" s="36">
        <f>COUNTIF('Recru-Master'!A:A,Summary!A19)</f>
        <v>3</v>
      </c>
      <c r="E19" s="36" t="s">
        <v>26</v>
      </c>
      <c r="F19" s="36"/>
      <c r="G19" s="36"/>
      <c r="H19" s="36"/>
      <c r="I19" s="36"/>
      <c r="J19" s="36"/>
      <c r="K19" s="36"/>
      <c r="L19" s="36"/>
      <c r="M19" s="36"/>
    </row>
    <row r="20" spans="1:13" x14ac:dyDescent="0.2">
      <c r="A20" s="23" t="s">
        <v>44</v>
      </c>
      <c r="B20" s="36" t="s">
        <v>5</v>
      </c>
      <c r="C20" s="36" t="s">
        <v>25</v>
      </c>
      <c r="D20" s="36">
        <f>COUNTIF('Recru-Master'!A:A,Summary!A20)</f>
        <v>5</v>
      </c>
      <c r="E20" s="36" t="s">
        <v>26</v>
      </c>
      <c r="F20" s="36"/>
      <c r="G20" s="36"/>
      <c r="H20" s="36"/>
      <c r="I20" s="36"/>
      <c r="J20" s="36"/>
      <c r="K20" s="36"/>
      <c r="L20" s="36"/>
      <c r="M20" s="36"/>
    </row>
    <row r="21" spans="1:13" x14ac:dyDescent="0.2">
      <c r="A21" s="23" t="s">
        <v>45</v>
      </c>
      <c r="B21" s="36" t="s">
        <v>5</v>
      </c>
      <c r="C21" s="36" t="s">
        <v>25</v>
      </c>
      <c r="D21" s="36">
        <f>COUNTIF('Recru-Master'!A:A,Summary!A21)</f>
        <v>2</v>
      </c>
      <c r="E21" s="36" t="s">
        <v>26</v>
      </c>
      <c r="F21" s="36" t="s">
        <v>26</v>
      </c>
      <c r="G21" s="36" t="s">
        <v>25</v>
      </c>
      <c r="H21" s="36" t="s">
        <v>25</v>
      </c>
      <c r="I21" s="36"/>
      <c r="J21" s="36"/>
      <c r="K21" s="36"/>
      <c r="L21" s="36"/>
      <c r="M21" s="36"/>
    </row>
    <row r="22" spans="1:13" x14ac:dyDescent="0.2">
      <c r="A22" s="23" t="s">
        <v>46</v>
      </c>
      <c r="B22" s="36" t="s">
        <v>5</v>
      </c>
      <c r="C22" s="36" t="s">
        <v>25</v>
      </c>
      <c r="D22" s="36">
        <f>COUNTIF('Recru-Master'!A:A,Summary!A22)</f>
        <v>3</v>
      </c>
      <c r="E22" s="36" t="s">
        <v>26</v>
      </c>
      <c r="F22" s="36" t="s">
        <v>26</v>
      </c>
      <c r="G22" s="36" t="s">
        <v>25</v>
      </c>
      <c r="H22" s="36" t="s">
        <v>25</v>
      </c>
      <c r="I22" s="36"/>
      <c r="J22" s="36"/>
      <c r="K22" s="36"/>
      <c r="L22" s="36"/>
      <c r="M22" s="36"/>
    </row>
    <row r="23" spans="1:13" ht="25.5" x14ac:dyDescent="0.2">
      <c r="A23" s="23" t="s">
        <v>47</v>
      </c>
      <c r="B23" s="36" t="s">
        <v>5</v>
      </c>
      <c r="C23" s="36" t="s">
        <v>25</v>
      </c>
      <c r="D23" s="36">
        <f>COUNTIF('Recru-Master'!A:A,Summary!A23)</f>
        <v>4</v>
      </c>
      <c r="E23" s="36" t="s">
        <v>26</v>
      </c>
      <c r="F23" s="36"/>
      <c r="G23" s="36"/>
      <c r="H23" s="36"/>
      <c r="I23" s="36"/>
      <c r="J23" s="36"/>
      <c r="K23" s="36"/>
      <c r="L23" s="36"/>
      <c r="M23" s="36"/>
    </row>
    <row r="24" spans="1:13" ht="38.25" x14ac:dyDescent="0.2">
      <c r="A24" s="23" t="s">
        <v>48</v>
      </c>
      <c r="B24" s="36" t="s">
        <v>5</v>
      </c>
      <c r="C24" s="36" t="s">
        <v>25</v>
      </c>
      <c r="D24" s="36">
        <f>COUNTIF('Recru-Master'!A:A,Summary!A24)</f>
        <v>4</v>
      </c>
      <c r="E24" s="36" t="s">
        <v>26</v>
      </c>
      <c r="F24" s="36"/>
      <c r="G24" s="36"/>
      <c r="H24" s="36"/>
      <c r="I24" s="36"/>
      <c r="J24" s="36"/>
      <c r="K24" s="36"/>
      <c r="L24" s="36"/>
      <c r="M24" s="36"/>
    </row>
    <row r="25" spans="1:13" ht="38.25" x14ac:dyDescent="0.2">
      <c r="A25" s="23" t="s">
        <v>49</v>
      </c>
      <c r="B25" s="36" t="s">
        <v>5</v>
      </c>
      <c r="C25" s="36" t="s">
        <v>25</v>
      </c>
      <c r="D25" s="36">
        <f>COUNTIF('Recru-Master'!A:A,Summary!A25)</f>
        <v>4</v>
      </c>
      <c r="E25" s="36" t="s">
        <v>26</v>
      </c>
      <c r="F25" s="36"/>
      <c r="G25" s="36"/>
      <c r="H25" s="36"/>
      <c r="I25" s="36"/>
      <c r="J25" s="36"/>
      <c r="K25" s="36"/>
      <c r="L25" s="36"/>
      <c r="M25" s="36"/>
    </row>
    <row r="26" spans="1:13" x14ac:dyDescent="0.2">
      <c r="A26" s="23" t="s">
        <v>50</v>
      </c>
      <c r="B26" s="36" t="s">
        <v>5</v>
      </c>
      <c r="C26" s="36" t="s">
        <v>25</v>
      </c>
      <c r="D26" s="36">
        <f>COUNTIF('Recru-Master'!A:A,Summary!A26)</f>
        <v>4</v>
      </c>
      <c r="E26" s="36" t="s">
        <v>26</v>
      </c>
      <c r="F26" s="36"/>
      <c r="G26" s="36"/>
      <c r="H26" s="36"/>
      <c r="I26" s="36"/>
      <c r="J26" s="36"/>
      <c r="K26" s="36"/>
      <c r="L26" s="36"/>
      <c r="M26" s="36"/>
    </row>
    <row r="27" spans="1:13" x14ac:dyDescent="0.2">
      <c r="A27" s="23" t="s">
        <v>51</v>
      </c>
      <c r="B27" s="36" t="s">
        <v>5</v>
      </c>
      <c r="C27" s="36" t="s">
        <v>25</v>
      </c>
      <c r="D27" s="36">
        <f>COUNTIF('Recru-Master'!A:A,Summary!A27)</f>
        <v>4</v>
      </c>
      <c r="E27" s="36" t="s">
        <v>26</v>
      </c>
      <c r="F27" s="36"/>
      <c r="G27" s="36"/>
      <c r="H27" s="36"/>
      <c r="I27" s="36"/>
      <c r="J27" s="36"/>
      <c r="K27" s="36"/>
      <c r="L27" s="36"/>
      <c r="M27" s="36"/>
    </row>
    <row r="28" spans="1:13" x14ac:dyDescent="0.2">
      <c r="A28" s="23" t="s">
        <v>52</v>
      </c>
      <c r="B28" s="36" t="s">
        <v>5</v>
      </c>
      <c r="C28" s="36" t="s">
        <v>25</v>
      </c>
      <c r="D28" s="36">
        <f>COUNTIF('Recru-Master'!A:A,Summary!A28)</f>
        <v>4</v>
      </c>
      <c r="E28" s="36" t="s">
        <v>26</v>
      </c>
      <c r="F28" s="36"/>
      <c r="G28" s="36"/>
      <c r="H28" s="36"/>
      <c r="I28" s="36"/>
      <c r="J28" s="36"/>
      <c r="K28" s="36"/>
      <c r="L28" s="36"/>
      <c r="M28" s="36"/>
    </row>
    <row r="29" spans="1:13" ht="25.5" x14ac:dyDescent="0.2">
      <c r="A29" s="23" t="s">
        <v>53</v>
      </c>
      <c r="B29" s="36" t="s">
        <v>5</v>
      </c>
      <c r="C29" s="36" t="s">
        <v>25</v>
      </c>
      <c r="D29" s="36">
        <f>COUNTIF('Recru-Master'!A:A,Summary!A29)</f>
        <v>4</v>
      </c>
      <c r="E29" s="36" t="s">
        <v>26</v>
      </c>
      <c r="F29" s="36"/>
      <c r="G29" s="36"/>
      <c r="H29" s="36"/>
      <c r="I29" s="36"/>
      <c r="J29" s="36"/>
      <c r="K29" s="36"/>
      <c r="L29" s="36"/>
      <c r="M29" s="36"/>
    </row>
    <row r="30" spans="1:13" ht="25.5" x14ac:dyDescent="0.2">
      <c r="A30" s="23" t="s">
        <v>54</v>
      </c>
      <c r="B30" s="36" t="s">
        <v>5</v>
      </c>
      <c r="C30" s="36" t="s">
        <v>25</v>
      </c>
      <c r="D30" s="36">
        <f>COUNTIF('Recru-Master'!A:A,Summary!A30)</f>
        <v>4</v>
      </c>
      <c r="E30" s="36" t="s">
        <v>26</v>
      </c>
      <c r="F30" s="36"/>
      <c r="G30" s="36"/>
      <c r="H30" s="36"/>
      <c r="I30" s="36"/>
      <c r="J30" s="36"/>
      <c r="K30" s="36"/>
      <c r="L30" s="36"/>
      <c r="M30" s="36"/>
    </row>
    <row r="31" spans="1:13" x14ac:dyDescent="0.2">
      <c r="A31" s="23" t="s">
        <v>55</v>
      </c>
      <c r="B31" s="36" t="s">
        <v>5</v>
      </c>
      <c r="C31" s="36" t="s">
        <v>25</v>
      </c>
      <c r="D31" s="36">
        <f>COUNTIF('Recru-Master'!A:A,Summary!A31)</f>
        <v>4</v>
      </c>
      <c r="E31" s="36" t="s">
        <v>26</v>
      </c>
      <c r="F31" s="36" t="s">
        <v>26</v>
      </c>
      <c r="G31" s="36" t="s">
        <v>25</v>
      </c>
      <c r="H31" s="36" t="s">
        <v>25</v>
      </c>
      <c r="I31" s="36"/>
      <c r="J31" s="36"/>
      <c r="K31" s="36"/>
      <c r="L31" s="36"/>
      <c r="M31" s="36"/>
    </row>
    <row r="32" spans="1:13" x14ac:dyDescent="0.2">
      <c r="A32" s="23" t="s">
        <v>56</v>
      </c>
      <c r="B32" s="36" t="s">
        <v>5</v>
      </c>
      <c r="C32" s="36" t="s">
        <v>25</v>
      </c>
      <c r="D32" s="36">
        <f>COUNTIF('Recru-Master'!A:A,Summary!A32)</f>
        <v>3</v>
      </c>
      <c r="E32" s="36" t="s">
        <v>26</v>
      </c>
      <c r="F32" s="36" t="s">
        <v>26</v>
      </c>
      <c r="G32" s="36" t="s">
        <v>25</v>
      </c>
      <c r="H32" s="36" t="s">
        <v>25</v>
      </c>
      <c r="I32" s="36"/>
      <c r="J32" s="36"/>
      <c r="K32" s="36"/>
      <c r="L32" s="36"/>
      <c r="M32" s="36"/>
    </row>
    <row r="33" spans="1:13" ht="38.25" x14ac:dyDescent="0.2">
      <c r="A33" s="23" t="s">
        <v>57</v>
      </c>
      <c r="B33" s="36" t="s">
        <v>5</v>
      </c>
      <c r="C33" s="36" t="s">
        <v>25</v>
      </c>
      <c r="D33" s="36">
        <f>COUNTIF('Recru-Master'!A:A,Summary!A33)</f>
        <v>4</v>
      </c>
      <c r="E33" s="36" t="s">
        <v>26</v>
      </c>
      <c r="F33" s="36"/>
      <c r="G33" s="36"/>
      <c r="H33" s="36"/>
      <c r="I33" s="36"/>
      <c r="J33" s="36"/>
      <c r="K33" s="36"/>
      <c r="L33" s="36"/>
      <c r="M33" s="36"/>
    </row>
    <row r="34" spans="1:13" x14ac:dyDescent="0.2">
      <c r="A34" s="23" t="s">
        <v>58</v>
      </c>
      <c r="B34" s="36" t="s">
        <v>5</v>
      </c>
      <c r="C34" s="36" t="s">
        <v>25</v>
      </c>
      <c r="D34" s="36">
        <f>COUNTIF('Recru-Master'!A:A,Summary!A34)</f>
        <v>4</v>
      </c>
      <c r="E34" s="36" t="s">
        <v>26</v>
      </c>
      <c r="F34" s="36"/>
      <c r="G34" s="36"/>
      <c r="H34" s="36"/>
      <c r="I34" s="36"/>
      <c r="J34" s="36"/>
      <c r="K34" s="36"/>
      <c r="L34" s="36"/>
      <c r="M34" s="36"/>
    </row>
    <row r="35" spans="1:13" ht="38.25" x14ac:dyDescent="0.2">
      <c r="A35" s="23" t="s">
        <v>59</v>
      </c>
      <c r="B35" s="36" t="s">
        <v>5</v>
      </c>
      <c r="C35" s="36" t="s">
        <v>25</v>
      </c>
      <c r="D35" s="36">
        <f>COUNTIF('Recru-Master'!A:A,Summary!A35)</f>
        <v>4</v>
      </c>
      <c r="E35" s="36" t="s">
        <v>26</v>
      </c>
      <c r="F35" s="36"/>
      <c r="G35" s="36"/>
      <c r="H35" s="36"/>
      <c r="I35" s="36"/>
      <c r="J35" s="36"/>
      <c r="K35" s="36"/>
      <c r="L35" s="36"/>
      <c r="M35" s="36"/>
    </row>
    <row r="36" spans="1:13" ht="38.25" x14ac:dyDescent="0.2">
      <c r="A36" s="23" t="s">
        <v>60</v>
      </c>
      <c r="B36" s="36" t="s">
        <v>5</v>
      </c>
      <c r="C36" s="36" t="s">
        <v>25</v>
      </c>
      <c r="D36" s="36">
        <f>COUNTIF('Recru-Master'!A:A,Summary!A36)</f>
        <v>4</v>
      </c>
      <c r="E36" s="36" t="s">
        <v>26</v>
      </c>
      <c r="F36" s="36"/>
      <c r="G36" s="36"/>
      <c r="H36" s="36"/>
      <c r="I36" s="36"/>
      <c r="J36" s="36"/>
      <c r="K36" s="36"/>
      <c r="L36" s="36"/>
      <c r="M36" s="36"/>
    </row>
    <row r="37" spans="1:13" ht="38.25" x14ac:dyDescent="0.2">
      <c r="A37" s="23" t="s">
        <v>61</v>
      </c>
      <c r="B37" s="36" t="s">
        <v>5</v>
      </c>
      <c r="C37" s="36" t="s">
        <v>25</v>
      </c>
      <c r="D37" s="36">
        <f>COUNTIF('Recru-Master'!A:A,Summary!A37)</f>
        <v>4</v>
      </c>
      <c r="E37" s="36" t="s">
        <v>26</v>
      </c>
      <c r="F37" s="36"/>
      <c r="G37" s="36"/>
      <c r="H37" s="36"/>
      <c r="I37" s="36"/>
      <c r="J37" s="36"/>
      <c r="K37" s="36"/>
      <c r="L37" s="36"/>
      <c r="M37" s="36"/>
    </row>
    <row r="38" spans="1:13" ht="38.25" x14ac:dyDescent="0.2">
      <c r="A38" s="23" t="s">
        <v>62</v>
      </c>
      <c r="B38" s="36" t="s">
        <v>5</v>
      </c>
      <c r="C38" s="36" t="s">
        <v>25</v>
      </c>
      <c r="D38" s="36">
        <f>COUNTIF('Recru-Master'!A:A,Summary!A38)</f>
        <v>4</v>
      </c>
      <c r="E38" s="36" t="s">
        <v>26</v>
      </c>
      <c r="F38" s="36"/>
      <c r="G38" s="36"/>
      <c r="H38" s="36"/>
      <c r="I38" s="36"/>
      <c r="J38" s="36"/>
      <c r="K38" s="36"/>
      <c r="L38" s="36"/>
      <c r="M38" s="36"/>
    </row>
    <row r="39" spans="1:13" ht="38.25" x14ac:dyDescent="0.2">
      <c r="A39" s="23" t="s">
        <v>63</v>
      </c>
      <c r="B39" s="36" t="s">
        <v>5</v>
      </c>
      <c r="C39" s="36" t="s">
        <v>25</v>
      </c>
      <c r="D39" s="36">
        <f>COUNTIF('Recru-Master'!A:A,Summary!A39)</f>
        <v>4</v>
      </c>
      <c r="E39" s="36" t="s">
        <v>26</v>
      </c>
      <c r="F39" s="36"/>
      <c r="G39" s="36"/>
      <c r="H39" s="36"/>
      <c r="I39" s="36"/>
      <c r="J39" s="36"/>
      <c r="K39" s="36"/>
      <c r="L39" s="36"/>
      <c r="M39" s="36"/>
    </row>
    <row r="40" spans="1:13" x14ac:dyDescent="0.2">
      <c r="A40" s="23" t="s">
        <v>64</v>
      </c>
      <c r="B40" s="36" t="s">
        <v>5</v>
      </c>
      <c r="C40" s="36" t="s">
        <v>25</v>
      </c>
      <c r="D40" s="36">
        <f>COUNTIF('Recru-Master'!A:A,Summary!A40)</f>
        <v>4</v>
      </c>
      <c r="E40" s="36" t="s">
        <v>26</v>
      </c>
      <c r="F40" s="36"/>
      <c r="G40" s="36"/>
      <c r="H40" s="36"/>
      <c r="I40" s="36"/>
      <c r="J40" s="36"/>
      <c r="K40" s="36"/>
      <c r="L40" s="36"/>
      <c r="M40" s="36"/>
    </row>
    <row r="41" spans="1:13" x14ac:dyDescent="0.2">
      <c r="A41" s="23" t="s">
        <v>65</v>
      </c>
      <c r="B41" s="36" t="s">
        <v>5</v>
      </c>
      <c r="C41" s="36" t="s">
        <v>25</v>
      </c>
      <c r="D41" s="36">
        <f>COUNTIF('Recru-Master'!A:A,Summary!A41)</f>
        <v>5</v>
      </c>
      <c r="E41" s="36" t="s">
        <v>26</v>
      </c>
      <c r="F41" s="36"/>
      <c r="G41" s="36"/>
      <c r="H41" s="36"/>
      <c r="I41" s="36"/>
      <c r="J41" s="36"/>
      <c r="K41" s="36"/>
      <c r="L41" s="36"/>
      <c r="M41" s="36"/>
    </row>
    <row r="42" spans="1:13" x14ac:dyDescent="0.2">
      <c r="A42" s="23" t="s">
        <v>66</v>
      </c>
      <c r="B42" s="36" t="s">
        <v>5</v>
      </c>
      <c r="C42" s="36" t="s">
        <v>25</v>
      </c>
      <c r="D42" s="36">
        <f>COUNTIF('Recru-Master'!A:A,Summary!A42)</f>
        <v>3</v>
      </c>
      <c r="E42" s="36" t="s">
        <v>26</v>
      </c>
      <c r="F42" s="36" t="s">
        <v>26</v>
      </c>
      <c r="G42" s="36" t="s">
        <v>25</v>
      </c>
      <c r="H42" s="36" t="s">
        <v>25</v>
      </c>
      <c r="I42" s="36"/>
      <c r="J42" s="36"/>
      <c r="K42" s="36"/>
      <c r="L42" s="36"/>
      <c r="M42" s="36"/>
    </row>
    <row r="43" spans="1:13" ht="25.5" x14ac:dyDescent="0.2">
      <c r="A43" s="23" t="s">
        <v>67</v>
      </c>
      <c r="B43" s="36" t="s">
        <v>5</v>
      </c>
      <c r="C43" s="36" t="s">
        <v>25</v>
      </c>
      <c r="D43" s="36">
        <f>COUNTIF('Recru-Master'!A:A,Summary!A43)</f>
        <v>4</v>
      </c>
      <c r="E43" s="36" t="s">
        <v>26</v>
      </c>
      <c r="F43" s="36"/>
      <c r="G43" s="36"/>
      <c r="H43" s="36"/>
      <c r="I43" s="36"/>
      <c r="J43" s="36"/>
      <c r="K43" s="36"/>
      <c r="L43" s="36"/>
      <c r="M43" s="36"/>
    </row>
    <row r="44" spans="1:13" ht="38.25" x14ac:dyDescent="0.2">
      <c r="A44" s="23" t="s">
        <v>68</v>
      </c>
      <c r="B44" s="36" t="s">
        <v>5</v>
      </c>
      <c r="C44" s="36" t="s">
        <v>25</v>
      </c>
      <c r="D44" s="36">
        <f>COUNTIF('Recru-Master'!A:A,Summary!A44)</f>
        <v>5</v>
      </c>
      <c r="E44" s="36" t="s">
        <v>26</v>
      </c>
      <c r="F44" s="36"/>
      <c r="G44" s="36"/>
      <c r="H44" s="36"/>
      <c r="I44" s="36"/>
      <c r="J44" s="36"/>
      <c r="K44" s="36"/>
      <c r="L44" s="36"/>
      <c r="M44" s="36"/>
    </row>
    <row r="45" spans="1:13" ht="25.5" x14ac:dyDescent="0.2">
      <c r="A45" s="23" t="s">
        <v>69</v>
      </c>
      <c r="B45" s="36" t="s">
        <v>5</v>
      </c>
      <c r="C45" s="36" t="s">
        <v>25</v>
      </c>
      <c r="D45" s="36">
        <f>COUNTIF('Recru-Master'!A:A,Summary!A45)</f>
        <v>5</v>
      </c>
      <c r="E45" s="36" t="s">
        <v>26</v>
      </c>
      <c r="F45" s="36"/>
      <c r="G45" s="36"/>
      <c r="H45" s="36"/>
      <c r="I45" s="36"/>
      <c r="J45" s="36"/>
      <c r="K45" s="36"/>
      <c r="L45" s="36"/>
      <c r="M45" s="36"/>
    </row>
    <row r="46" spans="1:13" x14ac:dyDescent="0.2">
      <c r="A46" s="23" t="s">
        <v>70</v>
      </c>
      <c r="B46" s="36" t="s">
        <v>5</v>
      </c>
      <c r="C46" s="36" t="s">
        <v>25</v>
      </c>
      <c r="D46" s="36">
        <f>COUNTIF('Recru-Master'!A:A,Summary!A46)</f>
        <v>3</v>
      </c>
      <c r="E46" s="36" t="s">
        <v>26</v>
      </c>
      <c r="F46" s="36" t="s">
        <v>26</v>
      </c>
      <c r="G46" s="36" t="s">
        <v>25</v>
      </c>
      <c r="H46" s="36" t="s">
        <v>25</v>
      </c>
      <c r="I46" s="36"/>
      <c r="J46" s="36"/>
      <c r="K46" s="36"/>
      <c r="L46" s="36"/>
      <c r="M46" s="36"/>
    </row>
    <row r="47" spans="1:13" ht="38.25" x14ac:dyDescent="0.2">
      <c r="A47" s="23" t="s">
        <v>71</v>
      </c>
      <c r="B47" s="36" t="s">
        <v>5</v>
      </c>
      <c r="C47" s="36" t="s">
        <v>25</v>
      </c>
      <c r="D47" s="36">
        <f>COUNTIF('Recru-Master'!A:A,Summary!A47)</f>
        <v>4</v>
      </c>
      <c r="E47" s="36" t="s">
        <v>26</v>
      </c>
      <c r="F47" s="36"/>
      <c r="G47" s="36"/>
      <c r="H47" s="36"/>
      <c r="I47" s="36"/>
      <c r="J47" s="36"/>
      <c r="K47" s="36"/>
      <c r="L47" s="36"/>
      <c r="M47" s="36"/>
    </row>
    <row r="48" spans="1:13" ht="38.25" x14ac:dyDescent="0.2">
      <c r="A48" s="23" t="s">
        <v>72</v>
      </c>
      <c r="B48" s="36" t="s">
        <v>5</v>
      </c>
      <c r="C48" s="36" t="s">
        <v>25</v>
      </c>
      <c r="D48" s="36">
        <f>COUNTIF('Recru-Master'!A:A,Summary!A48)</f>
        <v>5</v>
      </c>
      <c r="E48" s="36" t="s">
        <v>26</v>
      </c>
      <c r="F48" s="36"/>
      <c r="G48" s="36"/>
      <c r="H48" s="36"/>
      <c r="I48" s="36"/>
      <c r="J48" s="36"/>
      <c r="K48" s="36"/>
      <c r="L48" s="36"/>
      <c r="M48" s="36"/>
    </row>
    <row r="49" spans="1:13" ht="38.25" x14ac:dyDescent="0.2">
      <c r="A49" s="23" t="s">
        <v>73</v>
      </c>
      <c r="B49" s="36" t="s">
        <v>5</v>
      </c>
      <c r="C49" s="36" t="s">
        <v>25</v>
      </c>
      <c r="D49" s="36">
        <f>COUNTIF('Recru-Master'!A:A,Summary!A49)</f>
        <v>5</v>
      </c>
      <c r="E49" s="36" t="s">
        <v>26</v>
      </c>
      <c r="F49" s="36"/>
      <c r="G49" s="36"/>
      <c r="H49" s="36"/>
      <c r="I49" s="36"/>
      <c r="J49" s="36"/>
      <c r="K49" s="36"/>
      <c r="L49" s="36"/>
      <c r="M49" s="36"/>
    </row>
    <row r="50" spans="1:13" ht="38.25" x14ac:dyDescent="0.2">
      <c r="A50" s="23" t="s">
        <v>74</v>
      </c>
      <c r="B50" s="36" t="s">
        <v>5</v>
      </c>
      <c r="C50" s="36" t="s">
        <v>25</v>
      </c>
      <c r="D50" s="36">
        <f>COUNTIF('Recru-Master'!A:A,Summary!A50)</f>
        <v>4</v>
      </c>
      <c r="E50" s="36" t="s">
        <v>26</v>
      </c>
      <c r="F50" s="36"/>
      <c r="G50" s="36"/>
      <c r="H50" s="36"/>
      <c r="I50" s="36"/>
      <c r="J50" s="36"/>
      <c r="K50" s="36"/>
      <c r="L50" s="36"/>
      <c r="M50" s="36"/>
    </row>
    <row r="51" spans="1:13" x14ac:dyDescent="0.2">
      <c r="A51" s="23" t="s">
        <v>75</v>
      </c>
      <c r="B51" s="36" t="s">
        <v>5</v>
      </c>
      <c r="C51" s="36" t="s">
        <v>25</v>
      </c>
      <c r="D51" s="36">
        <f>COUNTIF('Recru-Master'!A:A,Summary!A51)</f>
        <v>3</v>
      </c>
      <c r="E51" s="36" t="s">
        <v>26</v>
      </c>
      <c r="F51" s="36" t="s">
        <v>26</v>
      </c>
      <c r="G51" s="36" t="s">
        <v>25</v>
      </c>
      <c r="H51" s="36" t="s">
        <v>25</v>
      </c>
      <c r="I51" s="36"/>
      <c r="J51" s="36"/>
      <c r="K51" s="36"/>
      <c r="L51" s="36"/>
      <c r="M51" s="36"/>
    </row>
    <row r="52" spans="1:13" ht="25.5" x14ac:dyDescent="0.2">
      <c r="A52" s="23" t="s">
        <v>76</v>
      </c>
      <c r="B52" s="36" t="s">
        <v>5</v>
      </c>
      <c r="C52" s="36" t="s">
        <v>25</v>
      </c>
      <c r="D52" s="36">
        <f>COUNTIF('Recru-Master'!A:A,Summary!A52)</f>
        <v>4</v>
      </c>
      <c r="E52" s="36" t="s">
        <v>26</v>
      </c>
      <c r="F52" s="36"/>
      <c r="G52" s="36"/>
      <c r="H52" s="36"/>
      <c r="I52" s="36"/>
      <c r="J52" s="36"/>
      <c r="K52" s="36"/>
      <c r="L52" s="36"/>
      <c r="M52" s="36"/>
    </row>
    <row r="53" spans="1:13" ht="38.25" x14ac:dyDescent="0.2">
      <c r="A53" s="23" t="s">
        <v>77</v>
      </c>
      <c r="B53" s="36" t="s">
        <v>5</v>
      </c>
      <c r="C53" s="36" t="s">
        <v>25</v>
      </c>
      <c r="D53" s="36">
        <f>COUNTIF('Recru-Master'!A:A,Summary!A53)</f>
        <v>5</v>
      </c>
      <c r="E53" s="36" t="s">
        <v>26</v>
      </c>
      <c r="F53" s="36"/>
      <c r="G53" s="36"/>
      <c r="H53" s="36"/>
      <c r="I53" s="36"/>
      <c r="J53" s="36"/>
      <c r="K53" s="36"/>
      <c r="L53" s="36"/>
      <c r="M53" s="36"/>
    </row>
    <row r="54" spans="1:13" x14ac:dyDescent="0.2">
      <c r="A54" s="23" t="s">
        <v>78</v>
      </c>
      <c r="B54" s="36" t="s">
        <v>5</v>
      </c>
      <c r="C54" s="36" t="s">
        <v>25</v>
      </c>
      <c r="D54" s="36">
        <f>COUNTIF('Recru-Master'!A:A,Summary!A54)</f>
        <v>5</v>
      </c>
      <c r="E54" s="36" t="s">
        <v>26</v>
      </c>
      <c r="F54" s="36"/>
      <c r="G54" s="36"/>
      <c r="H54" s="36"/>
      <c r="I54" s="36"/>
      <c r="J54" s="36"/>
      <c r="K54" s="36"/>
      <c r="L54" s="36"/>
      <c r="M54" s="36"/>
    </row>
    <row r="55" spans="1:13" x14ac:dyDescent="0.2">
      <c r="A55" s="23" t="s">
        <v>79</v>
      </c>
      <c r="B55" s="36" t="s">
        <v>5</v>
      </c>
      <c r="C55" s="36" t="s">
        <v>25</v>
      </c>
      <c r="D55" s="36">
        <f>COUNTIF('Recru-Master'!A:A,Summary!A55)</f>
        <v>7</v>
      </c>
      <c r="E55" s="36" t="s">
        <v>26</v>
      </c>
      <c r="F55" s="36"/>
      <c r="G55" s="36"/>
      <c r="H55" s="36"/>
      <c r="I55" s="36"/>
      <c r="J55" s="36"/>
      <c r="K55" s="36"/>
      <c r="L55" s="36"/>
      <c r="M55" s="36"/>
    </row>
    <row r="56" spans="1:13" x14ac:dyDescent="0.2">
      <c r="A56" s="23" t="s">
        <v>80</v>
      </c>
      <c r="B56" s="36" t="s">
        <v>5</v>
      </c>
      <c r="C56" s="36" t="s">
        <v>25</v>
      </c>
      <c r="D56" s="36">
        <f>COUNTIF('Recru-Master'!A:A,Summary!A56)</f>
        <v>7</v>
      </c>
      <c r="E56" s="36" t="s">
        <v>26</v>
      </c>
      <c r="F56" s="36"/>
      <c r="G56" s="36"/>
      <c r="H56" s="36"/>
      <c r="I56" s="36"/>
      <c r="J56" s="36"/>
      <c r="K56" s="36"/>
      <c r="L56" s="36"/>
      <c r="M56" s="36"/>
    </row>
    <row r="57" spans="1:13" x14ac:dyDescent="0.2">
      <c r="A57" s="23" t="s">
        <v>81</v>
      </c>
      <c r="B57" s="37" t="s">
        <v>6</v>
      </c>
      <c r="C57" s="37" t="s">
        <v>25</v>
      </c>
      <c r="D57" s="36">
        <f>COUNTIF('Recru-Master'!A:A,Summary!A57)</f>
        <v>1</v>
      </c>
      <c r="E57" s="37" t="s">
        <v>26</v>
      </c>
      <c r="F57" s="36" t="s">
        <v>26</v>
      </c>
      <c r="G57" s="36" t="s">
        <v>25</v>
      </c>
      <c r="H57" s="36" t="s">
        <v>25</v>
      </c>
      <c r="I57" s="37"/>
      <c r="J57" s="37"/>
      <c r="K57" s="37"/>
      <c r="L57" s="37"/>
      <c r="M57" s="37"/>
    </row>
    <row r="58" spans="1:13" x14ac:dyDescent="0.2">
      <c r="A58" s="23" t="s">
        <v>82</v>
      </c>
      <c r="B58" s="37" t="s">
        <v>6</v>
      </c>
      <c r="C58" s="37" t="s">
        <v>25</v>
      </c>
      <c r="D58" s="36">
        <f>COUNTIF('Recru-Master'!A:A,Summary!A58)</f>
        <v>2</v>
      </c>
      <c r="E58" s="37" t="s">
        <v>26</v>
      </c>
      <c r="F58" s="37"/>
      <c r="G58" s="37"/>
      <c r="H58" s="37"/>
      <c r="I58" s="37"/>
      <c r="J58" s="37"/>
      <c r="K58" s="37"/>
      <c r="L58" s="37"/>
      <c r="M58" s="37"/>
    </row>
    <row r="59" spans="1:13" x14ac:dyDescent="0.2">
      <c r="A59" s="23" t="s">
        <v>83</v>
      </c>
      <c r="B59" s="37" t="s">
        <v>6</v>
      </c>
      <c r="C59" s="37" t="s">
        <v>25</v>
      </c>
      <c r="D59" s="36">
        <f>COUNTIF('Recru-Master'!A:A,Summary!A59)</f>
        <v>3</v>
      </c>
      <c r="E59" s="37" t="s">
        <v>26</v>
      </c>
      <c r="F59" s="37"/>
      <c r="G59" s="37"/>
      <c r="H59" s="37"/>
      <c r="I59" s="37"/>
      <c r="J59" s="37"/>
      <c r="K59" s="37"/>
      <c r="L59" s="37"/>
      <c r="M59" s="37"/>
    </row>
    <row r="60" spans="1:13" x14ac:dyDescent="0.2">
      <c r="A60" s="23" t="s">
        <v>84</v>
      </c>
      <c r="B60" s="37" t="s">
        <v>6</v>
      </c>
      <c r="C60" s="37" t="s">
        <v>25</v>
      </c>
      <c r="D60" s="36">
        <f>COUNTIF('Recru-Master'!A:A,Summary!A60)</f>
        <v>2</v>
      </c>
      <c r="E60" s="37" t="s">
        <v>26</v>
      </c>
      <c r="F60" s="36" t="s">
        <v>26</v>
      </c>
      <c r="G60" s="36" t="s">
        <v>25</v>
      </c>
      <c r="H60" s="36" t="s">
        <v>25</v>
      </c>
      <c r="I60" s="37"/>
      <c r="J60" s="37"/>
      <c r="K60" s="37"/>
      <c r="L60" s="37"/>
      <c r="M60" s="37"/>
    </row>
    <row r="61" spans="1:13" x14ac:dyDescent="0.2">
      <c r="A61" s="23" t="s">
        <v>85</v>
      </c>
      <c r="B61" s="37" t="s">
        <v>6</v>
      </c>
      <c r="C61" s="37" t="s">
        <v>25</v>
      </c>
      <c r="D61" s="36">
        <f>COUNTIF('Recru-Master'!A:A,Summary!A61)</f>
        <v>3</v>
      </c>
      <c r="E61" s="37" t="s">
        <v>26</v>
      </c>
      <c r="F61" s="37"/>
      <c r="G61" s="37"/>
      <c r="H61" s="37"/>
      <c r="I61" s="37"/>
      <c r="J61" s="37"/>
      <c r="K61" s="37"/>
      <c r="L61" s="37"/>
      <c r="M61" s="37"/>
    </row>
    <row r="62" spans="1:13" x14ac:dyDescent="0.2">
      <c r="A62" s="23" t="s">
        <v>86</v>
      </c>
      <c r="B62" s="37" t="s">
        <v>6</v>
      </c>
      <c r="C62" s="37" t="s">
        <v>25</v>
      </c>
      <c r="D62" s="36">
        <f>COUNTIF('Recru-Master'!A:A,Summary!A62)</f>
        <v>3</v>
      </c>
      <c r="E62" s="37" t="s">
        <v>26</v>
      </c>
      <c r="F62" s="37"/>
      <c r="G62" s="37"/>
      <c r="H62" s="37"/>
      <c r="I62" s="37"/>
      <c r="J62" s="37"/>
      <c r="K62" s="37"/>
      <c r="L62" s="37"/>
      <c r="M62" s="37"/>
    </row>
    <row r="63" spans="1:13" x14ac:dyDescent="0.2">
      <c r="A63" s="23" t="s">
        <v>87</v>
      </c>
      <c r="B63" s="37" t="s">
        <v>6</v>
      </c>
      <c r="C63" s="37" t="s">
        <v>25</v>
      </c>
      <c r="D63" s="36">
        <f>COUNTIF('Recru-Master'!A:A,Summary!A63)</f>
        <v>3</v>
      </c>
      <c r="E63" s="37" t="s">
        <v>26</v>
      </c>
      <c r="F63" s="37"/>
      <c r="G63" s="37"/>
      <c r="H63" s="37"/>
      <c r="I63" s="37"/>
      <c r="J63" s="37"/>
      <c r="K63" s="37"/>
      <c r="L63" s="37"/>
      <c r="M63" s="37"/>
    </row>
    <row r="64" spans="1:13" x14ac:dyDescent="0.2">
      <c r="A64" s="23" t="s">
        <v>88</v>
      </c>
      <c r="B64" s="37" t="s">
        <v>6</v>
      </c>
      <c r="C64" s="37" t="s">
        <v>25</v>
      </c>
      <c r="D64" s="36">
        <f>COUNTIF('Recru-Master'!A:A,Summary!A64)</f>
        <v>3</v>
      </c>
      <c r="E64" s="37" t="s">
        <v>26</v>
      </c>
      <c r="F64" s="37"/>
      <c r="G64" s="37"/>
      <c r="H64" s="37"/>
      <c r="I64" s="37"/>
      <c r="J64" s="37"/>
      <c r="K64" s="37"/>
      <c r="L64" s="37"/>
      <c r="M64" s="37"/>
    </row>
    <row r="65" spans="1:13" x14ac:dyDescent="0.2">
      <c r="A65" s="23" t="s">
        <v>89</v>
      </c>
      <c r="B65" s="37" t="s">
        <v>6</v>
      </c>
      <c r="C65" s="37" t="s">
        <v>25</v>
      </c>
      <c r="D65" s="36">
        <f>COUNTIF('Recru-Master'!A:A,Summary!A65)</f>
        <v>3</v>
      </c>
      <c r="E65" s="37" t="s">
        <v>26</v>
      </c>
      <c r="F65" s="36"/>
      <c r="G65" s="36"/>
      <c r="H65" s="36"/>
      <c r="I65" s="36"/>
      <c r="J65" s="36"/>
      <c r="K65" s="36"/>
      <c r="L65" s="36"/>
      <c r="M65" s="36"/>
    </row>
    <row r="66" spans="1:13" x14ac:dyDescent="0.2">
      <c r="A66" s="23" t="s">
        <v>90</v>
      </c>
      <c r="B66" s="37" t="s">
        <v>6</v>
      </c>
      <c r="C66" s="37" t="s">
        <v>25</v>
      </c>
      <c r="D66" s="36">
        <f>COUNTIF('Recru-Master'!A:A,Summary!A66)</f>
        <v>4</v>
      </c>
      <c r="E66" s="37" t="s">
        <v>26</v>
      </c>
      <c r="F66" s="36"/>
      <c r="G66" s="36"/>
      <c r="H66" s="36"/>
      <c r="I66" s="36"/>
      <c r="J66" s="36"/>
      <c r="K66" s="36"/>
      <c r="L66" s="36"/>
      <c r="M66" s="36"/>
    </row>
    <row r="67" spans="1:13" x14ac:dyDescent="0.2">
      <c r="A67" s="23" t="s">
        <v>91</v>
      </c>
      <c r="B67" s="37" t="s">
        <v>6</v>
      </c>
      <c r="C67" s="37" t="s">
        <v>25</v>
      </c>
      <c r="D67" s="36">
        <f>COUNTIF('Recru-Master'!A:A,Summary!A67)</f>
        <v>4</v>
      </c>
      <c r="E67" s="37" t="s">
        <v>26</v>
      </c>
      <c r="F67" s="36"/>
      <c r="G67" s="36"/>
      <c r="H67" s="36"/>
      <c r="I67" s="36"/>
      <c r="J67" s="36"/>
      <c r="K67" s="36"/>
      <c r="L67" s="36"/>
      <c r="M67" s="36"/>
    </row>
    <row r="68" spans="1:13" x14ac:dyDescent="0.2">
      <c r="A68" s="38" t="s">
        <v>92</v>
      </c>
      <c r="B68" s="37" t="s">
        <v>6</v>
      </c>
      <c r="C68" s="37" t="s">
        <v>25</v>
      </c>
      <c r="D68" s="36">
        <f>COUNTIF('Recru-Master'!A:A,Summary!A68)</f>
        <v>3</v>
      </c>
      <c r="E68" s="37" t="s">
        <v>26</v>
      </c>
      <c r="F68" s="36"/>
      <c r="G68" s="36"/>
      <c r="H68" s="36"/>
      <c r="I68" s="36"/>
      <c r="J68" s="36"/>
      <c r="K68" s="36"/>
      <c r="L68" s="36"/>
      <c r="M68" s="36"/>
    </row>
    <row r="69" spans="1:13" x14ac:dyDescent="0.2">
      <c r="A69" s="38" t="s">
        <v>93</v>
      </c>
      <c r="B69" s="37" t="s">
        <v>6</v>
      </c>
      <c r="C69" s="37" t="s">
        <v>25</v>
      </c>
      <c r="D69" s="36">
        <f>COUNTIF('Recru-Master'!A:A,Summary!A69)</f>
        <v>2</v>
      </c>
      <c r="E69" s="37" t="s">
        <v>26</v>
      </c>
      <c r="F69" s="36"/>
      <c r="G69" s="36"/>
      <c r="H69" s="36"/>
      <c r="I69" s="36"/>
      <c r="J69" s="36"/>
      <c r="K69" s="36"/>
      <c r="L69" s="36"/>
      <c r="M69" s="36"/>
    </row>
    <row r="70" spans="1:13" x14ac:dyDescent="0.2">
      <c r="A70" s="38" t="s">
        <v>94</v>
      </c>
      <c r="B70" s="37" t="s">
        <v>6</v>
      </c>
      <c r="C70" s="37" t="s">
        <v>25</v>
      </c>
      <c r="D70" s="36">
        <f>COUNTIF('Recru-Master'!A:A,Summary!A70)</f>
        <v>3</v>
      </c>
      <c r="E70" s="37" t="s">
        <v>26</v>
      </c>
      <c r="F70" s="36"/>
      <c r="G70" s="36"/>
      <c r="H70" s="36"/>
      <c r="I70" s="36"/>
      <c r="J70" s="36"/>
      <c r="K70" s="36"/>
      <c r="L70" s="36"/>
      <c r="M70" s="36"/>
    </row>
    <row r="71" spans="1:13" x14ac:dyDescent="0.2">
      <c r="A71" s="38" t="s">
        <v>95</v>
      </c>
      <c r="B71" s="37" t="s">
        <v>6</v>
      </c>
      <c r="C71" s="37" t="s">
        <v>25</v>
      </c>
      <c r="D71" s="36">
        <f>COUNTIF('Recru-Master'!A:A,Summary!A71)</f>
        <v>3</v>
      </c>
      <c r="E71" s="37" t="s">
        <v>26</v>
      </c>
      <c r="F71" s="36"/>
      <c r="G71" s="36"/>
      <c r="H71" s="36"/>
      <c r="I71" s="36"/>
      <c r="J71" s="36"/>
      <c r="K71" s="36"/>
      <c r="L71" s="36"/>
      <c r="M71" s="36"/>
    </row>
    <row r="72" spans="1:13" x14ac:dyDescent="0.2">
      <c r="A72" s="38" t="s">
        <v>96</v>
      </c>
      <c r="B72" s="37" t="s">
        <v>6</v>
      </c>
      <c r="C72" s="37" t="s">
        <v>25</v>
      </c>
      <c r="D72" s="36">
        <f>COUNTIF('Recru-Master'!A:A,Summary!A72)</f>
        <v>3</v>
      </c>
      <c r="E72" s="37" t="s">
        <v>26</v>
      </c>
      <c r="F72" s="36"/>
      <c r="G72" s="36"/>
      <c r="H72" s="36"/>
      <c r="I72" s="36"/>
      <c r="J72" s="36"/>
      <c r="K72" s="36"/>
      <c r="L72" s="36"/>
      <c r="M72" s="36"/>
    </row>
    <row r="73" spans="1:13" x14ac:dyDescent="0.2">
      <c r="A73" s="38" t="s">
        <v>97</v>
      </c>
      <c r="B73" s="37" t="s">
        <v>6</v>
      </c>
      <c r="C73" s="37" t="s">
        <v>25</v>
      </c>
      <c r="D73" s="36">
        <f>COUNTIF('Recru-Master'!A:A,Summary!A73)</f>
        <v>2</v>
      </c>
      <c r="E73" s="37" t="s">
        <v>26</v>
      </c>
      <c r="F73" s="36"/>
      <c r="G73" s="36"/>
      <c r="H73" s="36"/>
      <c r="I73" s="36"/>
      <c r="J73" s="36"/>
      <c r="K73" s="36"/>
      <c r="L73" s="36"/>
      <c r="M73" s="36"/>
    </row>
    <row r="74" spans="1:13" x14ac:dyDescent="0.2">
      <c r="A74" s="38" t="s">
        <v>98</v>
      </c>
      <c r="B74" s="37" t="s">
        <v>6</v>
      </c>
      <c r="C74" s="37" t="s">
        <v>25</v>
      </c>
      <c r="D74" s="36">
        <f>COUNTIF('Recru-Master'!A:A,Summary!A74)</f>
        <v>2</v>
      </c>
      <c r="E74" s="37" t="s">
        <v>26</v>
      </c>
      <c r="F74" s="36"/>
      <c r="G74" s="36"/>
      <c r="H74" s="36"/>
      <c r="I74" s="36"/>
      <c r="J74" s="36"/>
      <c r="K74" s="36"/>
      <c r="L74" s="36"/>
      <c r="M74" s="36"/>
    </row>
    <row r="75" spans="1:13" x14ac:dyDescent="0.2">
      <c r="A75" s="38" t="s">
        <v>99</v>
      </c>
      <c r="B75" s="37" t="s">
        <v>6</v>
      </c>
      <c r="C75" s="37" t="s">
        <v>25</v>
      </c>
      <c r="D75" s="36">
        <f>COUNTIF('Recru-Master'!A:A,Summary!A75)</f>
        <v>2</v>
      </c>
      <c r="E75" s="37" t="s">
        <v>26</v>
      </c>
      <c r="F75" s="36"/>
      <c r="G75" s="36"/>
      <c r="H75" s="36"/>
      <c r="I75" s="36"/>
      <c r="J75" s="36"/>
      <c r="K75" s="36"/>
      <c r="L75" s="36"/>
      <c r="M75" s="36"/>
    </row>
    <row r="76" spans="1:13" x14ac:dyDescent="0.2">
      <c r="A76" s="38" t="s">
        <v>100</v>
      </c>
      <c r="B76" s="37" t="s">
        <v>6</v>
      </c>
      <c r="C76" s="37" t="s">
        <v>25</v>
      </c>
      <c r="D76" s="36">
        <f>COUNTIF('Recru-Master'!A:A,Summary!A76)</f>
        <v>2</v>
      </c>
      <c r="E76" s="37" t="s">
        <v>26</v>
      </c>
      <c r="F76" s="36"/>
      <c r="G76" s="36"/>
      <c r="H76" s="36"/>
      <c r="I76" s="36"/>
      <c r="J76" s="36"/>
      <c r="K76" s="36"/>
      <c r="L76" s="36"/>
      <c r="M76" s="36"/>
    </row>
    <row r="77" spans="1:13" x14ac:dyDescent="0.2">
      <c r="A77" s="38" t="s">
        <v>101</v>
      </c>
      <c r="B77" s="37" t="s">
        <v>6</v>
      </c>
      <c r="C77" s="37" t="s">
        <v>25</v>
      </c>
      <c r="D77" s="36">
        <f>COUNTIF('Recru-Master'!A:A,Summary!A77)</f>
        <v>2</v>
      </c>
      <c r="E77" s="37" t="s">
        <v>26</v>
      </c>
      <c r="F77" s="36"/>
      <c r="G77" s="36"/>
      <c r="H77" s="36"/>
      <c r="I77" s="36"/>
      <c r="J77" s="36"/>
      <c r="K77" s="36"/>
      <c r="L77" s="36"/>
      <c r="M77" s="36"/>
    </row>
    <row r="78" spans="1:13" x14ac:dyDescent="0.2">
      <c r="A78" s="38" t="s">
        <v>102</v>
      </c>
      <c r="B78" s="37" t="s">
        <v>6</v>
      </c>
      <c r="C78" s="37" t="s">
        <v>25</v>
      </c>
      <c r="D78" s="36">
        <f>COUNTIF('Recru-Master'!A:A,Summary!A78)</f>
        <v>2</v>
      </c>
      <c r="E78" s="37" t="s">
        <v>26</v>
      </c>
      <c r="F78" s="36"/>
      <c r="G78" s="36"/>
      <c r="H78" s="36"/>
      <c r="I78" s="36"/>
      <c r="J78" s="36"/>
      <c r="K78" s="36"/>
      <c r="L78" s="36"/>
      <c r="M78" s="36"/>
    </row>
    <row r="79" spans="1:13" x14ac:dyDescent="0.2">
      <c r="A79" s="23" t="s">
        <v>103</v>
      </c>
      <c r="B79" s="39" t="s">
        <v>7</v>
      </c>
      <c r="C79" s="39" t="s">
        <v>25</v>
      </c>
      <c r="D79" s="36">
        <f>COUNTIF('Recru-Master'!A:A,Summary!A79)</f>
        <v>1</v>
      </c>
      <c r="E79" s="39" t="s">
        <v>26</v>
      </c>
      <c r="F79" s="36" t="s">
        <v>26</v>
      </c>
      <c r="G79" s="36" t="s">
        <v>25</v>
      </c>
      <c r="H79" s="36" t="s">
        <v>25</v>
      </c>
      <c r="I79" s="39"/>
      <c r="J79" s="39"/>
      <c r="K79" s="39"/>
      <c r="L79" s="39"/>
      <c r="M79" s="39"/>
    </row>
    <row r="80" spans="1:13" x14ac:dyDescent="0.2">
      <c r="A80" s="38" t="s">
        <v>104</v>
      </c>
      <c r="B80" s="39" t="s">
        <v>7</v>
      </c>
      <c r="C80" s="39" t="s">
        <v>25</v>
      </c>
      <c r="D80" s="36">
        <f>COUNTIF('Recru-Master'!A:A,Summary!A80)</f>
        <v>1</v>
      </c>
      <c r="E80" s="39" t="s">
        <v>26</v>
      </c>
      <c r="F80" s="36" t="s">
        <v>26</v>
      </c>
      <c r="G80" s="36" t="s">
        <v>25</v>
      </c>
      <c r="H80" s="36" t="s">
        <v>25</v>
      </c>
      <c r="I80" s="39"/>
      <c r="J80" s="39"/>
      <c r="K80" s="39"/>
      <c r="L80" s="39"/>
      <c r="M80" s="39"/>
    </row>
    <row r="81" spans="1:13" x14ac:dyDescent="0.2">
      <c r="A81" s="23" t="s">
        <v>105</v>
      </c>
      <c r="B81" s="39" t="s">
        <v>7</v>
      </c>
      <c r="C81" s="39" t="s">
        <v>25</v>
      </c>
      <c r="D81" s="36">
        <f>COUNTIF('Recru-Master'!A:A,Summary!A81)</f>
        <v>3</v>
      </c>
      <c r="E81" s="39" t="s">
        <v>26</v>
      </c>
      <c r="F81" s="39"/>
      <c r="G81" s="39"/>
      <c r="H81" s="39"/>
      <c r="I81" s="39"/>
      <c r="J81" s="39"/>
      <c r="K81" s="39"/>
      <c r="L81" s="39"/>
      <c r="M81" s="39"/>
    </row>
    <row r="82" spans="1:13" x14ac:dyDescent="0.2">
      <c r="A82" s="23" t="s">
        <v>106</v>
      </c>
      <c r="B82" s="39" t="s">
        <v>7</v>
      </c>
      <c r="C82" s="39" t="s">
        <v>25</v>
      </c>
      <c r="D82" s="36">
        <f>COUNTIF('Recru-Master'!A:A,Summary!A82)</f>
        <v>2</v>
      </c>
      <c r="E82" s="39" t="s">
        <v>26</v>
      </c>
      <c r="F82" s="39"/>
      <c r="G82" s="39"/>
      <c r="H82" s="39"/>
      <c r="I82" s="39"/>
      <c r="J82" s="39"/>
      <c r="K82" s="39"/>
      <c r="L82" s="39"/>
      <c r="M82" s="39"/>
    </row>
    <row r="83" spans="1:13" x14ac:dyDescent="0.2">
      <c r="A83" s="23" t="s">
        <v>107</v>
      </c>
      <c r="B83" s="39" t="s">
        <v>7</v>
      </c>
      <c r="C83" s="39" t="s">
        <v>25</v>
      </c>
      <c r="D83" s="36">
        <f>COUNTIF('Recru-Master'!A:A,Summary!A83)</f>
        <v>3</v>
      </c>
      <c r="E83" s="39" t="s">
        <v>26</v>
      </c>
      <c r="F83" s="39"/>
      <c r="G83" s="39"/>
      <c r="H83" s="39"/>
      <c r="I83" s="39"/>
      <c r="J83" s="39"/>
      <c r="K83" s="39"/>
      <c r="L83" s="39"/>
      <c r="M83" s="39"/>
    </row>
    <row r="84" spans="1:13" x14ac:dyDescent="0.2">
      <c r="A84" s="23" t="s">
        <v>108</v>
      </c>
      <c r="B84" s="39" t="s">
        <v>7</v>
      </c>
      <c r="C84" s="39" t="s">
        <v>25</v>
      </c>
      <c r="D84" s="36">
        <f>COUNTIF('Recru-Master'!A:A,Summary!A84)</f>
        <v>4</v>
      </c>
      <c r="E84" s="39" t="s">
        <v>26</v>
      </c>
      <c r="F84" s="39"/>
      <c r="G84" s="39"/>
      <c r="H84" s="39"/>
      <c r="I84" s="39"/>
      <c r="J84" s="39"/>
      <c r="K84" s="39"/>
      <c r="L84" s="39"/>
      <c r="M84" s="39"/>
    </row>
    <row r="85" spans="1:13" x14ac:dyDescent="0.2">
      <c r="A85" s="23" t="s">
        <v>109</v>
      </c>
      <c r="B85" s="39" t="s">
        <v>7</v>
      </c>
      <c r="C85" s="39" t="s">
        <v>25</v>
      </c>
      <c r="D85" s="36">
        <f>COUNTIF('Recru-Master'!A:A,Summary!A85)</f>
        <v>2</v>
      </c>
      <c r="E85" s="39" t="s">
        <v>26</v>
      </c>
      <c r="F85" s="39"/>
      <c r="G85" s="39"/>
      <c r="H85" s="39"/>
      <c r="I85" s="39"/>
      <c r="J85" s="39"/>
      <c r="K85" s="39"/>
      <c r="L85" s="39"/>
      <c r="M85" s="39"/>
    </row>
    <row r="86" spans="1:13" x14ac:dyDescent="0.2">
      <c r="A86" s="23" t="s">
        <v>110</v>
      </c>
      <c r="B86" s="39" t="s">
        <v>7</v>
      </c>
      <c r="C86" s="39" t="s">
        <v>25</v>
      </c>
      <c r="D86" s="36">
        <f>COUNTIF('Recru-Master'!A:A,Summary!A86)</f>
        <v>3</v>
      </c>
      <c r="E86" s="39" t="s">
        <v>26</v>
      </c>
      <c r="F86" s="39"/>
      <c r="G86" s="39"/>
      <c r="H86" s="39"/>
      <c r="I86" s="39"/>
      <c r="J86" s="39"/>
      <c r="K86" s="39"/>
      <c r="L86" s="39"/>
      <c r="M86" s="39"/>
    </row>
    <row r="87" spans="1:13" x14ac:dyDescent="0.2">
      <c r="A87" s="23" t="s">
        <v>111</v>
      </c>
      <c r="B87" s="39" t="s">
        <v>7</v>
      </c>
      <c r="C87" s="39" t="s">
        <v>25</v>
      </c>
      <c r="D87" s="36">
        <f>COUNTIF('Recru-Master'!A:A,Summary!A87)</f>
        <v>5</v>
      </c>
      <c r="E87" s="39" t="s">
        <v>26</v>
      </c>
      <c r="F87" s="39"/>
      <c r="G87" s="39"/>
      <c r="H87" s="39"/>
      <c r="I87" s="39"/>
      <c r="J87" s="39"/>
      <c r="K87" s="39"/>
      <c r="L87" s="39"/>
      <c r="M87" s="39"/>
    </row>
    <row r="88" spans="1:13" x14ac:dyDescent="0.2">
      <c r="A88" s="23" t="s">
        <v>112</v>
      </c>
      <c r="B88" s="39" t="s">
        <v>7</v>
      </c>
      <c r="C88" s="39" t="s">
        <v>25</v>
      </c>
      <c r="D88" s="36">
        <f>COUNTIF('Recru-Master'!A:A,Summary!A88)</f>
        <v>1</v>
      </c>
      <c r="E88" s="39" t="s">
        <v>26</v>
      </c>
      <c r="F88" s="39"/>
      <c r="G88" s="39"/>
      <c r="H88" s="39"/>
      <c r="I88" s="39"/>
      <c r="J88" s="39"/>
      <c r="K88" s="39"/>
      <c r="L88" s="39"/>
      <c r="M88" s="39"/>
    </row>
    <row r="89" spans="1:13" x14ac:dyDescent="0.2">
      <c r="A89" s="23" t="s">
        <v>113</v>
      </c>
      <c r="B89" s="39" t="s">
        <v>7</v>
      </c>
      <c r="C89" s="39" t="s">
        <v>25</v>
      </c>
      <c r="D89" s="36">
        <f>COUNTIF('Recru-Master'!A:A,Summary!A89)</f>
        <v>2</v>
      </c>
      <c r="E89" s="39" t="s">
        <v>26</v>
      </c>
      <c r="F89" s="40"/>
      <c r="G89" s="40"/>
      <c r="H89" s="40"/>
      <c r="I89" s="40"/>
      <c r="J89" s="40"/>
      <c r="K89" s="40"/>
      <c r="L89" s="40"/>
      <c r="M89" s="40"/>
    </row>
    <row r="90" spans="1:13" x14ac:dyDescent="0.2">
      <c r="A90" s="23" t="s">
        <v>114</v>
      </c>
      <c r="B90" s="39" t="s">
        <v>7</v>
      </c>
      <c r="C90" s="39" t="s">
        <v>25</v>
      </c>
      <c r="D90" s="36">
        <f>COUNTIF('Recru-Master'!A:A,Summary!A90)</f>
        <v>2</v>
      </c>
      <c r="E90" s="39" t="s">
        <v>26</v>
      </c>
      <c r="F90" s="40"/>
      <c r="G90" s="40"/>
      <c r="H90" s="40"/>
      <c r="I90" s="40"/>
      <c r="J90" s="40"/>
      <c r="K90" s="40"/>
      <c r="L90" s="40"/>
      <c r="M90" s="40"/>
    </row>
    <row r="91" spans="1:13" x14ac:dyDescent="0.2">
      <c r="A91" s="23" t="s">
        <v>115</v>
      </c>
      <c r="B91" s="39" t="s">
        <v>7</v>
      </c>
      <c r="C91" s="39" t="s">
        <v>25</v>
      </c>
      <c r="D91" s="36">
        <f>COUNTIF('Recru-Master'!A:A,Summary!A91)</f>
        <v>2</v>
      </c>
      <c r="E91" s="39" t="s">
        <v>26</v>
      </c>
      <c r="F91" s="40"/>
      <c r="G91" s="40"/>
      <c r="H91" s="40"/>
      <c r="I91" s="40"/>
      <c r="J91" s="40"/>
      <c r="K91" s="40"/>
      <c r="L91" s="40"/>
      <c r="M91" s="40"/>
    </row>
    <row r="92" spans="1:13" x14ac:dyDescent="0.2">
      <c r="A92" s="23" t="s">
        <v>116</v>
      </c>
      <c r="B92" s="39" t="s">
        <v>7</v>
      </c>
      <c r="C92" s="39" t="s">
        <v>25</v>
      </c>
      <c r="D92" s="36">
        <f>COUNTIF('Recru-Master'!A:A,Summary!A92)</f>
        <v>3</v>
      </c>
      <c r="E92" s="39" t="s">
        <v>26</v>
      </c>
      <c r="F92" s="40"/>
      <c r="G92" s="40"/>
      <c r="H92" s="40"/>
      <c r="I92" s="40"/>
      <c r="J92" s="40"/>
      <c r="K92" s="40"/>
      <c r="L92" s="40"/>
      <c r="M92" s="40"/>
    </row>
    <row r="93" spans="1:13" x14ac:dyDescent="0.2">
      <c r="A93" s="23" t="s">
        <v>117</v>
      </c>
      <c r="B93" s="39" t="s">
        <v>7</v>
      </c>
      <c r="C93" s="39" t="s">
        <v>25</v>
      </c>
      <c r="D93" s="36">
        <f>COUNTIF('Recru-Master'!A:A,Summary!A93)</f>
        <v>3</v>
      </c>
      <c r="E93" s="39" t="s">
        <v>26</v>
      </c>
      <c r="F93" s="40"/>
      <c r="G93" s="40"/>
      <c r="H93" s="40"/>
      <c r="I93" s="40"/>
      <c r="J93" s="40"/>
      <c r="K93" s="40"/>
      <c r="L93" s="40"/>
      <c r="M93" s="40"/>
    </row>
    <row r="94" spans="1:13" x14ac:dyDescent="0.2">
      <c r="A94" s="23" t="s">
        <v>118</v>
      </c>
      <c r="B94" s="39" t="s">
        <v>7</v>
      </c>
      <c r="C94" s="39" t="s">
        <v>25</v>
      </c>
      <c r="D94" s="36">
        <f>COUNTIF('Recru-Master'!A:A,Summary!A94)</f>
        <v>3</v>
      </c>
      <c r="E94" s="39" t="s">
        <v>26</v>
      </c>
      <c r="F94" s="40"/>
      <c r="G94" s="40"/>
      <c r="H94" s="40"/>
      <c r="I94" s="40"/>
      <c r="J94" s="40"/>
      <c r="K94" s="40"/>
      <c r="L94" s="40"/>
      <c r="M94" s="40"/>
    </row>
    <row r="95" spans="1:13" x14ac:dyDescent="0.2">
      <c r="A95" s="23" t="s">
        <v>119</v>
      </c>
      <c r="B95" s="39" t="s">
        <v>7</v>
      </c>
      <c r="C95" s="39" t="s">
        <v>25</v>
      </c>
      <c r="D95" s="36">
        <f>COUNTIF('Recru-Master'!A:A,Summary!A95)</f>
        <v>3</v>
      </c>
      <c r="E95" s="39" t="s">
        <v>26</v>
      </c>
      <c r="F95" s="40"/>
      <c r="G95" s="40"/>
      <c r="H95" s="40"/>
      <c r="I95" s="40"/>
      <c r="J95" s="40"/>
      <c r="K95" s="40"/>
      <c r="L95" s="40"/>
      <c r="M95" s="40"/>
    </row>
    <row r="96" spans="1:13" x14ac:dyDescent="0.2">
      <c r="A96" s="23" t="s">
        <v>120</v>
      </c>
      <c r="B96" s="39" t="s">
        <v>7</v>
      </c>
      <c r="C96" s="39" t="s">
        <v>25</v>
      </c>
      <c r="D96" s="36">
        <f>COUNTIF('Recru-Master'!A:A,Summary!A96)</f>
        <v>3</v>
      </c>
      <c r="E96" s="39" t="s">
        <v>26</v>
      </c>
      <c r="F96" s="40"/>
      <c r="G96" s="40"/>
      <c r="H96" s="40"/>
      <c r="I96" s="40"/>
      <c r="J96" s="40"/>
      <c r="K96" s="40"/>
      <c r="L96" s="40"/>
      <c r="M96" s="40"/>
    </row>
    <row r="97" spans="1:13" x14ac:dyDescent="0.2">
      <c r="A97" s="23" t="s">
        <v>121</v>
      </c>
      <c r="B97" s="39" t="s">
        <v>7</v>
      </c>
      <c r="C97" s="39" t="s">
        <v>25</v>
      </c>
      <c r="D97" s="36">
        <f>COUNTIF('Recru-Master'!A:A,Summary!A97)</f>
        <v>3</v>
      </c>
      <c r="E97" s="39" t="s">
        <v>26</v>
      </c>
      <c r="F97" s="40"/>
      <c r="G97" s="40"/>
      <c r="H97" s="40"/>
      <c r="I97" s="40"/>
      <c r="J97" s="40"/>
      <c r="K97" s="40"/>
      <c r="L97" s="40"/>
      <c r="M97" s="40"/>
    </row>
    <row r="98" spans="1:13" x14ac:dyDescent="0.2">
      <c r="A98" s="23" t="s">
        <v>122</v>
      </c>
      <c r="B98" s="39" t="s">
        <v>7</v>
      </c>
      <c r="C98" s="39" t="s">
        <v>25</v>
      </c>
      <c r="D98" s="36">
        <f>COUNTIF('Recru-Master'!A:A,Summary!A98)</f>
        <v>3</v>
      </c>
      <c r="E98" s="39" t="s">
        <v>26</v>
      </c>
      <c r="F98" s="40"/>
      <c r="G98" s="40"/>
      <c r="H98" s="40"/>
      <c r="I98" s="40"/>
      <c r="J98" s="40"/>
      <c r="K98" s="40"/>
      <c r="L98" s="40"/>
      <c r="M98" s="40"/>
    </row>
    <row r="99" spans="1:13" x14ac:dyDescent="0.2">
      <c r="A99" s="23" t="s">
        <v>123</v>
      </c>
      <c r="B99" s="39" t="s">
        <v>7</v>
      </c>
      <c r="C99" s="39" t="s">
        <v>25</v>
      </c>
      <c r="D99" s="36">
        <f>COUNTIF('Recru-Master'!A:A,Summary!A99)</f>
        <v>3</v>
      </c>
      <c r="E99" s="39" t="s">
        <v>26</v>
      </c>
      <c r="F99" s="40"/>
      <c r="G99" s="40"/>
      <c r="H99" s="40"/>
      <c r="I99" s="40"/>
      <c r="J99" s="40"/>
      <c r="K99" s="40"/>
      <c r="L99" s="40"/>
      <c r="M99" s="40"/>
    </row>
    <row r="100" spans="1:13" x14ac:dyDescent="0.2">
      <c r="A100" s="23" t="s">
        <v>124</v>
      </c>
      <c r="B100" s="39" t="s">
        <v>7</v>
      </c>
      <c r="C100" s="39" t="s">
        <v>25</v>
      </c>
      <c r="D100" s="36">
        <f>COUNTIF('Recru-Master'!A:A,Summary!A100)</f>
        <v>3</v>
      </c>
      <c r="E100" s="39" t="s">
        <v>26</v>
      </c>
      <c r="F100" s="40"/>
      <c r="G100" s="40"/>
      <c r="H100" s="40"/>
      <c r="I100" s="40"/>
      <c r="J100" s="40"/>
      <c r="K100" s="40"/>
      <c r="L100" s="40"/>
      <c r="M100" s="40"/>
    </row>
    <row r="101" spans="1:13" x14ac:dyDescent="0.2">
      <c r="A101" s="23" t="s">
        <v>125</v>
      </c>
      <c r="B101" s="39" t="s">
        <v>7</v>
      </c>
      <c r="C101" s="39" t="s">
        <v>25</v>
      </c>
      <c r="D101" s="36">
        <f>COUNTIF('Recru-Master'!A:A,Summary!A101)</f>
        <v>3</v>
      </c>
      <c r="E101" s="39" t="s">
        <v>26</v>
      </c>
      <c r="F101" s="40"/>
      <c r="G101" s="40"/>
      <c r="H101" s="40"/>
      <c r="I101" s="40"/>
      <c r="J101" s="40"/>
      <c r="K101" s="40"/>
      <c r="L101" s="40"/>
      <c r="M101" s="40"/>
    </row>
    <row r="102" spans="1:13" x14ac:dyDescent="0.2">
      <c r="A102" s="23" t="s">
        <v>126</v>
      </c>
      <c r="B102" s="39" t="s">
        <v>7</v>
      </c>
      <c r="C102" s="39" t="s">
        <v>25</v>
      </c>
      <c r="D102" s="36">
        <f>COUNTIF('Recru-Master'!A:A,Summary!A102)</f>
        <v>2</v>
      </c>
      <c r="E102" s="39" t="s">
        <v>26</v>
      </c>
      <c r="F102" s="40"/>
      <c r="G102" s="40"/>
      <c r="H102" s="40"/>
      <c r="I102" s="40"/>
      <c r="J102" s="40"/>
      <c r="K102" s="40"/>
      <c r="L102" s="40"/>
      <c r="M102" s="40"/>
    </row>
    <row r="103" spans="1:13" x14ac:dyDescent="0.2">
      <c r="A103" s="23" t="s">
        <v>127</v>
      </c>
      <c r="B103" s="39" t="s">
        <v>7</v>
      </c>
      <c r="C103" s="39" t="s">
        <v>25</v>
      </c>
      <c r="D103" s="36">
        <f>COUNTIF('Recru-Master'!A:A,Summary!A103)</f>
        <v>3</v>
      </c>
      <c r="E103" s="39" t="s">
        <v>26</v>
      </c>
      <c r="F103" s="40"/>
      <c r="G103" s="40"/>
      <c r="H103" s="40"/>
      <c r="I103" s="40"/>
      <c r="J103" s="40"/>
      <c r="K103" s="40"/>
      <c r="L103" s="40"/>
      <c r="M103" s="40"/>
    </row>
    <row r="104" spans="1:13" x14ac:dyDescent="0.2">
      <c r="A104" s="23" t="s">
        <v>128</v>
      </c>
      <c r="B104" s="39" t="s">
        <v>7</v>
      </c>
      <c r="C104" s="39" t="s">
        <v>25</v>
      </c>
      <c r="D104" s="36">
        <f>COUNTIF('Recru-Master'!A:A,Summary!A104)</f>
        <v>4</v>
      </c>
      <c r="E104" s="39" t="s">
        <v>26</v>
      </c>
      <c r="F104" s="40"/>
      <c r="G104" s="40"/>
      <c r="H104" s="40"/>
      <c r="I104" s="40"/>
      <c r="J104" s="40"/>
      <c r="K104" s="40"/>
      <c r="L104" s="40"/>
      <c r="M104" s="40"/>
    </row>
    <row r="105" spans="1:13" x14ac:dyDescent="0.2">
      <c r="A105" s="23" t="s">
        <v>129</v>
      </c>
      <c r="B105" s="39" t="s">
        <v>7</v>
      </c>
      <c r="C105" s="39" t="s">
        <v>25</v>
      </c>
      <c r="D105" s="36">
        <f>COUNTIF('Recru-Master'!A:A,Summary!A105)</f>
        <v>4</v>
      </c>
      <c r="E105" s="39" t="s">
        <v>26</v>
      </c>
      <c r="F105" s="40"/>
      <c r="G105" s="40"/>
      <c r="H105" s="40"/>
      <c r="I105" s="40"/>
      <c r="J105" s="40"/>
      <c r="K105" s="40"/>
      <c r="L105" s="40"/>
      <c r="M105" s="40"/>
    </row>
    <row r="106" spans="1:13" x14ac:dyDescent="0.2">
      <c r="A106" s="23" t="s">
        <v>130</v>
      </c>
      <c r="B106" s="39" t="s">
        <v>7</v>
      </c>
      <c r="C106" s="39" t="s">
        <v>25</v>
      </c>
      <c r="D106" s="36">
        <f>COUNTIF('Recru-Master'!A:A,Summary!A106)</f>
        <v>4</v>
      </c>
      <c r="E106" s="39" t="s">
        <v>26</v>
      </c>
      <c r="F106" s="40"/>
      <c r="G106" s="40"/>
      <c r="H106" s="40"/>
      <c r="I106" s="40"/>
      <c r="J106" s="40"/>
      <c r="K106" s="40"/>
      <c r="L106" s="40"/>
      <c r="M106" s="40"/>
    </row>
    <row r="107" spans="1:13" x14ac:dyDescent="0.2">
      <c r="A107" s="23" t="s">
        <v>131</v>
      </c>
      <c r="B107" s="39" t="s">
        <v>7</v>
      </c>
      <c r="C107" s="39" t="s">
        <v>25</v>
      </c>
      <c r="D107" s="36">
        <f>COUNTIF('Recru-Master'!A:A,Summary!A107)</f>
        <v>2</v>
      </c>
      <c r="E107" s="39" t="s">
        <v>26</v>
      </c>
      <c r="F107" s="40"/>
      <c r="G107" s="40"/>
      <c r="H107" s="40"/>
      <c r="I107" s="40"/>
      <c r="J107" s="40"/>
      <c r="K107" s="40"/>
      <c r="L107" s="40"/>
      <c r="M107" s="40"/>
    </row>
    <row r="108" spans="1:13" ht="25.5" x14ac:dyDescent="0.2">
      <c r="A108" s="38" t="s">
        <v>132</v>
      </c>
      <c r="B108" s="37" t="s">
        <v>8</v>
      </c>
      <c r="C108" s="37" t="s">
        <v>25</v>
      </c>
      <c r="D108" s="36">
        <f>COUNTIF('Recru-Master'!A:A,Summary!A108)</f>
        <v>2</v>
      </c>
      <c r="E108" s="37" t="s">
        <v>26</v>
      </c>
      <c r="F108" s="37"/>
      <c r="G108" s="37"/>
      <c r="H108" s="37"/>
      <c r="I108" s="37"/>
      <c r="J108" s="37"/>
      <c r="K108" s="37"/>
      <c r="L108" s="37"/>
      <c r="M108" s="37"/>
    </row>
    <row r="109" spans="1:13" ht="25.5" x14ac:dyDescent="0.2">
      <c r="A109" s="23" t="s">
        <v>133</v>
      </c>
      <c r="B109" s="37" t="s">
        <v>8</v>
      </c>
      <c r="C109" s="37" t="s">
        <v>25</v>
      </c>
      <c r="D109" s="36">
        <f>COUNTIF('Recru-Master'!A:A,Summary!A109)</f>
        <v>3</v>
      </c>
      <c r="E109" s="37" t="s">
        <v>26</v>
      </c>
      <c r="F109" s="36"/>
      <c r="G109" s="36"/>
      <c r="H109" s="36"/>
      <c r="I109" s="36"/>
      <c r="J109" s="36"/>
      <c r="K109" s="36"/>
      <c r="L109" s="36"/>
      <c r="M109" s="36"/>
    </row>
    <row r="110" spans="1:13" x14ac:dyDescent="0.2">
      <c r="A110" s="23" t="s">
        <v>134</v>
      </c>
      <c r="B110" s="37" t="s">
        <v>9</v>
      </c>
      <c r="C110" s="37" t="s">
        <v>25</v>
      </c>
      <c r="D110" s="36">
        <f>COUNTIF('Recru-Master'!A:A,Summary!A110)</f>
        <v>1</v>
      </c>
      <c r="E110" s="37" t="s">
        <v>26</v>
      </c>
      <c r="F110" s="36" t="s">
        <v>26</v>
      </c>
      <c r="G110" s="36" t="s">
        <v>25</v>
      </c>
      <c r="H110" s="36" t="s">
        <v>25</v>
      </c>
      <c r="I110" s="37"/>
      <c r="J110" s="37"/>
      <c r="K110" s="37"/>
      <c r="L110" s="37"/>
      <c r="M110" s="37"/>
    </row>
    <row r="111" spans="1:13" x14ac:dyDescent="0.2">
      <c r="A111" s="23" t="s">
        <v>135</v>
      </c>
      <c r="B111" s="37" t="s">
        <v>9</v>
      </c>
      <c r="C111" s="37" t="s">
        <v>25</v>
      </c>
      <c r="D111" s="36">
        <f>COUNTIF('Recru-Master'!A:A,Summary!A111)</f>
        <v>1</v>
      </c>
      <c r="E111" s="37" t="s">
        <v>26</v>
      </c>
      <c r="F111" s="36" t="s">
        <v>26</v>
      </c>
      <c r="G111" s="36" t="s">
        <v>25</v>
      </c>
      <c r="H111" s="36" t="s">
        <v>25</v>
      </c>
      <c r="I111" s="37"/>
      <c r="J111" s="37"/>
      <c r="K111" s="37"/>
      <c r="L111" s="37"/>
      <c r="M111" s="37"/>
    </row>
    <row r="112" spans="1:13" x14ac:dyDescent="0.2">
      <c r="A112" s="23" t="s">
        <v>136</v>
      </c>
      <c r="B112" s="37" t="s">
        <v>9</v>
      </c>
      <c r="C112" s="37" t="s">
        <v>25</v>
      </c>
      <c r="D112" s="36">
        <f>COUNTIF('Recru-Master'!A:A,Summary!A112)</f>
        <v>3</v>
      </c>
      <c r="E112" s="37" t="s">
        <v>26</v>
      </c>
      <c r="F112" s="37"/>
      <c r="G112" s="37"/>
      <c r="H112" s="37"/>
      <c r="I112" s="37"/>
      <c r="J112" s="37"/>
      <c r="K112" s="37"/>
      <c r="L112" s="37"/>
      <c r="M112" s="37"/>
    </row>
    <row r="113" spans="1:13" x14ac:dyDescent="0.2">
      <c r="A113" s="23" t="s">
        <v>137</v>
      </c>
      <c r="B113" s="37" t="s">
        <v>9</v>
      </c>
      <c r="C113" s="37" t="s">
        <v>25</v>
      </c>
      <c r="D113" s="36">
        <f>COUNTIF('Recru-Master'!A:A,Summary!A113)</f>
        <v>2</v>
      </c>
      <c r="E113" s="37" t="s">
        <v>26</v>
      </c>
      <c r="F113" s="37"/>
      <c r="G113" s="37"/>
      <c r="H113" s="37"/>
      <c r="I113" s="37"/>
      <c r="J113" s="37"/>
      <c r="K113" s="37"/>
      <c r="L113" s="37"/>
      <c r="M113" s="37"/>
    </row>
    <row r="114" spans="1:13" x14ac:dyDescent="0.2">
      <c r="A114" s="23" t="s">
        <v>138</v>
      </c>
      <c r="B114" s="37" t="s">
        <v>9</v>
      </c>
      <c r="C114" s="37" t="s">
        <v>25</v>
      </c>
      <c r="D114" s="36">
        <f>COUNTIF('Recru-Master'!A:A,Summary!A114)</f>
        <v>3</v>
      </c>
      <c r="E114" s="37" t="s">
        <v>26</v>
      </c>
      <c r="F114" s="37"/>
      <c r="G114" s="37"/>
      <c r="H114" s="37"/>
      <c r="I114" s="37"/>
      <c r="J114" s="37"/>
      <c r="K114" s="37"/>
      <c r="L114" s="37"/>
      <c r="M114" s="37"/>
    </row>
    <row r="115" spans="1:13" x14ac:dyDescent="0.2">
      <c r="A115" s="23" t="s">
        <v>139</v>
      </c>
      <c r="B115" s="37" t="s">
        <v>9</v>
      </c>
      <c r="C115" s="37" t="s">
        <v>25</v>
      </c>
      <c r="D115" s="36">
        <f>COUNTIF('Recru-Master'!A:A,Summary!A115)</f>
        <v>4</v>
      </c>
      <c r="E115" s="37" t="s">
        <v>26</v>
      </c>
      <c r="F115" s="37"/>
      <c r="G115" s="37"/>
      <c r="H115" s="37"/>
      <c r="I115" s="37"/>
      <c r="J115" s="37"/>
      <c r="K115" s="37"/>
      <c r="L115" s="37"/>
      <c r="M115" s="37"/>
    </row>
    <row r="116" spans="1:13" x14ac:dyDescent="0.2">
      <c r="A116" s="23" t="s">
        <v>140</v>
      </c>
      <c r="B116" s="37" t="s">
        <v>9</v>
      </c>
      <c r="C116" s="37" t="s">
        <v>25</v>
      </c>
      <c r="D116" s="36">
        <f>COUNTIF('Recru-Master'!A:A,Summary!A116)</f>
        <v>2</v>
      </c>
      <c r="E116" s="37" t="s">
        <v>26</v>
      </c>
      <c r="F116" s="37"/>
      <c r="G116" s="37"/>
      <c r="H116" s="37"/>
      <c r="I116" s="37"/>
      <c r="J116" s="37"/>
      <c r="K116" s="37"/>
      <c r="L116" s="37"/>
      <c r="M116" s="37"/>
    </row>
    <row r="117" spans="1:13" x14ac:dyDescent="0.2">
      <c r="A117" s="23" t="s">
        <v>141</v>
      </c>
      <c r="B117" s="37" t="s">
        <v>9</v>
      </c>
      <c r="C117" s="37" t="s">
        <v>25</v>
      </c>
      <c r="D117" s="36">
        <f>COUNTIF('Recru-Master'!A:A,Summary!A117)</f>
        <v>3</v>
      </c>
      <c r="E117" s="37" t="s">
        <v>26</v>
      </c>
      <c r="F117" s="36"/>
      <c r="G117" s="36"/>
      <c r="H117" s="36"/>
      <c r="I117" s="36"/>
      <c r="J117" s="36"/>
      <c r="K117" s="36"/>
      <c r="L117" s="36"/>
      <c r="M117" s="36"/>
    </row>
    <row r="118" spans="1:13" x14ac:dyDescent="0.2">
      <c r="A118" s="23" t="s">
        <v>142</v>
      </c>
      <c r="B118" s="37" t="s">
        <v>9</v>
      </c>
      <c r="C118" s="37" t="s">
        <v>25</v>
      </c>
      <c r="D118" s="36">
        <f>COUNTIF('Recru-Master'!A:A,Summary!A118)</f>
        <v>5</v>
      </c>
      <c r="E118" s="37" t="s">
        <v>26</v>
      </c>
      <c r="F118" s="36"/>
      <c r="G118" s="36"/>
      <c r="H118" s="36"/>
      <c r="I118" s="36"/>
      <c r="J118" s="36"/>
      <c r="K118" s="36"/>
      <c r="L118" s="36"/>
      <c r="M118" s="36"/>
    </row>
    <row r="119" spans="1:13" x14ac:dyDescent="0.2">
      <c r="A119" s="23" t="s">
        <v>143</v>
      </c>
      <c r="B119" s="37" t="s">
        <v>9</v>
      </c>
      <c r="C119" s="37" t="s">
        <v>25</v>
      </c>
      <c r="D119" s="36">
        <f>COUNTIF('Recru-Master'!A:A,Summary!A119)</f>
        <v>2</v>
      </c>
      <c r="E119" s="37" t="s">
        <v>26</v>
      </c>
      <c r="F119" s="36"/>
      <c r="G119" s="36"/>
      <c r="H119" s="36"/>
      <c r="I119" s="36"/>
      <c r="J119" s="36"/>
      <c r="K119" s="36"/>
      <c r="L119" s="36"/>
      <c r="M119" s="36"/>
    </row>
    <row r="120" spans="1:13" x14ac:dyDescent="0.2">
      <c r="A120" s="23" t="s">
        <v>144</v>
      </c>
      <c r="B120" s="37" t="s">
        <v>9</v>
      </c>
      <c r="C120" s="37" t="s">
        <v>25</v>
      </c>
      <c r="D120" s="36">
        <f>COUNTIF('Recru-Master'!A:A,Summary!A120)</f>
        <v>3</v>
      </c>
      <c r="E120" s="37" t="s">
        <v>26</v>
      </c>
      <c r="F120" s="36"/>
      <c r="G120" s="36"/>
      <c r="H120" s="36"/>
      <c r="I120" s="36"/>
      <c r="J120" s="36"/>
      <c r="K120" s="36"/>
      <c r="L120" s="36"/>
      <c r="M120" s="36"/>
    </row>
    <row r="121" spans="1:13" x14ac:dyDescent="0.2">
      <c r="A121" s="23" t="s">
        <v>145</v>
      </c>
      <c r="B121" s="37" t="s">
        <v>9</v>
      </c>
      <c r="C121" s="37" t="s">
        <v>25</v>
      </c>
      <c r="D121" s="36">
        <f>COUNTIF('Recru-Master'!A:A,Summary!A121)</f>
        <v>5</v>
      </c>
      <c r="E121" s="37" t="s">
        <v>26</v>
      </c>
      <c r="F121" s="36"/>
      <c r="G121" s="36"/>
      <c r="H121" s="36"/>
      <c r="I121" s="36"/>
      <c r="J121" s="36"/>
      <c r="K121" s="36"/>
      <c r="L121" s="36"/>
      <c r="M121" s="36"/>
    </row>
    <row r="122" spans="1:13" x14ac:dyDescent="0.2">
      <c r="A122" s="23" t="s">
        <v>146</v>
      </c>
      <c r="B122" s="37" t="s">
        <v>9</v>
      </c>
      <c r="C122" s="37" t="s">
        <v>25</v>
      </c>
      <c r="D122" s="36">
        <f>COUNTIF('Recru-Master'!A:A,Summary!A122)</f>
        <v>2</v>
      </c>
      <c r="E122" s="37" t="s">
        <v>26</v>
      </c>
      <c r="F122" s="36" t="s">
        <v>26</v>
      </c>
      <c r="G122" s="36" t="s">
        <v>25</v>
      </c>
      <c r="H122" s="36" t="s">
        <v>25</v>
      </c>
      <c r="I122" s="36"/>
      <c r="J122" s="36"/>
      <c r="K122" s="36"/>
      <c r="L122" s="36"/>
      <c r="M122" s="36"/>
    </row>
    <row r="123" spans="1:13" x14ac:dyDescent="0.2">
      <c r="A123" s="23" t="s">
        <v>147</v>
      </c>
      <c r="B123" s="37" t="s">
        <v>9</v>
      </c>
      <c r="C123" s="37" t="s">
        <v>25</v>
      </c>
      <c r="D123" s="36">
        <f>COUNTIF('Recru-Master'!A:A,Summary!A123)</f>
        <v>3</v>
      </c>
      <c r="E123" s="37" t="s">
        <v>26</v>
      </c>
      <c r="F123" s="36"/>
      <c r="G123" s="36"/>
      <c r="H123" s="36"/>
      <c r="I123" s="36"/>
      <c r="J123" s="36"/>
      <c r="K123" s="36"/>
      <c r="L123" s="36"/>
      <c r="M123" s="36"/>
    </row>
    <row r="124" spans="1:13" x14ac:dyDescent="0.2">
      <c r="A124" s="23" t="s">
        <v>148</v>
      </c>
      <c r="B124" s="37" t="s">
        <v>9</v>
      </c>
      <c r="C124" s="37" t="s">
        <v>25</v>
      </c>
      <c r="D124" s="36">
        <f>COUNTIF('Recru-Master'!A:A,Summary!A124)</f>
        <v>3</v>
      </c>
      <c r="E124" s="37" t="s">
        <v>26</v>
      </c>
      <c r="F124" s="36"/>
      <c r="G124" s="36"/>
      <c r="H124" s="36"/>
      <c r="I124" s="36"/>
      <c r="J124" s="36"/>
      <c r="K124" s="36"/>
      <c r="L124" s="36"/>
      <c r="M124" s="36"/>
    </row>
    <row r="125" spans="1:13" x14ac:dyDescent="0.2">
      <c r="A125" s="23" t="s">
        <v>149</v>
      </c>
      <c r="B125" s="37" t="s">
        <v>9</v>
      </c>
      <c r="C125" s="37" t="s">
        <v>25</v>
      </c>
      <c r="D125" s="36">
        <f>COUNTIF('Recru-Master'!A:A,Summary!A125)</f>
        <v>3</v>
      </c>
      <c r="E125" s="37" t="s">
        <v>26</v>
      </c>
      <c r="F125" s="36" t="s">
        <v>26</v>
      </c>
      <c r="G125" s="36" t="s">
        <v>25</v>
      </c>
      <c r="H125" s="36" t="s">
        <v>25</v>
      </c>
      <c r="I125" s="36"/>
      <c r="J125" s="36"/>
      <c r="K125" s="36"/>
      <c r="L125" s="36"/>
      <c r="M125" s="36"/>
    </row>
    <row r="126" spans="1:13" x14ac:dyDescent="0.2">
      <c r="A126" s="23" t="s">
        <v>150</v>
      </c>
      <c r="B126" s="37" t="s">
        <v>9</v>
      </c>
      <c r="C126" s="37" t="s">
        <v>25</v>
      </c>
      <c r="D126" s="36">
        <f>COUNTIF('Recru-Master'!A:A,Summary!A126)</f>
        <v>3</v>
      </c>
      <c r="E126" s="37" t="s">
        <v>26</v>
      </c>
      <c r="F126" s="36" t="s">
        <v>26</v>
      </c>
      <c r="G126" s="36" t="s">
        <v>25</v>
      </c>
      <c r="H126" s="36" t="s">
        <v>25</v>
      </c>
      <c r="I126" s="36"/>
      <c r="J126" s="36"/>
      <c r="K126" s="36"/>
      <c r="L126" s="36"/>
      <c r="M126" s="36"/>
    </row>
    <row r="127" spans="1:13" x14ac:dyDescent="0.2">
      <c r="A127" s="36" t="s">
        <v>151</v>
      </c>
      <c r="B127" s="36" t="s">
        <v>10</v>
      </c>
      <c r="C127" s="45" t="s">
        <v>25</v>
      </c>
      <c r="D127" s="36">
        <f>COUNTIF('Recru-Master'!A:A,Summary!A127)</f>
        <v>1</v>
      </c>
      <c r="E127" s="45" t="s">
        <v>26</v>
      </c>
      <c r="F127" s="36" t="s">
        <v>26</v>
      </c>
      <c r="G127" s="36" t="s">
        <v>25</v>
      </c>
      <c r="H127" s="36" t="s">
        <v>25</v>
      </c>
      <c r="I127" s="45"/>
      <c r="J127" s="45"/>
      <c r="K127" s="45"/>
      <c r="L127" s="45"/>
      <c r="M127" s="45"/>
    </row>
    <row r="128" spans="1:13" x14ac:dyDescent="0.2">
      <c r="A128" s="36" t="s">
        <v>152</v>
      </c>
      <c r="B128" s="36" t="s">
        <v>10</v>
      </c>
      <c r="C128" s="45" t="s">
        <v>25</v>
      </c>
      <c r="D128" s="36">
        <f>COUNTIF('Recru-Master'!A:A,Summary!A128)</f>
        <v>2</v>
      </c>
      <c r="E128" s="45" t="s">
        <v>26</v>
      </c>
      <c r="F128" s="45"/>
      <c r="G128" s="45"/>
      <c r="H128" s="45"/>
      <c r="I128" s="45"/>
      <c r="J128" s="45"/>
      <c r="K128" s="45"/>
      <c r="L128" s="45"/>
      <c r="M128" s="45"/>
    </row>
    <row r="129" spans="1:13" x14ac:dyDescent="0.2">
      <c r="A129" s="36" t="s">
        <v>153</v>
      </c>
      <c r="B129" s="36" t="s">
        <v>10</v>
      </c>
      <c r="C129" s="45" t="s">
        <v>25</v>
      </c>
      <c r="D129" s="36">
        <f>COUNTIF('Recru-Master'!A:A,Summary!A129)</f>
        <v>1</v>
      </c>
      <c r="E129" s="45" t="s">
        <v>26</v>
      </c>
      <c r="F129" s="36" t="s">
        <v>26</v>
      </c>
      <c r="G129" s="36" t="s">
        <v>25</v>
      </c>
      <c r="H129" s="36" t="s">
        <v>25</v>
      </c>
      <c r="I129" s="45"/>
      <c r="J129" s="45"/>
      <c r="K129" s="45"/>
      <c r="L129" s="45"/>
      <c r="M129" s="45"/>
    </row>
    <row r="130" spans="1:13" x14ac:dyDescent="0.2">
      <c r="A130" s="36" t="s">
        <v>154</v>
      </c>
      <c r="B130" s="36" t="s">
        <v>10</v>
      </c>
      <c r="C130" s="45" t="s">
        <v>25</v>
      </c>
      <c r="D130" s="36">
        <f>COUNTIF('Recru-Master'!A:A,Summary!A130)</f>
        <v>2</v>
      </c>
      <c r="E130" s="45" t="s">
        <v>26</v>
      </c>
      <c r="F130" s="36" t="s">
        <v>26</v>
      </c>
      <c r="G130" s="36" t="s">
        <v>25</v>
      </c>
      <c r="H130" s="36" t="s">
        <v>25</v>
      </c>
      <c r="I130" s="45"/>
      <c r="J130" s="45"/>
      <c r="K130" s="45"/>
      <c r="L130" s="45"/>
      <c r="M130" s="45"/>
    </row>
    <row r="131" spans="1:13" x14ac:dyDescent="0.2">
      <c r="A131" s="36" t="s">
        <v>155</v>
      </c>
      <c r="B131" s="36" t="s">
        <v>10</v>
      </c>
      <c r="C131" s="45" t="s">
        <v>25</v>
      </c>
      <c r="D131" s="36">
        <f>COUNTIF('Recru-Master'!A:A,Summary!A131)</f>
        <v>1</v>
      </c>
      <c r="E131" s="45" t="s">
        <v>26</v>
      </c>
      <c r="F131" s="45"/>
      <c r="G131" s="45"/>
      <c r="H131" s="45"/>
      <c r="I131" s="45"/>
      <c r="J131" s="45"/>
      <c r="K131" s="45"/>
      <c r="L131" s="45"/>
      <c r="M131" s="45"/>
    </row>
    <row r="132" spans="1:13" x14ac:dyDescent="0.2">
      <c r="A132" s="36" t="s">
        <v>156</v>
      </c>
      <c r="B132" s="36" t="s">
        <v>10</v>
      </c>
      <c r="C132" s="45" t="s">
        <v>25</v>
      </c>
      <c r="D132" s="36">
        <f>COUNTIF('Recru-Master'!A:A,Summary!A132)</f>
        <v>1</v>
      </c>
      <c r="E132" s="45" t="s">
        <v>26</v>
      </c>
      <c r="F132" s="45"/>
      <c r="G132" s="45"/>
      <c r="H132" s="45"/>
      <c r="I132" s="45"/>
      <c r="J132" s="45"/>
      <c r="K132" s="45"/>
      <c r="L132" s="45"/>
      <c r="M132" s="45"/>
    </row>
    <row r="133" spans="1:13" x14ac:dyDescent="0.2">
      <c r="A133" s="36" t="s">
        <v>157</v>
      </c>
      <c r="B133" s="36" t="s">
        <v>10</v>
      </c>
      <c r="C133" s="45" t="s">
        <v>25</v>
      </c>
      <c r="D133" s="36">
        <f>COUNTIF('Recru-Master'!A:A,Summary!A133)</f>
        <v>1</v>
      </c>
      <c r="E133" s="45" t="s">
        <v>26</v>
      </c>
      <c r="F133" s="45"/>
      <c r="G133" s="45"/>
      <c r="H133" s="45"/>
      <c r="I133" s="45"/>
      <c r="J133" s="45"/>
      <c r="K133" s="45"/>
      <c r="L133" s="45"/>
      <c r="M133" s="45"/>
    </row>
    <row r="134" spans="1:13" x14ac:dyDescent="0.2">
      <c r="A134" s="36" t="s">
        <v>158</v>
      </c>
      <c r="B134" s="36" t="s">
        <v>10</v>
      </c>
      <c r="C134" s="45" t="s">
        <v>25</v>
      </c>
      <c r="D134" s="36">
        <f>COUNTIF('Recru-Master'!A:A,Summary!A134)</f>
        <v>1</v>
      </c>
      <c r="E134" s="45" t="s">
        <v>26</v>
      </c>
      <c r="F134" s="45"/>
      <c r="G134" s="45"/>
      <c r="H134" s="45"/>
      <c r="I134" s="45"/>
      <c r="J134" s="45"/>
      <c r="K134" s="45"/>
      <c r="L134" s="45"/>
      <c r="M134" s="45"/>
    </row>
    <row r="135" spans="1:13" x14ac:dyDescent="0.2">
      <c r="A135" s="36" t="s">
        <v>159</v>
      </c>
      <c r="B135" s="36" t="s">
        <v>10</v>
      </c>
      <c r="C135" s="45" t="s">
        <v>25</v>
      </c>
      <c r="D135" s="36">
        <f>COUNTIF('Recru-Master'!A:A,Summary!A135)</f>
        <v>1</v>
      </c>
      <c r="E135" s="45" t="s">
        <v>26</v>
      </c>
      <c r="F135" s="45"/>
      <c r="G135" s="45"/>
      <c r="H135" s="45"/>
      <c r="I135" s="45"/>
      <c r="J135" s="45"/>
      <c r="K135" s="45"/>
      <c r="L135" s="45"/>
      <c r="M135" s="45"/>
    </row>
    <row r="136" spans="1:13" x14ac:dyDescent="0.2">
      <c r="A136" s="36" t="s">
        <v>160</v>
      </c>
      <c r="B136" s="36" t="s">
        <v>10</v>
      </c>
      <c r="C136" s="45" t="s">
        <v>25</v>
      </c>
      <c r="D136" s="36">
        <f>COUNTIF('Recru-Master'!A:A,Summary!A136)</f>
        <v>1</v>
      </c>
      <c r="E136" s="45" t="s">
        <v>26</v>
      </c>
      <c r="F136" s="45"/>
      <c r="G136" s="45"/>
      <c r="H136" s="45"/>
      <c r="I136" s="45"/>
      <c r="J136" s="45"/>
      <c r="K136" s="45"/>
      <c r="L136" s="45"/>
      <c r="M136" s="45"/>
    </row>
    <row r="137" spans="1:13" x14ac:dyDescent="0.2">
      <c r="A137" s="36" t="s">
        <v>161</v>
      </c>
      <c r="B137" s="36" t="s">
        <v>10</v>
      </c>
      <c r="C137" s="45" t="s">
        <v>25</v>
      </c>
      <c r="D137" s="36">
        <f>COUNTIF('Recru-Master'!A:A,Summary!A137)</f>
        <v>1</v>
      </c>
      <c r="E137" s="45" t="s">
        <v>26</v>
      </c>
      <c r="F137" s="45"/>
      <c r="G137" s="45"/>
      <c r="H137" s="45"/>
      <c r="I137" s="45"/>
      <c r="J137" s="45"/>
      <c r="K137" s="45"/>
      <c r="L137" s="45"/>
      <c r="M137" s="45"/>
    </row>
    <row r="138" spans="1:13" x14ac:dyDescent="0.2">
      <c r="A138" s="36" t="s">
        <v>162</v>
      </c>
      <c r="B138" s="36" t="s">
        <v>10</v>
      </c>
      <c r="C138" s="45" t="s">
        <v>25</v>
      </c>
      <c r="D138" s="36">
        <f>COUNTIF('Recru-Master'!A:A,Summary!A138)</f>
        <v>1</v>
      </c>
      <c r="E138" s="45" t="s">
        <v>26</v>
      </c>
      <c r="F138" s="45"/>
      <c r="G138" s="45"/>
      <c r="H138" s="45"/>
      <c r="I138" s="45"/>
      <c r="J138" s="45"/>
      <c r="K138" s="45"/>
      <c r="L138" s="45"/>
      <c r="M138" s="45"/>
    </row>
    <row r="139" spans="1:13" x14ac:dyDescent="0.2">
      <c r="A139" s="36" t="s">
        <v>163</v>
      </c>
      <c r="B139" s="36" t="s">
        <v>10</v>
      </c>
      <c r="C139" s="45" t="s">
        <v>25</v>
      </c>
      <c r="D139" s="36">
        <f>COUNTIF('Recru-Master'!A:A,Summary!A139)</f>
        <v>1</v>
      </c>
      <c r="E139" s="45" t="s">
        <v>26</v>
      </c>
      <c r="F139" s="45"/>
      <c r="G139" s="45"/>
      <c r="H139" s="45"/>
      <c r="I139" s="45"/>
      <c r="J139" s="45"/>
      <c r="K139" s="45"/>
      <c r="L139" s="45"/>
      <c r="M139" s="45"/>
    </row>
    <row r="140" spans="1:13" x14ac:dyDescent="0.2">
      <c r="A140" s="36" t="s">
        <v>164</v>
      </c>
      <c r="B140" s="36" t="s">
        <v>10</v>
      </c>
      <c r="C140" s="45" t="s">
        <v>25</v>
      </c>
      <c r="D140" s="36">
        <f>COUNTIF('Recru-Master'!A:A,Summary!A140)</f>
        <v>2</v>
      </c>
      <c r="E140" s="45" t="s">
        <v>26</v>
      </c>
      <c r="F140" s="36" t="s">
        <v>26</v>
      </c>
      <c r="G140" s="36" t="s">
        <v>25</v>
      </c>
      <c r="H140" s="36" t="s">
        <v>25</v>
      </c>
      <c r="I140" s="45"/>
      <c r="J140" s="45"/>
      <c r="K140" s="45"/>
      <c r="L140" s="45"/>
      <c r="M140" s="45"/>
    </row>
    <row r="141" spans="1:13" x14ac:dyDescent="0.2">
      <c r="A141" s="36" t="s">
        <v>165</v>
      </c>
      <c r="B141" s="36" t="s">
        <v>10</v>
      </c>
      <c r="C141" s="45" t="s">
        <v>25</v>
      </c>
      <c r="D141" s="36">
        <f>COUNTIF('Recru-Master'!A:A,Summary!A141)</f>
        <v>2</v>
      </c>
      <c r="E141" s="45" t="s">
        <v>26</v>
      </c>
      <c r="F141" s="36" t="s">
        <v>26</v>
      </c>
      <c r="G141" s="36" t="s">
        <v>25</v>
      </c>
      <c r="H141" s="36" t="s">
        <v>25</v>
      </c>
      <c r="I141" s="45"/>
      <c r="J141" s="45"/>
      <c r="K141" s="45"/>
      <c r="L141" s="45"/>
      <c r="M141" s="45"/>
    </row>
    <row r="142" spans="1:13" x14ac:dyDescent="0.2">
      <c r="A142" s="23" t="s">
        <v>921</v>
      </c>
      <c r="B142" s="36" t="s">
        <v>5</v>
      </c>
      <c r="C142" s="36" t="s">
        <v>25</v>
      </c>
      <c r="D142" s="36">
        <f>COUNTIF('Recru-Master'!A:A,Summary!A142)</f>
        <v>1</v>
      </c>
      <c r="E142" s="36" t="s">
        <v>26</v>
      </c>
      <c r="F142" s="36"/>
      <c r="G142" s="36"/>
      <c r="H142" s="36"/>
      <c r="I142" s="36"/>
      <c r="J142" s="36"/>
      <c r="K142" s="36"/>
      <c r="L142" s="36"/>
      <c r="M142" s="36"/>
    </row>
    <row r="143" spans="1:13" x14ac:dyDescent="0.2">
      <c r="A143" s="23" t="s">
        <v>923</v>
      </c>
      <c r="B143" s="36" t="s">
        <v>5</v>
      </c>
      <c r="C143" s="36" t="s">
        <v>25</v>
      </c>
      <c r="D143" s="36">
        <f>COUNTIF('Recru-Master'!A:A,Summary!A143)</f>
        <v>2</v>
      </c>
      <c r="E143" s="36" t="s">
        <v>26</v>
      </c>
      <c r="F143" s="36"/>
      <c r="G143" s="36"/>
      <c r="H143" s="36"/>
      <c r="I143" s="36"/>
      <c r="J143" s="36"/>
      <c r="K143" s="36"/>
      <c r="L143" s="36"/>
      <c r="M143" s="36"/>
    </row>
    <row r="144" spans="1:13" x14ac:dyDescent="0.2">
      <c r="A144" s="23" t="s">
        <v>924</v>
      </c>
      <c r="B144" s="36" t="s">
        <v>5</v>
      </c>
      <c r="C144" s="36" t="s">
        <v>25</v>
      </c>
      <c r="D144" s="36">
        <f>COUNTIF('Recru-Master'!A:A,Summary!A144)</f>
        <v>2</v>
      </c>
      <c r="E144" s="36" t="s">
        <v>26</v>
      </c>
      <c r="F144" s="36"/>
      <c r="G144" s="36"/>
      <c r="H144" s="36"/>
      <c r="I144" s="36"/>
      <c r="J144" s="36"/>
      <c r="K144" s="36"/>
      <c r="L144" s="36"/>
      <c r="M144" s="36"/>
    </row>
    <row r="145" spans="1:13" x14ac:dyDescent="0.2">
      <c r="A145" s="23" t="s">
        <v>925</v>
      </c>
      <c r="B145" s="36" t="s">
        <v>5</v>
      </c>
      <c r="C145" s="36" t="s">
        <v>25</v>
      </c>
      <c r="D145" s="36">
        <f>COUNTIF('Recru-Master'!A:A,Summary!A145)</f>
        <v>4</v>
      </c>
      <c r="E145" s="36" t="s">
        <v>26</v>
      </c>
      <c r="F145" s="36"/>
      <c r="G145" s="36"/>
      <c r="H145" s="36"/>
      <c r="I145" s="36"/>
      <c r="J145" s="36"/>
      <c r="K145" s="36"/>
      <c r="L145" s="36"/>
      <c r="M145" s="36"/>
    </row>
    <row r="146" spans="1:13" ht="25.5" x14ac:dyDescent="0.2">
      <c r="A146" s="23" t="s">
        <v>929</v>
      </c>
      <c r="B146" s="36" t="s">
        <v>5</v>
      </c>
      <c r="C146" s="36" t="s">
        <v>25</v>
      </c>
      <c r="D146" s="36">
        <f>COUNTIF('Recru-Master'!A:A,Summary!A146)</f>
        <v>4</v>
      </c>
      <c r="E146" s="36" t="s">
        <v>26</v>
      </c>
      <c r="F146" s="36"/>
      <c r="G146" s="36"/>
      <c r="H146" s="36"/>
      <c r="I146" s="36"/>
      <c r="J146" s="36"/>
      <c r="K146" s="36"/>
      <c r="L146" s="36"/>
      <c r="M146" s="36"/>
    </row>
    <row r="147" spans="1:13" x14ac:dyDescent="0.2">
      <c r="A147" s="23" t="s">
        <v>931</v>
      </c>
      <c r="B147" s="36" t="s">
        <v>5</v>
      </c>
      <c r="C147" s="36" t="s">
        <v>25</v>
      </c>
      <c r="D147" s="36">
        <f>COUNTIF('Recru-Master'!A:A,Summary!A147)</f>
        <v>4</v>
      </c>
      <c r="E147" s="36" t="s">
        <v>26</v>
      </c>
      <c r="F147" s="36"/>
      <c r="G147" s="36"/>
      <c r="H147" s="36"/>
      <c r="I147" s="36"/>
      <c r="J147" s="36"/>
      <c r="K147" s="36"/>
      <c r="L147" s="36"/>
      <c r="M147" s="36"/>
    </row>
    <row r="148" spans="1:13" ht="25.5" x14ac:dyDescent="0.2">
      <c r="A148" s="23" t="s">
        <v>932</v>
      </c>
      <c r="B148" s="36" t="s">
        <v>5</v>
      </c>
      <c r="C148" s="36" t="s">
        <v>25</v>
      </c>
      <c r="D148" s="36">
        <f>COUNTIF('Recru-Master'!A:A,Summary!A148)</f>
        <v>4</v>
      </c>
      <c r="E148" s="36" t="s">
        <v>26</v>
      </c>
      <c r="F148" s="36"/>
      <c r="G148" s="36"/>
      <c r="H148" s="36"/>
      <c r="I148" s="36"/>
      <c r="J148" s="36"/>
      <c r="K148" s="36"/>
      <c r="L148" s="36"/>
      <c r="M148" s="36"/>
    </row>
    <row r="149" spans="1:13" x14ac:dyDescent="0.2">
      <c r="A149" s="23" t="s">
        <v>933</v>
      </c>
      <c r="B149" s="36" t="s">
        <v>5</v>
      </c>
      <c r="C149" s="36" t="s">
        <v>25</v>
      </c>
      <c r="D149" s="36">
        <f>COUNTIF('Recru-Master'!A:A,Summary!A149)</f>
        <v>3</v>
      </c>
      <c r="E149" s="36" t="s">
        <v>26</v>
      </c>
      <c r="F149" s="36"/>
      <c r="G149" s="36"/>
      <c r="H149" s="36"/>
      <c r="I149" s="36"/>
      <c r="J149" s="36"/>
      <c r="K149" s="36"/>
      <c r="L149" s="36"/>
      <c r="M149" s="36"/>
    </row>
    <row r="150" spans="1:13" x14ac:dyDescent="0.2">
      <c r="A150" s="23" t="s">
        <v>934</v>
      </c>
      <c r="B150" s="36" t="s">
        <v>5</v>
      </c>
      <c r="C150" s="36" t="s">
        <v>25</v>
      </c>
      <c r="D150" s="36">
        <f>COUNTIF('Recru-Master'!A:A,Summary!A150)</f>
        <v>3</v>
      </c>
      <c r="E150" s="36" t="s">
        <v>26</v>
      </c>
      <c r="F150" s="36"/>
      <c r="G150" s="36"/>
      <c r="H150" s="36"/>
      <c r="I150" s="36"/>
      <c r="J150" s="36"/>
      <c r="K150" s="36"/>
      <c r="L150" s="36"/>
      <c r="M150" s="36"/>
    </row>
    <row r="151" spans="1:13" x14ac:dyDescent="0.2">
      <c r="A151" s="23" t="s">
        <v>935</v>
      </c>
      <c r="B151" s="36" t="s">
        <v>5</v>
      </c>
      <c r="C151" s="36" t="s">
        <v>25</v>
      </c>
      <c r="D151" s="36">
        <f>COUNTIF('Recru-Master'!A:A,Summary!A151)</f>
        <v>5</v>
      </c>
      <c r="E151" s="36" t="s">
        <v>26</v>
      </c>
      <c r="F151" s="36"/>
      <c r="G151" s="36"/>
      <c r="H151" s="36"/>
      <c r="I151" s="36"/>
      <c r="J151" s="36"/>
      <c r="K151" s="36"/>
      <c r="L151" s="36"/>
      <c r="M151" s="36"/>
    </row>
    <row r="152" spans="1:13" x14ac:dyDescent="0.2">
      <c r="A152" s="23" t="s">
        <v>936</v>
      </c>
      <c r="B152" s="36" t="s">
        <v>5</v>
      </c>
      <c r="C152" s="36" t="s">
        <v>25</v>
      </c>
      <c r="D152" s="36">
        <f>COUNTIF('Recru-Master'!A:A,Summary!A152)</f>
        <v>2</v>
      </c>
      <c r="E152" s="36" t="s">
        <v>26</v>
      </c>
      <c r="F152" s="36"/>
      <c r="G152" s="36"/>
      <c r="H152" s="36"/>
      <c r="I152" s="36"/>
      <c r="J152" s="36"/>
      <c r="K152" s="36"/>
      <c r="L152" s="36"/>
      <c r="M152" s="36"/>
    </row>
    <row r="153" spans="1:13" x14ac:dyDescent="0.2">
      <c r="A153" s="23" t="s">
        <v>937</v>
      </c>
      <c r="B153" s="36" t="s">
        <v>5</v>
      </c>
      <c r="C153" s="36" t="s">
        <v>25</v>
      </c>
      <c r="D153" s="36">
        <f>COUNTIF('Recru-Master'!A:A,Summary!A153)</f>
        <v>3</v>
      </c>
      <c r="E153" s="36" t="s">
        <v>26</v>
      </c>
      <c r="F153" s="36"/>
      <c r="G153" s="36"/>
      <c r="H153" s="36"/>
      <c r="I153" s="36"/>
      <c r="J153" s="36"/>
      <c r="K153" s="36"/>
      <c r="L153" s="36"/>
      <c r="M153" s="36"/>
    </row>
    <row r="154" spans="1:13" ht="38.25" x14ac:dyDescent="0.2">
      <c r="A154" s="23" t="s">
        <v>938</v>
      </c>
      <c r="B154" s="36" t="s">
        <v>5</v>
      </c>
      <c r="C154" s="36" t="s">
        <v>25</v>
      </c>
      <c r="D154" s="36">
        <f>COUNTIF('Recru-Master'!A:A,Summary!A154)</f>
        <v>4</v>
      </c>
      <c r="E154" s="36" t="s">
        <v>26</v>
      </c>
      <c r="F154" s="36"/>
      <c r="G154" s="36"/>
      <c r="H154" s="36"/>
      <c r="I154" s="36"/>
      <c r="J154" s="36"/>
      <c r="K154" s="36"/>
      <c r="L154" s="36"/>
      <c r="M154" s="36"/>
    </row>
    <row r="155" spans="1:13" ht="38.25" x14ac:dyDescent="0.2">
      <c r="A155" s="23" t="s">
        <v>939</v>
      </c>
      <c r="B155" s="36" t="s">
        <v>5</v>
      </c>
      <c r="C155" s="36" t="s">
        <v>25</v>
      </c>
      <c r="D155" s="36">
        <f>COUNTIF('Recru-Master'!A:A,Summary!A155)</f>
        <v>4</v>
      </c>
      <c r="E155" s="36" t="s">
        <v>26</v>
      </c>
      <c r="F155" s="36"/>
      <c r="G155" s="36"/>
      <c r="H155" s="36"/>
      <c r="I155" s="36"/>
      <c r="J155" s="36"/>
      <c r="K155" s="36"/>
      <c r="L155" s="36"/>
      <c r="M155" s="36"/>
    </row>
    <row r="156" spans="1:13" ht="38.25" x14ac:dyDescent="0.2">
      <c r="A156" s="23" t="s">
        <v>940</v>
      </c>
      <c r="B156" s="36" t="s">
        <v>5</v>
      </c>
      <c r="C156" s="36" t="s">
        <v>25</v>
      </c>
      <c r="D156" s="36">
        <f>COUNTIF('Recru-Master'!A:A,Summary!A156)</f>
        <v>4</v>
      </c>
      <c r="E156" s="36" t="s">
        <v>26</v>
      </c>
      <c r="F156" s="36"/>
      <c r="G156" s="36"/>
      <c r="H156" s="36"/>
      <c r="I156" s="36"/>
      <c r="J156" s="36"/>
      <c r="K156" s="36"/>
      <c r="L156" s="36"/>
      <c r="M156" s="36"/>
    </row>
    <row r="157" spans="1:13" ht="38.25" x14ac:dyDescent="0.2">
      <c r="A157" s="23" t="s">
        <v>943</v>
      </c>
      <c r="B157" s="36" t="s">
        <v>5</v>
      </c>
      <c r="C157" s="36" t="s">
        <v>25</v>
      </c>
      <c r="D157" s="36">
        <f>COUNTIF('Recru-Master'!A:A,Summary!A157)</f>
        <v>4</v>
      </c>
      <c r="E157" s="36" t="s">
        <v>26</v>
      </c>
      <c r="F157" s="36"/>
      <c r="G157" s="36"/>
      <c r="H157" s="36"/>
      <c r="I157" s="36"/>
      <c r="J157" s="36"/>
      <c r="K157" s="36"/>
      <c r="L157" s="36"/>
      <c r="M157" s="36"/>
    </row>
    <row r="158" spans="1:13" ht="38.25" x14ac:dyDescent="0.2">
      <c r="A158" s="23" t="s">
        <v>944</v>
      </c>
      <c r="B158" s="36" t="s">
        <v>5</v>
      </c>
      <c r="C158" s="36" t="s">
        <v>25</v>
      </c>
      <c r="D158" s="36">
        <f>COUNTIF('Recru-Master'!A:A,Summary!A158)</f>
        <v>4</v>
      </c>
      <c r="E158" s="36" t="s">
        <v>26</v>
      </c>
      <c r="F158" s="36"/>
      <c r="G158" s="36"/>
      <c r="H158" s="36"/>
      <c r="I158" s="36"/>
      <c r="J158" s="36"/>
      <c r="K158" s="36"/>
      <c r="L158" s="36"/>
      <c r="M158" s="36"/>
    </row>
    <row r="159" spans="1:13" ht="25.5" x14ac:dyDescent="0.2">
      <c r="A159" s="23" t="s">
        <v>945</v>
      </c>
      <c r="B159" s="36" t="s">
        <v>5</v>
      </c>
      <c r="C159" s="36" t="s">
        <v>25</v>
      </c>
      <c r="D159" s="36">
        <f>COUNTIF('Recru-Master'!A:A,Summary!A159)</f>
        <v>4</v>
      </c>
      <c r="E159" s="36" t="s">
        <v>26</v>
      </c>
      <c r="F159" s="36"/>
      <c r="G159" s="36"/>
      <c r="H159" s="36"/>
      <c r="I159" s="36"/>
      <c r="J159" s="36"/>
      <c r="K159" s="36"/>
      <c r="L159" s="36"/>
      <c r="M159" s="36"/>
    </row>
    <row r="160" spans="1:13" ht="38.25" x14ac:dyDescent="0.2">
      <c r="A160" s="23" t="s">
        <v>946</v>
      </c>
      <c r="B160" s="36" t="s">
        <v>5</v>
      </c>
      <c r="C160" s="36" t="s">
        <v>25</v>
      </c>
      <c r="D160" s="36">
        <f>COUNTIF('Recru-Master'!A:A,Summary!A160)</f>
        <v>4</v>
      </c>
      <c r="E160" s="36" t="s">
        <v>26</v>
      </c>
      <c r="F160" s="36"/>
      <c r="G160" s="36"/>
      <c r="H160" s="36"/>
      <c r="I160" s="36"/>
      <c r="J160" s="36"/>
      <c r="K160" s="36"/>
      <c r="L160" s="36"/>
      <c r="M160" s="36"/>
    </row>
    <row r="161" spans="1:13" ht="38.25" x14ac:dyDescent="0.2">
      <c r="A161" s="23" t="s">
        <v>947</v>
      </c>
      <c r="B161" s="36" t="s">
        <v>5</v>
      </c>
      <c r="C161" s="36" t="s">
        <v>25</v>
      </c>
      <c r="D161" s="36">
        <f>COUNTIF('Recru-Master'!A:A,Summary!A161)</f>
        <v>4</v>
      </c>
      <c r="E161" s="36" t="s">
        <v>26</v>
      </c>
      <c r="F161" s="36"/>
      <c r="G161" s="36"/>
      <c r="H161" s="36"/>
      <c r="I161" s="36"/>
      <c r="J161" s="36"/>
      <c r="K161" s="36"/>
      <c r="L161" s="36"/>
      <c r="M161" s="36"/>
    </row>
    <row r="162" spans="1:13" ht="38.25" x14ac:dyDescent="0.2">
      <c r="A162" s="23" t="s">
        <v>948</v>
      </c>
      <c r="B162" s="36" t="s">
        <v>5</v>
      </c>
      <c r="C162" s="36" t="s">
        <v>25</v>
      </c>
      <c r="D162" s="36">
        <f>COUNTIF('Recru-Master'!A:A,Summary!A162)</f>
        <v>4</v>
      </c>
      <c r="E162" s="36" t="s">
        <v>26</v>
      </c>
      <c r="F162" s="36"/>
      <c r="G162" s="36"/>
      <c r="H162" s="36"/>
      <c r="I162" s="36"/>
      <c r="J162" s="36"/>
      <c r="K162" s="36"/>
      <c r="L162" s="36"/>
      <c r="M162" s="36"/>
    </row>
    <row r="163" spans="1:13" x14ac:dyDescent="0.2">
      <c r="A163" s="23" t="s">
        <v>949</v>
      </c>
      <c r="B163" s="36" t="s">
        <v>5</v>
      </c>
      <c r="C163" s="36" t="s">
        <v>25</v>
      </c>
      <c r="D163" s="36">
        <f>COUNTIF('Recru-Master'!A:A,Summary!A163)</f>
        <v>3</v>
      </c>
      <c r="E163" s="36" t="s">
        <v>26</v>
      </c>
      <c r="F163" s="36"/>
      <c r="G163" s="36"/>
      <c r="H163" s="36"/>
      <c r="I163" s="36"/>
      <c r="J163" s="36"/>
      <c r="K163" s="36"/>
      <c r="L163" s="36"/>
      <c r="M163" s="36"/>
    </row>
    <row r="164" spans="1:13" ht="38.25" x14ac:dyDescent="0.2">
      <c r="A164" s="23" t="s">
        <v>950</v>
      </c>
      <c r="B164" s="36" t="s">
        <v>5</v>
      </c>
      <c r="C164" s="36" t="s">
        <v>25</v>
      </c>
      <c r="D164" s="36">
        <f>COUNTIF('Recru-Master'!A:A,Summary!A164)</f>
        <v>4</v>
      </c>
      <c r="E164" s="36" t="s">
        <v>26</v>
      </c>
      <c r="F164" s="36"/>
      <c r="G164" s="36"/>
      <c r="H164" s="36"/>
      <c r="I164" s="36"/>
      <c r="J164" s="36"/>
      <c r="K164" s="36"/>
      <c r="L164" s="36"/>
      <c r="M164" s="36"/>
    </row>
    <row r="165" spans="1:13" ht="38.25" x14ac:dyDescent="0.2">
      <c r="A165" s="23" t="s">
        <v>951</v>
      </c>
      <c r="B165" s="36" t="s">
        <v>5</v>
      </c>
      <c r="C165" s="36" t="s">
        <v>25</v>
      </c>
      <c r="D165" s="36">
        <f>COUNTIF('Recru-Master'!A:A,Summary!A165)</f>
        <v>4</v>
      </c>
      <c r="E165" s="36" t="s">
        <v>26</v>
      </c>
      <c r="F165" s="36"/>
      <c r="G165" s="36"/>
      <c r="H165" s="36"/>
      <c r="I165" s="36"/>
      <c r="J165" s="36"/>
      <c r="K165" s="36"/>
      <c r="L165" s="36"/>
      <c r="M165" s="36"/>
    </row>
    <row r="166" spans="1:13" ht="38.25" x14ac:dyDescent="0.2">
      <c r="A166" s="23" t="s">
        <v>952</v>
      </c>
      <c r="B166" s="36" t="s">
        <v>5</v>
      </c>
      <c r="C166" s="36" t="s">
        <v>25</v>
      </c>
      <c r="D166" s="36">
        <f>COUNTIF('Recru-Master'!A:A,Summary!A166)</f>
        <v>4</v>
      </c>
      <c r="E166" s="36" t="s">
        <v>26</v>
      </c>
      <c r="F166" s="36"/>
      <c r="G166" s="36"/>
      <c r="H166" s="36"/>
      <c r="I166" s="36"/>
      <c r="J166" s="36"/>
      <c r="K166" s="36"/>
      <c r="L166" s="36"/>
      <c r="M166" s="36"/>
    </row>
    <row r="167" spans="1:13" ht="38.25" x14ac:dyDescent="0.2">
      <c r="A167" s="23" t="s">
        <v>953</v>
      </c>
      <c r="B167" s="36" t="s">
        <v>5</v>
      </c>
      <c r="C167" s="36" t="s">
        <v>25</v>
      </c>
      <c r="D167" s="36">
        <f>COUNTIF('Recru-Master'!A:A,Summary!A167)</f>
        <v>4</v>
      </c>
      <c r="E167" s="36" t="s">
        <v>26</v>
      </c>
      <c r="F167" s="36"/>
      <c r="G167" s="36"/>
      <c r="H167" s="36"/>
      <c r="I167" s="36"/>
      <c r="J167" s="36"/>
      <c r="K167" s="36"/>
      <c r="L167" s="36"/>
      <c r="M167" s="36"/>
    </row>
    <row r="168" spans="1:13" ht="38.25" x14ac:dyDescent="0.2">
      <c r="A168" s="23" t="s">
        <v>954</v>
      </c>
      <c r="B168" s="36" t="s">
        <v>5</v>
      </c>
      <c r="C168" s="36" t="s">
        <v>25</v>
      </c>
      <c r="D168" s="36">
        <f>COUNTIF('Recru-Master'!A:A,Summary!A168)</f>
        <v>4</v>
      </c>
      <c r="E168" s="36" t="s">
        <v>26</v>
      </c>
      <c r="F168" s="36"/>
      <c r="G168" s="36"/>
      <c r="H168" s="36"/>
      <c r="I168" s="36"/>
      <c r="J168" s="36"/>
      <c r="K168" s="36"/>
      <c r="L168" s="36"/>
      <c r="M168" s="36"/>
    </row>
    <row r="169" spans="1:13" ht="38.25" x14ac:dyDescent="0.2">
      <c r="A169" s="23" t="s">
        <v>955</v>
      </c>
      <c r="B169" s="36" t="s">
        <v>5</v>
      </c>
      <c r="C169" s="36" t="s">
        <v>25</v>
      </c>
      <c r="D169" s="36">
        <f>COUNTIF('Recru-Master'!A:A,Summary!A169)</f>
        <v>4</v>
      </c>
      <c r="E169" s="36" t="s">
        <v>26</v>
      </c>
      <c r="F169" s="36"/>
      <c r="G169" s="36"/>
      <c r="H169" s="36"/>
      <c r="I169" s="36"/>
      <c r="J169" s="36"/>
      <c r="K169" s="36"/>
      <c r="L169" s="36"/>
      <c r="M169" s="36"/>
    </row>
    <row r="170" spans="1:13" ht="38.25" x14ac:dyDescent="0.2">
      <c r="A170" s="23" t="s">
        <v>956</v>
      </c>
      <c r="B170" s="36" t="s">
        <v>5</v>
      </c>
      <c r="C170" s="36" t="s">
        <v>25</v>
      </c>
      <c r="D170" s="36">
        <f>COUNTIF('Recru-Master'!A:A,Summary!A170)</f>
        <v>4</v>
      </c>
      <c r="E170" s="36" t="s">
        <v>26</v>
      </c>
      <c r="F170" s="36"/>
      <c r="G170" s="36"/>
      <c r="H170" s="36"/>
      <c r="I170" s="36"/>
      <c r="J170" s="36"/>
      <c r="K170" s="36"/>
      <c r="L170" s="36"/>
      <c r="M170" s="36"/>
    </row>
    <row r="171" spans="1:13" ht="38.25" x14ac:dyDescent="0.2">
      <c r="A171" s="23" t="s">
        <v>957</v>
      </c>
      <c r="B171" s="36" t="s">
        <v>5</v>
      </c>
      <c r="C171" s="36" t="s">
        <v>25</v>
      </c>
      <c r="D171" s="36">
        <f>COUNTIF('Recru-Master'!A:A,Summary!A171)</f>
        <v>4</v>
      </c>
      <c r="E171" s="36" t="s">
        <v>26</v>
      </c>
      <c r="F171" s="36"/>
      <c r="G171" s="36"/>
      <c r="H171" s="36"/>
      <c r="I171" s="36"/>
      <c r="J171" s="36"/>
      <c r="K171" s="36"/>
      <c r="L171" s="36"/>
      <c r="M171" s="36"/>
    </row>
    <row r="172" spans="1:13" ht="38.25" x14ac:dyDescent="0.2">
      <c r="A172" s="23" t="s">
        <v>958</v>
      </c>
      <c r="B172" s="36" t="s">
        <v>5</v>
      </c>
      <c r="C172" s="36" t="s">
        <v>25</v>
      </c>
      <c r="D172" s="36">
        <f>COUNTIF('Recru-Master'!A:A,Summary!A172)</f>
        <v>5</v>
      </c>
      <c r="E172" s="36" t="s">
        <v>26</v>
      </c>
      <c r="F172" s="36"/>
      <c r="G172" s="36"/>
      <c r="H172" s="36"/>
      <c r="I172" s="36"/>
      <c r="J172" s="36"/>
      <c r="K172" s="36"/>
      <c r="L172" s="36"/>
      <c r="M172" s="36"/>
    </row>
    <row r="173" spans="1:13" x14ac:dyDescent="0.2">
      <c r="A173" s="23" t="s">
        <v>959</v>
      </c>
      <c r="B173" s="36" t="s">
        <v>5</v>
      </c>
      <c r="C173" s="36" t="s">
        <v>25</v>
      </c>
      <c r="D173" s="36">
        <f>COUNTIF('Recru-Master'!A:A,Summary!A173)</f>
        <v>3</v>
      </c>
      <c r="E173" s="36" t="s">
        <v>26</v>
      </c>
      <c r="F173" s="36"/>
      <c r="G173" s="36"/>
      <c r="H173" s="36"/>
      <c r="I173" s="36"/>
      <c r="J173" s="36"/>
      <c r="K173" s="36"/>
      <c r="L173" s="36"/>
      <c r="M173" s="36"/>
    </row>
    <row r="174" spans="1:13" ht="38.25" x14ac:dyDescent="0.2">
      <c r="A174" s="23" t="s">
        <v>960</v>
      </c>
      <c r="B174" s="36" t="s">
        <v>5</v>
      </c>
      <c r="C174" s="36" t="s">
        <v>25</v>
      </c>
      <c r="D174" s="36">
        <f>COUNTIF('Recru-Master'!A:A,Summary!A174)</f>
        <v>4</v>
      </c>
      <c r="E174" s="36" t="s">
        <v>26</v>
      </c>
      <c r="F174" s="36"/>
      <c r="G174" s="36"/>
      <c r="H174" s="36"/>
      <c r="I174" s="36"/>
      <c r="J174" s="36"/>
      <c r="K174" s="36"/>
      <c r="L174" s="36"/>
      <c r="M174" s="36"/>
    </row>
    <row r="175" spans="1:13" ht="38.25" x14ac:dyDescent="0.2">
      <c r="A175" s="23" t="s">
        <v>961</v>
      </c>
      <c r="B175" s="36" t="s">
        <v>5</v>
      </c>
      <c r="C175" s="36" t="s">
        <v>25</v>
      </c>
      <c r="D175" s="36">
        <f>COUNTIF('Recru-Master'!A:A,Summary!A175)</f>
        <v>5</v>
      </c>
      <c r="E175" s="36" t="s">
        <v>26</v>
      </c>
      <c r="F175" s="36"/>
      <c r="G175" s="36"/>
      <c r="H175" s="36"/>
      <c r="I175" s="36"/>
      <c r="J175" s="36"/>
      <c r="K175" s="36"/>
      <c r="L175" s="36"/>
      <c r="M175" s="36"/>
    </row>
    <row r="176" spans="1:13" ht="38.25" x14ac:dyDescent="0.2">
      <c r="A176" s="23" t="s">
        <v>962</v>
      </c>
      <c r="B176" s="36" t="s">
        <v>5</v>
      </c>
      <c r="C176" s="36" t="s">
        <v>25</v>
      </c>
      <c r="D176" s="36">
        <f>COUNTIF('Recru-Master'!A:A,Summary!A176)</f>
        <v>5</v>
      </c>
      <c r="E176" s="36" t="s">
        <v>26</v>
      </c>
      <c r="F176" s="36"/>
      <c r="G176" s="36"/>
      <c r="H176" s="36"/>
      <c r="I176" s="36"/>
      <c r="J176" s="36"/>
      <c r="K176" s="36"/>
      <c r="L176" s="36"/>
      <c r="M176" s="36"/>
    </row>
    <row r="177" spans="1:13" x14ac:dyDescent="0.2">
      <c r="A177" s="23" t="s">
        <v>963</v>
      </c>
      <c r="B177" s="36" t="s">
        <v>5</v>
      </c>
      <c r="C177" s="36" t="s">
        <v>25</v>
      </c>
      <c r="D177" s="36">
        <f>COUNTIF('Recru-Master'!A:A,Summary!A177)</f>
        <v>3</v>
      </c>
      <c r="E177" s="36" t="s">
        <v>26</v>
      </c>
      <c r="F177" s="36"/>
      <c r="G177" s="36"/>
      <c r="H177" s="36"/>
      <c r="I177" s="36"/>
      <c r="J177" s="36"/>
      <c r="K177" s="36"/>
      <c r="L177" s="36"/>
      <c r="M177" s="36"/>
    </row>
    <row r="178" spans="1:13" ht="38.25" x14ac:dyDescent="0.2">
      <c r="A178" s="23" t="s">
        <v>964</v>
      </c>
      <c r="B178" s="36" t="s">
        <v>5</v>
      </c>
      <c r="C178" s="36" t="s">
        <v>25</v>
      </c>
      <c r="D178" s="36">
        <f>COUNTIF('Recru-Master'!A:A,Summary!A178)</f>
        <v>4</v>
      </c>
      <c r="E178" s="36" t="s">
        <v>26</v>
      </c>
      <c r="F178" s="36"/>
      <c r="G178" s="36"/>
      <c r="H178" s="36"/>
      <c r="I178" s="36"/>
      <c r="J178" s="36"/>
      <c r="K178" s="36"/>
      <c r="L178" s="36"/>
      <c r="M178" s="36"/>
    </row>
    <row r="179" spans="1:13" ht="38.25" x14ac:dyDescent="0.2">
      <c r="A179" s="23" t="s">
        <v>965</v>
      </c>
      <c r="B179" s="36" t="s">
        <v>5</v>
      </c>
      <c r="C179" s="36" t="s">
        <v>25</v>
      </c>
      <c r="D179" s="36">
        <f>COUNTIF('Recru-Master'!A:A,Summary!A179)</f>
        <v>5</v>
      </c>
      <c r="E179" s="36" t="s">
        <v>26</v>
      </c>
      <c r="F179" s="36"/>
      <c r="G179" s="36"/>
      <c r="H179" s="36"/>
      <c r="I179" s="36"/>
      <c r="J179" s="36"/>
      <c r="K179" s="36"/>
      <c r="L179" s="36"/>
      <c r="M179" s="36"/>
    </row>
    <row r="180" spans="1:13" ht="38.25" x14ac:dyDescent="0.2">
      <c r="A180" s="23" t="s">
        <v>966</v>
      </c>
      <c r="B180" s="36" t="s">
        <v>5</v>
      </c>
      <c r="C180" s="36" t="s">
        <v>25</v>
      </c>
      <c r="D180" s="36">
        <f>COUNTIF('Recru-Master'!A:A,Summary!A180)</f>
        <v>5</v>
      </c>
      <c r="E180" s="36" t="s">
        <v>26</v>
      </c>
      <c r="F180" s="36"/>
      <c r="G180" s="36"/>
      <c r="H180" s="36"/>
      <c r="I180" s="36"/>
      <c r="J180" s="36"/>
      <c r="K180" s="36"/>
      <c r="L180" s="36"/>
      <c r="M180" s="36"/>
    </row>
    <row r="181" spans="1:13" ht="38.25" x14ac:dyDescent="0.2">
      <c r="A181" s="23" t="s">
        <v>967</v>
      </c>
      <c r="B181" s="36" t="s">
        <v>5</v>
      </c>
      <c r="C181" s="36" t="s">
        <v>25</v>
      </c>
      <c r="D181" s="36">
        <f>COUNTIF('Recru-Master'!A:A,Summary!A181)</f>
        <v>4</v>
      </c>
      <c r="E181" s="36" t="s">
        <v>26</v>
      </c>
      <c r="F181" s="36"/>
      <c r="G181" s="36"/>
      <c r="H181" s="36"/>
      <c r="I181" s="36"/>
      <c r="J181" s="36"/>
      <c r="K181" s="36"/>
      <c r="L181" s="36"/>
      <c r="M181" s="36"/>
    </row>
    <row r="182" spans="1:13" x14ac:dyDescent="0.2">
      <c r="A182" s="23" t="s">
        <v>968</v>
      </c>
      <c r="B182" s="36" t="s">
        <v>5</v>
      </c>
      <c r="C182" s="36" t="s">
        <v>25</v>
      </c>
      <c r="D182" s="36">
        <f>COUNTIF('Recru-Master'!A:A,Summary!A182)</f>
        <v>3</v>
      </c>
      <c r="E182" s="36" t="s">
        <v>26</v>
      </c>
      <c r="F182" s="36"/>
      <c r="G182" s="36"/>
      <c r="H182" s="36"/>
      <c r="I182" s="36"/>
      <c r="J182" s="36"/>
      <c r="K182" s="36"/>
      <c r="L182" s="36"/>
      <c r="M182" s="36"/>
    </row>
    <row r="183" spans="1:13" ht="38.25" x14ac:dyDescent="0.2">
      <c r="A183" s="23" t="s">
        <v>969</v>
      </c>
      <c r="B183" s="36" t="s">
        <v>5</v>
      </c>
      <c r="C183" s="36" t="s">
        <v>25</v>
      </c>
      <c r="D183" s="36">
        <f>COUNTIF('Recru-Master'!A:A,Summary!A183)</f>
        <v>4</v>
      </c>
      <c r="E183" s="36" t="s">
        <v>26</v>
      </c>
      <c r="F183" s="36"/>
      <c r="G183" s="36"/>
      <c r="H183" s="36"/>
      <c r="I183" s="36"/>
      <c r="J183" s="36"/>
      <c r="K183" s="36"/>
      <c r="L183" s="36"/>
      <c r="M183" s="36"/>
    </row>
    <row r="184" spans="1:13" ht="38.25" x14ac:dyDescent="0.2">
      <c r="A184" s="23" t="s">
        <v>970</v>
      </c>
      <c r="B184" s="36" t="s">
        <v>5</v>
      </c>
      <c r="C184" s="36" t="s">
        <v>25</v>
      </c>
      <c r="D184" s="36">
        <f>COUNTIF('Recru-Master'!A:A,Summary!A184)</f>
        <v>5</v>
      </c>
      <c r="E184" s="36" t="s">
        <v>26</v>
      </c>
      <c r="F184" s="36"/>
      <c r="G184" s="36"/>
      <c r="H184" s="36"/>
      <c r="I184" s="36"/>
      <c r="J184" s="36"/>
      <c r="K184" s="36"/>
      <c r="L184" s="36"/>
      <c r="M184" s="36"/>
    </row>
    <row r="185" spans="1:13" ht="25.5" x14ac:dyDescent="0.2">
      <c r="A185" s="23" t="s">
        <v>971</v>
      </c>
      <c r="B185" s="36" t="s">
        <v>5</v>
      </c>
      <c r="C185" s="36" t="s">
        <v>25</v>
      </c>
      <c r="D185" s="36">
        <f>COUNTIF('Recru-Master'!A:A,Summary!A185)</f>
        <v>5</v>
      </c>
      <c r="E185" s="36" t="s">
        <v>26</v>
      </c>
      <c r="F185" s="36"/>
      <c r="G185" s="36"/>
      <c r="H185" s="36"/>
      <c r="I185" s="36"/>
      <c r="J185" s="36"/>
      <c r="K185" s="36"/>
      <c r="L185" s="36"/>
      <c r="M185" s="36"/>
    </row>
    <row r="186" spans="1:13" ht="38.25" x14ac:dyDescent="0.2">
      <c r="A186" s="23" t="s">
        <v>972</v>
      </c>
      <c r="B186" s="36" t="s">
        <v>5</v>
      </c>
      <c r="C186" s="36" t="s">
        <v>25</v>
      </c>
      <c r="D186" s="36">
        <f>COUNTIF('Recru-Master'!A:A,Summary!A186)</f>
        <v>7</v>
      </c>
      <c r="E186" s="36" t="s">
        <v>26</v>
      </c>
      <c r="F186" s="36"/>
      <c r="G186" s="36"/>
      <c r="H186" s="36"/>
      <c r="I186" s="36"/>
      <c r="J186" s="36"/>
      <c r="K186" s="36"/>
      <c r="L186" s="36"/>
      <c r="M186" s="36"/>
    </row>
    <row r="187" spans="1:13" ht="25.5" x14ac:dyDescent="0.2">
      <c r="A187" s="9" t="s">
        <v>973</v>
      </c>
      <c r="B187" s="36" t="s">
        <v>5</v>
      </c>
      <c r="C187" s="36" t="s">
        <v>25</v>
      </c>
      <c r="D187" s="36">
        <f>COUNTIF('Recru-Master'!A:A,Summary!A187)</f>
        <v>7</v>
      </c>
      <c r="E187" s="36" t="s">
        <v>26</v>
      </c>
      <c r="F187" s="36"/>
      <c r="G187" s="36"/>
      <c r="H187" s="36"/>
      <c r="I187" s="36"/>
      <c r="J187" s="36"/>
      <c r="K187" s="36"/>
      <c r="L187" s="36"/>
      <c r="M187" s="36"/>
    </row>
    <row r="188" spans="1:13" ht="15" x14ac:dyDescent="0.25">
      <c r="A188" s="5" t="s">
        <v>974</v>
      </c>
      <c r="B188" s="14" t="s">
        <v>975</v>
      </c>
      <c r="C188" s="14" t="s">
        <v>25</v>
      </c>
      <c r="D188" s="36">
        <f>COUNTIF('Recru-Master'!A:A,Summary!A188)</f>
        <v>1</v>
      </c>
      <c r="E188" s="45" t="s">
        <v>26</v>
      </c>
      <c r="F188" s="36" t="s">
        <v>26</v>
      </c>
      <c r="G188" s="36" t="s">
        <v>25</v>
      </c>
      <c r="H188" s="36" t="s">
        <v>25</v>
      </c>
      <c r="I188" s="36"/>
      <c r="J188" s="36"/>
      <c r="K188" s="36"/>
      <c r="L188" s="36"/>
      <c r="M188" s="36"/>
    </row>
    <row r="189" spans="1:13" ht="15" x14ac:dyDescent="0.25">
      <c r="A189" s="5" t="s">
        <v>976</v>
      </c>
      <c r="B189" s="14" t="s">
        <v>975</v>
      </c>
      <c r="C189" s="14" t="s">
        <v>25</v>
      </c>
      <c r="D189" s="36">
        <f>COUNTIF('Recru-Master'!A:A,Summary!A189)</f>
        <v>1</v>
      </c>
      <c r="E189" s="45" t="s">
        <v>26</v>
      </c>
      <c r="F189" s="36" t="s">
        <v>26</v>
      </c>
      <c r="G189" s="36" t="s">
        <v>25</v>
      </c>
      <c r="H189" s="36" t="s">
        <v>25</v>
      </c>
      <c r="I189" s="36"/>
      <c r="J189" s="36"/>
      <c r="K189" s="36"/>
      <c r="L189" s="36"/>
      <c r="M189" s="36"/>
    </row>
    <row r="190" spans="1:13" ht="15" x14ac:dyDescent="0.25">
      <c r="A190" s="5" t="s">
        <v>977</v>
      </c>
      <c r="B190" s="14" t="s">
        <v>975</v>
      </c>
      <c r="C190" s="14" t="s">
        <v>25</v>
      </c>
      <c r="D190" s="36">
        <f>COUNTIF('Recru-Master'!A:A,Summary!A190)</f>
        <v>5</v>
      </c>
      <c r="E190" s="45" t="s">
        <v>26</v>
      </c>
      <c r="F190" s="36" t="s">
        <v>26</v>
      </c>
      <c r="G190" s="36" t="s">
        <v>25</v>
      </c>
      <c r="H190" s="36" t="s">
        <v>25</v>
      </c>
      <c r="I190" s="36"/>
      <c r="J190" s="36"/>
      <c r="K190" s="36"/>
      <c r="L190" s="36"/>
      <c r="M190" s="36"/>
    </row>
    <row r="191" spans="1:13" ht="15" x14ac:dyDescent="0.25">
      <c r="A191" s="5" t="s">
        <v>978</v>
      </c>
      <c r="B191" s="14" t="s">
        <v>975</v>
      </c>
      <c r="C191" s="14" t="s">
        <v>25</v>
      </c>
      <c r="D191" s="36">
        <f>COUNTIF('Recru-Master'!A:A,Summary!A191)</f>
        <v>2</v>
      </c>
      <c r="E191" s="45" t="s">
        <v>26</v>
      </c>
      <c r="F191" s="36"/>
      <c r="G191" s="36"/>
      <c r="H191" s="36"/>
      <c r="I191" s="36"/>
      <c r="J191" s="36"/>
      <c r="K191" s="36"/>
      <c r="L191" s="36"/>
      <c r="M191" s="36"/>
    </row>
    <row r="192" spans="1:13" ht="15" x14ac:dyDescent="0.25">
      <c r="A192" s="5" t="s">
        <v>979</v>
      </c>
      <c r="B192" s="14" t="s">
        <v>975</v>
      </c>
      <c r="C192" s="14" t="s">
        <v>25</v>
      </c>
      <c r="D192" s="36">
        <f>COUNTIF('Recru-Master'!A:A,Summary!A192)</f>
        <v>1</v>
      </c>
      <c r="E192" s="45" t="s">
        <v>26</v>
      </c>
      <c r="F192" s="36"/>
      <c r="G192" s="36"/>
      <c r="H192" s="36"/>
      <c r="I192" s="36"/>
      <c r="J192" s="36"/>
      <c r="K192" s="36"/>
      <c r="L192" s="36"/>
      <c r="M192" s="36"/>
    </row>
    <row r="193" spans="1:13" ht="15" x14ac:dyDescent="0.25">
      <c r="A193" s="5" t="s">
        <v>980</v>
      </c>
      <c r="B193" s="14" t="s">
        <v>975</v>
      </c>
      <c r="C193" s="14" t="s">
        <v>25</v>
      </c>
      <c r="D193" s="36">
        <f>COUNTIF('Recru-Master'!A:A,Summary!A193)</f>
        <v>1</v>
      </c>
      <c r="E193" s="45" t="s">
        <v>26</v>
      </c>
      <c r="F193" s="36"/>
      <c r="G193" s="36"/>
      <c r="H193" s="36"/>
      <c r="I193" s="36"/>
      <c r="J193" s="36"/>
      <c r="K193" s="36"/>
      <c r="L193" s="36"/>
      <c r="M193" s="36"/>
    </row>
    <row r="194" spans="1:13" ht="15" x14ac:dyDescent="0.25">
      <c r="A194" s="5" t="s">
        <v>981</v>
      </c>
      <c r="B194" s="14" t="s">
        <v>975</v>
      </c>
      <c r="C194" s="14" t="s">
        <v>25</v>
      </c>
      <c r="D194" s="36">
        <f>COUNTIF('Recru-Master'!A:A,Summary!A194)</f>
        <v>1</v>
      </c>
      <c r="E194" s="45" t="s">
        <v>26</v>
      </c>
      <c r="F194" s="36"/>
      <c r="G194" s="36"/>
      <c r="H194" s="36"/>
      <c r="I194" s="36"/>
      <c r="J194" s="36"/>
      <c r="K194" s="36"/>
      <c r="L194" s="36"/>
      <c r="M194" s="36"/>
    </row>
    <row r="195" spans="1:13" ht="15" x14ac:dyDescent="0.25">
      <c r="A195" s="5" t="s">
        <v>982</v>
      </c>
      <c r="B195" s="14" t="s">
        <v>975</v>
      </c>
      <c r="C195" s="14" t="s">
        <v>25</v>
      </c>
      <c r="D195" s="36">
        <f>COUNTIF('Recru-Master'!A:A,Summary!A195)</f>
        <v>5</v>
      </c>
      <c r="E195" s="45" t="s">
        <v>26</v>
      </c>
      <c r="F195" s="36"/>
      <c r="G195" s="36"/>
      <c r="H195" s="36"/>
      <c r="I195" s="36"/>
      <c r="J195" s="36"/>
      <c r="K195" s="36"/>
      <c r="L195" s="36"/>
      <c r="M195" s="36"/>
    </row>
    <row r="196" spans="1:13" ht="15" x14ac:dyDescent="0.25">
      <c r="A196" s="65" t="s">
        <v>983</v>
      </c>
      <c r="B196" s="14" t="s">
        <v>975</v>
      </c>
      <c r="C196" s="14" t="s">
        <v>25</v>
      </c>
      <c r="D196" s="36">
        <f>COUNTIF('Recru-Master'!A:A,Summary!A196)</f>
        <v>2</v>
      </c>
      <c r="E196" s="45" t="s">
        <v>26</v>
      </c>
      <c r="F196" s="36"/>
      <c r="G196" s="36"/>
      <c r="H196" s="36"/>
      <c r="I196" s="36"/>
      <c r="J196" s="36"/>
      <c r="K196" s="36"/>
      <c r="L196" s="36"/>
      <c r="M196" s="36"/>
    </row>
    <row r="197" spans="1:13" ht="15" x14ac:dyDescent="0.25">
      <c r="A197" s="65" t="s">
        <v>984</v>
      </c>
      <c r="B197" s="14" t="s">
        <v>975</v>
      </c>
      <c r="C197" s="14" t="s">
        <v>25</v>
      </c>
      <c r="D197" s="36">
        <f>COUNTIF('Recru-Master'!A:A,Summary!A197)</f>
        <v>1</v>
      </c>
      <c r="E197" s="45" t="s">
        <v>26</v>
      </c>
      <c r="F197" s="36"/>
      <c r="G197" s="36"/>
      <c r="H197" s="36"/>
      <c r="I197" s="36"/>
      <c r="J197" s="36"/>
      <c r="K197" s="36"/>
      <c r="L197" s="36"/>
      <c r="M197" s="36"/>
    </row>
    <row r="198" spans="1:13" ht="15" x14ac:dyDescent="0.25">
      <c r="A198" s="65" t="s">
        <v>985</v>
      </c>
      <c r="B198" s="14" t="s">
        <v>975</v>
      </c>
      <c r="C198" s="14" t="s">
        <v>25</v>
      </c>
      <c r="D198" s="36">
        <f>COUNTIF('Recru-Master'!A:A,Summary!A198)</f>
        <v>1</v>
      </c>
      <c r="E198" s="45" t="s">
        <v>26</v>
      </c>
      <c r="F198" s="36"/>
      <c r="G198" s="36"/>
      <c r="H198" s="36"/>
      <c r="I198" s="36"/>
      <c r="J198" s="36"/>
      <c r="K198" s="36"/>
      <c r="L198" s="36"/>
      <c r="M198" s="36"/>
    </row>
    <row r="199" spans="1:13" ht="15" x14ac:dyDescent="0.25">
      <c r="A199" s="5" t="s">
        <v>986</v>
      </c>
      <c r="B199" s="14" t="s">
        <v>975</v>
      </c>
      <c r="C199" s="14" t="s">
        <v>25</v>
      </c>
      <c r="D199" s="36">
        <f>COUNTIF('Recru-Master'!A:A,Summary!A199)</f>
        <v>1</v>
      </c>
      <c r="E199" s="45" t="s">
        <v>26</v>
      </c>
      <c r="F199" s="36"/>
      <c r="G199" s="36"/>
      <c r="H199" s="36"/>
      <c r="I199" s="36"/>
      <c r="J199" s="36"/>
      <c r="K199" s="36"/>
      <c r="L199" s="36"/>
      <c r="M199" s="36"/>
    </row>
    <row r="200" spans="1:13" ht="15" x14ac:dyDescent="0.25">
      <c r="A200" s="66" t="s">
        <v>987</v>
      </c>
      <c r="B200" s="14" t="s">
        <v>975</v>
      </c>
      <c r="C200" s="14" t="s">
        <v>25</v>
      </c>
      <c r="D200" s="36">
        <f>COUNTIF('Recru-Master'!A:A,Summary!A200)</f>
        <v>5</v>
      </c>
      <c r="E200" s="45" t="s">
        <v>26</v>
      </c>
      <c r="F200" s="36"/>
      <c r="G200" s="36"/>
      <c r="H200" s="36"/>
      <c r="I200" s="36"/>
      <c r="J200" s="36"/>
      <c r="K200" s="36"/>
      <c r="L200" s="36"/>
      <c r="M200" s="36"/>
    </row>
    <row r="201" spans="1:13" ht="15" x14ac:dyDescent="0.25">
      <c r="A201" s="5" t="s">
        <v>988</v>
      </c>
      <c r="B201" s="14" t="s">
        <v>975</v>
      </c>
      <c r="C201" s="14" t="s">
        <v>25</v>
      </c>
      <c r="D201" s="36">
        <f>COUNTIF('Recru-Master'!A:A,Summary!A201)</f>
        <v>2</v>
      </c>
      <c r="E201" s="45" t="s">
        <v>26</v>
      </c>
      <c r="F201" s="36"/>
      <c r="G201" s="36"/>
      <c r="H201" s="36"/>
      <c r="I201" s="36"/>
      <c r="J201" s="36"/>
      <c r="K201" s="36"/>
      <c r="L201" s="36"/>
      <c r="M201" s="36"/>
    </row>
    <row r="202" spans="1:13" ht="15" x14ac:dyDescent="0.25">
      <c r="A202" s="5" t="s">
        <v>989</v>
      </c>
      <c r="B202" s="14" t="s">
        <v>975</v>
      </c>
      <c r="C202" s="14" t="s">
        <v>25</v>
      </c>
      <c r="D202" s="36">
        <f>COUNTIF('Recru-Master'!A:A,Summary!A202)</f>
        <v>2</v>
      </c>
      <c r="E202" s="45" t="s">
        <v>26</v>
      </c>
      <c r="F202" s="36"/>
      <c r="G202" s="36"/>
      <c r="H202" s="36"/>
      <c r="I202" s="36"/>
      <c r="J202" s="36"/>
      <c r="K202" s="36"/>
      <c r="L202" s="36"/>
      <c r="M202" s="36"/>
    </row>
    <row r="203" spans="1:13" ht="15" x14ac:dyDescent="0.25">
      <c r="A203" s="5" t="s">
        <v>990</v>
      </c>
      <c r="B203" s="14" t="s">
        <v>975</v>
      </c>
      <c r="C203" s="14" t="s">
        <v>25</v>
      </c>
      <c r="D203" s="36">
        <f>COUNTIF('Recru-Master'!A:A,Summary!A203)</f>
        <v>1</v>
      </c>
      <c r="E203" s="45" t="s">
        <v>26</v>
      </c>
      <c r="F203" s="36"/>
      <c r="G203" s="36"/>
      <c r="H203" s="36"/>
      <c r="I203" s="36"/>
      <c r="J203" s="36"/>
      <c r="K203" s="36"/>
      <c r="L203" s="36"/>
      <c r="M203" s="36"/>
    </row>
    <row r="204" spans="1:13" ht="15" x14ac:dyDescent="0.25">
      <c r="A204" s="5" t="s">
        <v>991</v>
      </c>
      <c r="B204" s="14" t="s">
        <v>975</v>
      </c>
      <c r="C204" s="17" t="s">
        <v>25</v>
      </c>
      <c r="D204" s="36">
        <f>COUNTIF('Recru-Master'!A:A,Summary!A204)</f>
        <v>1</v>
      </c>
      <c r="E204" s="45" t="s">
        <v>26</v>
      </c>
      <c r="F204" s="36"/>
      <c r="G204" s="36"/>
      <c r="H204" s="36"/>
      <c r="I204" s="36"/>
      <c r="J204" s="36"/>
      <c r="K204" s="36"/>
      <c r="L204" s="36"/>
      <c r="M204" s="36"/>
    </row>
    <row r="205" spans="1:13" ht="15" x14ac:dyDescent="0.25">
      <c r="A205" s="5" t="s">
        <v>992</v>
      </c>
      <c r="B205" s="14" t="s">
        <v>975</v>
      </c>
      <c r="C205" s="17" t="s">
        <v>25</v>
      </c>
      <c r="D205" s="36">
        <f>COUNTIF('Recru-Master'!A:A,Summary!A205)</f>
        <v>1</v>
      </c>
      <c r="E205" s="45" t="s">
        <v>26</v>
      </c>
      <c r="F205" s="36"/>
      <c r="G205" s="36"/>
      <c r="H205" s="36"/>
      <c r="I205" s="36"/>
      <c r="J205" s="36"/>
      <c r="K205" s="36"/>
      <c r="L205" s="36"/>
      <c r="M205" s="36"/>
    </row>
    <row r="206" spans="1:13" ht="15" x14ac:dyDescent="0.25">
      <c r="A206" s="66" t="s">
        <v>993</v>
      </c>
      <c r="B206" s="14" t="s">
        <v>975</v>
      </c>
      <c r="C206" s="17" t="s">
        <v>25</v>
      </c>
      <c r="D206" s="36">
        <f>COUNTIF('Recru-Master'!A:A,Summary!A206)</f>
        <v>6</v>
      </c>
      <c r="E206" s="45" t="s">
        <v>26</v>
      </c>
      <c r="F206" s="36"/>
      <c r="G206" s="36"/>
      <c r="H206" s="36"/>
      <c r="I206" s="36"/>
      <c r="J206" s="36"/>
      <c r="K206" s="36"/>
      <c r="L206" s="36"/>
      <c r="M206" s="36"/>
    </row>
    <row r="207" spans="1:13" ht="15" x14ac:dyDescent="0.25">
      <c r="A207" s="66" t="s">
        <v>994</v>
      </c>
      <c r="B207" s="14" t="s">
        <v>975</v>
      </c>
      <c r="C207" s="17" t="s">
        <v>25</v>
      </c>
      <c r="D207" s="36">
        <f>COUNTIF('Recru-Master'!A:A,Summary!A207)</f>
        <v>2</v>
      </c>
      <c r="E207" s="45" t="s">
        <v>26</v>
      </c>
      <c r="F207" s="36"/>
      <c r="G207" s="36"/>
      <c r="H207" s="36"/>
      <c r="I207" s="36"/>
      <c r="J207" s="36"/>
      <c r="K207" s="36"/>
      <c r="L207" s="36"/>
      <c r="M207" s="36"/>
    </row>
    <row r="208" spans="1:13" ht="15" x14ac:dyDescent="0.25">
      <c r="A208" s="5" t="s">
        <v>995</v>
      </c>
      <c r="B208" s="14" t="s">
        <v>975</v>
      </c>
      <c r="C208" s="17" t="s">
        <v>25</v>
      </c>
      <c r="D208" s="36">
        <f>COUNTIF('Recru-Master'!A:A,Summary!A208)</f>
        <v>1</v>
      </c>
      <c r="E208" s="45" t="s">
        <v>26</v>
      </c>
      <c r="F208" s="36"/>
      <c r="G208" s="36"/>
      <c r="H208" s="36"/>
      <c r="I208" s="36"/>
      <c r="J208" s="36"/>
      <c r="K208" s="36"/>
      <c r="L208" s="36"/>
      <c r="M208" s="36"/>
    </row>
    <row r="209" spans="1:13" ht="15" x14ac:dyDescent="0.25">
      <c r="A209" s="5" t="s">
        <v>996</v>
      </c>
      <c r="B209" s="14" t="s">
        <v>975</v>
      </c>
      <c r="C209" s="17" t="s">
        <v>25</v>
      </c>
      <c r="D209" s="36">
        <f>COUNTIF('Recru-Master'!A:A,Summary!A209)</f>
        <v>1</v>
      </c>
      <c r="E209" s="45" t="s">
        <v>26</v>
      </c>
      <c r="F209" s="36"/>
      <c r="G209" s="36"/>
      <c r="H209" s="36"/>
      <c r="I209" s="36"/>
      <c r="J209" s="36"/>
      <c r="K209" s="36"/>
      <c r="L209" s="36"/>
      <c r="M209" s="36"/>
    </row>
    <row r="210" spans="1:13" ht="15" x14ac:dyDescent="0.25">
      <c r="A210" s="5" t="s">
        <v>997</v>
      </c>
      <c r="B210" s="14" t="s">
        <v>975</v>
      </c>
      <c r="C210" s="17" t="s">
        <v>25</v>
      </c>
      <c r="D210" s="36">
        <f>COUNTIF('Recru-Master'!A:A,Summary!A210)</f>
        <v>1</v>
      </c>
      <c r="E210" s="45" t="s">
        <v>26</v>
      </c>
      <c r="F210" s="36" t="s">
        <v>26</v>
      </c>
      <c r="G210" s="36" t="s">
        <v>25</v>
      </c>
      <c r="H210" s="36" t="s">
        <v>25</v>
      </c>
      <c r="I210" s="36"/>
      <c r="J210" s="36"/>
      <c r="K210" s="36"/>
      <c r="L210" s="36"/>
      <c r="M210" s="36"/>
    </row>
    <row r="211" spans="1:13" ht="15" x14ac:dyDescent="0.25">
      <c r="A211" s="5" t="s">
        <v>998</v>
      </c>
      <c r="B211" s="14" t="s">
        <v>975</v>
      </c>
      <c r="C211" s="17" t="s">
        <v>25</v>
      </c>
      <c r="D211" s="36">
        <f>COUNTIF('Recru-Master'!A:A,Summary!A211)</f>
        <v>5</v>
      </c>
      <c r="E211" s="45" t="s">
        <v>26</v>
      </c>
      <c r="F211" s="36" t="s">
        <v>26</v>
      </c>
      <c r="G211" s="36" t="s">
        <v>25</v>
      </c>
      <c r="H211" s="36" t="s">
        <v>25</v>
      </c>
      <c r="I211" s="36"/>
      <c r="J211" s="36"/>
      <c r="K211" s="36"/>
      <c r="L211" s="36"/>
      <c r="M211" s="36"/>
    </row>
    <row r="212" spans="1:13" ht="15" x14ac:dyDescent="0.25">
      <c r="A212" s="5" t="s">
        <v>999</v>
      </c>
      <c r="B212" s="14" t="s">
        <v>975</v>
      </c>
      <c r="C212" s="17" t="s">
        <v>25</v>
      </c>
      <c r="D212" s="36">
        <f>COUNTIF('Recru-Master'!A:A,Summary!A212)</f>
        <v>2</v>
      </c>
      <c r="E212" s="45" t="s">
        <v>26</v>
      </c>
      <c r="F212" s="36"/>
      <c r="G212" s="36"/>
      <c r="H212" s="36"/>
      <c r="I212" s="36"/>
      <c r="J212" s="36"/>
      <c r="K212" s="36"/>
      <c r="L212" s="36"/>
      <c r="M212" s="36"/>
    </row>
    <row r="213" spans="1:13" ht="15" x14ac:dyDescent="0.25">
      <c r="A213" s="5" t="s">
        <v>1000</v>
      </c>
      <c r="B213" s="14" t="s">
        <v>975</v>
      </c>
      <c r="C213" s="17" t="s">
        <v>25</v>
      </c>
      <c r="D213" s="36">
        <f>COUNTIF('Recru-Master'!A:A,Summary!A213)</f>
        <v>2</v>
      </c>
      <c r="E213" s="45" t="s">
        <v>26</v>
      </c>
      <c r="F213" s="36"/>
      <c r="G213" s="36"/>
      <c r="H213" s="36"/>
      <c r="I213" s="36"/>
      <c r="J213" s="36"/>
      <c r="K213" s="36"/>
      <c r="L213" s="36"/>
      <c r="M213" s="36"/>
    </row>
    <row r="214" spans="1:13" ht="15" x14ac:dyDescent="0.25">
      <c r="A214" s="5" t="s">
        <v>1001</v>
      </c>
      <c r="B214" s="14" t="s">
        <v>975</v>
      </c>
      <c r="C214" s="17" t="s">
        <v>25</v>
      </c>
      <c r="D214" s="36">
        <f>COUNTIF('Recru-Master'!A:A,Summary!A214)</f>
        <v>1</v>
      </c>
      <c r="E214" s="45" t="s">
        <v>26</v>
      </c>
      <c r="F214" s="36"/>
      <c r="G214" s="36"/>
      <c r="H214" s="36"/>
      <c r="I214" s="36"/>
      <c r="J214" s="36"/>
      <c r="K214" s="36"/>
      <c r="L214" s="36"/>
      <c r="M214" s="36"/>
    </row>
    <row r="215" spans="1:13" ht="15" x14ac:dyDescent="0.25">
      <c r="A215" s="5" t="s">
        <v>1002</v>
      </c>
      <c r="B215" s="14" t="s">
        <v>975</v>
      </c>
      <c r="C215" s="17" t="s">
        <v>25</v>
      </c>
      <c r="D215" s="36">
        <f>COUNTIF('Recru-Master'!A:A,Summary!A215)</f>
        <v>1</v>
      </c>
      <c r="E215" s="45" t="s">
        <v>26</v>
      </c>
      <c r="F215" s="36"/>
      <c r="G215" s="36"/>
      <c r="H215" s="36"/>
      <c r="I215" s="36"/>
      <c r="J215" s="36"/>
      <c r="K215" s="36"/>
      <c r="L215" s="36"/>
      <c r="M215" s="36"/>
    </row>
    <row r="216" spans="1:13" ht="15" x14ac:dyDescent="0.25">
      <c r="A216" s="5" t="s">
        <v>1003</v>
      </c>
      <c r="B216" s="14" t="s">
        <v>975</v>
      </c>
      <c r="C216" s="17" t="s">
        <v>25</v>
      </c>
      <c r="D216" s="36">
        <f>COUNTIF('Recru-Master'!A:A,Summary!A216)</f>
        <v>7</v>
      </c>
      <c r="E216" s="45" t="s">
        <v>26</v>
      </c>
      <c r="F216" s="36"/>
      <c r="G216" s="36"/>
      <c r="H216" s="36"/>
      <c r="I216" s="36"/>
      <c r="J216" s="36"/>
      <c r="K216" s="36"/>
      <c r="L216" s="36"/>
      <c r="M216" s="36"/>
    </row>
    <row r="217" spans="1:13" ht="15" x14ac:dyDescent="0.25">
      <c r="A217" s="5" t="s">
        <v>1004</v>
      </c>
      <c r="B217" s="14" t="s">
        <v>975</v>
      </c>
      <c r="C217" s="17" t="s">
        <v>25</v>
      </c>
      <c r="D217" s="36">
        <f>COUNTIF('Recru-Master'!A:A,Summary!A217)</f>
        <v>2</v>
      </c>
      <c r="E217" s="45" t="s">
        <v>26</v>
      </c>
      <c r="F217" s="36"/>
      <c r="G217" s="36"/>
      <c r="H217" s="36"/>
      <c r="I217" s="36"/>
      <c r="J217" s="36"/>
      <c r="K217" s="36"/>
      <c r="L217" s="36"/>
      <c r="M217" s="36"/>
    </row>
    <row r="218" spans="1:13" ht="15" x14ac:dyDescent="0.25">
      <c r="A218" s="5" t="s">
        <v>1005</v>
      </c>
      <c r="B218" s="14" t="s">
        <v>975</v>
      </c>
      <c r="C218" s="17" t="s">
        <v>25</v>
      </c>
      <c r="D218" s="36">
        <f>COUNTIF('Recru-Master'!A:A,Summary!A218)</f>
        <v>1</v>
      </c>
      <c r="E218" s="45" t="s">
        <v>26</v>
      </c>
      <c r="F218" s="36"/>
      <c r="G218" s="36"/>
      <c r="H218" s="36"/>
      <c r="I218" s="36"/>
      <c r="J218" s="36"/>
      <c r="K218" s="36"/>
      <c r="L218" s="36"/>
      <c r="M218" s="36"/>
    </row>
    <row r="219" spans="1:13" ht="15" x14ac:dyDescent="0.25">
      <c r="A219" s="5" t="s">
        <v>1006</v>
      </c>
      <c r="B219" s="14" t="s">
        <v>975</v>
      </c>
      <c r="C219" s="17" t="s">
        <v>25</v>
      </c>
      <c r="D219" s="36">
        <f>COUNTIF('Recru-Master'!A:A,Summary!A219)</f>
        <v>1</v>
      </c>
      <c r="E219" s="45" t="s">
        <v>26</v>
      </c>
      <c r="F219" s="36"/>
      <c r="G219" s="36"/>
      <c r="H219" s="36"/>
      <c r="I219" s="36"/>
      <c r="J219" s="36"/>
      <c r="K219" s="36"/>
      <c r="L219" s="36"/>
      <c r="M219" s="36"/>
    </row>
    <row r="220" spans="1:13" ht="15" x14ac:dyDescent="0.25">
      <c r="A220" s="5" t="s">
        <v>1007</v>
      </c>
      <c r="B220" s="14" t="s">
        <v>975</v>
      </c>
      <c r="C220" s="17" t="s">
        <v>25</v>
      </c>
      <c r="D220" s="36">
        <f>COUNTIF('Recru-Master'!A:A,Summary!A220)</f>
        <v>1</v>
      </c>
      <c r="E220" s="45" t="s">
        <v>26</v>
      </c>
      <c r="F220" s="36"/>
      <c r="G220" s="36"/>
      <c r="H220" s="36"/>
      <c r="I220" s="36"/>
      <c r="J220" s="36"/>
      <c r="K220" s="36"/>
      <c r="L220" s="36"/>
      <c r="M220" s="36"/>
    </row>
    <row r="221" spans="1:13" ht="15" x14ac:dyDescent="0.25">
      <c r="A221" s="5" t="s">
        <v>1008</v>
      </c>
      <c r="B221" s="14" t="s">
        <v>975</v>
      </c>
      <c r="C221" s="17" t="s">
        <v>25</v>
      </c>
      <c r="D221" s="36">
        <f>COUNTIF('Recru-Master'!A:A,Summary!A221)</f>
        <v>5</v>
      </c>
      <c r="E221" s="45" t="s">
        <v>26</v>
      </c>
      <c r="F221" s="36"/>
      <c r="G221" s="36"/>
      <c r="H221" s="36"/>
      <c r="I221" s="36"/>
      <c r="J221" s="36"/>
      <c r="K221" s="36"/>
      <c r="L221" s="36"/>
      <c r="M221" s="36"/>
    </row>
    <row r="222" spans="1:13" ht="15" x14ac:dyDescent="0.25">
      <c r="A222" s="5" t="s">
        <v>1009</v>
      </c>
      <c r="B222" s="14" t="s">
        <v>975</v>
      </c>
      <c r="C222" s="17" t="s">
        <v>25</v>
      </c>
      <c r="D222" s="36">
        <f>COUNTIF('Recru-Master'!A:A,Summary!A222)</f>
        <v>1</v>
      </c>
      <c r="E222" s="45" t="s">
        <v>26</v>
      </c>
      <c r="F222" s="36"/>
      <c r="G222" s="36"/>
      <c r="H222" s="36"/>
      <c r="I222" s="36"/>
      <c r="J222" s="36"/>
      <c r="K222" s="36"/>
      <c r="L222" s="36"/>
      <c r="M222" s="36"/>
    </row>
    <row r="223" spans="1:13" ht="15" x14ac:dyDescent="0.25">
      <c r="A223" s="5" t="s">
        <v>1010</v>
      </c>
      <c r="B223" s="14" t="s">
        <v>975</v>
      </c>
      <c r="C223" s="17" t="s">
        <v>25</v>
      </c>
      <c r="D223" s="36">
        <f>COUNTIF('Recru-Master'!A:A,Summary!A223)</f>
        <v>1</v>
      </c>
      <c r="E223" s="45" t="s">
        <v>26</v>
      </c>
      <c r="F223" s="36"/>
      <c r="G223" s="36"/>
      <c r="H223" s="36"/>
      <c r="I223" s="36"/>
      <c r="J223" s="36"/>
      <c r="K223" s="36"/>
      <c r="L223" s="36"/>
      <c r="M223" s="36"/>
    </row>
    <row r="224" spans="1:13" ht="15" x14ac:dyDescent="0.25">
      <c r="A224" s="5" t="s">
        <v>1011</v>
      </c>
      <c r="B224" s="14" t="s">
        <v>975</v>
      </c>
      <c r="C224" s="17" t="s">
        <v>25</v>
      </c>
      <c r="D224" s="36">
        <f>COUNTIF('Recru-Master'!A:A,Summary!A224)</f>
        <v>6</v>
      </c>
      <c r="E224" s="45" t="s">
        <v>26</v>
      </c>
      <c r="F224" s="36"/>
      <c r="G224" s="36"/>
      <c r="H224" s="36"/>
      <c r="I224" s="36"/>
      <c r="J224" s="36"/>
      <c r="K224" s="36"/>
      <c r="L224" s="36"/>
      <c r="M224" s="36"/>
    </row>
    <row r="225" spans="1:13" ht="15" x14ac:dyDescent="0.25">
      <c r="A225" s="5" t="s">
        <v>1012</v>
      </c>
      <c r="B225" s="14" t="s">
        <v>975</v>
      </c>
      <c r="C225" s="17" t="s">
        <v>25</v>
      </c>
      <c r="D225" s="36">
        <f>COUNTIF('Recru-Master'!A:A,Summary!A225)</f>
        <v>1</v>
      </c>
      <c r="E225" s="45" t="s">
        <v>26</v>
      </c>
      <c r="F225" s="36"/>
      <c r="G225" s="36"/>
      <c r="H225" s="36"/>
      <c r="I225" s="36"/>
      <c r="J225" s="36"/>
      <c r="K225" s="36"/>
      <c r="L225" s="36"/>
      <c r="M225" s="36"/>
    </row>
    <row r="226" spans="1:13" ht="15" x14ac:dyDescent="0.25">
      <c r="A226" s="5" t="s">
        <v>1013</v>
      </c>
      <c r="B226" s="14" t="s">
        <v>975</v>
      </c>
      <c r="C226" s="17" t="s">
        <v>25</v>
      </c>
      <c r="D226" s="36">
        <f>COUNTIF('Recru-Master'!A:A,Summary!A226)</f>
        <v>1</v>
      </c>
      <c r="E226" s="45" t="s">
        <v>26</v>
      </c>
      <c r="F226" s="36" t="s">
        <v>26</v>
      </c>
      <c r="G226" s="36" t="s">
        <v>25</v>
      </c>
      <c r="H226" s="36" t="s">
        <v>25</v>
      </c>
      <c r="I226" s="36"/>
      <c r="J226" s="36"/>
      <c r="K226" s="36"/>
      <c r="L226" s="36"/>
      <c r="M226" s="36"/>
    </row>
    <row r="227" spans="1:13" ht="15" x14ac:dyDescent="0.25">
      <c r="A227" s="5" t="s">
        <v>1014</v>
      </c>
      <c r="B227" s="14" t="s">
        <v>975</v>
      </c>
      <c r="C227" s="17" t="s">
        <v>25</v>
      </c>
      <c r="D227" s="36">
        <f>COUNTIF('Recru-Master'!A:A,Summary!A227)</f>
        <v>6</v>
      </c>
      <c r="E227" s="45" t="s">
        <v>26</v>
      </c>
      <c r="F227" s="36" t="s">
        <v>26</v>
      </c>
      <c r="G227" s="36" t="s">
        <v>25</v>
      </c>
      <c r="H227" s="36" t="s">
        <v>25</v>
      </c>
      <c r="I227" s="36"/>
      <c r="J227" s="36"/>
      <c r="K227" s="36"/>
      <c r="L227" s="36"/>
      <c r="M227" s="36"/>
    </row>
    <row r="228" spans="1:13" ht="15" x14ac:dyDescent="0.25">
      <c r="A228" s="5" t="s">
        <v>1015</v>
      </c>
      <c r="B228" s="14" t="s">
        <v>975</v>
      </c>
      <c r="C228" s="17" t="s">
        <v>25</v>
      </c>
      <c r="D228" s="36">
        <f>COUNTIF('Recru-Master'!A:A,Summary!A228)</f>
        <v>1</v>
      </c>
      <c r="E228" s="45" t="s">
        <v>26</v>
      </c>
      <c r="F228" s="36"/>
      <c r="G228" s="36"/>
      <c r="H228" s="36"/>
      <c r="I228" s="36"/>
      <c r="J228" s="36"/>
      <c r="K228" s="36"/>
      <c r="L228" s="36"/>
      <c r="M228" s="36"/>
    </row>
    <row r="229" spans="1:13" ht="15" x14ac:dyDescent="0.25">
      <c r="A229" s="5" t="s">
        <v>1016</v>
      </c>
      <c r="B229" s="14" t="s">
        <v>975</v>
      </c>
      <c r="C229" s="17" t="s">
        <v>25</v>
      </c>
      <c r="D229" s="36">
        <f>COUNTIF('Recru-Master'!A:A,Summary!A229)</f>
        <v>1</v>
      </c>
      <c r="E229" s="45" t="s">
        <v>26</v>
      </c>
      <c r="F229" s="36"/>
      <c r="G229" s="36"/>
      <c r="H229" s="36"/>
      <c r="I229" s="36"/>
      <c r="J229" s="36"/>
      <c r="K229" s="36"/>
      <c r="L229" s="36"/>
      <c r="M229" s="36"/>
    </row>
    <row r="230" spans="1:13" ht="15" x14ac:dyDescent="0.25">
      <c r="A230" s="5" t="s">
        <v>1017</v>
      </c>
      <c r="B230" s="14" t="s">
        <v>975</v>
      </c>
      <c r="C230" s="17" t="s">
        <v>25</v>
      </c>
      <c r="D230" s="36">
        <f>COUNTIF('Recru-Master'!A:A,Summary!A230)</f>
        <v>7</v>
      </c>
      <c r="E230" s="45" t="s">
        <v>26</v>
      </c>
      <c r="F230" s="36"/>
      <c r="G230" s="36"/>
      <c r="H230" s="36"/>
      <c r="I230" s="36"/>
      <c r="J230" s="36"/>
      <c r="K230" s="36"/>
      <c r="L230" s="36"/>
      <c r="M230" s="36"/>
    </row>
    <row r="231" spans="1:13" ht="15" x14ac:dyDescent="0.25">
      <c r="A231" s="5" t="s">
        <v>1018</v>
      </c>
      <c r="B231" s="14" t="s">
        <v>975</v>
      </c>
      <c r="C231" s="17" t="s">
        <v>25</v>
      </c>
      <c r="D231" s="36">
        <f>COUNTIF('Recru-Master'!A:A,Summary!A231)</f>
        <v>2</v>
      </c>
      <c r="E231" s="45" t="s">
        <v>26</v>
      </c>
      <c r="F231" s="36"/>
      <c r="G231" s="36"/>
      <c r="H231" s="36"/>
      <c r="I231" s="36"/>
      <c r="J231" s="36"/>
      <c r="K231" s="36"/>
      <c r="L231" s="36"/>
      <c r="M231" s="36"/>
    </row>
    <row r="232" spans="1:13" ht="15" x14ac:dyDescent="0.25">
      <c r="A232" s="5" t="s">
        <v>1019</v>
      </c>
      <c r="B232" s="14" t="s">
        <v>975</v>
      </c>
      <c r="C232" s="17" t="s">
        <v>25</v>
      </c>
      <c r="D232" s="36">
        <f>COUNTIF('Recru-Master'!A:A,Summary!A232)</f>
        <v>1</v>
      </c>
      <c r="E232" s="45" t="s">
        <v>26</v>
      </c>
      <c r="F232" s="36"/>
      <c r="G232" s="36"/>
      <c r="H232" s="36"/>
      <c r="I232" s="36"/>
      <c r="J232" s="36"/>
      <c r="K232" s="36"/>
      <c r="L232" s="36"/>
      <c r="M232" s="36"/>
    </row>
    <row r="233" spans="1:13" ht="15" x14ac:dyDescent="0.25">
      <c r="A233" s="5" t="s">
        <v>1020</v>
      </c>
      <c r="B233" s="14" t="s">
        <v>975</v>
      </c>
      <c r="C233" s="17" t="s">
        <v>25</v>
      </c>
      <c r="D233" s="36">
        <f>COUNTIF('Recru-Master'!A:A,Summary!A233)</f>
        <v>1</v>
      </c>
      <c r="E233" s="45" t="s">
        <v>26</v>
      </c>
      <c r="F233" s="36"/>
      <c r="G233" s="36"/>
      <c r="H233" s="36"/>
      <c r="I233" s="36"/>
      <c r="J233" s="36"/>
      <c r="K233" s="36"/>
      <c r="L233" s="36"/>
      <c r="M233" s="36"/>
    </row>
    <row r="234" spans="1:13" ht="15" x14ac:dyDescent="0.25">
      <c r="A234" s="5" t="s">
        <v>1021</v>
      </c>
      <c r="B234" s="14" t="s">
        <v>975</v>
      </c>
      <c r="C234" s="17" t="s">
        <v>25</v>
      </c>
      <c r="D234" s="36">
        <f>COUNTIF('Recru-Master'!A:A,Summary!A234)</f>
        <v>5</v>
      </c>
      <c r="E234" s="45" t="s">
        <v>26</v>
      </c>
      <c r="F234" s="36"/>
      <c r="G234" s="36"/>
      <c r="H234" s="36"/>
      <c r="I234" s="36"/>
      <c r="J234" s="36"/>
      <c r="K234" s="36"/>
      <c r="L234" s="36"/>
      <c r="M234" s="36"/>
    </row>
    <row r="235" spans="1:13" ht="15" x14ac:dyDescent="0.25">
      <c r="A235" s="5" t="s">
        <v>1022</v>
      </c>
      <c r="B235" s="14" t="s">
        <v>975</v>
      </c>
      <c r="C235" s="17" t="s">
        <v>25</v>
      </c>
      <c r="D235" s="36">
        <f>COUNTIF('Recru-Master'!A:A,Summary!A235)</f>
        <v>2</v>
      </c>
      <c r="E235" s="45" t="s">
        <v>26</v>
      </c>
      <c r="F235" s="36"/>
      <c r="G235" s="36"/>
      <c r="H235" s="36"/>
      <c r="I235" s="36"/>
      <c r="J235" s="36"/>
      <c r="K235" s="36"/>
      <c r="L235" s="36"/>
      <c r="M235" s="36"/>
    </row>
    <row r="236" spans="1:13" ht="15" x14ac:dyDescent="0.25">
      <c r="A236" s="5" t="s">
        <v>1023</v>
      </c>
      <c r="B236" s="14" t="s">
        <v>975</v>
      </c>
      <c r="C236" s="17" t="s">
        <v>25</v>
      </c>
      <c r="D236" s="36">
        <f>COUNTIF('Recru-Master'!A:A,Summary!A236)</f>
        <v>2</v>
      </c>
      <c r="E236" s="45" t="s">
        <v>26</v>
      </c>
      <c r="F236" s="36"/>
      <c r="G236" s="36"/>
      <c r="H236" s="36"/>
      <c r="I236" s="36"/>
      <c r="J236" s="36"/>
      <c r="K236" s="36"/>
      <c r="L236" s="36"/>
      <c r="M236" s="36"/>
    </row>
    <row r="237" spans="1:13" ht="15" x14ac:dyDescent="0.25">
      <c r="A237" s="5" t="s">
        <v>1024</v>
      </c>
      <c r="B237" s="14" t="s">
        <v>975</v>
      </c>
      <c r="C237" s="17" t="s">
        <v>25</v>
      </c>
      <c r="D237" s="36">
        <f>COUNTIF('Recru-Master'!A:A,Summary!A237)</f>
        <v>1</v>
      </c>
      <c r="E237" s="45" t="s">
        <v>26</v>
      </c>
      <c r="F237" s="36"/>
      <c r="G237" s="36"/>
      <c r="H237" s="36"/>
      <c r="I237" s="36"/>
      <c r="J237" s="36"/>
      <c r="K237" s="36"/>
      <c r="L237" s="36"/>
      <c r="M237" s="36"/>
    </row>
    <row r="238" spans="1:13" ht="15" x14ac:dyDescent="0.25">
      <c r="A238" s="5" t="s">
        <v>1025</v>
      </c>
      <c r="B238" s="14" t="s">
        <v>975</v>
      </c>
      <c r="C238" s="17" t="s">
        <v>25</v>
      </c>
      <c r="D238" s="36">
        <f>COUNTIF('Recru-Master'!A:A,Summary!A238)</f>
        <v>1</v>
      </c>
      <c r="E238" s="45" t="s">
        <v>26</v>
      </c>
      <c r="F238" s="36"/>
      <c r="G238" s="36"/>
      <c r="H238" s="36"/>
      <c r="I238" s="36"/>
      <c r="J238" s="36"/>
      <c r="K238" s="36"/>
      <c r="L238" s="36"/>
      <c r="M238" s="36"/>
    </row>
    <row r="239" spans="1:13" ht="15" x14ac:dyDescent="0.25">
      <c r="A239" s="10" t="s">
        <v>1026</v>
      </c>
      <c r="B239" s="14" t="s">
        <v>975</v>
      </c>
      <c r="C239" s="17" t="s">
        <v>25</v>
      </c>
      <c r="D239" s="36">
        <f>COUNTIF('Recru-Master'!A:A,Summary!A239)</f>
        <v>1</v>
      </c>
      <c r="E239" s="45" t="s">
        <v>26</v>
      </c>
      <c r="F239" s="36"/>
      <c r="G239" s="36"/>
      <c r="H239" s="36"/>
      <c r="I239" s="36"/>
      <c r="J239" s="36"/>
      <c r="K239" s="36"/>
      <c r="L239" s="36"/>
      <c r="M239" s="36"/>
    </row>
    <row r="240" spans="1:13" ht="15" x14ac:dyDescent="0.25">
      <c r="A240" s="10" t="s">
        <v>1027</v>
      </c>
      <c r="B240" s="14" t="s">
        <v>975</v>
      </c>
      <c r="C240" s="17" t="s">
        <v>25</v>
      </c>
      <c r="D240" s="36">
        <f>COUNTIF('Recru-Master'!A:A,Summary!A240)</f>
        <v>6</v>
      </c>
      <c r="E240" s="45" t="s">
        <v>26</v>
      </c>
      <c r="F240" s="36"/>
      <c r="G240" s="36"/>
      <c r="H240" s="36"/>
      <c r="I240" s="36"/>
      <c r="J240" s="36"/>
      <c r="K240" s="36"/>
      <c r="L240" s="36"/>
      <c r="M240" s="36"/>
    </row>
    <row r="241" spans="1:13" ht="15" x14ac:dyDescent="0.25">
      <c r="A241" s="5" t="s">
        <v>1028</v>
      </c>
      <c r="B241" s="14" t="s">
        <v>975</v>
      </c>
      <c r="C241" s="17" t="s">
        <v>25</v>
      </c>
      <c r="D241" s="36">
        <f>COUNTIF('Recru-Master'!A:A,Summary!A241)</f>
        <v>2</v>
      </c>
      <c r="E241" s="45" t="s">
        <v>26</v>
      </c>
      <c r="F241" s="36"/>
      <c r="G241" s="36"/>
      <c r="H241" s="36"/>
      <c r="I241" s="36"/>
      <c r="J241" s="36"/>
      <c r="K241" s="36"/>
      <c r="L241" s="36"/>
      <c r="M241" s="36"/>
    </row>
    <row r="242" spans="1:13" ht="15" x14ac:dyDescent="0.25">
      <c r="A242" s="5" t="s">
        <v>1029</v>
      </c>
      <c r="B242" s="14" t="s">
        <v>975</v>
      </c>
      <c r="C242" s="17" t="s">
        <v>25</v>
      </c>
      <c r="D242" s="36">
        <f>COUNTIF('Recru-Master'!A:A,Summary!A242)</f>
        <v>2</v>
      </c>
      <c r="E242" s="45" t="s">
        <v>26</v>
      </c>
      <c r="F242" s="36"/>
      <c r="G242" s="36"/>
      <c r="H242" s="36"/>
      <c r="I242" s="36"/>
      <c r="J242" s="36"/>
      <c r="K242" s="36"/>
      <c r="L242" s="36"/>
      <c r="M242" s="36"/>
    </row>
    <row r="243" spans="1:13" ht="15" x14ac:dyDescent="0.25">
      <c r="A243" s="5" t="s">
        <v>1030</v>
      </c>
      <c r="B243" s="14" t="s">
        <v>975</v>
      </c>
      <c r="C243" s="17" t="s">
        <v>25</v>
      </c>
      <c r="D243" s="36">
        <f>COUNTIF('Recru-Master'!A:A,Summary!A243)</f>
        <v>1</v>
      </c>
      <c r="E243" s="45" t="s">
        <v>26</v>
      </c>
      <c r="F243" s="36"/>
      <c r="G243" s="36"/>
      <c r="H243" s="36"/>
      <c r="I243" s="36"/>
      <c r="J243" s="36"/>
      <c r="K243" s="36"/>
      <c r="L243" s="36"/>
      <c r="M243" s="36"/>
    </row>
    <row r="244" spans="1:13" ht="15" x14ac:dyDescent="0.25">
      <c r="A244" s="5" t="s">
        <v>1031</v>
      </c>
      <c r="B244" s="14" t="s">
        <v>975</v>
      </c>
      <c r="C244" s="17" t="s">
        <v>25</v>
      </c>
      <c r="D244" s="36">
        <f>COUNTIF('Recru-Master'!A:A,Summary!A244)</f>
        <v>1</v>
      </c>
      <c r="E244" s="45" t="s">
        <v>26</v>
      </c>
      <c r="F244" s="36"/>
      <c r="G244" s="36"/>
      <c r="H244" s="36"/>
      <c r="I244" s="36"/>
      <c r="J244" s="36"/>
      <c r="K244" s="36"/>
      <c r="L244" s="36"/>
      <c r="M244" s="36"/>
    </row>
    <row r="245" spans="1:13" ht="15" x14ac:dyDescent="0.25">
      <c r="A245" s="18" t="s">
        <v>1032</v>
      </c>
      <c r="B245" s="14" t="s">
        <v>975</v>
      </c>
      <c r="C245" s="17" t="s">
        <v>25</v>
      </c>
      <c r="D245" s="36">
        <f>COUNTIF('Recru-Master'!A:A,Summary!A245)</f>
        <v>1</v>
      </c>
      <c r="E245" s="45" t="s">
        <v>26</v>
      </c>
      <c r="F245" s="36"/>
      <c r="G245" s="36"/>
      <c r="H245" s="36"/>
      <c r="I245" s="36"/>
      <c r="J245" s="36"/>
      <c r="K245" s="36"/>
      <c r="L245" s="36"/>
      <c r="M245" s="36"/>
    </row>
    <row r="246" spans="1:13" ht="15" x14ac:dyDescent="0.25">
      <c r="A246" s="18" t="s">
        <v>1033</v>
      </c>
      <c r="B246" s="14" t="s">
        <v>975</v>
      </c>
      <c r="C246" s="17" t="s">
        <v>25</v>
      </c>
      <c r="D246" s="36">
        <f>COUNTIF('Recru-Master'!A:A,Summary!A246)</f>
        <v>5</v>
      </c>
      <c r="E246" s="45" t="s">
        <v>26</v>
      </c>
      <c r="F246" s="36"/>
      <c r="G246" s="36"/>
      <c r="H246" s="36"/>
      <c r="I246" s="36"/>
      <c r="J246" s="36"/>
      <c r="K246" s="36"/>
      <c r="L246" s="36"/>
      <c r="M246" s="36"/>
    </row>
    <row r="247" spans="1:13" ht="15" x14ac:dyDescent="0.25">
      <c r="A247" s="65" t="s">
        <v>1034</v>
      </c>
      <c r="B247" s="14" t="s">
        <v>975</v>
      </c>
      <c r="C247" s="17" t="s">
        <v>25</v>
      </c>
      <c r="D247" s="36">
        <f>COUNTIF('Recru-Master'!A:A,Summary!A247)</f>
        <v>2</v>
      </c>
      <c r="E247" s="45" t="s">
        <v>26</v>
      </c>
      <c r="F247" s="36"/>
      <c r="G247" s="36"/>
      <c r="H247" s="36"/>
      <c r="I247" s="36"/>
      <c r="J247" s="36"/>
      <c r="K247" s="36"/>
      <c r="L247" s="36"/>
      <c r="M247" s="36"/>
    </row>
    <row r="248" spans="1:13" ht="15" x14ac:dyDescent="0.25">
      <c r="A248" s="65" t="s">
        <v>1035</v>
      </c>
      <c r="B248" s="14" t="s">
        <v>975</v>
      </c>
      <c r="C248" s="17" t="s">
        <v>25</v>
      </c>
      <c r="D248" s="36">
        <f>COUNTIF('Recru-Master'!A:A,Summary!A248)</f>
        <v>2</v>
      </c>
      <c r="E248" s="45" t="s">
        <v>26</v>
      </c>
      <c r="F248" s="36"/>
      <c r="G248" s="36"/>
      <c r="H248" s="36"/>
      <c r="I248" s="36"/>
      <c r="J248" s="36"/>
      <c r="K248" s="36"/>
      <c r="L248" s="36"/>
      <c r="M248" s="36"/>
    </row>
    <row r="249" spans="1:13" ht="15" x14ac:dyDescent="0.25">
      <c r="A249" s="65" t="s">
        <v>1036</v>
      </c>
      <c r="B249" s="14" t="s">
        <v>975</v>
      </c>
      <c r="C249" s="17" t="s">
        <v>25</v>
      </c>
      <c r="D249" s="36">
        <f>COUNTIF('Recru-Master'!A:A,Summary!A249)</f>
        <v>1</v>
      </c>
      <c r="E249" s="45" t="s">
        <v>26</v>
      </c>
      <c r="F249" s="36"/>
      <c r="G249" s="36"/>
      <c r="H249" s="36"/>
      <c r="I249" s="36"/>
      <c r="J249" s="36"/>
      <c r="K249" s="36"/>
      <c r="L249" s="36"/>
      <c r="M249" s="36"/>
    </row>
    <row r="250" spans="1:13" ht="15" x14ac:dyDescent="0.25">
      <c r="A250" s="65" t="s">
        <v>1037</v>
      </c>
      <c r="B250" s="14" t="s">
        <v>975</v>
      </c>
      <c r="C250" s="17" t="s">
        <v>25</v>
      </c>
      <c r="D250" s="36">
        <f>COUNTIF('Recru-Master'!A:A,Summary!A250)</f>
        <v>1</v>
      </c>
      <c r="E250" s="45" t="s">
        <v>26</v>
      </c>
      <c r="F250" s="36"/>
      <c r="G250" s="36"/>
      <c r="H250" s="36"/>
      <c r="I250" s="36"/>
      <c r="J250" s="36"/>
      <c r="K250" s="36"/>
      <c r="L250" s="36"/>
      <c r="M250" s="36"/>
    </row>
  </sheetData>
  <autoFilter ref="A1:M250"/>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9"/>
  <sheetViews>
    <sheetView workbookViewId="0">
      <pane ySplit="1" topLeftCell="A2" activePane="bottomLeft" state="frozen"/>
      <selection activeCell="F1" sqref="F1"/>
      <selection pane="bottomLeft" activeCell="A2" sqref="A2"/>
    </sheetView>
  </sheetViews>
  <sheetFormatPr defaultRowHeight="15" x14ac:dyDescent="0.25"/>
  <cols>
    <col min="1" max="1" width="71.85546875" style="8" bestFit="1" customWidth="1"/>
    <col min="2" max="2" width="69.28515625" style="8" customWidth="1"/>
    <col min="3" max="3" width="9.28515625" style="8" bestFit="1" customWidth="1"/>
    <col min="4" max="4" width="7.42578125" style="8" bestFit="1" customWidth="1"/>
    <col min="5" max="5" width="10.42578125" style="8" bestFit="1" customWidth="1"/>
    <col min="6" max="6" width="68.5703125" style="11" bestFit="1" customWidth="1"/>
    <col min="7" max="7" width="25" style="11" bestFit="1" customWidth="1"/>
    <col min="8" max="8" width="9" style="8" bestFit="1" customWidth="1"/>
    <col min="9" max="9" width="37.42578125" style="11" bestFit="1" customWidth="1"/>
    <col min="10" max="10" width="23.140625" style="7" customWidth="1"/>
    <col min="11" max="11" width="116.42578125" style="11" bestFit="1" customWidth="1"/>
    <col min="12" max="12" width="52.42578125" style="8" bestFit="1" customWidth="1"/>
    <col min="13" max="13" width="8.85546875" style="8" bestFit="1" customWidth="1"/>
    <col min="14" max="14" width="15.85546875" style="8" bestFit="1" customWidth="1"/>
    <col min="15" max="16384" width="9.140625" style="8"/>
  </cols>
  <sheetData>
    <row r="1" spans="1:14" customFormat="1" x14ac:dyDescent="0.25">
      <c r="A1" s="1" t="s">
        <v>166</v>
      </c>
      <c r="B1" s="2" t="s">
        <v>167</v>
      </c>
      <c r="C1" s="2" t="s">
        <v>168</v>
      </c>
      <c r="D1" s="2" t="s">
        <v>169</v>
      </c>
      <c r="E1" s="1" t="s">
        <v>0</v>
      </c>
      <c r="F1" s="13" t="s">
        <v>21</v>
      </c>
      <c r="G1" s="78" t="s">
        <v>170</v>
      </c>
      <c r="H1" s="1" t="s">
        <v>171</v>
      </c>
      <c r="I1" s="13" t="s">
        <v>172</v>
      </c>
      <c r="J1" s="79" t="s">
        <v>173</v>
      </c>
      <c r="K1" s="13" t="s">
        <v>174</v>
      </c>
      <c r="L1" s="1" t="s">
        <v>175</v>
      </c>
      <c r="M1" s="1" t="s">
        <v>176</v>
      </c>
      <c r="N1" s="3" t="s">
        <v>177</v>
      </c>
    </row>
    <row r="2" spans="1:14" s="7" customFormat="1" ht="255" x14ac:dyDescent="0.25">
      <c r="A2" s="5" t="s">
        <v>24</v>
      </c>
      <c r="B2" s="6" t="s">
        <v>178</v>
      </c>
      <c r="C2" s="4"/>
      <c r="D2" s="4" t="s">
        <v>179</v>
      </c>
      <c r="E2" s="4" t="s">
        <v>3</v>
      </c>
      <c r="F2" s="6" t="s">
        <v>180</v>
      </c>
      <c r="G2" s="4"/>
      <c r="H2" s="4">
        <v>1</v>
      </c>
      <c r="I2" s="6" t="s">
        <v>181</v>
      </c>
      <c r="J2" s="80"/>
      <c r="K2" s="6" t="s">
        <v>182</v>
      </c>
      <c r="L2" s="6" t="s">
        <v>183</v>
      </c>
      <c r="M2" s="4"/>
      <c r="N2" s="4"/>
    </row>
    <row r="3" spans="1:14" s="7" customFormat="1" ht="204" x14ac:dyDescent="0.25">
      <c r="A3" s="5" t="s">
        <v>27</v>
      </c>
      <c r="B3" s="6" t="s">
        <v>184</v>
      </c>
      <c r="C3" s="4"/>
      <c r="D3" s="4" t="s">
        <v>179</v>
      </c>
      <c r="E3" s="4" t="s">
        <v>3</v>
      </c>
      <c r="F3" s="6" t="s">
        <v>185</v>
      </c>
      <c r="G3" s="4"/>
      <c r="H3" s="4">
        <v>1</v>
      </c>
      <c r="I3" s="6" t="s">
        <v>186</v>
      </c>
      <c r="J3" s="80"/>
      <c r="K3" s="9" t="s">
        <v>187</v>
      </c>
      <c r="L3" s="9"/>
      <c r="M3" s="4"/>
      <c r="N3" s="4"/>
    </row>
    <row r="4" spans="1:14" ht="178.5" x14ac:dyDescent="0.25">
      <c r="A4" s="5" t="s">
        <v>28</v>
      </c>
      <c r="B4" s="6" t="s">
        <v>188</v>
      </c>
      <c r="C4" s="5"/>
      <c r="D4" s="4" t="s">
        <v>179</v>
      </c>
      <c r="E4" s="5" t="s">
        <v>3</v>
      </c>
      <c r="F4" s="9" t="s">
        <v>189</v>
      </c>
      <c r="G4" s="5"/>
      <c r="H4" s="5">
        <v>1</v>
      </c>
      <c r="I4" s="9" t="s">
        <v>190</v>
      </c>
      <c r="J4" s="82" t="s">
        <v>1561</v>
      </c>
      <c r="K4" s="12" t="s">
        <v>191</v>
      </c>
      <c r="L4" s="10" t="s">
        <v>192</v>
      </c>
      <c r="M4" s="10"/>
      <c r="N4" s="10"/>
    </row>
    <row r="5" spans="1:14" ht="178.5" x14ac:dyDescent="0.25">
      <c r="A5" s="5" t="s">
        <v>28</v>
      </c>
      <c r="B5" s="6" t="s">
        <v>188</v>
      </c>
      <c r="C5" s="10"/>
      <c r="D5" s="4" t="s">
        <v>179</v>
      </c>
      <c r="E5" s="5" t="s">
        <v>3</v>
      </c>
      <c r="F5" s="9" t="s">
        <v>189</v>
      </c>
      <c r="G5" s="10"/>
      <c r="H5" s="10">
        <v>2</v>
      </c>
      <c r="I5" s="12" t="s">
        <v>193</v>
      </c>
      <c r="J5" s="82" t="s">
        <v>1561</v>
      </c>
      <c r="K5" s="12" t="s">
        <v>194</v>
      </c>
      <c r="L5" s="10" t="s">
        <v>195</v>
      </c>
      <c r="M5" s="10"/>
      <c r="N5" s="10"/>
    </row>
    <row r="6" spans="1:14" ht="180" x14ac:dyDescent="0.25">
      <c r="A6" s="5" t="s">
        <v>28</v>
      </c>
      <c r="B6" s="6" t="s">
        <v>188</v>
      </c>
      <c r="C6" s="10"/>
      <c r="D6" s="4" t="s">
        <v>179</v>
      </c>
      <c r="E6" s="5" t="s">
        <v>3</v>
      </c>
      <c r="F6" s="9" t="s">
        <v>189</v>
      </c>
      <c r="G6" s="10"/>
      <c r="H6" s="10">
        <v>3</v>
      </c>
      <c r="I6" s="12" t="s">
        <v>196</v>
      </c>
      <c r="J6" s="82" t="s">
        <v>1561</v>
      </c>
      <c r="K6" s="12" t="s">
        <v>197</v>
      </c>
      <c r="L6" s="12" t="s">
        <v>198</v>
      </c>
      <c r="M6" s="10"/>
      <c r="N6" s="10"/>
    </row>
    <row r="7" spans="1:14" ht="165.75" x14ac:dyDescent="0.25">
      <c r="A7" s="5" t="s">
        <v>29</v>
      </c>
      <c r="B7" s="6" t="s">
        <v>199</v>
      </c>
      <c r="C7" s="10"/>
      <c r="D7" s="4" t="s">
        <v>179</v>
      </c>
      <c r="E7" s="5" t="s">
        <v>3</v>
      </c>
      <c r="F7" s="12" t="s">
        <v>200</v>
      </c>
      <c r="G7" s="10"/>
      <c r="H7" s="10">
        <v>1</v>
      </c>
      <c r="I7" s="9" t="s">
        <v>201</v>
      </c>
      <c r="J7" s="81" t="s">
        <v>1562</v>
      </c>
      <c r="K7" s="12" t="s">
        <v>191</v>
      </c>
      <c r="L7" s="10" t="s">
        <v>192</v>
      </c>
      <c r="M7" s="10"/>
      <c r="N7" s="10"/>
    </row>
    <row r="8" spans="1:14" ht="165.75" x14ac:dyDescent="0.25">
      <c r="A8" s="5" t="s">
        <v>29</v>
      </c>
      <c r="B8" s="6" t="s">
        <v>199</v>
      </c>
      <c r="C8" s="10"/>
      <c r="D8" s="4" t="s">
        <v>179</v>
      </c>
      <c r="E8" s="5" t="s">
        <v>3</v>
      </c>
      <c r="F8" s="12" t="s">
        <v>200</v>
      </c>
      <c r="G8" s="10"/>
      <c r="H8" s="10">
        <v>2</v>
      </c>
      <c r="I8" s="12" t="s">
        <v>193</v>
      </c>
      <c r="J8" s="81" t="s">
        <v>1562</v>
      </c>
      <c r="K8" s="12" t="s">
        <v>194</v>
      </c>
      <c r="L8" s="10" t="s">
        <v>195</v>
      </c>
      <c r="M8" s="10"/>
      <c r="N8" s="10"/>
    </row>
    <row r="9" spans="1:14" ht="165.75" x14ac:dyDescent="0.25">
      <c r="A9" s="5" t="s">
        <v>29</v>
      </c>
      <c r="B9" s="6" t="s">
        <v>199</v>
      </c>
      <c r="C9" s="10"/>
      <c r="D9" s="4" t="s">
        <v>179</v>
      </c>
      <c r="E9" s="5" t="s">
        <v>3</v>
      </c>
      <c r="F9" s="12" t="s">
        <v>200</v>
      </c>
      <c r="G9" s="10"/>
      <c r="H9" s="10">
        <v>3</v>
      </c>
      <c r="I9" s="12" t="s">
        <v>196</v>
      </c>
      <c r="J9" s="81" t="s">
        <v>1562</v>
      </c>
      <c r="K9" s="12" t="s">
        <v>202</v>
      </c>
      <c r="L9" s="12" t="s">
        <v>203</v>
      </c>
      <c r="M9" s="10"/>
      <c r="N9" s="10"/>
    </row>
    <row r="10" spans="1:14" ht="165.75" x14ac:dyDescent="0.25">
      <c r="A10" s="5" t="s">
        <v>30</v>
      </c>
      <c r="B10" s="6" t="s">
        <v>199</v>
      </c>
      <c r="C10" s="10"/>
      <c r="D10" s="4" t="s">
        <v>179</v>
      </c>
      <c r="E10" s="5" t="s">
        <v>3</v>
      </c>
      <c r="F10" s="12" t="s">
        <v>200</v>
      </c>
      <c r="G10" s="10"/>
      <c r="H10" s="10">
        <v>1</v>
      </c>
      <c r="I10" s="9" t="s">
        <v>190</v>
      </c>
      <c r="J10" s="82" t="s">
        <v>1564</v>
      </c>
      <c r="K10" s="12" t="s">
        <v>191</v>
      </c>
      <c r="L10" s="10" t="s">
        <v>192</v>
      </c>
      <c r="M10" s="10"/>
      <c r="N10" s="10"/>
    </row>
    <row r="11" spans="1:14" ht="165.75" x14ac:dyDescent="0.25">
      <c r="A11" s="5" t="s">
        <v>30</v>
      </c>
      <c r="B11" s="6" t="s">
        <v>199</v>
      </c>
      <c r="C11" s="10"/>
      <c r="D11" s="4" t="s">
        <v>179</v>
      </c>
      <c r="E11" s="5" t="s">
        <v>3</v>
      </c>
      <c r="F11" s="12" t="s">
        <v>200</v>
      </c>
      <c r="G11" s="10"/>
      <c r="H11" s="10">
        <v>2</v>
      </c>
      <c r="I11" s="12" t="s">
        <v>204</v>
      </c>
      <c r="J11" s="82" t="s">
        <v>1564</v>
      </c>
      <c r="K11" s="12" t="s">
        <v>194</v>
      </c>
      <c r="L11" s="10" t="s">
        <v>195</v>
      </c>
      <c r="M11" s="10"/>
      <c r="N11" s="10"/>
    </row>
    <row r="12" spans="1:14" ht="165.75" x14ac:dyDescent="0.25">
      <c r="A12" s="5" t="s">
        <v>30</v>
      </c>
      <c r="B12" s="6" t="s">
        <v>199</v>
      </c>
      <c r="C12" s="10"/>
      <c r="D12" s="4" t="s">
        <v>179</v>
      </c>
      <c r="E12" s="5" t="s">
        <v>3</v>
      </c>
      <c r="F12" s="12" t="s">
        <v>200</v>
      </c>
      <c r="G12" s="10"/>
      <c r="H12" s="10">
        <v>3</v>
      </c>
      <c r="I12" s="12" t="s">
        <v>196</v>
      </c>
      <c r="J12" s="82" t="s">
        <v>1564</v>
      </c>
      <c r="K12" s="12" t="s">
        <v>202</v>
      </c>
      <c r="L12" s="12" t="s">
        <v>203</v>
      </c>
      <c r="M12" s="10"/>
      <c r="N12" s="10"/>
    </row>
    <row r="13" spans="1:14" ht="178.5" x14ac:dyDescent="0.25">
      <c r="A13" s="5" t="s">
        <v>31</v>
      </c>
      <c r="B13" s="6" t="s">
        <v>205</v>
      </c>
      <c r="C13" s="10"/>
      <c r="D13" s="4" t="s">
        <v>179</v>
      </c>
      <c r="E13" s="5" t="s">
        <v>3</v>
      </c>
      <c r="F13" s="12" t="s">
        <v>206</v>
      </c>
      <c r="G13" s="10"/>
      <c r="H13" s="10">
        <v>1</v>
      </c>
      <c r="I13" s="12" t="s">
        <v>207</v>
      </c>
      <c r="J13" s="62" t="s">
        <v>1565</v>
      </c>
      <c r="K13" s="12" t="s">
        <v>194</v>
      </c>
      <c r="L13" s="10" t="s">
        <v>195</v>
      </c>
      <c r="M13" s="10"/>
      <c r="N13" s="10"/>
    </row>
    <row r="14" spans="1:14" ht="178.5" x14ac:dyDescent="0.25">
      <c r="A14" s="5" t="s">
        <v>31</v>
      </c>
      <c r="B14" s="6" t="s">
        <v>205</v>
      </c>
      <c r="C14" s="10"/>
      <c r="D14" s="4" t="s">
        <v>179</v>
      </c>
      <c r="E14" s="5" t="s">
        <v>3</v>
      </c>
      <c r="F14" s="12" t="s">
        <v>206</v>
      </c>
      <c r="G14" s="10"/>
      <c r="H14" s="10">
        <v>2</v>
      </c>
      <c r="I14" s="12" t="s">
        <v>196</v>
      </c>
      <c r="J14" s="62" t="s">
        <v>1565</v>
      </c>
      <c r="K14" s="12" t="s">
        <v>208</v>
      </c>
      <c r="L14" s="12" t="s">
        <v>209</v>
      </c>
      <c r="M14" s="10"/>
      <c r="N14" s="10"/>
    </row>
    <row r="15" spans="1:14" ht="178.5" x14ac:dyDescent="0.25">
      <c r="A15" s="5" t="s">
        <v>32</v>
      </c>
      <c r="B15" s="6" t="s">
        <v>210</v>
      </c>
      <c r="C15" s="10"/>
      <c r="D15" s="4" t="s">
        <v>179</v>
      </c>
      <c r="E15" s="5" t="s">
        <v>3</v>
      </c>
      <c r="F15" s="12" t="s">
        <v>211</v>
      </c>
      <c r="G15" s="12"/>
      <c r="H15" s="10">
        <v>1</v>
      </c>
      <c r="I15" s="9" t="s">
        <v>190</v>
      </c>
      <c r="J15" s="12" t="s">
        <v>1563</v>
      </c>
      <c r="K15" s="12" t="s">
        <v>191</v>
      </c>
      <c r="L15" s="10" t="s">
        <v>192</v>
      </c>
      <c r="M15" s="10"/>
      <c r="N15" s="10"/>
    </row>
    <row r="16" spans="1:14" ht="178.5" x14ac:dyDescent="0.25">
      <c r="A16" s="5" t="s">
        <v>32</v>
      </c>
      <c r="B16" s="6" t="s">
        <v>210</v>
      </c>
      <c r="C16" s="10"/>
      <c r="D16" s="4" t="s">
        <v>179</v>
      </c>
      <c r="E16" s="5" t="s">
        <v>3</v>
      </c>
      <c r="F16" s="12" t="s">
        <v>211</v>
      </c>
      <c r="G16" s="12"/>
      <c r="H16" s="10">
        <v>2</v>
      </c>
      <c r="I16" s="12" t="s">
        <v>196</v>
      </c>
      <c r="J16" s="12" t="s">
        <v>1563</v>
      </c>
      <c r="K16" s="12" t="s">
        <v>212</v>
      </c>
      <c r="L16" s="12" t="s">
        <v>213</v>
      </c>
      <c r="M16" s="10"/>
      <c r="N16" s="10"/>
    </row>
    <row r="17" spans="1:14" ht="165.75" x14ac:dyDescent="0.25">
      <c r="A17" s="5" t="s">
        <v>33</v>
      </c>
      <c r="B17" s="6" t="s">
        <v>214</v>
      </c>
      <c r="C17" s="10"/>
      <c r="D17" s="4" t="s">
        <v>179</v>
      </c>
      <c r="E17" s="5" t="s">
        <v>3</v>
      </c>
      <c r="F17" s="12" t="s">
        <v>215</v>
      </c>
      <c r="G17" s="10"/>
      <c r="H17" s="10">
        <v>1</v>
      </c>
      <c r="I17" s="12" t="s">
        <v>216</v>
      </c>
      <c r="J17" s="62"/>
      <c r="K17" s="12" t="s">
        <v>217</v>
      </c>
      <c r="L17" s="12"/>
      <c r="M17" s="10"/>
      <c r="N17" s="10"/>
    </row>
    <row r="18" spans="1:14" customFormat="1" ht="165.75" x14ac:dyDescent="0.25">
      <c r="A18" s="5" t="s">
        <v>34</v>
      </c>
      <c r="B18" s="6" t="s">
        <v>218</v>
      </c>
      <c r="C18" s="10"/>
      <c r="D18" s="4" t="s">
        <v>179</v>
      </c>
      <c r="E18" s="10" t="s">
        <v>4</v>
      </c>
      <c r="F18" s="6" t="s">
        <v>219</v>
      </c>
      <c r="G18" s="10" t="s">
        <v>28</v>
      </c>
      <c r="H18" s="10">
        <v>1</v>
      </c>
      <c r="I18" s="10" t="s">
        <v>220</v>
      </c>
      <c r="J18" s="62"/>
      <c r="K18" s="6" t="s">
        <v>221</v>
      </c>
      <c r="L18" s="6" t="s">
        <v>222</v>
      </c>
      <c r="M18" s="10"/>
      <c r="N18" s="10"/>
    </row>
    <row r="19" spans="1:14" ht="216.75" x14ac:dyDescent="0.25">
      <c r="A19" s="57" t="s">
        <v>35</v>
      </c>
      <c r="B19" s="6" t="s">
        <v>223</v>
      </c>
      <c r="C19" s="58"/>
      <c r="D19" s="4" t="s">
        <v>179</v>
      </c>
      <c r="E19" s="58" t="s">
        <v>5</v>
      </c>
      <c r="F19" s="6" t="s">
        <v>224</v>
      </c>
      <c r="G19" s="58" t="s">
        <v>28</v>
      </c>
      <c r="H19" s="58">
        <v>1</v>
      </c>
      <c r="I19" s="59" t="s">
        <v>225</v>
      </c>
      <c r="J19" s="83"/>
      <c r="K19" s="6" t="s">
        <v>226</v>
      </c>
      <c r="L19" s="6" t="s">
        <v>227</v>
      </c>
      <c r="M19" s="58"/>
      <c r="N19" s="58"/>
    </row>
    <row r="20" spans="1:14" ht="267.75" x14ac:dyDescent="0.25">
      <c r="A20" s="57" t="s">
        <v>36</v>
      </c>
      <c r="B20" s="6" t="s">
        <v>228</v>
      </c>
      <c r="C20" s="58"/>
      <c r="D20" s="4" t="s">
        <v>179</v>
      </c>
      <c r="E20" s="58" t="s">
        <v>5</v>
      </c>
      <c r="F20" s="6" t="s">
        <v>229</v>
      </c>
      <c r="G20" s="58" t="s">
        <v>28</v>
      </c>
      <c r="H20" s="58">
        <v>1</v>
      </c>
      <c r="I20" s="59" t="s">
        <v>225</v>
      </c>
      <c r="J20" s="83"/>
      <c r="K20" s="6" t="s">
        <v>226</v>
      </c>
      <c r="L20" s="6" t="s">
        <v>227</v>
      </c>
      <c r="M20" s="58"/>
      <c r="N20" s="58"/>
    </row>
    <row r="21" spans="1:14" ht="267.75" x14ac:dyDescent="0.25">
      <c r="A21" s="57" t="s">
        <v>36</v>
      </c>
      <c r="B21" s="6" t="s">
        <v>228</v>
      </c>
      <c r="C21" s="58"/>
      <c r="D21" s="4" t="s">
        <v>179</v>
      </c>
      <c r="E21" s="58" t="s">
        <v>5</v>
      </c>
      <c r="F21" s="6" t="s">
        <v>229</v>
      </c>
      <c r="G21" s="58" t="s">
        <v>28</v>
      </c>
      <c r="H21" s="58">
        <v>2</v>
      </c>
      <c r="I21" s="59" t="s">
        <v>230</v>
      </c>
      <c r="J21" s="83"/>
      <c r="K21" s="59" t="s">
        <v>231</v>
      </c>
      <c r="L21" s="59" t="s">
        <v>231</v>
      </c>
      <c r="M21" s="58"/>
      <c r="N21" s="58"/>
    </row>
    <row r="22" spans="1:14" ht="267.75" x14ac:dyDescent="0.25">
      <c r="A22" s="57" t="s">
        <v>37</v>
      </c>
      <c r="B22" s="6" t="s">
        <v>232</v>
      </c>
      <c r="C22" s="58"/>
      <c r="D22" s="4" t="s">
        <v>179</v>
      </c>
      <c r="E22" s="58" t="s">
        <v>5</v>
      </c>
      <c r="F22" s="6" t="s">
        <v>233</v>
      </c>
      <c r="G22" s="58" t="s">
        <v>28</v>
      </c>
      <c r="H22" s="58">
        <v>1</v>
      </c>
      <c r="I22" s="59" t="s">
        <v>225</v>
      </c>
      <c r="J22" s="83"/>
      <c r="K22" s="6" t="s">
        <v>226</v>
      </c>
      <c r="L22" s="6" t="s">
        <v>227</v>
      </c>
      <c r="M22" s="56"/>
      <c r="N22" s="56"/>
    </row>
    <row r="23" spans="1:14" ht="267.75" x14ac:dyDescent="0.25">
      <c r="A23" s="57" t="s">
        <v>37</v>
      </c>
      <c r="B23" s="6" t="s">
        <v>232</v>
      </c>
      <c r="C23" s="58"/>
      <c r="D23" s="4" t="s">
        <v>179</v>
      </c>
      <c r="E23" s="58" t="s">
        <v>5</v>
      </c>
      <c r="F23" s="6" t="s">
        <v>233</v>
      </c>
      <c r="G23" s="58" t="s">
        <v>28</v>
      </c>
      <c r="H23" s="58">
        <v>2</v>
      </c>
      <c r="I23" s="59" t="s">
        <v>230</v>
      </c>
      <c r="J23" s="83"/>
      <c r="K23" s="59" t="s">
        <v>231</v>
      </c>
      <c r="L23" s="59" t="s">
        <v>231</v>
      </c>
      <c r="M23" s="56"/>
      <c r="N23" s="56"/>
    </row>
    <row r="24" spans="1:14" ht="178.5" x14ac:dyDescent="0.25">
      <c r="A24" s="57" t="s">
        <v>38</v>
      </c>
      <c r="B24" s="6" t="s">
        <v>234</v>
      </c>
      <c r="C24" s="56"/>
      <c r="D24" s="4" t="s">
        <v>179</v>
      </c>
      <c r="E24" s="58" t="s">
        <v>5</v>
      </c>
      <c r="F24" s="6" t="s">
        <v>235</v>
      </c>
      <c r="G24" s="58" t="s">
        <v>28</v>
      </c>
      <c r="H24" s="58">
        <v>1</v>
      </c>
      <c r="I24" s="59" t="s">
        <v>225</v>
      </c>
      <c r="J24" s="83"/>
      <c r="K24" s="6" t="s">
        <v>226</v>
      </c>
      <c r="L24" s="6" t="s">
        <v>227</v>
      </c>
      <c r="M24" s="56"/>
      <c r="N24" s="56"/>
    </row>
    <row r="25" spans="1:14" ht="178.5" x14ac:dyDescent="0.25">
      <c r="A25" s="57" t="s">
        <v>38</v>
      </c>
      <c r="B25" s="6" t="s">
        <v>234</v>
      </c>
      <c r="C25" s="56"/>
      <c r="D25" s="4" t="s">
        <v>179</v>
      </c>
      <c r="E25" s="58" t="s">
        <v>5</v>
      </c>
      <c r="F25" s="6" t="s">
        <v>235</v>
      </c>
      <c r="G25" s="58" t="s">
        <v>28</v>
      </c>
      <c r="H25" s="58">
        <v>2</v>
      </c>
      <c r="I25" s="59" t="s">
        <v>230</v>
      </c>
      <c r="J25" s="83"/>
      <c r="K25" s="59" t="s">
        <v>231</v>
      </c>
      <c r="L25" s="59" t="s">
        <v>231</v>
      </c>
      <c r="M25" s="56"/>
      <c r="N25" s="56"/>
    </row>
    <row r="26" spans="1:14" ht="178.5" x14ac:dyDescent="0.25">
      <c r="A26" s="57" t="s">
        <v>38</v>
      </c>
      <c r="B26" s="6" t="s">
        <v>234</v>
      </c>
      <c r="C26" s="56"/>
      <c r="D26" s="4" t="s">
        <v>179</v>
      </c>
      <c r="E26" s="58" t="s">
        <v>5</v>
      </c>
      <c r="F26" s="6" t="s">
        <v>235</v>
      </c>
      <c r="G26" s="58" t="s">
        <v>28</v>
      </c>
      <c r="H26" s="58">
        <v>3</v>
      </c>
      <c r="I26" s="59" t="s">
        <v>236</v>
      </c>
      <c r="J26" s="84"/>
      <c r="K26" s="60" t="s">
        <v>915</v>
      </c>
      <c r="L26" s="60" t="s">
        <v>916</v>
      </c>
      <c r="M26" s="56"/>
      <c r="N26" s="56"/>
    </row>
    <row r="27" spans="1:14" ht="178.5" x14ac:dyDescent="0.25">
      <c r="A27" s="57" t="s">
        <v>38</v>
      </c>
      <c r="B27" s="6" t="s">
        <v>234</v>
      </c>
      <c r="C27" s="56"/>
      <c r="D27" s="4" t="s">
        <v>179</v>
      </c>
      <c r="E27" s="58" t="s">
        <v>5</v>
      </c>
      <c r="F27" s="6" t="s">
        <v>235</v>
      </c>
      <c r="G27" s="58" t="s">
        <v>28</v>
      </c>
      <c r="H27" s="58">
        <v>4</v>
      </c>
      <c r="I27" s="59" t="s">
        <v>237</v>
      </c>
      <c r="J27" s="84"/>
      <c r="K27" s="60" t="s">
        <v>238</v>
      </c>
      <c r="L27" s="60" t="s">
        <v>239</v>
      </c>
      <c r="M27" s="56"/>
      <c r="N27" s="56"/>
    </row>
    <row r="28" spans="1:14" ht="178.5" x14ac:dyDescent="0.25">
      <c r="A28" s="57" t="s">
        <v>39</v>
      </c>
      <c r="B28" s="6" t="s">
        <v>240</v>
      </c>
      <c r="C28" s="56"/>
      <c r="D28" s="4" t="s">
        <v>179</v>
      </c>
      <c r="E28" s="58" t="s">
        <v>5</v>
      </c>
      <c r="F28" s="6" t="s">
        <v>241</v>
      </c>
      <c r="G28" s="58" t="s">
        <v>28</v>
      </c>
      <c r="H28" s="58">
        <v>1</v>
      </c>
      <c r="I28" s="59" t="s">
        <v>225</v>
      </c>
      <c r="J28" s="83"/>
      <c r="K28" s="6" t="s">
        <v>226</v>
      </c>
      <c r="L28" s="6" t="s">
        <v>227</v>
      </c>
      <c r="M28" s="56"/>
      <c r="N28" s="56"/>
    </row>
    <row r="29" spans="1:14" ht="178.5" x14ac:dyDescent="0.25">
      <c r="A29" s="57" t="s">
        <v>39</v>
      </c>
      <c r="B29" s="6" t="s">
        <v>240</v>
      </c>
      <c r="C29" s="56"/>
      <c r="D29" s="4" t="s">
        <v>179</v>
      </c>
      <c r="E29" s="58" t="s">
        <v>5</v>
      </c>
      <c r="F29" s="6" t="s">
        <v>241</v>
      </c>
      <c r="G29" s="58" t="s">
        <v>28</v>
      </c>
      <c r="H29" s="58">
        <v>2</v>
      </c>
      <c r="I29" s="59" t="s">
        <v>230</v>
      </c>
      <c r="J29" s="83"/>
      <c r="K29" s="59" t="s">
        <v>231</v>
      </c>
      <c r="L29" s="59" t="s">
        <v>231</v>
      </c>
      <c r="M29" s="56"/>
      <c r="N29" s="56"/>
    </row>
    <row r="30" spans="1:14" ht="210" x14ac:dyDescent="0.25">
      <c r="A30" s="57" t="s">
        <v>39</v>
      </c>
      <c r="B30" s="6" t="s">
        <v>240</v>
      </c>
      <c r="C30" s="56"/>
      <c r="D30" s="4" t="s">
        <v>179</v>
      </c>
      <c r="E30" s="58" t="s">
        <v>5</v>
      </c>
      <c r="F30" s="6" t="s">
        <v>241</v>
      </c>
      <c r="G30" s="58" t="s">
        <v>28</v>
      </c>
      <c r="H30" s="58">
        <v>3</v>
      </c>
      <c r="I30" s="59" t="s">
        <v>242</v>
      </c>
      <c r="J30" s="84"/>
      <c r="K30" s="60" t="s">
        <v>243</v>
      </c>
      <c r="L30" s="60" t="s">
        <v>243</v>
      </c>
      <c r="M30" s="56"/>
      <c r="N30" s="56"/>
    </row>
    <row r="31" spans="1:14" ht="178.5" x14ac:dyDescent="0.25">
      <c r="A31" s="57" t="s">
        <v>39</v>
      </c>
      <c r="B31" s="6" t="s">
        <v>240</v>
      </c>
      <c r="C31" s="56"/>
      <c r="D31" s="4" t="s">
        <v>179</v>
      </c>
      <c r="E31" s="58" t="s">
        <v>5</v>
      </c>
      <c r="F31" s="6" t="s">
        <v>241</v>
      </c>
      <c r="G31" s="58" t="s">
        <v>28</v>
      </c>
      <c r="H31" s="58">
        <v>4</v>
      </c>
      <c r="I31" s="59" t="s">
        <v>237</v>
      </c>
      <c r="J31" s="84"/>
      <c r="K31" s="60" t="s">
        <v>238</v>
      </c>
      <c r="L31" s="60" t="s">
        <v>239</v>
      </c>
      <c r="M31" s="56"/>
      <c r="N31" s="56"/>
    </row>
    <row r="32" spans="1:14" ht="178.5" x14ac:dyDescent="0.25">
      <c r="A32" s="57" t="s">
        <v>40</v>
      </c>
      <c r="B32" s="6" t="s">
        <v>244</v>
      </c>
      <c r="C32" s="56"/>
      <c r="D32" s="4" t="s">
        <v>179</v>
      </c>
      <c r="E32" s="58" t="s">
        <v>5</v>
      </c>
      <c r="F32" s="6" t="s">
        <v>245</v>
      </c>
      <c r="G32" s="58" t="s">
        <v>28</v>
      </c>
      <c r="H32" s="58">
        <v>1</v>
      </c>
      <c r="I32" s="59" t="s">
        <v>225</v>
      </c>
      <c r="J32" s="83"/>
      <c r="K32" s="6" t="s">
        <v>226</v>
      </c>
      <c r="L32" s="6" t="s">
        <v>227</v>
      </c>
      <c r="M32" s="56"/>
      <c r="N32" s="56"/>
    </row>
    <row r="33" spans="1:14" ht="178.5" x14ac:dyDescent="0.25">
      <c r="A33" s="57" t="s">
        <v>40</v>
      </c>
      <c r="B33" s="6" t="s">
        <v>244</v>
      </c>
      <c r="C33" s="56"/>
      <c r="D33" s="4" t="s">
        <v>179</v>
      </c>
      <c r="E33" s="58" t="s">
        <v>5</v>
      </c>
      <c r="F33" s="6" t="s">
        <v>245</v>
      </c>
      <c r="G33" s="58" t="s">
        <v>28</v>
      </c>
      <c r="H33" s="58">
        <v>2</v>
      </c>
      <c r="I33" s="59" t="s">
        <v>230</v>
      </c>
      <c r="J33" s="83"/>
      <c r="K33" s="59" t="s">
        <v>231</v>
      </c>
      <c r="L33" s="59" t="s">
        <v>231</v>
      </c>
      <c r="M33" s="56"/>
      <c r="N33" s="56"/>
    </row>
    <row r="34" spans="1:14" ht="178.5" x14ac:dyDescent="0.25">
      <c r="A34" s="57" t="s">
        <v>40</v>
      </c>
      <c r="B34" s="6" t="s">
        <v>244</v>
      </c>
      <c r="C34" s="56"/>
      <c r="D34" s="4" t="s">
        <v>179</v>
      </c>
      <c r="E34" s="58" t="s">
        <v>5</v>
      </c>
      <c r="F34" s="6" t="s">
        <v>245</v>
      </c>
      <c r="G34" s="58" t="s">
        <v>28</v>
      </c>
      <c r="H34" s="58">
        <v>3</v>
      </c>
      <c r="I34" s="59" t="s">
        <v>246</v>
      </c>
      <c r="J34" s="84"/>
      <c r="K34" s="60" t="s">
        <v>247</v>
      </c>
      <c r="L34" s="60" t="s">
        <v>247</v>
      </c>
      <c r="M34" s="56"/>
      <c r="N34" s="56"/>
    </row>
    <row r="35" spans="1:14" ht="178.5" x14ac:dyDescent="0.25">
      <c r="A35" s="57" t="s">
        <v>40</v>
      </c>
      <c r="B35" s="6" t="s">
        <v>244</v>
      </c>
      <c r="C35" s="56"/>
      <c r="D35" s="4" t="s">
        <v>179</v>
      </c>
      <c r="E35" s="58" t="s">
        <v>5</v>
      </c>
      <c r="F35" s="6" t="s">
        <v>245</v>
      </c>
      <c r="G35" s="58" t="s">
        <v>28</v>
      </c>
      <c r="H35" s="58">
        <v>4</v>
      </c>
      <c r="I35" s="59" t="s">
        <v>248</v>
      </c>
      <c r="J35" s="84"/>
      <c r="K35" s="60" t="s">
        <v>238</v>
      </c>
      <c r="L35" s="60" t="s">
        <v>239</v>
      </c>
      <c r="M35" s="56"/>
      <c r="N35" s="56"/>
    </row>
    <row r="36" spans="1:14" ht="178.5" x14ac:dyDescent="0.25">
      <c r="A36" s="57" t="s">
        <v>41</v>
      </c>
      <c r="B36" s="6" t="s">
        <v>249</v>
      </c>
      <c r="C36" s="56"/>
      <c r="D36" s="4" t="s">
        <v>179</v>
      </c>
      <c r="E36" s="58" t="s">
        <v>5</v>
      </c>
      <c r="F36" s="6" t="s">
        <v>250</v>
      </c>
      <c r="G36" s="58" t="s">
        <v>28</v>
      </c>
      <c r="H36" s="58">
        <v>1</v>
      </c>
      <c r="I36" s="59" t="s">
        <v>225</v>
      </c>
      <c r="J36" s="83"/>
      <c r="K36" s="6" t="s">
        <v>226</v>
      </c>
      <c r="L36" s="6" t="s">
        <v>227</v>
      </c>
      <c r="M36" s="56"/>
      <c r="N36" s="56"/>
    </row>
    <row r="37" spans="1:14" ht="178.5" x14ac:dyDescent="0.25">
      <c r="A37" s="57" t="s">
        <v>41</v>
      </c>
      <c r="B37" s="6" t="s">
        <v>249</v>
      </c>
      <c r="C37" s="56"/>
      <c r="D37" s="4" t="s">
        <v>179</v>
      </c>
      <c r="E37" s="58" t="s">
        <v>5</v>
      </c>
      <c r="F37" s="6" t="s">
        <v>250</v>
      </c>
      <c r="G37" s="58" t="s">
        <v>28</v>
      </c>
      <c r="H37" s="58">
        <v>2</v>
      </c>
      <c r="I37" s="59" t="s">
        <v>230</v>
      </c>
      <c r="J37" s="83"/>
      <c r="K37" s="59" t="s">
        <v>231</v>
      </c>
      <c r="L37" s="59" t="s">
        <v>231</v>
      </c>
      <c r="M37" s="56"/>
      <c r="N37" s="56"/>
    </row>
    <row r="38" spans="1:14" ht="178.5" x14ac:dyDescent="0.25">
      <c r="A38" s="57" t="s">
        <v>41</v>
      </c>
      <c r="B38" s="6" t="s">
        <v>249</v>
      </c>
      <c r="C38" s="56"/>
      <c r="D38" s="4" t="s">
        <v>179</v>
      </c>
      <c r="E38" s="58" t="s">
        <v>5</v>
      </c>
      <c r="F38" s="6" t="s">
        <v>250</v>
      </c>
      <c r="G38" s="58" t="s">
        <v>28</v>
      </c>
      <c r="H38" s="58">
        <v>3</v>
      </c>
      <c r="I38" s="59" t="s">
        <v>251</v>
      </c>
      <c r="J38" s="84"/>
      <c r="K38" s="60" t="s">
        <v>252</v>
      </c>
      <c r="L38" s="60" t="s">
        <v>252</v>
      </c>
      <c r="M38" s="56"/>
      <c r="N38" s="56"/>
    </row>
    <row r="39" spans="1:14" ht="178.5" x14ac:dyDescent="0.25">
      <c r="A39" s="57" t="s">
        <v>41</v>
      </c>
      <c r="B39" s="6" t="s">
        <v>249</v>
      </c>
      <c r="C39" s="56"/>
      <c r="D39" s="4" t="s">
        <v>179</v>
      </c>
      <c r="E39" s="58" t="s">
        <v>5</v>
      </c>
      <c r="F39" s="6" t="s">
        <v>250</v>
      </c>
      <c r="G39" s="58" t="s">
        <v>28</v>
      </c>
      <c r="H39" s="58">
        <v>4</v>
      </c>
      <c r="I39" s="59" t="s">
        <v>253</v>
      </c>
      <c r="J39" s="84"/>
      <c r="K39" s="60" t="s">
        <v>238</v>
      </c>
      <c r="L39" s="60" t="s">
        <v>239</v>
      </c>
      <c r="M39" s="56"/>
      <c r="N39" s="56"/>
    </row>
    <row r="40" spans="1:14" ht="191.25" x14ac:dyDescent="0.25">
      <c r="A40" s="57" t="s">
        <v>42</v>
      </c>
      <c r="B40" s="6" t="s">
        <v>254</v>
      </c>
      <c r="C40" s="56"/>
      <c r="D40" s="4" t="s">
        <v>179</v>
      </c>
      <c r="E40" s="58" t="s">
        <v>5</v>
      </c>
      <c r="F40" s="6" t="s">
        <v>255</v>
      </c>
      <c r="G40" s="58" t="s">
        <v>28</v>
      </c>
      <c r="H40" s="58">
        <v>1</v>
      </c>
      <c r="I40" s="59" t="s">
        <v>225</v>
      </c>
      <c r="J40" s="83"/>
      <c r="K40" s="6" t="s">
        <v>226</v>
      </c>
      <c r="L40" s="6" t="s">
        <v>227</v>
      </c>
      <c r="M40" s="56"/>
      <c r="N40" s="56"/>
    </row>
    <row r="41" spans="1:14" ht="191.25" x14ac:dyDescent="0.25">
      <c r="A41" s="57" t="s">
        <v>42</v>
      </c>
      <c r="B41" s="6" t="s">
        <v>254</v>
      </c>
      <c r="C41" s="56"/>
      <c r="D41" s="4" t="s">
        <v>179</v>
      </c>
      <c r="E41" s="58" t="s">
        <v>5</v>
      </c>
      <c r="F41" s="6" t="s">
        <v>255</v>
      </c>
      <c r="G41" s="58" t="s">
        <v>28</v>
      </c>
      <c r="H41" s="58">
        <v>2</v>
      </c>
      <c r="I41" s="59" t="s">
        <v>230</v>
      </c>
      <c r="J41" s="83"/>
      <c r="K41" s="59" t="s">
        <v>231</v>
      </c>
      <c r="L41" s="59" t="s">
        <v>231</v>
      </c>
      <c r="M41" s="56"/>
      <c r="N41" s="56"/>
    </row>
    <row r="42" spans="1:14" ht="191.25" x14ac:dyDescent="0.25">
      <c r="A42" s="57" t="s">
        <v>42</v>
      </c>
      <c r="B42" s="6" t="s">
        <v>254</v>
      </c>
      <c r="C42" s="56"/>
      <c r="D42" s="4" t="s">
        <v>179</v>
      </c>
      <c r="E42" s="58" t="s">
        <v>5</v>
      </c>
      <c r="F42" s="6" t="s">
        <v>255</v>
      </c>
      <c r="G42" s="58" t="s">
        <v>28</v>
      </c>
      <c r="H42" s="58">
        <v>3</v>
      </c>
      <c r="I42" s="59" t="s">
        <v>256</v>
      </c>
      <c r="J42" s="84"/>
      <c r="K42" s="60" t="s">
        <v>257</v>
      </c>
      <c r="L42" s="60" t="s">
        <v>258</v>
      </c>
      <c r="M42" s="56"/>
      <c r="N42" s="56"/>
    </row>
    <row r="43" spans="1:14" ht="191.25" x14ac:dyDescent="0.25">
      <c r="A43" s="57" t="s">
        <v>43</v>
      </c>
      <c r="B43" s="6" t="s">
        <v>259</v>
      </c>
      <c r="C43" s="56"/>
      <c r="D43" s="4" t="s">
        <v>179</v>
      </c>
      <c r="E43" s="58" t="s">
        <v>5</v>
      </c>
      <c r="F43" s="6" t="s">
        <v>260</v>
      </c>
      <c r="G43" s="58" t="s">
        <v>28</v>
      </c>
      <c r="H43" s="58">
        <v>1</v>
      </c>
      <c r="I43" s="59" t="s">
        <v>225</v>
      </c>
      <c r="J43" s="83"/>
      <c r="K43" s="6" t="s">
        <v>226</v>
      </c>
      <c r="L43" s="6" t="s">
        <v>227</v>
      </c>
      <c r="M43" s="56"/>
      <c r="N43" s="56"/>
    </row>
    <row r="44" spans="1:14" ht="191.25" x14ac:dyDescent="0.25">
      <c r="A44" s="57" t="s">
        <v>43</v>
      </c>
      <c r="B44" s="6" t="s">
        <v>259</v>
      </c>
      <c r="C44" s="56"/>
      <c r="D44" s="4" t="s">
        <v>179</v>
      </c>
      <c r="E44" s="58" t="s">
        <v>5</v>
      </c>
      <c r="F44" s="6" t="s">
        <v>260</v>
      </c>
      <c r="G44" s="58" t="s">
        <v>28</v>
      </c>
      <c r="H44" s="58">
        <v>2</v>
      </c>
      <c r="I44" s="59" t="s">
        <v>230</v>
      </c>
      <c r="J44" s="83"/>
      <c r="K44" s="59" t="s">
        <v>231</v>
      </c>
      <c r="L44" s="59" t="s">
        <v>231</v>
      </c>
      <c r="M44" s="56"/>
      <c r="N44" s="56"/>
    </row>
    <row r="45" spans="1:14" ht="191.25" x14ac:dyDescent="0.25">
      <c r="A45" s="57" t="s">
        <v>43</v>
      </c>
      <c r="B45" s="6" t="s">
        <v>259</v>
      </c>
      <c r="C45" s="56"/>
      <c r="D45" s="4" t="s">
        <v>179</v>
      </c>
      <c r="E45" s="58" t="s">
        <v>5</v>
      </c>
      <c r="F45" s="6" t="s">
        <v>260</v>
      </c>
      <c r="G45" s="58" t="s">
        <v>28</v>
      </c>
      <c r="H45" s="58">
        <v>3</v>
      </c>
      <c r="I45" s="59" t="s">
        <v>261</v>
      </c>
      <c r="J45" s="84"/>
      <c r="K45" s="60" t="s">
        <v>262</v>
      </c>
      <c r="L45" s="60" t="s">
        <v>263</v>
      </c>
      <c r="M45" s="56"/>
      <c r="N45" s="56"/>
    </row>
    <row r="46" spans="1:14" ht="165.75" x14ac:dyDescent="0.25">
      <c r="A46" s="57" t="s">
        <v>44</v>
      </c>
      <c r="B46" s="6" t="s">
        <v>264</v>
      </c>
      <c r="C46" s="56"/>
      <c r="D46" s="4" t="s">
        <v>179</v>
      </c>
      <c r="E46" s="58" t="s">
        <v>5</v>
      </c>
      <c r="F46" s="6" t="s">
        <v>265</v>
      </c>
      <c r="G46" s="58" t="s">
        <v>28</v>
      </c>
      <c r="H46" s="58">
        <v>1</v>
      </c>
      <c r="I46" s="59" t="s">
        <v>225</v>
      </c>
      <c r="J46" s="83"/>
      <c r="K46" s="6" t="s">
        <v>226</v>
      </c>
      <c r="L46" s="6" t="s">
        <v>227</v>
      </c>
      <c r="M46" s="56"/>
      <c r="N46" s="56"/>
    </row>
    <row r="47" spans="1:14" ht="165.75" x14ac:dyDescent="0.25">
      <c r="A47" s="57" t="s">
        <v>44</v>
      </c>
      <c r="B47" s="6" t="s">
        <v>264</v>
      </c>
      <c r="C47" s="56"/>
      <c r="D47" s="4" t="s">
        <v>179</v>
      </c>
      <c r="E47" s="58" t="s">
        <v>5</v>
      </c>
      <c r="F47" s="6" t="s">
        <v>265</v>
      </c>
      <c r="G47" s="58" t="s">
        <v>28</v>
      </c>
      <c r="H47" s="58">
        <v>2</v>
      </c>
      <c r="I47" s="59" t="s">
        <v>230</v>
      </c>
      <c r="J47" s="83"/>
      <c r="K47" s="59" t="s">
        <v>231</v>
      </c>
      <c r="L47" s="59" t="s">
        <v>231</v>
      </c>
      <c r="M47" s="56"/>
      <c r="N47" s="56"/>
    </row>
    <row r="48" spans="1:14" ht="165.75" x14ac:dyDescent="0.25">
      <c r="A48" s="57" t="s">
        <v>44</v>
      </c>
      <c r="B48" s="6" t="s">
        <v>264</v>
      </c>
      <c r="C48" s="56"/>
      <c r="D48" s="4" t="s">
        <v>179</v>
      </c>
      <c r="E48" s="58" t="s">
        <v>5</v>
      </c>
      <c r="F48" s="6" t="s">
        <v>265</v>
      </c>
      <c r="G48" s="58" t="s">
        <v>28</v>
      </c>
      <c r="H48" s="58">
        <v>3</v>
      </c>
      <c r="I48" s="59" t="s">
        <v>266</v>
      </c>
      <c r="J48" s="84"/>
      <c r="K48" s="60" t="s">
        <v>267</v>
      </c>
      <c r="L48" s="60" t="s">
        <v>268</v>
      </c>
      <c r="M48" s="56"/>
      <c r="N48" s="56"/>
    </row>
    <row r="49" spans="1:14" ht="165.75" x14ac:dyDescent="0.25">
      <c r="A49" s="57" t="s">
        <v>44</v>
      </c>
      <c r="B49" s="6" t="s">
        <v>264</v>
      </c>
      <c r="C49" s="56"/>
      <c r="D49" s="4" t="s">
        <v>179</v>
      </c>
      <c r="E49" s="58" t="s">
        <v>5</v>
      </c>
      <c r="F49" s="6" t="s">
        <v>265</v>
      </c>
      <c r="G49" s="58" t="s">
        <v>28</v>
      </c>
      <c r="H49" s="58">
        <v>4</v>
      </c>
      <c r="I49" s="59" t="s">
        <v>269</v>
      </c>
      <c r="J49" s="84"/>
      <c r="K49" s="60" t="s">
        <v>270</v>
      </c>
      <c r="L49" s="60" t="s">
        <v>271</v>
      </c>
      <c r="M49" s="56"/>
      <c r="N49" s="56"/>
    </row>
    <row r="50" spans="1:14" ht="165.75" x14ac:dyDescent="0.25">
      <c r="A50" s="57" t="s">
        <v>44</v>
      </c>
      <c r="B50" s="6" t="s">
        <v>264</v>
      </c>
      <c r="C50" s="56"/>
      <c r="D50" s="4" t="s">
        <v>179</v>
      </c>
      <c r="E50" s="58" t="s">
        <v>5</v>
      </c>
      <c r="F50" s="6" t="s">
        <v>265</v>
      </c>
      <c r="G50" s="58" t="s">
        <v>28</v>
      </c>
      <c r="H50" s="58">
        <v>5</v>
      </c>
      <c r="I50" s="59" t="s">
        <v>272</v>
      </c>
      <c r="J50" s="84"/>
      <c r="K50" s="60" t="s">
        <v>273</v>
      </c>
      <c r="L50" s="60" t="s">
        <v>274</v>
      </c>
      <c r="M50" s="56"/>
      <c r="N50" s="56"/>
    </row>
    <row r="51" spans="1:14" ht="229.5" x14ac:dyDescent="0.25">
      <c r="A51" s="57" t="s">
        <v>45</v>
      </c>
      <c r="B51" s="6" t="s">
        <v>275</v>
      </c>
      <c r="C51" s="56"/>
      <c r="D51" s="4" t="s">
        <v>179</v>
      </c>
      <c r="E51" s="58" t="s">
        <v>5</v>
      </c>
      <c r="F51" s="6" t="s">
        <v>276</v>
      </c>
      <c r="G51" s="58" t="s">
        <v>28</v>
      </c>
      <c r="H51" s="58">
        <v>1</v>
      </c>
      <c r="I51" s="59" t="s">
        <v>225</v>
      </c>
      <c r="J51" s="83"/>
      <c r="K51" s="6" t="s">
        <v>226</v>
      </c>
      <c r="L51" s="6" t="s">
        <v>227</v>
      </c>
      <c r="M51" s="56"/>
      <c r="N51" s="56"/>
    </row>
    <row r="52" spans="1:14" ht="229.5" x14ac:dyDescent="0.25">
      <c r="A52" s="57" t="s">
        <v>45</v>
      </c>
      <c r="B52" s="6" t="s">
        <v>275</v>
      </c>
      <c r="C52" s="56"/>
      <c r="D52" s="4" t="s">
        <v>179</v>
      </c>
      <c r="E52" s="58" t="s">
        <v>5</v>
      </c>
      <c r="F52" s="6" t="s">
        <v>276</v>
      </c>
      <c r="G52" s="58" t="s">
        <v>28</v>
      </c>
      <c r="H52" s="58">
        <v>2</v>
      </c>
      <c r="I52" s="59" t="s">
        <v>277</v>
      </c>
      <c r="J52" s="83"/>
      <c r="K52" s="59" t="s">
        <v>278</v>
      </c>
      <c r="L52" s="59" t="s">
        <v>279</v>
      </c>
      <c r="M52" s="56"/>
      <c r="N52" s="56"/>
    </row>
    <row r="53" spans="1:14" ht="178.5" x14ac:dyDescent="0.25">
      <c r="A53" s="57" t="s">
        <v>46</v>
      </c>
      <c r="B53" s="6" t="s">
        <v>280</v>
      </c>
      <c r="C53" s="56"/>
      <c r="D53" s="4" t="s">
        <v>179</v>
      </c>
      <c r="E53" s="58" t="s">
        <v>5</v>
      </c>
      <c r="F53" s="6" t="s">
        <v>281</v>
      </c>
      <c r="G53" s="58" t="s">
        <v>28</v>
      </c>
      <c r="H53" s="58">
        <v>1</v>
      </c>
      <c r="I53" s="59" t="s">
        <v>225</v>
      </c>
      <c r="J53" s="83"/>
      <c r="K53" s="6" t="s">
        <v>226</v>
      </c>
      <c r="L53" s="6" t="s">
        <v>227</v>
      </c>
      <c r="M53" s="56"/>
      <c r="N53" s="56"/>
    </row>
    <row r="54" spans="1:14" ht="178.5" x14ac:dyDescent="0.25">
      <c r="A54" s="57" t="s">
        <v>46</v>
      </c>
      <c r="B54" s="6" t="s">
        <v>280</v>
      </c>
      <c r="C54" s="56"/>
      <c r="D54" s="4" t="s">
        <v>179</v>
      </c>
      <c r="E54" s="58" t="s">
        <v>5</v>
      </c>
      <c r="F54" s="6" t="s">
        <v>281</v>
      </c>
      <c r="G54" s="58" t="s">
        <v>28</v>
      </c>
      <c r="H54" s="58">
        <v>2</v>
      </c>
      <c r="I54" s="59" t="s">
        <v>277</v>
      </c>
      <c r="J54" s="83"/>
      <c r="K54" s="59" t="s">
        <v>278</v>
      </c>
      <c r="L54" s="59" t="s">
        <v>279</v>
      </c>
      <c r="M54" s="56"/>
      <c r="N54" s="56"/>
    </row>
    <row r="55" spans="1:14" ht="285" x14ac:dyDescent="0.25">
      <c r="A55" s="57" t="s">
        <v>46</v>
      </c>
      <c r="B55" s="22" t="s">
        <v>280</v>
      </c>
      <c r="C55" s="56"/>
      <c r="D55" s="4" t="s">
        <v>179</v>
      </c>
      <c r="E55" s="58" t="s">
        <v>5</v>
      </c>
      <c r="F55" s="6" t="s">
        <v>281</v>
      </c>
      <c r="G55" s="58" t="s">
        <v>28</v>
      </c>
      <c r="H55" s="58">
        <v>3</v>
      </c>
      <c r="I55" s="59" t="s">
        <v>282</v>
      </c>
      <c r="J55" s="84"/>
      <c r="K55" s="60" t="s">
        <v>917</v>
      </c>
      <c r="L55" s="60" t="s">
        <v>918</v>
      </c>
      <c r="M55" s="56"/>
      <c r="N55" s="56"/>
    </row>
    <row r="56" spans="1:14" ht="230.25" x14ac:dyDescent="0.25">
      <c r="A56" s="57" t="s">
        <v>47</v>
      </c>
      <c r="B56" s="22" t="s">
        <v>283</v>
      </c>
      <c r="C56" s="56"/>
      <c r="D56" s="4" t="s">
        <v>179</v>
      </c>
      <c r="E56" s="58" t="s">
        <v>5</v>
      </c>
      <c r="F56" s="60" t="s">
        <v>284</v>
      </c>
      <c r="G56" s="58" t="s">
        <v>28</v>
      </c>
      <c r="H56" s="58">
        <v>1</v>
      </c>
      <c r="I56" s="59" t="s">
        <v>225</v>
      </c>
      <c r="J56" s="83"/>
      <c r="K56" s="6" t="s">
        <v>226</v>
      </c>
      <c r="L56" s="6" t="s">
        <v>227</v>
      </c>
      <c r="M56" s="56"/>
      <c r="N56" s="56"/>
    </row>
    <row r="57" spans="1:14" ht="230.25" x14ac:dyDescent="0.25">
      <c r="A57" s="57" t="s">
        <v>47</v>
      </c>
      <c r="B57" s="22" t="s">
        <v>283</v>
      </c>
      <c r="C57" s="56"/>
      <c r="D57" s="4" t="s">
        <v>179</v>
      </c>
      <c r="E57" s="58" t="s">
        <v>5</v>
      </c>
      <c r="F57" s="60" t="s">
        <v>284</v>
      </c>
      <c r="G57" s="58" t="s">
        <v>28</v>
      </c>
      <c r="H57" s="58">
        <v>2</v>
      </c>
      <c r="I57" s="59" t="s">
        <v>277</v>
      </c>
      <c r="J57" s="83"/>
      <c r="K57" s="59" t="s">
        <v>278</v>
      </c>
      <c r="L57" s="59" t="s">
        <v>279</v>
      </c>
      <c r="M57" s="56"/>
      <c r="N57" s="56"/>
    </row>
    <row r="58" spans="1:14" ht="230.25" x14ac:dyDescent="0.25">
      <c r="A58" s="57" t="s">
        <v>47</v>
      </c>
      <c r="B58" s="22" t="s">
        <v>283</v>
      </c>
      <c r="C58" s="56"/>
      <c r="D58" s="4" t="s">
        <v>179</v>
      </c>
      <c r="E58" s="58" t="s">
        <v>5</v>
      </c>
      <c r="F58" s="60" t="s">
        <v>284</v>
      </c>
      <c r="G58" s="58" t="s">
        <v>28</v>
      </c>
      <c r="H58" s="58">
        <v>3</v>
      </c>
      <c r="I58" s="59" t="s">
        <v>282</v>
      </c>
      <c r="J58" s="84"/>
      <c r="K58" s="60" t="s">
        <v>285</v>
      </c>
      <c r="L58" s="60" t="s">
        <v>286</v>
      </c>
      <c r="M58" s="56"/>
      <c r="N58" s="56"/>
    </row>
    <row r="59" spans="1:14" ht="230.25" x14ac:dyDescent="0.25">
      <c r="A59" s="57" t="s">
        <v>47</v>
      </c>
      <c r="B59" s="22" t="s">
        <v>283</v>
      </c>
      <c r="C59" s="56"/>
      <c r="D59" s="4" t="s">
        <v>179</v>
      </c>
      <c r="E59" s="58" t="s">
        <v>5</v>
      </c>
      <c r="F59" s="60" t="s">
        <v>284</v>
      </c>
      <c r="G59" s="58" t="s">
        <v>28</v>
      </c>
      <c r="H59" s="58">
        <v>4</v>
      </c>
      <c r="I59" s="59" t="s">
        <v>287</v>
      </c>
      <c r="J59" s="84"/>
      <c r="K59" s="60" t="s">
        <v>288</v>
      </c>
      <c r="L59" s="60" t="s">
        <v>289</v>
      </c>
      <c r="M59" s="56"/>
      <c r="N59" s="56"/>
    </row>
    <row r="60" spans="1:14" ht="281.25" x14ac:dyDescent="0.25">
      <c r="A60" s="57" t="s">
        <v>48</v>
      </c>
      <c r="B60" s="22" t="s">
        <v>290</v>
      </c>
      <c r="C60" s="56"/>
      <c r="D60" s="4" t="s">
        <v>179</v>
      </c>
      <c r="E60" s="58" t="s">
        <v>5</v>
      </c>
      <c r="F60" s="60" t="s">
        <v>291</v>
      </c>
      <c r="G60" s="58" t="s">
        <v>28</v>
      </c>
      <c r="H60" s="58">
        <v>1</v>
      </c>
      <c r="I60" s="59" t="s">
        <v>225</v>
      </c>
      <c r="J60" s="83"/>
      <c r="K60" s="6" t="s">
        <v>226</v>
      </c>
      <c r="L60" s="6" t="s">
        <v>227</v>
      </c>
      <c r="M60" s="56"/>
      <c r="N60" s="56"/>
    </row>
    <row r="61" spans="1:14" ht="281.25" x14ac:dyDescent="0.25">
      <c r="A61" s="57" t="s">
        <v>48</v>
      </c>
      <c r="B61" s="22" t="s">
        <v>290</v>
      </c>
      <c r="C61" s="56"/>
      <c r="D61" s="4" t="s">
        <v>179</v>
      </c>
      <c r="E61" s="58" t="s">
        <v>5</v>
      </c>
      <c r="F61" s="60" t="s">
        <v>291</v>
      </c>
      <c r="G61" s="58" t="s">
        <v>28</v>
      </c>
      <c r="H61" s="58">
        <v>2</v>
      </c>
      <c r="I61" s="59" t="s">
        <v>277</v>
      </c>
      <c r="J61" s="83"/>
      <c r="K61" s="59" t="s">
        <v>278</v>
      </c>
      <c r="L61" s="59" t="s">
        <v>279</v>
      </c>
      <c r="M61" s="56"/>
      <c r="N61" s="56"/>
    </row>
    <row r="62" spans="1:14" ht="281.25" x14ac:dyDescent="0.25">
      <c r="A62" s="57" t="s">
        <v>48</v>
      </c>
      <c r="B62" s="22" t="s">
        <v>290</v>
      </c>
      <c r="C62" s="56"/>
      <c r="D62" s="4" t="s">
        <v>179</v>
      </c>
      <c r="E62" s="58" t="s">
        <v>5</v>
      </c>
      <c r="F62" s="60" t="s">
        <v>291</v>
      </c>
      <c r="G62" s="58" t="s">
        <v>28</v>
      </c>
      <c r="H62" s="58">
        <v>3</v>
      </c>
      <c r="I62" s="59" t="s">
        <v>282</v>
      </c>
      <c r="J62" s="84"/>
      <c r="K62" s="60" t="s">
        <v>285</v>
      </c>
      <c r="L62" s="60" t="s">
        <v>286</v>
      </c>
      <c r="M62" s="56"/>
      <c r="N62" s="56"/>
    </row>
    <row r="63" spans="1:14" ht="281.25" x14ac:dyDescent="0.25">
      <c r="A63" s="57" t="s">
        <v>48</v>
      </c>
      <c r="B63" s="22" t="s">
        <v>290</v>
      </c>
      <c r="C63" s="56"/>
      <c r="D63" s="4" t="s">
        <v>179</v>
      </c>
      <c r="E63" s="58" t="s">
        <v>5</v>
      </c>
      <c r="F63" s="60" t="s">
        <v>291</v>
      </c>
      <c r="G63" s="58" t="s">
        <v>28</v>
      </c>
      <c r="H63" s="58">
        <v>4</v>
      </c>
      <c r="I63" s="59" t="s">
        <v>292</v>
      </c>
      <c r="J63" s="84"/>
      <c r="K63" s="60" t="s">
        <v>293</v>
      </c>
      <c r="L63" s="60" t="s">
        <v>294</v>
      </c>
      <c r="M63" s="56"/>
      <c r="N63" s="56"/>
    </row>
    <row r="64" spans="1:14" ht="179.25" x14ac:dyDescent="0.25">
      <c r="A64" s="57" t="s">
        <v>49</v>
      </c>
      <c r="B64" s="22" t="s">
        <v>295</v>
      </c>
      <c r="C64" s="56"/>
      <c r="D64" s="4" t="s">
        <v>179</v>
      </c>
      <c r="E64" s="58" t="s">
        <v>5</v>
      </c>
      <c r="F64" s="60" t="s">
        <v>296</v>
      </c>
      <c r="G64" s="58" t="s">
        <v>28</v>
      </c>
      <c r="H64" s="58">
        <v>1</v>
      </c>
      <c r="I64" s="59" t="s">
        <v>225</v>
      </c>
      <c r="J64" s="83"/>
      <c r="K64" s="6" t="s">
        <v>226</v>
      </c>
      <c r="L64" s="6" t="s">
        <v>227</v>
      </c>
      <c r="M64" s="56"/>
      <c r="N64" s="56"/>
    </row>
    <row r="65" spans="1:14" ht="179.25" x14ac:dyDescent="0.25">
      <c r="A65" s="57" t="s">
        <v>49</v>
      </c>
      <c r="B65" s="22" t="s">
        <v>295</v>
      </c>
      <c r="C65" s="56"/>
      <c r="D65" s="4" t="s">
        <v>179</v>
      </c>
      <c r="E65" s="58" t="s">
        <v>5</v>
      </c>
      <c r="F65" s="60" t="s">
        <v>296</v>
      </c>
      <c r="G65" s="58" t="s">
        <v>28</v>
      </c>
      <c r="H65" s="58">
        <v>2</v>
      </c>
      <c r="I65" s="59" t="s">
        <v>277</v>
      </c>
      <c r="J65" s="83"/>
      <c r="K65" s="59" t="s">
        <v>278</v>
      </c>
      <c r="L65" s="59" t="s">
        <v>279</v>
      </c>
      <c r="M65" s="56"/>
      <c r="N65" s="56"/>
    </row>
    <row r="66" spans="1:14" ht="179.25" x14ac:dyDescent="0.25">
      <c r="A66" s="57" t="s">
        <v>49</v>
      </c>
      <c r="B66" s="22" t="s">
        <v>295</v>
      </c>
      <c r="C66" s="56"/>
      <c r="D66" s="4" t="s">
        <v>179</v>
      </c>
      <c r="E66" s="58" t="s">
        <v>5</v>
      </c>
      <c r="F66" s="60" t="s">
        <v>296</v>
      </c>
      <c r="G66" s="58" t="s">
        <v>28</v>
      </c>
      <c r="H66" s="58">
        <v>3</v>
      </c>
      <c r="I66" s="59" t="s">
        <v>282</v>
      </c>
      <c r="J66" s="84"/>
      <c r="K66" s="60" t="s">
        <v>285</v>
      </c>
      <c r="L66" s="60" t="s">
        <v>286</v>
      </c>
      <c r="M66" s="56"/>
      <c r="N66" s="56"/>
    </row>
    <row r="67" spans="1:14" ht="195" x14ac:dyDescent="0.25">
      <c r="A67" s="57" t="s">
        <v>49</v>
      </c>
      <c r="B67" s="22" t="s">
        <v>295</v>
      </c>
      <c r="C67" s="56"/>
      <c r="D67" s="4" t="s">
        <v>179</v>
      </c>
      <c r="E67" s="58" t="s">
        <v>5</v>
      </c>
      <c r="F67" s="60" t="s">
        <v>296</v>
      </c>
      <c r="G67" s="58" t="s">
        <v>28</v>
      </c>
      <c r="H67" s="58">
        <v>4</v>
      </c>
      <c r="I67" s="59" t="s">
        <v>297</v>
      </c>
      <c r="J67" s="84"/>
      <c r="K67" s="60" t="s">
        <v>298</v>
      </c>
      <c r="L67" s="60" t="s">
        <v>299</v>
      </c>
      <c r="M67" s="56"/>
      <c r="N67" s="56"/>
    </row>
    <row r="68" spans="1:14" ht="179.25" x14ac:dyDescent="0.25">
      <c r="A68" s="57" t="s">
        <v>50</v>
      </c>
      <c r="B68" s="22" t="s">
        <v>300</v>
      </c>
      <c r="C68" s="56"/>
      <c r="D68" s="4" t="s">
        <v>179</v>
      </c>
      <c r="E68" s="58" t="s">
        <v>5</v>
      </c>
      <c r="F68" s="60" t="s">
        <v>301</v>
      </c>
      <c r="G68" s="58" t="s">
        <v>28</v>
      </c>
      <c r="H68" s="58">
        <v>1</v>
      </c>
      <c r="I68" s="59" t="s">
        <v>225</v>
      </c>
      <c r="J68" s="83"/>
      <c r="K68" s="6" t="s">
        <v>226</v>
      </c>
      <c r="L68" s="6" t="s">
        <v>227</v>
      </c>
      <c r="M68" s="56"/>
      <c r="N68" s="56"/>
    </row>
    <row r="69" spans="1:14" ht="179.25" x14ac:dyDescent="0.25">
      <c r="A69" s="57" t="s">
        <v>50</v>
      </c>
      <c r="B69" s="22" t="s">
        <v>300</v>
      </c>
      <c r="C69" s="56"/>
      <c r="D69" s="4" t="s">
        <v>179</v>
      </c>
      <c r="E69" s="58" t="s">
        <v>5</v>
      </c>
      <c r="F69" s="60" t="s">
        <v>301</v>
      </c>
      <c r="G69" s="58" t="s">
        <v>28</v>
      </c>
      <c r="H69" s="58">
        <v>2</v>
      </c>
      <c r="I69" s="59" t="s">
        <v>277</v>
      </c>
      <c r="J69" s="83"/>
      <c r="K69" s="59" t="s">
        <v>278</v>
      </c>
      <c r="L69" s="59" t="s">
        <v>279</v>
      </c>
      <c r="M69" s="56"/>
      <c r="N69" s="56"/>
    </row>
    <row r="70" spans="1:14" ht="179.25" x14ac:dyDescent="0.25">
      <c r="A70" s="57" t="s">
        <v>50</v>
      </c>
      <c r="B70" s="22" t="s">
        <v>300</v>
      </c>
      <c r="C70" s="56"/>
      <c r="D70" s="4" t="s">
        <v>179</v>
      </c>
      <c r="E70" s="58" t="s">
        <v>5</v>
      </c>
      <c r="F70" s="60" t="s">
        <v>301</v>
      </c>
      <c r="G70" s="58" t="s">
        <v>28</v>
      </c>
      <c r="H70" s="58">
        <v>3</v>
      </c>
      <c r="I70" s="59" t="s">
        <v>282</v>
      </c>
      <c r="J70" s="84"/>
      <c r="K70" s="60" t="s">
        <v>285</v>
      </c>
      <c r="L70" s="60" t="s">
        <v>286</v>
      </c>
      <c r="M70" s="56"/>
      <c r="N70" s="56"/>
    </row>
    <row r="71" spans="1:14" ht="179.25" x14ac:dyDescent="0.25">
      <c r="A71" s="57" t="s">
        <v>50</v>
      </c>
      <c r="B71" s="22" t="s">
        <v>300</v>
      </c>
      <c r="C71" s="56"/>
      <c r="D71" s="4" t="s">
        <v>179</v>
      </c>
      <c r="E71" s="58" t="s">
        <v>5</v>
      </c>
      <c r="F71" s="60" t="s">
        <v>301</v>
      </c>
      <c r="G71" s="58" t="s">
        <v>28</v>
      </c>
      <c r="H71" s="58">
        <v>4</v>
      </c>
      <c r="I71" s="59" t="s">
        <v>302</v>
      </c>
      <c r="J71" s="84"/>
      <c r="K71" s="60" t="s">
        <v>919</v>
      </c>
      <c r="L71" s="60" t="s">
        <v>920</v>
      </c>
      <c r="M71" s="56"/>
      <c r="N71" s="56"/>
    </row>
    <row r="72" spans="1:14" ht="179.25" x14ac:dyDescent="0.25">
      <c r="A72" s="57" t="s">
        <v>51</v>
      </c>
      <c r="B72" s="22" t="s">
        <v>305</v>
      </c>
      <c r="C72" s="56"/>
      <c r="D72" s="4" t="s">
        <v>179</v>
      </c>
      <c r="E72" s="58" t="s">
        <v>5</v>
      </c>
      <c r="F72" s="60" t="s">
        <v>306</v>
      </c>
      <c r="G72" s="58" t="s">
        <v>28</v>
      </c>
      <c r="H72" s="58">
        <v>1</v>
      </c>
      <c r="I72" s="59" t="s">
        <v>225</v>
      </c>
      <c r="J72" s="83"/>
      <c r="K72" s="6" t="s">
        <v>226</v>
      </c>
      <c r="L72" s="6" t="s">
        <v>227</v>
      </c>
      <c r="M72" s="56"/>
      <c r="N72" s="56"/>
    </row>
    <row r="73" spans="1:14" ht="179.25" x14ac:dyDescent="0.25">
      <c r="A73" s="57" t="s">
        <v>51</v>
      </c>
      <c r="B73" s="22" t="s">
        <v>305</v>
      </c>
      <c r="C73" s="56"/>
      <c r="D73" s="4" t="s">
        <v>179</v>
      </c>
      <c r="E73" s="58" t="s">
        <v>5</v>
      </c>
      <c r="F73" s="60" t="s">
        <v>306</v>
      </c>
      <c r="G73" s="58" t="s">
        <v>28</v>
      </c>
      <c r="H73" s="58">
        <v>2</v>
      </c>
      <c r="I73" s="59" t="s">
        <v>277</v>
      </c>
      <c r="J73" s="83"/>
      <c r="K73" s="59" t="s">
        <v>278</v>
      </c>
      <c r="L73" s="59" t="s">
        <v>279</v>
      </c>
      <c r="M73" s="56"/>
      <c r="N73" s="56"/>
    </row>
    <row r="74" spans="1:14" ht="179.25" x14ac:dyDescent="0.25">
      <c r="A74" s="57" t="s">
        <v>51</v>
      </c>
      <c r="B74" s="22" t="s">
        <v>305</v>
      </c>
      <c r="C74" s="56"/>
      <c r="D74" s="4" t="s">
        <v>179</v>
      </c>
      <c r="E74" s="58" t="s">
        <v>5</v>
      </c>
      <c r="F74" s="60" t="s">
        <v>306</v>
      </c>
      <c r="G74" s="58" t="s">
        <v>28</v>
      </c>
      <c r="H74" s="58">
        <v>3</v>
      </c>
      <c r="I74" s="59" t="s">
        <v>282</v>
      </c>
      <c r="J74" s="84"/>
      <c r="K74" s="60" t="s">
        <v>285</v>
      </c>
      <c r="L74" s="60" t="s">
        <v>286</v>
      </c>
      <c r="M74" s="56"/>
      <c r="N74" s="56"/>
    </row>
    <row r="75" spans="1:14" ht="179.25" x14ac:dyDescent="0.25">
      <c r="A75" s="57" t="s">
        <v>51</v>
      </c>
      <c r="B75" s="22" t="s">
        <v>305</v>
      </c>
      <c r="C75" s="56"/>
      <c r="D75" s="4" t="s">
        <v>179</v>
      </c>
      <c r="E75" s="58" t="s">
        <v>5</v>
      </c>
      <c r="F75" s="60" t="s">
        <v>306</v>
      </c>
      <c r="G75" s="58" t="s">
        <v>28</v>
      </c>
      <c r="H75" s="58">
        <v>4</v>
      </c>
      <c r="I75" s="59" t="s">
        <v>307</v>
      </c>
      <c r="J75" s="84"/>
      <c r="K75" s="60" t="s">
        <v>308</v>
      </c>
      <c r="L75" s="60" t="s">
        <v>309</v>
      </c>
      <c r="M75" s="56"/>
      <c r="N75" s="56"/>
    </row>
    <row r="76" spans="1:14" ht="179.25" x14ac:dyDescent="0.25">
      <c r="A76" s="57" t="s">
        <v>52</v>
      </c>
      <c r="B76" s="22" t="s">
        <v>310</v>
      </c>
      <c r="C76" s="56"/>
      <c r="D76" s="4" t="s">
        <v>179</v>
      </c>
      <c r="E76" s="58" t="s">
        <v>5</v>
      </c>
      <c r="F76" s="60" t="s">
        <v>311</v>
      </c>
      <c r="G76" s="58" t="s">
        <v>28</v>
      </c>
      <c r="H76" s="58">
        <v>1</v>
      </c>
      <c r="I76" s="59" t="s">
        <v>225</v>
      </c>
      <c r="J76" s="83"/>
      <c r="K76" s="6" t="s">
        <v>226</v>
      </c>
      <c r="L76" s="6" t="s">
        <v>227</v>
      </c>
      <c r="M76" s="56"/>
      <c r="N76" s="56"/>
    </row>
    <row r="77" spans="1:14" ht="179.25" x14ac:dyDescent="0.25">
      <c r="A77" s="57" t="s">
        <v>52</v>
      </c>
      <c r="B77" s="22" t="s">
        <v>310</v>
      </c>
      <c r="C77" s="56"/>
      <c r="D77" s="4" t="s">
        <v>179</v>
      </c>
      <c r="E77" s="58" t="s">
        <v>5</v>
      </c>
      <c r="F77" s="60" t="s">
        <v>311</v>
      </c>
      <c r="G77" s="58" t="s">
        <v>28</v>
      </c>
      <c r="H77" s="58">
        <v>2</v>
      </c>
      <c r="I77" s="59" t="s">
        <v>277</v>
      </c>
      <c r="J77" s="83"/>
      <c r="K77" s="59" t="s">
        <v>278</v>
      </c>
      <c r="L77" s="59" t="s">
        <v>279</v>
      </c>
      <c r="M77" s="56"/>
      <c r="N77" s="56"/>
    </row>
    <row r="78" spans="1:14" ht="179.25" x14ac:dyDescent="0.25">
      <c r="A78" s="57" t="s">
        <v>52</v>
      </c>
      <c r="B78" s="22" t="s">
        <v>310</v>
      </c>
      <c r="C78" s="56"/>
      <c r="D78" s="4" t="s">
        <v>179</v>
      </c>
      <c r="E78" s="58" t="s">
        <v>5</v>
      </c>
      <c r="F78" s="60" t="s">
        <v>311</v>
      </c>
      <c r="G78" s="58" t="s">
        <v>28</v>
      </c>
      <c r="H78" s="58">
        <v>3</v>
      </c>
      <c r="I78" s="59" t="s">
        <v>282</v>
      </c>
      <c r="J78" s="84"/>
      <c r="K78" s="60" t="s">
        <v>285</v>
      </c>
      <c r="L78" s="60" t="s">
        <v>286</v>
      </c>
      <c r="M78" s="56"/>
      <c r="N78" s="56"/>
    </row>
    <row r="79" spans="1:14" ht="179.25" x14ac:dyDescent="0.25">
      <c r="A79" s="57" t="s">
        <v>52</v>
      </c>
      <c r="B79" s="22" t="s">
        <v>310</v>
      </c>
      <c r="C79" s="56"/>
      <c r="D79" s="4" t="s">
        <v>179</v>
      </c>
      <c r="E79" s="58" t="s">
        <v>5</v>
      </c>
      <c r="F79" s="60" t="s">
        <v>311</v>
      </c>
      <c r="G79" s="58" t="s">
        <v>28</v>
      </c>
      <c r="H79" s="58">
        <v>4</v>
      </c>
      <c r="I79" s="59" t="s">
        <v>312</v>
      </c>
      <c r="J79" s="84"/>
      <c r="K79" s="60" t="s">
        <v>313</v>
      </c>
      <c r="L79" s="60" t="s">
        <v>314</v>
      </c>
      <c r="M79" s="56"/>
      <c r="N79" s="56"/>
    </row>
    <row r="80" spans="1:14" ht="179.25" x14ac:dyDescent="0.25">
      <c r="A80" s="57" t="s">
        <v>53</v>
      </c>
      <c r="B80" s="22" t="s">
        <v>315</v>
      </c>
      <c r="C80" s="56"/>
      <c r="D80" s="4" t="s">
        <v>179</v>
      </c>
      <c r="E80" s="58" t="s">
        <v>5</v>
      </c>
      <c r="F80" s="60" t="s">
        <v>316</v>
      </c>
      <c r="G80" s="58" t="s">
        <v>28</v>
      </c>
      <c r="H80" s="58">
        <v>1</v>
      </c>
      <c r="I80" s="59" t="s">
        <v>225</v>
      </c>
      <c r="J80" s="83"/>
      <c r="K80" s="6" t="s">
        <v>226</v>
      </c>
      <c r="L80" s="6" t="s">
        <v>227</v>
      </c>
      <c r="M80" s="56"/>
      <c r="N80" s="56"/>
    </row>
    <row r="81" spans="1:14" ht="179.25" x14ac:dyDescent="0.25">
      <c r="A81" s="57" t="s">
        <v>53</v>
      </c>
      <c r="B81" s="22" t="s">
        <v>315</v>
      </c>
      <c r="C81" s="56"/>
      <c r="D81" s="4" t="s">
        <v>179</v>
      </c>
      <c r="E81" s="58" t="s">
        <v>5</v>
      </c>
      <c r="F81" s="60" t="s">
        <v>316</v>
      </c>
      <c r="G81" s="58" t="s">
        <v>28</v>
      </c>
      <c r="H81" s="58">
        <v>2</v>
      </c>
      <c r="I81" s="59" t="s">
        <v>277</v>
      </c>
      <c r="J81" s="83"/>
      <c r="K81" s="59" t="s">
        <v>278</v>
      </c>
      <c r="L81" s="59" t="s">
        <v>279</v>
      </c>
      <c r="M81" s="56"/>
      <c r="N81" s="56"/>
    </row>
    <row r="82" spans="1:14" ht="179.25" x14ac:dyDescent="0.25">
      <c r="A82" s="57" t="s">
        <v>53</v>
      </c>
      <c r="B82" s="22" t="s">
        <v>315</v>
      </c>
      <c r="C82" s="56"/>
      <c r="D82" s="4" t="s">
        <v>179</v>
      </c>
      <c r="E82" s="58" t="s">
        <v>5</v>
      </c>
      <c r="F82" s="60" t="s">
        <v>316</v>
      </c>
      <c r="G82" s="58" t="s">
        <v>28</v>
      </c>
      <c r="H82" s="58">
        <v>3</v>
      </c>
      <c r="I82" s="59" t="s">
        <v>282</v>
      </c>
      <c r="J82" s="84"/>
      <c r="K82" s="60" t="s">
        <v>285</v>
      </c>
      <c r="L82" s="60" t="s">
        <v>286</v>
      </c>
      <c r="M82" s="56"/>
      <c r="N82" s="56"/>
    </row>
    <row r="83" spans="1:14" ht="179.25" x14ac:dyDescent="0.25">
      <c r="A83" s="57" t="s">
        <v>53</v>
      </c>
      <c r="B83" s="22" t="s">
        <v>315</v>
      </c>
      <c r="C83" s="56"/>
      <c r="D83" s="4" t="s">
        <v>179</v>
      </c>
      <c r="E83" s="58" t="s">
        <v>5</v>
      </c>
      <c r="F83" s="60" t="s">
        <v>316</v>
      </c>
      <c r="G83" s="58" t="s">
        <v>28</v>
      </c>
      <c r="H83" s="58">
        <v>4</v>
      </c>
      <c r="I83" s="59" t="s">
        <v>317</v>
      </c>
      <c r="J83" s="84"/>
      <c r="K83" s="60" t="s">
        <v>318</v>
      </c>
      <c r="L83" s="60" t="s">
        <v>319</v>
      </c>
      <c r="M83" s="56"/>
      <c r="N83" s="56"/>
    </row>
    <row r="84" spans="1:14" ht="179.25" x14ac:dyDescent="0.25">
      <c r="A84" s="57" t="s">
        <v>54</v>
      </c>
      <c r="B84" s="22" t="s">
        <v>320</v>
      </c>
      <c r="C84" s="56"/>
      <c r="D84" s="4" t="s">
        <v>179</v>
      </c>
      <c r="E84" s="58" t="s">
        <v>5</v>
      </c>
      <c r="F84" s="60" t="s">
        <v>321</v>
      </c>
      <c r="G84" s="58" t="s">
        <v>28</v>
      </c>
      <c r="H84" s="58">
        <v>1</v>
      </c>
      <c r="I84" s="59" t="s">
        <v>225</v>
      </c>
      <c r="J84" s="83"/>
      <c r="K84" s="6" t="s">
        <v>226</v>
      </c>
      <c r="L84" s="6" t="s">
        <v>227</v>
      </c>
      <c r="M84" s="56"/>
      <c r="N84" s="56"/>
    </row>
    <row r="85" spans="1:14" ht="179.25" x14ac:dyDescent="0.25">
      <c r="A85" s="57" t="s">
        <v>54</v>
      </c>
      <c r="B85" s="22" t="s">
        <v>320</v>
      </c>
      <c r="C85" s="56"/>
      <c r="D85" s="4" t="s">
        <v>179</v>
      </c>
      <c r="E85" s="58" t="s">
        <v>5</v>
      </c>
      <c r="F85" s="60" t="s">
        <v>321</v>
      </c>
      <c r="G85" s="58" t="s">
        <v>28</v>
      </c>
      <c r="H85" s="58">
        <v>2</v>
      </c>
      <c r="I85" s="59" t="s">
        <v>277</v>
      </c>
      <c r="J85" s="83"/>
      <c r="K85" s="59" t="s">
        <v>278</v>
      </c>
      <c r="L85" s="59" t="s">
        <v>279</v>
      </c>
      <c r="M85" s="56"/>
      <c r="N85" s="56"/>
    </row>
    <row r="86" spans="1:14" ht="179.25" x14ac:dyDescent="0.25">
      <c r="A86" s="57" t="s">
        <v>54</v>
      </c>
      <c r="B86" s="22" t="s">
        <v>320</v>
      </c>
      <c r="C86" s="56"/>
      <c r="D86" s="4" t="s">
        <v>179</v>
      </c>
      <c r="E86" s="58" t="s">
        <v>5</v>
      </c>
      <c r="F86" s="60" t="s">
        <v>321</v>
      </c>
      <c r="G86" s="58" t="s">
        <v>28</v>
      </c>
      <c r="H86" s="58">
        <v>3</v>
      </c>
      <c r="I86" s="59" t="s">
        <v>282</v>
      </c>
      <c r="J86" s="84"/>
      <c r="K86" s="60" t="s">
        <v>285</v>
      </c>
      <c r="L86" s="60" t="s">
        <v>286</v>
      </c>
      <c r="M86" s="56"/>
      <c r="N86" s="56"/>
    </row>
    <row r="87" spans="1:14" ht="179.25" x14ac:dyDescent="0.25">
      <c r="A87" s="57" t="s">
        <v>54</v>
      </c>
      <c r="B87" s="22" t="s">
        <v>320</v>
      </c>
      <c r="C87" s="56"/>
      <c r="D87" s="4" t="s">
        <v>179</v>
      </c>
      <c r="E87" s="58" t="s">
        <v>5</v>
      </c>
      <c r="F87" s="60" t="s">
        <v>321</v>
      </c>
      <c r="G87" s="58" t="s">
        <v>28</v>
      </c>
      <c r="H87" s="58">
        <v>4</v>
      </c>
      <c r="I87" s="59" t="s">
        <v>322</v>
      </c>
      <c r="J87" s="84"/>
      <c r="K87" s="60" t="s">
        <v>323</v>
      </c>
      <c r="L87" s="60" t="s">
        <v>324</v>
      </c>
      <c r="M87" s="56"/>
      <c r="N87" s="56"/>
    </row>
    <row r="88" spans="1:14" ht="268.5" x14ac:dyDescent="0.25">
      <c r="A88" s="57" t="s">
        <v>55</v>
      </c>
      <c r="B88" s="22" t="s">
        <v>325</v>
      </c>
      <c r="C88" s="56"/>
      <c r="D88" s="4" t="s">
        <v>179</v>
      </c>
      <c r="E88" s="58" t="s">
        <v>5</v>
      </c>
      <c r="F88" s="60" t="s">
        <v>326</v>
      </c>
      <c r="G88" s="58" t="s">
        <v>28</v>
      </c>
      <c r="H88" s="58">
        <v>1</v>
      </c>
      <c r="I88" s="59" t="s">
        <v>225</v>
      </c>
      <c r="J88" s="83"/>
      <c r="K88" s="6" t="s">
        <v>226</v>
      </c>
      <c r="L88" s="6" t="s">
        <v>227</v>
      </c>
      <c r="M88" s="56"/>
      <c r="N88" s="56"/>
    </row>
    <row r="89" spans="1:14" ht="268.5" x14ac:dyDescent="0.25">
      <c r="A89" s="57" t="s">
        <v>55</v>
      </c>
      <c r="B89" s="22" t="s">
        <v>325</v>
      </c>
      <c r="C89" s="56"/>
      <c r="D89" s="4" t="s">
        <v>179</v>
      </c>
      <c r="E89" s="58" t="s">
        <v>5</v>
      </c>
      <c r="F89" s="60" t="s">
        <v>326</v>
      </c>
      <c r="G89" s="58" t="s">
        <v>28</v>
      </c>
      <c r="H89" s="58">
        <v>2</v>
      </c>
      <c r="I89" s="59" t="s">
        <v>277</v>
      </c>
      <c r="J89" s="83"/>
      <c r="K89" s="59" t="s">
        <v>278</v>
      </c>
      <c r="L89" s="59" t="s">
        <v>279</v>
      </c>
      <c r="M89" s="56"/>
      <c r="N89" s="56"/>
    </row>
    <row r="90" spans="1:14" ht="268.5" x14ac:dyDescent="0.25">
      <c r="A90" s="57" t="s">
        <v>55</v>
      </c>
      <c r="B90" s="22" t="s">
        <v>325</v>
      </c>
      <c r="C90" s="56"/>
      <c r="D90" s="4" t="s">
        <v>179</v>
      </c>
      <c r="E90" s="58" t="s">
        <v>5</v>
      </c>
      <c r="F90" s="60" t="s">
        <v>326</v>
      </c>
      <c r="G90" s="58" t="s">
        <v>28</v>
      </c>
      <c r="H90" s="58">
        <v>3</v>
      </c>
      <c r="I90" s="59" t="s">
        <v>282</v>
      </c>
      <c r="J90" s="84"/>
      <c r="K90" s="60" t="s">
        <v>285</v>
      </c>
      <c r="L90" s="60" t="s">
        <v>286</v>
      </c>
      <c r="M90" s="56"/>
      <c r="N90" s="56"/>
    </row>
    <row r="91" spans="1:14" ht="268.5" x14ac:dyDescent="0.25">
      <c r="A91" s="57" t="s">
        <v>55</v>
      </c>
      <c r="B91" s="22" t="s">
        <v>325</v>
      </c>
      <c r="C91" s="56"/>
      <c r="D91" s="4" t="s">
        <v>179</v>
      </c>
      <c r="E91" s="58" t="s">
        <v>5</v>
      </c>
      <c r="F91" s="60" t="s">
        <v>326</v>
      </c>
      <c r="G91" s="58" t="s">
        <v>28</v>
      </c>
      <c r="H91" s="58">
        <v>4</v>
      </c>
      <c r="I91" s="59" t="s">
        <v>327</v>
      </c>
      <c r="J91" s="84"/>
      <c r="K91" s="60" t="s">
        <v>328</v>
      </c>
      <c r="L91" s="60" t="s">
        <v>329</v>
      </c>
      <c r="M91" s="56"/>
      <c r="N91" s="56"/>
    </row>
    <row r="92" spans="1:14" ht="204" x14ac:dyDescent="0.25">
      <c r="A92" s="57" t="s">
        <v>56</v>
      </c>
      <c r="B92" s="6" t="s">
        <v>330</v>
      </c>
      <c r="C92" s="56"/>
      <c r="D92" s="4" t="s">
        <v>179</v>
      </c>
      <c r="E92" s="58" t="s">
        <v>5</v>
      </c>
      <c r="F92" s="6" t="s">
        <v>331</v>
      </c>
      <c r="G92" s="58" t="s">
        <v>28</v>
      </c>
      <c r="H92" s="58">
        <v>1</v>
      </c>
      <c r="I92" s="59" t="s">
        <v>225</v>
      </c>
      <c r="J92" s="83"/>
      <c r="K92" s="6" t="s">
        <v>226</v>
      </c>
      <c r="L92" s="6" t="s">
        <v>227</v>
      </c>
      <c r="M92" s="56"/>
      <c r="N92" s="56"/>
    </row>
    <row r="93" spans="1:14" ht="204" x14ac:dyDescent="0.25">
      <c r="A93" s="57" t="s">
        <v>56</v>
      </c>
      <c r="B93" s="6" t="s">
        <v>330</v>
      </c>
      <c r="C93" s="56"/>
      <c r="D93" s="4" t="s">
        <v>179</v>
      </c>
      <c r="E93" s="58" t="s">
        <v>5</v>
      </c>
      <c r="F93" s="6" t="s">
        <v>331</v>
      </c>
      <c r="G93" s="58" t="s">
        <v>28</v>
      </c>
      <c r="H93" s="58">
        <v>2</v>
      </c>
      <c r="I93" s="59" t="s">
        <v>277</v>
      </c>
      <c r="J93" s="83"/>
      <c r="K93" s="59" t="s">
        <v>278</v>
      </c>
      <c r="L93" s="59" t="s">
        <v>279</v>
      </c>
      <c r="M93" s="56"/>
      <c r="N93" s="56"/>
    </row>
    <row r="94" spans="1:14" ht="204" x14ac:dyDescent="0.25">
      <c r="A94" s="57" t="s">
        <v>56</v>
      </c>
      <c r="B94" s="6" t="s">
        <v>330</v>
      </c>
      <c r="C94" s="56"/>
      <c r="D94" s="4" t="s">
        <v>179</v>
      </c>
      <c r="E94" s="58" t="s">
        <v>5</v>
      </c>
      <c r="F94" s="6" t="s">
        <v>331</v>
      </c>
      <c r="G94" s="58" t="s">
        <v>28</v>
      </c>
      <c r="H94" s="58">
        <v>3</v>
      </c>
      <c r="I94" s="59" t="s">
        <v>332</v>
      </c>
      <c r="J94" s="84"/>
      <c r="K94" s="60" t="s">
        <v>333</v>
      </c>
      <c r="L94" s="60" t="s">
        <v>334</v>
      </c>
      <c r="M94" s="56"/>
      <c r="N94" s="56"/>
    </row>
    <row r="95" spans="1:14" ht="192" x14ac:dyDescent="0.25">
      <c r="A95" s="57" t="s">
        <v>57</v>
      </c>
      <c r="B95" s="22" t="s">
        <v>335</v>
      </c>
      <c r="C95" s="56"/>
      <c r="D95" s="4" t="s">
        <v>179</v>
      </c>
      <c r="E95" s="58" t="s">
        <v>5</v>
      </c>
      <c r="F95" s="60" t="s">
        <v>336</v>
      </c>
      <c r="G95" s="58" t="s">
        <v>28</v>
      </c>
      <c r="H95" s="58">
        <v>1</v>
      </c>
      <c r="I95" s="59" t="s">
        <v>225</v>
      </c>
      <c r="J95" s="83"/>
      <c r="K95" s="6" t="s">
        <v>226</v>
      </c>
      <c r="L95" s="6" t="s">
        <v>227</v>
      </c>
      <c r="M95" s="56"/>
      <c r="N95" s="56"/>
    </row>
    <row r="96" spans="1:14" ht="192" x14ac:dyDescent="0.25">
      <c r="A96" s="57" t="s">
        <v>57</v>
      </c>
      <c r="B96" s="22" t="s">
        <v>335</v>
      </c>
      <c r="C96" s="56"/>
      <c r="D96" s="4" t="s">
        <v>179</v>
      </c>
      <c r="E96" s="58" t="s">
        <v>5</v>
      </c>
      <c r="F96" s="60" t="s">
        <v>336</v>
      </c>
      <c r="G96" s="58" t="s">
        <v>28</v>
      </c>
      <c r="H96" s="58">
        <v>2</v>
      </c>
      <c r="I96" s="59" t="s">
        <v>277</v>
      </c>
      <c r="J96" s="83"/>
      <c r="K96" s="59" t="s">
        <v>278</v>
      </c>
      <c r="L96" s="59" t="s">
        <v>279</v>
      </c>
      <c r="M96" s="56"/>
      <c r="N96" s="56"/>
    </row>
    <row r="97" spans="1:14" ht="192" x14ac:dyDescent="0.25">
      <c r="A97" s="57" t="s">
        <v>57</v>
      </c>
      <c r="B97" s="22" t="s">
        <v>335</v>
      </c>
      <c r="C97" s="56"/>
      <c r="D97" s="4" t="s">
        <v>179</v>
      </c>
      <c r="E97" s="58" t="s">
        <v>5</v>
      </c>
      <c r="F97" s="60" t="s">
        <v>336</v>
      </c>
      <c r="G97" s="58" t="s">
        <v>28</v>
      </c>
      <c r="H97" s="58">
        <v>3</v>
      </c>
      <c r="I97" s="59" t="s">
        <v>332</v>
      </c>
      <c r="J97" s="84"/>
      <c r="K97" s="60" t="s">
        <v>333</v>
      </c>
      <c r="L97" s="60" t="s">
        <v>334</v>
      </c>
      <c r="M97" s="56"/>
      <c r="N97" s="56"/>
    </row>
    <row r="98" spans="1:14" ht="192" x14ac:dyDescent="0.25">
      <c r="A98" s="57" t="s">
        <v>57</v>
      </c>
      <c r="B98" s="22" t="s">
        <v>335</v>
      </c>
      <c r="C98" s="56"/>
      <c r="D98" s="4" t="s">
        <v>179</v>
      </c>
      <c r="E98" s="58" t="s">
        <v>5</v>
      </c>
      <c r="F98" s="60" t="s">
        <v>336</v>
      </c>
      <c r="G98" s="58" t="s">
        <v>28</v>
      </c>
      <c r="H98" s="58">
        <v>4</v>
      </c>
      <c r="I98" s="59" t="s">
        <v>307</v>
      </c>
      <c r="J98" s="84"/>
      <c r="K98" s="60" t="s">
        <v>337</v>
      </c>
      <c r="L98" s="60" t="s">
        <v>338</v>
      </c>
      <c r="M98" s="56"/>
      <c r="N98" s="56"/>
    </row>
    <row r="99" spans="1:14" ht="192" x14ac:dyDescent="0.25">
      <c r="A99" s="57" t="s">
        <v>58</v>
      </c>
      <c r="B99" s="22" t="s">
        <v>339</v>
      </c>
      <c r="C99" s="56"/>
      <c r="D99" s="4" t="s">
        <v>179</v>
      </c>
      <c r="E99" s="58" t="s">
        <v>5</v>
      </c>
      <c r="F99" s="60" t="s">
        <v>340</v>
      </c>
      <c r="G99" s="58" t="s">
        <v>28</v>
      </c>
      <c r="H99" s="58">
        <v>1</v>
      </c>
      <c r="I99" s="59" t="s">
        <v>225</v>
      </c>
      <c r="J99" s="83"/>
      <c r="K99" s="6" t="s">
        <v>226</v>
      </c>
      <c r="L99" s="6" t="s">
        <v>227</v>
      </c>
      <c r="M99" s="56"/>
      <c r="N99" s="56"/>
    </row>
    <row r="100" spans="1:14" ht="192" x14ac:dyDescent="0.25">
      <c r="A100" s="57" t="s">
        <v>58</v>
      </c>
      <c r="B100" s="22" t="s">
        <v>339</v>
      </c>
      <c r="C100" s="56"/>
      <c r="D100" s="4" t="s">
        <v>179</v>
      </c>
      <c r="E100" s="58" t="s">
        <v>5</v>
      </c>
      <c r="F100" s="60" t="s">
        <v>340</v>
      </c>
      <c r="G100" s="58" t="s">
        <v>28</v>
      </c>
      <c r="H100" s="58">
        <v>2</v>
      </c>
      <c r="I100" s="59" t="s">
        <v>277</v>
      </c>
      <c r="J100" s="83"/>
      <c r="K100" s="59" t="s">
        <v>278</v>
      </c>
      <c r="L100" s="59" t="s">
        <v>279</v>
      </c>
      <c r="M100" s="56"/>
      <c r="N100" s="56"/>
    </row>
    <row r="101" spans="1:14" ht="192" x14ac:dyDescent="0.25">
      <c r="A101" s="57" t="s">
        <v>58</v>
      </c>
      <c r="B101" s="22" t="s">
        <v>339</v>
      </c>
      <c r="C101" s="56"/>
      <c r="D101" s="4" t="s">
        <v>179</v>
      </c>
      <c r="E101" s="58" t="s">
        <v>5</v>
      </c>
      <c r="F101" s="60" t="s">
        <v>340</v>
      </c>
      <c r="G101" s="58" t="s">
        <v>28</v>
      </c>
      <c r="H101" s="58">
        <v>3</v>
      </c>
      <c r="I101" s="59" t="s">
        <v>332</v>
      </c>
      <c r="J101" s="84"/>
      <c r="K101" s="60" t="s">
        <v>285</v>
      </c>
      <c r="L101" s="60" t="s">
        <v>286</v>
      </c>
      <c r="M101" s="56"/>
      <c r="N101" s="56"/>
    </row>
    <row r="102" spans="1:14" ht="192" x14ac:dyDescent="0.25">
      <c r="A102" s="57" t="s">
        <v>58</v>
      </c>
      <c r="B102" s="22" t="s">
        <v>339</v>
      </c>
      <c r="C102" s="56"/>
      <c r="D102" s="4" t="s">
        <v>179</v>
      </c>
      <c r="E102" s="58" t="s">
        <v>5</v>
      </c>
      <c r="F102" s="60" t="s">
        <v>340</v>
      </c>
      <c r="G102" s="58" t="s">
        <v>28</v>
      </c>
      <c r="H102" s="58">
        <v>4</v>
      </c>
      <c r="I102" s="59" t="s">
        <v>312</v>
      </c>
      <c r="J102" s="84"/>
      <c r="K102" s="60" t="s">
        <v>313</v>
      </c>
      <c r="L102" s="60" t="s">
        <v>314</v>
      </c>
      <c r="M102" s="56"/>
      <c r="N102" s="56"/>
    </row>
    <row r="103" spans="1:14" ht="192" x14ac:dyDescent="0.25">
      <c r="A103" s="57" t="s">
        <v>59</v>
      </c>
      <c r="B103" s="22" t="s">
        <v>341</v>
      </c>
      <c r="C103" s="56"/>
      <c r="D103" s="4" t="s">
        <v>179</v>
      </c>
      <c r="E103" s="58" t="s">
        <v>5</v>
      </c>
      <c r="F103" s="60" t="s">
        <v>342</v>
      </c>
      <c r="G103" s="58" t="s">
        <v>28</v>
      </c>
      <c r="H103" s="58">
        <v>1</v>
      </c>
      <c r="I103" s="59" t="s">
        <v>225</v>
      </c>
      <c r="J103" s="83"/>
      <c r="K103" s="6" t="s">
        <v>226</v>
      </c>
      <c r="L103" s="6" t="s">
        <v>227</v>
      </c>
      <c r="M103" s="56"/>
      <c r="N103" s="56"/>
    </row>
    <row r="104" spans="1:14" ht="192" x14ac:dyDescent="0.25">
      <c r="A104" s="57" t="s">
        <v>59</v>
      </c>
      <c r="B104" s="22" t="s">
        <v>341</v>
      </c>
      <c r="C104" s="56"/>
      <c r="D104" s="4" t="s">
        <v>179</v>
      </c>
      <c r="E104" s="58" t="s">
        <v>5</v>
      </c>
      <c r="F104" s="60" t="s">
        <v>342</v>
      </c>
      <c r="G104" s="58" t="s">
        <v>28</v>
      </c>
      <c r="H104" s="58">
        <v>2</v>
      </c>
      <c r="I104" s="59" t="s">
        <v>277</v>
      </c>
      <c r="J104" s="83"/>
      <c r="K104" s="59" t="s">
        <v>278</v>
      </c>
      <c r="L104" s="59" t="s">
        <v>279</v>
      </c>
      <c r="M104" s="56"/>
      <c r="N104" s="56"/>
    </row>
    <row r="105" spans="1:14" ht="192" x14ac:dyDescent="0.25">
      <c r="A105" s="57" t="s">
        <v>59</v>
      </c>
      <c r="B105" s="22" t="s">
        <v>341</v>
      </c>
      <c r="C105" s="56"/>
      <c r="D105" s="4" t="s">
        <v>179</v>
      </c>
      <c r="E105" s="58" t="s">
        <v>5</v>
      </c>
      <c r="F105" s="60" t="s">
        <v>342</v>
      </c>
      <c r="G105" s="58" t="s">
        <v>28</v>
      </c>
      <c r="H105" s="58">
        <v>3</v>
      </c>
      <c r="I105" s="59" t="s">
        <v>332</v>
      </c>
      <c r="J105" s="84"/>
      <c r="K105" s="60" t="s">
        <v>285</v>
      </c>
      <c r="L105" s="60" t="s">
        <v>286</v>
      </c>
      <c r="M105" s="56"/>
      <c r="N105" s="56"/>
    </row>
    <row r="106" spans="1:14" ht="192" x14ac:dyDescent="0.25">
      <c r="A106" s="57" t="s">
        <v>59</v>
      </c>
      <c r="B106" s="22" t="s">
        <v>341</v>
      </c>
      <c r="C106" s="56"/>
      <c r="D106" s="4" t="s">
        <v>179</v>
      </c>
      <c r="E106" s="58" t="s">
        <v>5</v>
      </c>
      <c r="F106" s="60" t="s">
        <v>342</v>
      </c>
      <c r="G106" s="58" t="s">
        <v>28</v>
      </c>
      <c r="H106" s="58">
        <v>4</v>
      </c>
      <c r="I106" s="59" t="s">
        <v>317</v>
      </c>
      <c r="J106" s="84"/>
      <c r="K106" s="60" t="s">
        <v>318</v>
      </c>
      <c r="L106" s="60" t="s">
        <v>319</v>
      </c>
      <c r="M106" s="56"/>
      <c r="N106" s="56"/>
    </row>
    <row r="107" spans="1:14" ht="192" x14ac:dyDescent="0.25">
      <c r="A107" s="57" t="s">
        <v>60</v>
      </c>
      <c r="B107" s="22" t="s">
        <v>343</v>
      </c>
      <c r="C107" s="56"/>
      <c r="D107" s="4" t="s">
        <v>179</v>
      </c>
      <c r="E107" s="58" t="s">
        <v>5</v>
      </c>
      <c r="F107" s="60" t="s">
        <v>344</v>
      </c>
      <c r="G107" s="58" t="s">
        <v>28</v>
      </c>
      <c r="H107" s="58">
        <v>1</v>
      </c>
      <c r="I107" s="59" t="s">
        <v>225</v>
      </c>
      <c r="J107" s="83"/>
      <c r="K107" s="6" t="s">
        <v>226</v>
      </c>
      <c r="L107" s="6" t="s">
        <v>227</v>
      </c>
      <c r="M107" s="56"/>
      <c r="N107" s="56"/>
    </row>
    <row r="108" spans="1:14" ht="192" x14ac:dyDescent="0.25">
      <c r="A108" s="57" t="s">
        <v>60</v>
      </c>
      <c r="B108" s="22" t="s">
        <v>343</v>
      </c>
      <c r="C108" s="56"/>
      <c r="D108" s="4" t="s">
        <v>179</v>
      </c>
      <c r="E108" s="58" t="s">
        <v>5</v>
      </c>
      <c r="F108" s="60" t="s">
        <v>344</v>
      </c>
      <c r="G108" s="58" t="s">
        <v>28</v>
      </c>
      <c r="H108" s="58">
        <v>2</v>
      </c>
      <c r="I108" s="59" t="s">
        <v>277</v>
      </c>
      <c r="J108" s="83"/>
      <c r="K108" s="59" t="s">
        <v>278</v>
      </c>
      <c r="L108" s="59" t="s">
        <v>279</v>
      </c>
      <c r="M108" s="56"/>
      <c r="N108" s="56"/>
    </row>
    <row r="109" spans="1:14" ht="192" x14ac:dyDescent="0.25">
      <c r="A109" s="57" t="s">
        <v>60</v>
      </c>
      <c r="B109" s="22" t="s">
        <v>343</v>
      </c>
      <c r="C109" s="56"/>
      <c r="D109" s="4" t="s">
        <v>179</v>
      </c>
      <c r="E109" s="58" t="s">
        <v>5</v>
      </c>
      <c r="F109" s="60" t="s">
        <v>344</v>
      </c>
      <c r="G109" s="58" t="s">
        <v>28</v>
      </c>
      <c r="H109" s="58">
        <v>3</v>
      </c>
      <c r="I109" s="59" t="s">
        <v>332</v>
      </c>
      <c r="J109" s="84"/>
      <c r="K109" s="60" t="s">
        <v>285</v>
      </c>
      <c r="L109" s="60" t="s">
        <v>286</v>
      </c>
      <c r="M109" s="56"/>
      <c r="N109" s="56"/>
    </row>
    <row r="110" spans="1:14" ht="192" x14ac:dyDescent="0.25">
      <c r="A110" s="57" t="s">
        <v>60</v>
      </c>
      <c r="B110" s="22" t="s">
        <v>343</v>
      </c>
      <c r="C110" s="56"/>
      <c r="D110" s="4" t="s">
        <v>179</v>
      </c>
      <c r="E110" s="58" t="s">
        <v>5</v>
      </c>
      <c r="F110" s="60" t="s">
        <v>344</v>
      </c>
      <c r="G110" s="58" t="s">
        <v>28</v>
      </c>
      <c r="H110" s="58">
        <v>4</v>
      </c>
      <c r="I110" s="59" t="s">
        <v>322</v>
      </c>
      <c r="J110" s="84"/>
      <c r="K110" s="60" t="s">
        <v>323</v>
      </c>
      <c r="L110" s="60" t="s">
        <v>324</v>
      </c>
      <c r="M110" s="56"/>
      <c r="N110" s="56"/>
    </row>
    <row r="111" spans="1:14" ht="192" x14ac:dyDescent="0.25">
      <c r="A111" s="57" t="s">
        <v>61</v>
      </c>
      <c r="B111" s="22" t="s">
        <v>345</v>
      </c>
      <c r="C111" s="56"/>
      <c r="D111" s="4" t="s">
        <v>179</v>
      </c>
      <c r="E111" s="58" t="s">
        <v>5</v>
      </c>
      <c r="F111" s="60" t="s">
        <v>346</v>
      </c>
      <c r="G111" s="58" t="s">
        <v>28</v>
      </c>
      <c r="H111" s="58">
        <v>1</v>
      </c>
      <c r="I111" s="59" t="s">
        <v>225</v>
      </c>
      <c r="J111" s="83"/>
      <c r="K111" s="6" t="s">
        <v>226</v>
      </c>
      <c r="L111" s="6" t="s">
        <v>227</v>
      </c>
      <c r="M111" s="56"/>
      <c r="N111" s="56"/>
    </row>
    <row r="112" spans="1:14" ht="192" x14ac:dyDescent="0.25">
      <c r="A112" s="57" t="s">
        <v>61</v>
      </c>
      <c r="B112" s="22" t="s">
        <v>345</v>
      </c>
      <c r="C112" s="56"/>
      <c r="D112" s="4" t="s">
        <v>179</v>
      </c>
      <c r="E112" s="58" t="s">
        <v>5</v>
      </c>
      <c r="F112" s="60" t="s">
        <v>346</v>
      </c>
      <c r="G112" s="58" t="s">
        <v>28</v>
      </c>
      <c r="H112" s="58">
        <v>2</v>
      </c>
      <c r="I112" s="59" t="s">
        <v>277</v>
      </c>
      <c r="J112" s="83"/>
      <c r="K112" s="59" t="s">
        <v>278</v>
      </c>
      <c r="L112" s="59" t="s">
        <v>279</v>
      </c>
      <c r="M112" s="56"/>
      <c r="N112" s="56"/>
    </row>
    <row r="113" spans="1:14" ht="192" x14ac:dyDescent="0.25">
      <c r="A113" s="57" t="s">
        <v>61</v>
      </c>
      <c r="B113" s="22" t="s">
        <v>345</v>
      </c>
      <c r="C113" s="56"/>
      <c r="D113" s="4" t="s">
        <v>179</v>
      </c>
      <c r="E113" s="58" t="s">
        <v>5</v>
      </c>
      <c r="F113" s="60" t="s">
        <v>346</v>
      </c>
      <c r="G113" s="58" t="s">
        <v>28</v>
      </c>
      <c r="H113" s="58">
        <v>3</v>
      </c>
      <c r="I113" s="59" t="s">
        <v>332</v>
      </c>
      <c r="J113" s="84"/>
      <c r="K113" s="60" t="s">
        <v>285</v>
      </c>
      <c r="L113" s="60" t="s">
        <v>286</v>
      </c>
      <c r="M113" s="56"/>
      <c r="N113" s="56"/>
    </row>
    <row r="114" spans="1:14" ht="192" x14ac:dyDescent="0.25">
      <c r="A114" s="57" t="s">
        <v>61</v>
      </c>
      <c r="B114" s="22" t="s">
        <v>345</v>
      </c>
      <c r="C114" s="56"/>
      <c r="D114" s="4" t="s">
        <v>179</v>
      </c>
      <c r="E114" s="58" t="s">
        <v>5</v>
      </c>
      <c r="F114" s="60" t="s">
        <v>346</v>
      </c>
      <c r="G114" s="58" t="s">
        <v>28</v>
      </c>
      <c r="H114" s="58">
        <v>4</v>
      </c>
      <c r="I114" s="59" t="s">
        <v>347</v>
      </c>
      <c r="J114" s="84"/>
      <c r="K114" s="60" t="s">
        <v>348</v>
      </c>
      <c r="L114" s="60" t="s">
        <v>349</v>
      </c>
      <c r="M114" s="56"/>
      <c r="N114" s="56"/>
    </row>
    <row r="115" spans="1:14" ht="217.5" x14ac:dyDescent="0.25">
      <c r="A115" s="57" t="s">
        <v>62</v>
      </c>
      <c r="B115" s="22" t="s">
        <v>350</v>
      </c>
      <c r="C115" s="56"/>
      <c r="D115" s="4" t="s">
        <v>179</v>
      </c>
      <c r="E115" s="58" t="s">
        <v>5</v>
      </c>
      <c r="F115" s="60" t="s">
        <v>351</v>
      </c>
      <c r="G115" s="58" t="s">
        <v>28</v>
      </c>
      <c r="H115" s="58">
        <v>1</v>
      </c>
      <c r="I115" s="59" t="s">
        <v>225</v>
      </c>
      <c r="J115" s="83"/>
      <c r="K115" s="6" t="s">
        <v>226</v>
      </c>
      <c r="L115" s="6" t="s">
        <v>227</v>
      </c>
      <c r="M115" s="56"/>
      <c r="N115" s="56"/>
    </row>
    <row r="116" spans="1:14" ht="217.5" x14ac:dyDescent="0.25">
      <c r="A116" s="57" t="s">
        <v>62</v>
      </c>
      <c r="B116" s="22" t="s">
        <v>350</v>
      </c>
      <c r="C116" s="56"/>
      <c r="D116" s="4" t="s">
        <v>179</v>
      </c>
      <c r="E116" s="58" t="s">
        <v>5</v>
      </c>
      <c r="F116" s="60" t="s">
        <v>351</v>
      </c>
      <c r="G116" s="58" t="s">
        <v>28</v>
      </c>
      <c r="H116" s="58">
        <v>2</v>
      </c>
      <c r="I116" s="59" t="s">
        <v>277</v>
      </c>
      <c r="J116" s="83"/>
      <c r="K116" s="59" t="s">
        <v>278</v>
      </c>
      <c r="L116" s="59" t="s">
        <v>279</v>
      </c>
      <c r="M116" s="56"/>
      <c r="N116" s="56"/>
    </row>
    <row r="117" spans="1:14" ht="217.5" x14ac:dyDescent="0.25">
      <c r="A117" s="57" t="s">
        <v>62</v>
      </c>
      <c r="B117" s="22" t="s">
        <v>350</v>
      </c>
      <c r="C117" s="56"/>
      <c r="D117" s="4" t="s">
        <v>179</v>
      </c>
      <c r="E117" s="58" t="s">
        <v>5</v>
      </c>
      <c r="F117" s="60" t="s">
        <v>351</v>
      </c>
      <c r="G117" s="58" t="s">
        <v>28</v>
      </c>
      <c r="H117" s="58">
        <v>3</v>
      </c>
      <c r="I117" s="59" t="s">
        <v>332</v>
      </c>
      <c r="J117" s="84"/>
      <c r="K117" s="60" t="s">
        <v>285</v>
      </c>
      <c r="L117" s="60" t="s">
        <v>286</v>
      </c>
      <c r="M117" s="56"/>
      <c r="N117" s="56"/>
    </row>
    <row r="118" spans="1:14" ht="217.5" x14ac:dyDescent="0.25">
      <c r="A118" s="57" t="s">
        <v>62</v>
      </c>
      <c r="B118" s="22" t="s">
        <v>350</v>
      </c>
      <c r="C118" s="56"/>
      <c r="D118" s="4" t="s">
        <v>179</v>
      </c>
      <c r="E118" s="58" t="s">
        <v>5</v>
      </c>
      <c r="F118" s="60" t="s">
        <v>351</v>
      </c>
      <c r="G118" s="58" t="s">
        <v>28</v>
      </c>
      <c r="H118" s="58">
        <v>4</v>
      </c>
      <c r="I118" s="59" t="s">
        <v>352</v>
      </c>
      <c r="J118" s="84"/>
      <c r="K118" s="60" t="s">
        <v>353</v>
      </c>
      <c r="L118" s="60" t="s">
        <v>354</v>
      </c>
      <c r="M118" s="56"/>
      <c r="N118" s="56"/>
    </row>
    <row r="119" spans="1:14" ht="217.5" x14ac:dyDescent="0.25">
      <c r="A119" s="57" t="s">
        <v>63</v>
      </c>
      <c r="B119" s="22" t="s">
        <v>355</v>
      </c>
      <c r="C119" s="56"/>
      <c r="D119" s="4" t="s">
        <v>179</v>
      </c>
      <c r="E119" s="58" t="s">
        <v>5</v>
      </c>
      <c r="F119" s="60" t="s">
        <v>356</v>
      </c>
      <c r="G119" s="58" t="s">
        <v>28</v>
      </c>
      <c r="H119" s="58">
        <v>1</v>
      </c>
      <c r="I119" s="59" t="s">
        <v>225</v>
      </c>
      <c r="J119" s="83"/>
      <c r="K119" s="6" t="s">
        <v>226</v>
      </c>
      <c r="L119" s="6" t="s">
        <v>227</v>
      </c>
      <c r="M119" s="56"/>
      <c r="N119" s="56"/>
    </row>
    <row r="120" spans="1:14" ht="217.5" x14ac:dyDescent="0.25">
      <c r="A120" s="57" t="s">
        <v>63</v>
      </c>
      <c r="B120" s="22" t="s">
        <v>355</v>
      </c>
      <c r="C120" s="56"/>
      <c r="D120" s="4" t="s">
        <v>179</v>
      </c>
      <c r="E120" s="58" t="s">
        <v>5</v>
      </c>
      <c r="F120" s="60" t="s">
        <v>356</v>
      </c>
      <c r="G120" s="58" t="s">
        <v>28</v>
      </c>
      <c r="H120" s="58">
        <v>2</v>
      </c>
      <c r="I120" s="59" t="s">
        <v>277</v>
      </c>
      <c r="J120" s="83"/>
      <c r="K120" s="59" t="s">
        <v>278</v>
      </c>
      <c r="L120" s="59" t="s">
        <v>279</v>
      </c>
      <c r="M120" s="56"/>
      <c r="N120" s="56"/>
    </row>
    <row r="121" spans="1:14" ht="217.5" x14ac:dyDescent="0.25">
      <c r="A121" s="57" t="s">
        <v>63</v>
      </c>
      <c r="B121" s="22" t="s">
        <v>355</v>
      </c>
      <c r="C121" s="56"/>
      <c r="D121" s="4" t="s">
        <v>179</v>
      </c>
      <c r="E121" s="58" t="s">
        <v>5</v>
      </c>
      <c r="F121" s="60" t="s">
        <v>356</v>
      </c>
      <c r="G121" s="58" t="s">
        <v>28</v>
      </c>
      <c r="H121" s="58">
        <v>3</v>
      </c>
      <c r="I121" s="59" t="s">
        <v>332</v>
      </c>
      <c r="J121" s="84"/>
      <c r="K121" s="60" t="s">
        <v>285</v>
      </c>
      <c r="L121" s="60" t="s">
        <v>286</v>
      </c>
      <c r="M121" s="56"/>
      <c r="N121" s="56"/>
    </row>
    <row r="122" spans="1:14" ht="217.5" x14ac:dyDescent="0.25">
      <c r="A122" s="57" t="s">
        <v>63</v>
      </c>
      <c r="B122" s="22" t="s">
        <v>355</v>
      </c>
      <c r="C122" s="56"/>
      <c r="D122" s="4" t="s">
        <v>179</v>
      </c>
      <c r="E122" s="58" t="s">
        <v>5</v>
      </c>
      <c r="F122" s="60" t="s">
        <v>356</v>
      </c>
      <c r="G122" s="58" t="s">
        <v>28</v>
      </c>
      <c r="H122" s="58">
        <v>4</v>
      </c>
      <c r="I122" s="59" t="s">
        <v>357</v>
      </c>
      <c r="J122" s="84"/>
      <c r="K122" s="60" t="s">
        <v>358</v>
      </c>
      <c r="L122" s="60" t="s">
        <v>359</v>
      </c>
      <c r="M122" s="56"/>
      <c r="N122" s="56"/>
    </row>
    <row r="123" spans="1:14" ht="179.25" x14ac:dyDescent="0.25">
      <c r="A123" s="57" t="s">
        <v>64</v>
      </c>
      <c r="B123" s="22" t="s">
        <v>360</v>
      </c>
      <c r="C123" s="56"/>
      <c r="D123" s="4" t="s">
        <v>179</v>
      </c>
      <c r="E123" s="58" t="s">
        <v>5</v>
      </c>
      <c r="F123" s="60" t="s">
        <v>361</v>
      </c>
      <c r="G123" s="58" t="s">
        <v>28</v>
      </c>
      <c r="H123" s="58">
        <v>1</v>
      </c>
      <c r="I123" s="59" t="s">
        <v>225</v>
      </c>
      <c r="J123" s="83"/>
      <c r="K123" s="6" t="s">
        <v>226</v>
      </c>
      <c r="L123" s="6" t="s">
        <v>227</v>
      </c>
      <c r="M123" s="56"/>
      <c r="N123" s="56"/>
    </row>
    <row r="124" spans="1:14" ht="179.25" x14ac:dyDescent="0.25">
      <c r="A124" s="57" t="s">
        <v>64</v>
      </c>
      <c r="B124" s="22" t="s">
        <v>360</v>
      </c>
      <c r="C124" s="56"/>
      <c r="D124" s="4" t="s">
        <v>179</v>
      </c>
      <c r="E124" s="58" t="s">
        <v>5</v>
      </c>
      <c r="F124" s="60" t="s">
        <v>361</v>
      </c>
      <c r="G124" s="58" t="s">
        <v>28</v>
      </c>
      <c r="H124" s="58">
        <v>2</v>
      </c>
      <c r="I124" s="59" t="s">
        <v>277</v>
      </c>
      <c r="J124" s="83"/>
      <c r="K124" s="59" t="s">
        <v>278</v>
      </c>
      <c r="L124" s="59" t="s">
        <v>279</v>
      </c>
      <c r="M124" s="56"/>
      <c r="N124" s="56"/>
    </row>
    <row r="125" spans="1:14" ht="179.25" x14ac:dyDescent="0.25">
      <c r="A125" s="57" t="s">
        <v>64</v>
      </c>
      <c r="B125" s="22" t="s">
        <v>360</v>
      </c>
      <c r="C125" s="56"/>
      <c r="D125" s="4" t="s">
        <v>179</v>
      </c>
      <c r="E125" s="58" t="s">
        <v>5</v>
      </c>
      <c r="F125" s="60" t="s">
        <v>361</v>
      </c>
      <c r="G125" s="58" t="s">
        <v>28</v>
      </c>
      <c r="H125" s="58">
        <v>3</v>
      </c>
      <c r="I125" s="59" t="s">
        <v>332</v>
      </c>
      <c r="J125" s="84"/>
      <c r="K125" s="60" t="s">
        <v>285</v>
      </c>
      <c r="L125" s="60" t="s">
        <v>286</v>
      </c>
      <c r="M125" s="56"/>
      <c r="N125" s="56"/>
    </row>
    <row r="126" spans="1:14" ht="179.25" x14ac:dyDescent="0.25">
      <c r="A126" s="57" t="s">
        <v>64</v>
      </c>
      <c r="B126" s="22" t="s">
        <v>360</v>
      </c>
      <c r="C126" s="56"/>
      <c r="D126" s="4" t="s">
        <v>179</v>
      </c>
      <c r="E126" s="58" t="s">
        <v>5</v>
      </c>
      <c r="F126" s="60" t="s">
        <v>361</v>
      </c>
      <c r="G126" s="58" t="s">
        <v>28</v>
      </c>
      <c r="H126" s="58">
        <v>4</v>
      </c>
      <c r="I126" s="59" t="s">
        <v>362</v>
      </c>
      <c r="J126" s="84"/>
      <c r="K126" s="60" t="s">
        <v>363</v>
      </c>
      <c r="L126" s="60" t="s">
        <v>364</v>
      </c>
      <c r="M126" s="56"/>
      <c r="N126" s="56"/>
    </row>
    <row r="127" spans="1:14" ht="179.25" x14ac:dyDescent="0.25">
      <c r="A127" s="57" t="s">
        <v>65</v>
      </c>
      <c r="B127" s="22" t="s">
        <v>365</v>
      </c>
      <c r="C127" s="56"/>
      <c r="D127" s="4" t="s">
        <v>179</v>
      </c>
      <c r="E127" s="58" t="s">
        <v>5</v>
      </c>
      <c r="F127" s="60" t="s">
        <v>366</v>
      </c>
      <c r="G127" s="58" t="s">
        <v>28</v>
      </c>
      <c r="H127" s="58">
        <v>1</v>
      </c>
      <c r="I127" s="59" t="s">
        <v>225</v>
      </c>
      <c r="J127" s="83"/>
      <c r="K127" s="6" t="s">
        <v>226</v>
      </c>
      <c r="L127" s="6" t="s">
        <v>227</v>
      </c>
      <c r="M127" s="56"/>
      <c r="N127" s="56"/>
    </row>
    <row r="128" spans="1:14" ht="179.25" x14ac:dyDescent="0.25">
      <c r="A128" s="57" t="s">
        <v>65</v>
      </c>
      <c r="B128" s="22" t="s">
        <v>365</v>
      </c>
      <c r="C128" s="56"/>
      <c r="D128" s="4" t="s">
        <v>179</v>
      </c>
      <c r="E128" s="58" t="s">
        <v>5</v>
      </c>
      <c r="F128" s="60" t="s">
        <v>366</v>
      </c>
      <c r="G128" s="58" t="s">
        <v>28</v>
      </c>
      <c r="H128" s="58">
        <v>2</v>
      </c>
      <c r="I128" s="59" t="s">
        <v>277</v>
      </c>
      <c r="J128" s="83"/>
      <c r="K128" s="59" t="s">
        <v>278</v>
      </c>
      <c r="L128" s="59" t="s">
        <v>279</v>
      </c>
      <c r="M128" s="56"/>
      <c r="N128" s="56"/>
    </row>
    <row r="129" spans="1:14" ht="179.25" x14ac:dyDescent="0.25">
      <c r="A129" s="57" t="s">
        <v>65</v>
      </c>
      <c r="B129" s="22" t="s">
        <v>365</v>
      </c>
      <c r="C129" s="56"/>
      <c r="D129" s="4" t="s">
        <v>179</v>
      </c>
      <c r="E129" s="58" t="s">
        <v>5</v>
      </c>
      <c r="F129" s="60" t="s">
        <v>366</v>
      </c>
      <c r="G129" s="58" t="s">
        <v>28</v>
      </c>
      <c r="H129" s="58">
        <v>3</v>
      </c>
      <c r="I129" s="59" t="s">
        <v>332</v>
      </c>
      <c r="J129" s="84"/>
      <c r="K129" s="60" t="s">
        <v>285</v>
      </c>
      <c r="L129" s="60" t="s">
        <v>286</v>
      </c>
      <c r="M129" s="56"/>
      <c r="N129" s="56"/>
    </row>
    <row r="130" spans="1:14" ht="179.25" x14ac:dyDescent="0.25">
      <c r="A130" s="57" t="s">
        <v>65</v>
      </c>
      <c r="B130" s="22" t="s">
        <v>365</v>
      </c>
      <c r="C130" s="56"/>
      <c r="D130" s="4" t="s">
        <v>179</v>
      </c>
      <c r="E130" s="58" t="s">
        <v>5</v>
      </c>
      <c r="F130" s="60" t="s">
        <v>366</v>
      </c>
      <c r="G130" s="58" t="s">
        <v>28</v>
      </c>
      <c r="H130" s="58">
        <v>4</v>
      </c>
      <c r="I130" s="59" t="s">
        <v>367</v>
      </c>
      <c r="J130" s="84"/>
      <c r="K130" s="60" t="s">
        <v>368</v>
      </c>
      <c r="L130" s="60" t="s">
        <v>369</v>
      </c>
      <c r="M130" s="56"/>
      <c r="N130" s="56"/>
    </row>
    <row r="131" spans="1:14" ht="179.25" x14ac:dyDescent="0.25">
      <c r="A131" s="57" t="s">
        <v>65</v>
      </c>
      <c r="B131" s="22" t="s">
        <v>365</v>
      </c>
      <c r="C131" s="56"/>
      <c r="D131" s="4" t="s">
        <v>179</v>
      </c>
      <c r="E131" s="58" t="s">
        <v>5</v>
      </c>
      <c r="F131" s="60" t="s">
        <v>366</v>
      </c>
      <c r="G131" s="58" t="s">
        <v>28</v>
      </c>
      <c r="H131" s="58">
        <v>5</v>
      </c>
      <c r="I131" s="59" t="s">
        <v>370</v>
      </c>
      <c r="J131" s="84"/>
      <c r="K131" s="60" t="s">
        <v>371</v>
      </c>
      <c r="L131" s="60" t="s">
        <v>372</v>
      </c>
      <c r="M131" s="56"/>
      <c r="N131" s="56"/>
    </row>
    <row r="132" spans="1:14" ht="204" x14ac:dyDescent="0.25">
      <c r="A132" s="57" t="s">
        <v>66</v>
      </c>
      <c r="B132" s="6" t="s">
        <v>373</v>
      </c>
      <c r="C132" s="56"/>
      <c r="D132" s="4" t="s">
        <v>179</v>
      </c>
      <c r="E132" s="58" t="s">
        <v>5</v>
      </c>
      <c r="F132" s="6" t="s">
        <v>374</v>
      </c>
      <c r="G132" s="58" t="s">
        <v>28</v>
      </c>
      <c r="H132" s="58">
        <v>1</v>
      </c>
      <c r="I132" s="59" t="s">
        <v>225</v>
      </c>
      <c r="J132" s="83"/>
      <c r="K132" s="6" t="s">
        <v>226</v>
      </c>
      <c r="L132" s="6" t="s">
        <v>227</v>
      </c>
      <c r="M132" s="56"/>
      <c r="N132" s="56"/>
    </row>
    <row r="133" spans="1:14" ht="204" x14ac:dyDescent="0.25">
      <c r="A133" s="57" t="s">
        <v>66</v>
      </c>
      <c r="B133" s="6" t="s">
        <v>373</v>
      </c>
      <c r="C133" s="56"/>
      <c r="D133" s="4" t="s">
        <v>179</v>
      </c>
      <c r="E133" s="58" t="s">
        <v>5</v>
      </c>
      <c r="F133" s="6" t="s">
        <v>374</v>
      </c>
      <c r="G133" s="58" t="s">
        <v>28</v>
      </c>
      <c r="H133" s="58">
        <v>2</v>
      </c>
      <c r="I133" s="59" t="s">
        <v>277</v>
      </c>
      <c r="J133" s="83"/>
      <c r="K133" s="59" t="s">
        <v>278</v>
      </c>
      <c r="L133" s="59" t="s">
        <v>279</v>
      </c>
      <c r="M133" s="56"/>
      <c r="N133" s="56"/>
    </row>
    <row r="134" spans="1:14" ht="204" x14ac:dyDescent="0.25">
      <c r="A134" s="57" t="s">
        <v>66</v>
      </c>
      <c r="B134" s="6" t="s">
        <v>373</v>
      </c>
      <c r="C134" s="56"/>
      <c r="D134" s="4" t="s">
        <v>179</v>
      </c>
      <c r="E134" s="58" t="s">
        <v>5</v>
      </c>
      <c r="F134" s="6" t="s">
        <v>374</v>
      </c>
      <c r="G134" s="58" t="s">
        <v>28</v>
      </c>
      <c r="H134" s="58">
        <v>3</v>
      </c>
      <c r="I134" s="59" t="s">
        <v>375</v>
      </c>
      <c r="J134" s="84"/>
      <c r="K134" s="60" t="s">
        <v>376</v>
      </c>
      <c r="L134" s="60" t="s">
        <v>377</v>
      </c>
      <c r="M134" s="56"/>
      <c r="N134" s="56"/>
    </row>
    <row r="135" spans="1:14" ht="192" x14ac:dyDescent="0.25">
      <c r="A135" s="57" t="s">
        <v>67</v>
      </c>
      <c r="B135" s="22" t="s">
        <v>378</v>
      </c>
      <c r="C135" s="56"/>
      <c r="D135" s="4" t="s">
        <v>179</v>
      </c>
      <c r="E135" s="58" t="s">
        <v>5</v>
      </c>
      <c r="F135" s="60" t="s">
        <v>379</v>
      </c>
      <c r="G135" s="58" t="s">
        <v>28</v>
      </c>
      <c r="H135" s="58">
        <v>1</v>
      </c>
      <c r="I135" s="59" t="s">
        <v>225</v>
      </c>
      <c r="J135" s="83"/>
      <c r="K135" s="6" t="s">
        <v>226</v>
      </c>
      <c r="L135" s="6" t="s">
        <v>227</v>
      </c>
      <c r="M135" s="56"/>
      <c r="N135" s="56"/>
    </row>
    <row r="136" spans="1:14" ht="192" x14ac:dyDescent="0.25">
      <c r="A136" s="57" t="s">
        <v>67</v>
      </c>
      <c r="B136" s="22" t="s">
        <v>378</v>
      </c>
      <c r="C136" s="56"/>
      <c r="D136" s="4" t="s">
        <v>179</v>
      </c>
      <c r="E136" s="58" t="s">
        <v>5</v>
      </c>
      <c r="F136" s="60" t="s">
        <v>379</v>
      </c>
      <c r="G136" s="58" t="s">
        <v>28</v>
      </c>
      <c r="H136" s="58">
        <v>2</v>
      </c>
      <c r="I136" s="59" t="s">
        <v>277</v>
      </c>
      <c r="J136" s="83"/>
      <c r="K136" s="59" t="s">
        <v>278</v>
      </c>
      <c r="L136" s="59" t="s">
        <v>279</v>
      </c>
      <c r="M136" s="56"/>
      <c r="N136" s="56"/>
    </row>
    <row r="137" spans="1:14" ht="192" x14ac:dyDescent="0.25">
      <c r="A137" s="57" t="s">
        <v>67</v>
      </c>
      <c r="B137" s="22" t="s">
        <v>378</v>
      </c>
      <c r="C137" s="56"/>
      <c r="D137" s="4" t="s">
        <v>179</v>
      </c>
      <c r="E137" s="58" t="s">
        <v>5</v>
      </c>
      <c r="F137" s="60" t="s">
        <v>379</v>
      </c>
      <c r="G137" s="58" t="s">
        <v>28</v>
      </c>
      <c r="H137" s="58">
        <v>3</v>
      </c>
      <c r="I137" s="59" t="s">
        <v>375</v>
      </c>
      <c r="J137" s="84"/>
      <c r="K137" s="60" t="s">
        <v>376</v>
      </c>
      <c r="L137" s="60" t="s">
        <v>377</v>
      </c>
      <c r="M137" s="56"/>
      <c r="N137" s="56"/>
    </row>
    <row r="138" spans="1:14" ht="192" x14ac:dyDescent="0.25">
      <c r="A138" s="57" t="s">
        <v>67</v>
      </c>
      <c r="B138" s="22" t="s">
        <v>378</v>
      </c>
      <c r="C138" s="56"/>
      <c r="D138" s="4" t="s">
        <v>179</v>
      </c>
      <c r="E138" s="58" t="s">
        <v>5</v>
      </c>
      <c r="F138" s="60" t="s">
        <v>379</v>
      </c>
      <c r="G138" s="58" t="s">
        <v>28</v>
      </c>
      <c r="H138" s="58">
        <v>4</v>
      </c>
      <c r="I138" s="59" t="s">
        <v>307</v>
      </c>
      <c r="J138" s="84"/>
      <c r="K138" s="60" t="s">
        <v>337</v>
      </c>
      <c r="L138" s="60" t="s">
        <v>338</v>
      </c>
      <c r="M138" s="56"/>
      <c r="N138" s="56"/>
    </row>
    <row r="139" spans="1:14" ht="192" x14ac:dyDescent="0.25">
      <c r="A139" s="57" t="s">
        <v>68</v>
      </c>
      <c r="B139" s="22" t="s">
        <v>380</v>
      </c>
      <c r="C139" s="56"/>
      <c r="D139" s="4" t="s">
        <v>179</v>
      </c>
      <c r="E139" s="58" t="s">
        <v>5</v>
      </c>
      <c r="F139" s="60" t="s">
        <v>381</v>
      </c>
      <c r="G139" s="58" t="s">
        <v>28</v>
      </c>
      <c r="H139" s="58">
        <v>1</v>
      </c>
      <c r="I139" s="59" t="s">
        <v>225</v>
      </c>
      <c r="J139" s="83"/>
      <c r="K139" s="6" t="s">
        <v>226</v>
      </c>
      <c r="L139" s="6" t="s">
        <v>227</v>
      </c>
      <c r="M139" s="56"/>
      <c r="N139" s="56"/>
    </row>
    <row r="140" spans="1:14" ht="192" x14ac:dyDescent="0.25">
      <c r="A140" s="57" t="s">
        <v>68</v>
      </c>
      <c r="B140" s="22" t="s">
        <v>380</v>
      </c>
      <c r="C140" s="56"/>
      <c r="D140" s="4" t="s">
        <v>179</v>
      </c>
      <c r="E140" s="58" t="s">
        <v>5</v>
      </c>
      <c r="F140" s="60" t="s">
        <v>381</v>
      </c>
      <c r="G140" s="58" t="s">
        <v>28</v>
      </c>
      <c r="H140" s="58">
        <v>2</v>
      </c>
      <c r="I140" s="59" t="s">
        <v>277</v>
      </c>
      <c r="J140" s="83"/>
      <c r="K140" s="59" t="s">
        <v>278</v>
      </c>
      <c r="L140" s="59" t="s">
        <v>279</v>
      </c>
      <c r="M140" s="56"/>
      <c r="N140" s="56"/>
    </row>
    <row r="141" spans="1:14" ht="192" x14ac:dyDescent="0.25">
      <c r="A141" s="57" t="s">
        <v>68</v>
      </c>
      <c r="B141" s="22" t="s">
        <v>380</v>
      </c>
      <c r="C141" s="56"/>
      <c r="D141" s="4" t="s">
        <v>179</v>
      </c>
      <c r="E141" s="58" t="s">
        <v>5</v>
      </c>
      <c r="F141" s="60" t="s">
        <v>381</v>
      </c>
      <c r="G141" s="58" t="s">
        <v>28</v>
      </c>
      <c r="H141" s="58">
        <v>3</v>
      </c>
      <c r="I141" s="59" t="s">
        <v>375</v>
      </c>
      <c r="J141" s="84"/>
      <c r="K141" s="60" t="s">
        <v>285</v>
      </c>
      <c r="L141" s="60" t="s">
        <v>286</v>
      </c>
      <c r="M141" s="56"/>
      <c r="N141" s="56"/>
    </row>
    <row r="142" spans="1:14" ht="192" x14ac:dyDescent="0.25">
      <c r="A142" s="57" t="s">
        <v>68</v>
      </c>
      <c r="B142" s="22" t="s">
        <v>380</v>
      </c>
      <c r="C142" s="56"/>
      <c r="D142" s="4" t="s">
        <v>179</v>
      </c>
      <c r="E142" s="58" t="s">
        <v>5</v>
      </c>
      <c r="F142" s="60" t="s">
        <v>381</v>
      </c>
      <c r="G142" s="58" t="s">
        <v>28</v>
      </c>
      <c r="H142" s="58">
        <v>4</v>
      </c>
      <c r="I142" s="59" t="s">
        <v>382</v>
      </c>
      <c r="J142" s="84"/>
      <c r="K142" s="60" t="s">
        <v>383</v>
      </c>
      <c r="L142" s="60" t="s">
        <v>384</v>
      </c>
      <c r="M142" s="56"/>
      <c r="N142" s="56"/>
    </row>
    <row r="143" spans="1:14" ht="192" x14ac:dyDescent="0.25">
      <c r="A143" s="57" t="s">
        <v>68</v>
      </c>
      <c r="B143" s="22" t="s">
        <v>380</v>
      </c>
      <c r="C143" s="56"/>
      <c r="D143" s="4" t="s">
        <v>179</v>
      </c>
      <c r="E143" s="58" t="s">
        <v>5</v>
      </c>
      <c r="F143" s="60" t="s">
        <v>381</v>
      </c>
      <c r="G143" s="58" t="s">
        <v>28</v>
      </c>
      <c r="H143" s="58">
        <v>5</v>
      </c>
      <c r="I143" s="59" t="s">
        <v>312</v>
      </c>
      <c r="J143" s="84"/>
      <c r="K143" s="60" t="s">
        <v>313</v>
      </c>
      <c r="L143" s="60" t="s">
        <v>314</v>
      </c>
      <c r="M143" s="56"/>
      <c r="N143" s="56"/>
    </row>
    <row r="144" spans="1:14" ht="192" x14ac:dyDescent="0.25">
      <c r="A144" s="57" t="s">
        <v>69</v>
      </c>
      <c r="B144" s="22" t="s">
        <v>385</v>
      </c>
      <c r="C144" s="56"/>
      <c r="D144" s="4" t="s">
        <v>179</v>
      </c>
      <c r="E144" s="58" t="s">
        <v>5</v>
      </c>
      <c r="F144" s="60" t="s">
        <v>386</v>
      </c>
      <c r="G144" s="58" t="s">
        <v>28</v>
      </c>
      <c r="H144" s="58">
        <v>1</v>
      </c>
      <c r="I144" s="59" t="s">
        <v>225</v>
      </c>
      <c r="J144" s="83"/>
      <c r="K144" s="6" t="s">
        <v>226</v>
      </c>
      <c r="L144" s="6" t="s">
        <v>227</v>
      </c>
      <c r="M144" s="56"/>
      <c r="N144" s="56"/>
    </row>
    <row r="145" spans="1:14" ht="192" x14ac:dyDescent="0.25">
      <c r="A145" s="57" t="s">
        <v>69</v>
      </c>
      <c r="B145" s="22" t="s">
        <v>385</v>
      </c>
      <c r="C145" s="56"/>
      <c r="D145" s="4" t="s">
        <v>179</v>
      </c>
      <c r="E145" s="58" t="s">
        <v>5</v>
      </c>
      <c r="F145" s="60" t="s">
        <v>386</v>
      </c>
      <c r="G145" s="58" t="s">
        <v>28</v>
      </c>
      <c r="H145" s="58">
        <v>2</v>
      </c>
      <c r="I145" s="59" t="s">
        <v>277</v>
      </c>
      <c r="J145" s="83"/>
      <c r="K145" s="59" t="s">
        <v>278</v>
      </c>
      <c r="L145" s="59" t="s">
        <v>279</v>
      </c>
      <c r="M145" s="56"/>
      <c r="N145" s="56"/>
    </row>
    <row r="146" spans="1:14" ht="192" x14ac:dyDescent="0.25">
      <c r="A146" s="57" t="s">
        <v>69</v>
      </c>
      <c r="B146" s="22" t="s">
        <v>385</v>
      </c>
      <c r="C146" s="56"/>
      <c r="D146" s="4" t="s">
        <v>179</v>
      </c>
      <c r="E146" s="58" t="s">
        <v>5</v>
      </c>
      <c r="F146" s="60" t="s">
        <v>386</v>
      </c>
      <c r="G146" s="58" t="s">
        <v>28</v>
      </c>
      <c r="H146" s="58">
        <v>3</v>
      </c>
      <c r="I146" s="59" t="s">
        <v>375</v>
      </c>
      <c r="J146" s="84"/>
      <c r="K146" s="60" t="s">
        <v>285</v>
      </c>
      <c r="L146" s="60" t="s">
        <v>286</v>
      </c>
      <c r="M146" s="56"/>
      <c r="N146" s="56"/>
    </row>
    <row r="147" spans="1:14" ht="192" x14ac:dyDescent="0.25">
      <c r="A147" s="57" t="s">
        <v>69</v>
      </c>
      <c r="B147" s="22" t="s">
        <v>385</v>
      </c>
      <c r="C147" s="56"/>
      <c r="D147" s="4" t="s">
        <v>179</v>
      </c>
      <c r="E147" s="58" t="s">
        <v>5</v>
      </c>
      <c r="F147" s="60" t="s">
        <v>386</v>
      </c>
      <c r="G147" s="58" t="s">
        <v>28</v>
      </c>
      <c r="H147" s="58">
        <v>4</v>
      </c>
      <c r="I147" s="59" t="s">
        <v>382</v>
      </c>
      <c r="J147" s="84"/>
      <c r="K147" s="60" t="s">
        <v>383</v>
      </c>
      <c r="L147" s="60" t="s">
        <v>384</v>
      </c>
      <c r="M147" s="56"/>
      <c r="N147" s="56"/>
    </row>
    <row r="148" spans="1:14" ht="192" x14ac:dyDescent="0.25">
      <c r="A148" s="57" t="s">
        <v>69</v>
      </c>
      <c r="B148" s="22" t="s">
        <v>385</v>
      </c>
      <c r="C148" s="56"/>
      <c r="D148" s="4" t="s">
        <v>179</v>
      </c>
      <c r="E148" s="58" t="s">
        <v>5</v>
      </c>
      <c r="F148" s="60" t="s">
        <v>386</v>
      </c>
      <c r="G148" s="58" t="s">
        <v>28</v>
      </c>
      <c r="H148" s="58">
        <v>5</v>
      </c>
      <c r="I148" s="60" t="s">
        <v>387</v>
      </c>
      <c r="J148" s="84"/>
      <c r="K148" s="60" t="s">
        <v>388</v>
      </c>
      <c r="L148" s="60" t="s">
        <v>389</v>
      </c>
      <c r="M148" s="56"/>
      <c r="N148" s="56"/>
    </row>
    <row r="149" spans="1:14" ht="204" x14ac:dyDescent="0.25">
      <c r="A149" s="57" t="s">
        <v>70</v>
      </c>
      <c r="B149" s="6" t="s">
        <v>390</v>
      </c>
      <c r="C149" s="56"/>
      <c r="D149" s="4" t="s">
        <v>179</v>
      </c>
      <c r="E149" s="58" t="s">
        <v>5</v>
      </c>
      <c r="F149" s="60" t="s">
        <v>391</v>
      </c>
      <c r="G149" s="58" t="s">
        <v>28</v>
      </c>
      <c r="H149" s="58">
        <v>1</v>
      </c>
      <c r="I149" s="59" t="s">
        <v>225</v>
      </c>
      <c r="J149" s="83"/>
      <c r="K149" s="6" t="s">
        <v>226</v>
      </c>
      <c r="L149" s="6" t="s">
        <v>227</v>
      </c>
      <c r="M149" s="56"/>
      <c r="N149" s="56"/>
    </row>
    <row r="150" spans="1:14" ht="204" x14ac:dyDescent="0.25">
      <c r="A150" s="57" t="s">
        <v>70</v>
      </c>
      <c r="B150" s="6" t="s">
        <v>390</v>
      </c>
      <c r="C150" s="56"/>
      <c r="D150" s="4" t="s">
        <v>179</v>
      </c>
      <c r="E150" s="58" t="s">
        <v>5</v>
      </c>
      <c r="F150" s="60" t="s">
        <v>391</v>
      </c>
      <c r="G150" s="58" t="s">
        <v>28</v>
      </c>
      <c r="H150" s="58">
        <v>2</v>
      </c>
      <c r="I150" s="59" t="s">
        <v>277</v>
      </c>
      <c r="J150" s="83"/>
      <c r="K150" s="59" t="s">
        <v>278</v>
      </c>
      <c r="L150" s="59" t="s">
        <v>279</v>
      </c>
      <c r="M150" s="56"/>
      <c r="N150" s="56"/>
    </row>
    <row r="151" spans="1:14" ht="210" x14ac:dyDescent="0.25">
      <c r="A151" s="57" t="s">
        <v>70</v>
      </c>
      <c r="B151" s="6" t="s">
        <v>390</v>
      </c>
      <c r="C151" s="56"/>
      <c r="D151" s="4" t="s">
        <v>179</v>
      </c>
      <c r="E151" s="58" t="s">
        <v>5</v>
      </c>
      <c r="F151" s="60" t="s">
        <v>391</v>
      </c>
      <c r="G151" s="58" t="s">
        <v>28</v>
      </c>
      <c r="H151" s="58">
        <v>3</v>
      </c>
      <c r="I151" s="59" t="s">
        <v>392</v>
      </c>
      <c r="J151" s="84"/>
      <c r="K151" s="60" t="s">
        <v>393</v>
      </c>
      <c r="L151" s="60" t="s">
        <v>394</v>
      </c>
      <c r="M151" s="56"/>
      <c r="N151" s="56"/>
    </row>
    <row r="152" spans="1:14" ht="204" x14ac:dyDescent="0.25">
      <c r="A152" s="57" t="s">
        <v>71</v>
      </c>
      <c r="B152" s="6" t="s">
        <v>395</v>
      </c>
      <c r="C152" s="56"/>
      <c r="D152" s="4" t="s">
        <v>179</v>
      </c>
      <c r="E152" s="58" t="s">
        <v>5</v>
      </c>
      <c r="F152" s="60" t="s">
        <v>396</v>
      </c>
      <c r="G152" s="58" t="s">
        <v>28</v>
      </c>
      <c r="H152" s="58">
        <v>1</v>
      </c>
      <c r="I152" s="59" t="s">
        <v>225</v>
      </c>
      <c r="J152" s="83"/>
      <c r="K152" s="6" t="s">
        <v>226</v>
      </c>
      <c r="L152" s="6" t="s">
        <v>227</v>
      </c>
      <c r="M152" s="56"/>
      <c r="N152" s="56"/>
    </row>
    <row r="153" spans="1:14" ht="204" x14ac:dyDescent="0.25">
      <c r="A153" s="57" t="s">
        <v>71</v>
      </c>
      <c r="B153" s="6" t="s">
        <v>395</v>
      </c>
      <c r="C153" s="56"/>
      <c r="D153" s="4" t="s">
        <v>179</v>
      </c>
      <c r="E153" s="58" t="s">
        <v>5</v>
      </c>
      <c r="F153" s="60" t="s">
        <v>396</v>
      </c>
      <c r="G153" s="58" t="s">
        <v>28</v>
      </c>
      <c r="H153" s="58">
        <v>2</v>
      </c>
      <c r="I153" s="59" t="s">
        <v>277</v>
      </c>
      <c r="J153" s="83"/>
      <c r="K153" s="59" t="s">
        <v>278</v>
      </c>
      <c r="L153" s="59" t="s">
        <v>279</v>
      </c>
      <c r="M153" s="56"/>
      <c r="N153" s="56"/>
    </row>
    <row r="154" spans="1:14" ht="204" x14ac:dyDescent="0.25">
      <c r="A154" s="57" t="s">
        <v>71</v>
      </c>
      <c r="B154" s="6" t="s">
        <v>395</v>
      </c>
      <c r="C154" s="56"/>
      <c r="D154" s="4" t="s">
        <v>179</v>
      </c>
      <c r="E154" s="58" t="s">
        <v>5</v>
      </c>
      <c r="F154" s="60" t="s">
        <v>396</v>
      </c>
      <c r="G154" s="58" t="s">
        <v>28</v>
      </c>
      <c r="H154" s="58">
        <v>3</v>
      </c>
      <c r="I154" s="60" t="s">
        <v>397</v>
      </c>
      <c r="J154" s="84"/>
      <c r="K154" s="60" t="s">
        <v>285</v>
      </c>
      <c r="L154" s="60" t="s">
        <v>285</v>
      </c>
      <c r="M154" s="56"/>
      <c r="N154" s="56"/>
    </row>
    <row r="155" spans="1:14" ht="204" x14ac:dyDescent="0.25">
      <c r="A155" s="57" t="s">
        <v>71</v>
      </c>
      <c r="B155" s="6" t="s">
        <v>395</v>
      </c>
      <c r="C155" s="56"/>
      <c r="D155" s="4" t="s">
        <v>179</v>
      </c>
      <c r="E155" s="58" t="s">
        <v>5</v>
      </c>
      <c r="F155" s="60" t="s">
        <v>396</v>
      </c>
      <c r="G155" s="58" t="s">
        <v>28</v>
      </c>
      <c r="H155" s="58">
        <v>4</v>
      </c>
      <c r="I155" s="60" t="s">
        <v>398</v>
      </c>
      <c r="J155" s="84"/>
      <c r="K155" s="60" t="s">
        <v>399</v>
      </c>
      <c r="L155" s="60" t="s">
        <v>400</v>
      </c>
      <c r="M155" s="56"/>
      <c r="N155" s="56"/>
    </row>
    <row r="156" spans="1:14" ht="204" x14ac:dyDescent="0.25">
      <c r="A156" s="57" t="s">
        <v>72</v>
      </c>
      <c r="B156" s="6" t="s">
        <v>401</v>
      </c>
      <c r="C156" s="56"/>
      <c r="D156" s="4" t="s">
        <v>179</v>
      </c>
      <c r="E156" s="58" t="s">
        <v>5</v>
      </c>
      <c r="F156" s="60" t="s">
        <v>402</v>
      </c>
      <c r="G156" s="58" t="s">
        <v>28</v>
      </c>
      <c r="H156" s="58">
        <v>1</v>
      </c>
      <c r="I156" s="59" t="s">
        <v>225</v>
      </c>
      <c r="J156" s="83"/>
      <c r="K156" s="6" t="s">
        <v>226</v>
      </c>
      <c r="L156" s="6" t="s">
        <v>227</v>
      </c>
      <c r="M156" s="56"/>
      <c r="N156" s="56"/>
    </row>
    <row r="157" spans="1:14" ht="204" x14ac:dyDescent="0.25">
      <c r="A157" s="57" t="s">
        <v>72</v>
      </c>
      <c r="B157" s="6" t="s">
        <v>401</v>
      </c>
      <c r="C157" s="56"/>
      <c r="D157" s="4" t="s">
        <v>179</v>
      </c>
      <c r="E157" s="58" t="s">
        <v>5</v>
      </c>
      <c r="F157" s="60" t="s">
        <v>402</v>
      </c>
      <c r="G157" s="58" t="s">
        <v>28</v>
      </c>
      <c r="H157" s="58">
        <v>2</v>
      </c>
      <c r="I157" s="59" t="s">
        <v>277</v>
      </c>
      <c r="J157" s="83"/>
      <c r="K157" s="59" t="s">
        <v>278</v>
      </c>
      <c r="L157" s="59" t="s">
        <v>279</v>
      </c>
      <c r="M157" s="56"/>
      <c r="N157" s="56"/>
    </row>
    <row r="158" spans="1:14" ht="204" x14ac:dyDescent="0.25">
      <c r="A158" s="57" t="s">
        <v>72</v>
      </c>
      <c r="B158" s="6" t="s">
        <v>401</v>
      </c>
      <c r="C158" s="56"/>
      <c r="D158" s="4" t="s">
        <v>179</v>
      </c>
      <c r="E158" s="58" t="s">
        <v>5</v>
      </c>
      <c r="F158" s="60" t="s">
        <v>402</v>
      </c>
      <c r="G158" s="58" t="s">
        <v>28</v>
      </c>
      <c r="H158" s="58">
        <v>3</v>
      </c>
      <c r="I158" s="60" t="s">
        <v>397</v>
      </c>
      <c r="J158" s="84"/>
      <c r="K158" s="60" t="s">
        <v>285</v>
      </c>
      <c r="L158" s="60" t="s">
        <v>285</v>
      </c>
      <c r="M158" s="56"/>
      <c r="N158" s="56"/>
    </row>
    <row r="159" spans="1:14" ht="204" x14ac:dyDescent="0.25">
      <c r="A159" s="57" t="s">
        <v>72</v>
      </c>
      <c r="B159" s="6" t="s">
        <v>401</v>
      </c>
      <c r="C159" s="56"/>
      <c r="D159" s="4" t="s">
        <v>179</v>
      </c>
      <c r="E159" s="58" t="s">
        <v>5</v>
      </c>
      <c r="F159" s="60" t="s">
        <v>402</v>
      </c>
      <c r="G159" s="58" t="s">
        <v>28</v>
      </c>
      <c r="H159" s="58">
        <v>4</v>
      </c>
      <c r="I159" s="60" t="s">
        <v>403</v>
      </c>
      <c r="J159" s="84"/>
      <c r="K159" s="60" t="s">
        <v>404</v>
      </c>
      <c r="L159" s="60" t="s">
        <v>405</v>
      </c>
      <c r="M159" s="56"/>
      <c r="N159" s="56"/>
    </row>
    <row r="160" spans="1:14" ht="204" x14ac:dyDescent="0.25">
      <c r="A160" s="57" t="s">
        <v>72</v>
      </c>
      <c r="B160" s="6" t="s">
        <v>401</v>
      </c>
      <c r="C160" s="56"/>
      <c r="D160" s="4" t="s">
        <v>179</v>
      </c>
      <c r="E160" s="58" t="s">
        <v>5</v>
      </c>
      <c r="F160" s="60" t="s">
        <v>402</v>
      </c>
      <c r="G160" s="58" t="s">
        <v>28</v>
      </c>
      <c r="H160" s="58">
        <v>5</v>
      </c>
      <c r="I160" s="60" t="s">
        <v>406</v>
      </c>
      <c r="J160" s="84"/>
      <c r="K160" s="60" t="s">
        <v>407</v>
      </c>
      <c r="L160" s="60" t="s">
        <v>408</v>
      </c>
      <c r="M160" s="56"/>
      <c r="N160" s="56"/>
    </row>
    <row r="161" spans="1:14" ht="204" x14ac:dyDescent="0.25">
      <c r="A161" s="57" t="s">
        <v>73</v>
      </c>
      <c r="B161" s="6" t="s">
        <v>409</v>
      </c>
      <c r="C161" s="56"/>
      <c r="D161" s="4" t="s">
        <v>179</v>
      </c>
      <c r="E161" s="58" t="s">
        <v>5</v>
      </c>
      <c r="F161" s="60" t="s">
        <v>410</v>
      </c>
      <c r="G161" s="58" t="s">
        <v>28</v>
      </c>
      <c r="H161" s="58">
        <v>1</v>
      </c>
      <c r="I161" s="59" t="s">
        <v>225</v>
      </c>
      <c r="J161" s="83"/>
      <c r="K161" s="6" t="s">
        <v>226</v>
      </c>
      <c r="L161" s="6" t="s">
        <v>227</v>
      </c>
      <c r="M161" s="56"/>
      <c r="N161" s="56"/>
    </row>
    <row r="162" spans="1:14" ht="204" x14ac:dyDescent="0.25">
      <c r="A162" s="57" t="s">
        <v>73</v>
      </c>
      <c r="B162" s="6" t="s">
        <v>409</v>
      </c>
      <c r="C162" s="56"/>
      <c r="D162" s="4" t="s">
        <v>179</v>
      </c>
      <c r="E162" s="58" t="s">
        <v>5</v>
      </c>
      <c r="F162" s="60" t="s">
        <v>410</v>
      </c>
      <c r="G162" s="58" t="s">
        <v>28</v>
      </c>
      <c r="H162" s="58">
        <v>2</v>
      </c>
      <c r="I162" s="59" t="s">
        <v>277</v>
      </c>
      <c r="J162" s="83"/>
      <c r="K162" s="59" t="s">
        <v>278</v>
      </c>
      <c r="L162" s="59" t="s">
        <v>279</v>
      </c>
      <c r="M162" s="56"/>
      <c r="N162" s="56"/>
    </row>
    <row r="163" spans="1:14" ht="204" x14ac:dyDescent="0.25">
      <c r="A163" s="57" t="s">
        <v>73</v>
      </c>
      <c r="B163" s="6" t="s">
        <v>409</v>
      </c>
      <c r="C163" s="56"/>
      <c r="D163" s="4" t="s">
        <v>179</v>
      </c>
      <c r="E163" s="58" t="s">
        <v>5</v>
      </c>
      <c r="F163" s="60" t="s">
        <v>410</v>
      </c>
      <c r="G163" s="58" t="s">
        <v>28</v>
      </c>
      <c r="H163" s="58">
        <v>3</v>
      </c>
      <c r="I163" s="60" t="s">
        <v>397</v>
      </c>
      <c r="J163" s="84"/>
      <c r="K163" s="60" t="s">
        <v>285</v>
      </c>
      <c r="L163" s="60" t="s">
        <v>285</v>
      </c>
      <c r="M163" s="56"/>
      <c r="N163" s="56"/>
    </row>
    <row r="164" spans="1:14" ht="204" x14ac:dyDescent="0.25">
      <c r="A164" s="57" t="s">
        <v>73</v>
      </c>
      <c r="B164" s="6" t="s">
        <v>409</v>
      </c>
      <c r="C164" s="56"/>
      <c r="D164" s="4" t="s">
        <v>179</v>
      </c>
      <c r="E164" s="58" t="s">
        <v>5</v>
      </c>
      <c r="F164" s="60" t="s">
        <v>410</v>
      </c>
      <c r="G164" s="58" t="s">
        <v>28</v>
      </c>
      <c r="H164" s="58">
        <v>4</v>
      </c>
      <c r="I164" s="60" t="s">
        <v>403</v>
      </c>
      <c r="J164" s="84"/>
      <c r="K164" s="60" t="s">
        <v>404</v>
      </c>
      <c r="L164" s="60" t="s">
        <v>405</v>
      </c>
      <c r="M164" s="56"/>
      <c r="N164" s="56"/>
    </row>
    <row r="165" spans="1:14" ht="204" x14ac:dyDescent="0.25">
      <c r="A165" s="57" t="s">
        <v>73</v>
      </c>
      <c r="B165" s="6" t="s">
        <v>409</v>
      </c>
      <c r="C165" s="56"/>
      <c r="D165" s="4" t="s">
        <v>179</v>
      </c>
      <c r="E165" s="58" t="s">
        <v>5</v>
      </c>
      <c r="F165" s="60" t="s">
        <v>410</v>
      </c>
      <c r="G165" s="58" t="s">
        <v>28</v>
      </c>
      <c r="H165" s="58">
        <v>5</v>
      </c>
      <c r="I165" s="60" t="s">
        <v>411</v>
      </c>
      <c r="J165" s="84"/>
      <c r="K165" s="60" t="s">
        <v>407</v>
      </c>
      <c r="L165" s="60" t="s">
        <v>408</v>
      </c>
      <c r="M165" s="56"/>
      <c r="N165" s="56"/>
    </row>
    <row r="166" spans="1:14" ht="204" x14ac:dyDescent="0.25">
      <c r="A166" s="57" t="s">
        <v>74</v>
      </c>
      <c r="B166" s="6" t="s">
        <v>412</v>
      </c>
      <c r="C166" s="56"/>
      <c r="D166" s="4" t="s">
        <v>179</v>
      </c>
      <c r="E166" s="58" t="s">
        <v>5</v>
      </c>
      <c r="F166" s="60" t="s">
        <v>413</v>
      </c>
      <c r="G166" s="58" t="s">
        <v>28</v>
      </c>
      <c r="H166" s="58">
        <v>1</v>
      </c>
      <c r="I166" s="59" t="s">
        <v>225</v>
      </c>
      <c r="J166" s="83"/>
      <c r="K166" s="6" t="s">
        <v>226</v>
      </c>
      <c r="L166" s="6" t="s">
        <v>227</v>
      </c>
      <c r="M166" s="56"/>
      <c r="N166" s="56"/>
    </row>
    <row r="167" spans="1:14" ht="204" x14ac:dyDescent="0.25">
      <c r="A167" s="57" t="s">
        <v>74</v>
      </c>
      <c r="B167" s="6" t="s">
        <v>412</v>
      </c>
      <c r="C167" s="56"/>
      <c r="D167" s="4" t="s">
        <v>179</v>
      </c>
      <c r="E167" s="58" t="s">
        <v>5</v>
      </c>
      <c r="F167" s="60" t="s">
        <v>413</v>
      </c>
      <c r="G167" s="58" t="s">
        <v>28</v>
      </c>
      <c r="H167" s="58">
        <v>2</v>
      </c>
      <c r="I167" s="59" t="s">
        <v>277</v>
      </c>
      <c r="J167" s="83"/>
      <c r="K167" s="59" t="s">
        <v>278</v>
      </c>
      <c r="L167" s="59" t="s">
        <v>279</v>
      </c>
      <c r="M167" s="56"/>
      <c r="N167" s="56"/>
    </row>
    <row r="168" spans="1:14" ht="204" x14ac:dyDescent="0.25">
      <c r="A168" s="57" t="s">
        <v>74</v>
      </c>
      <c r="B168" s="6" t="s">
        <v>412</v>
      </c>
      <c r="C168" s="56"/>
      <c r="D168" s="4" t="s">
        <v>179</v>
      </c>
      <c r="E168" s="58" t="s">
        <v>5</v>
      </c>
      <c r="F168" s="60" t="s">
        <v>413</v>
      </c>
      <c r="G168" s="58" t="s">
        <v>28</v>
      </c>
      <c r="H168" s="58">
        <v>3</v>
      </c>
      <c r="I168" s="60" t="s">
        <v>397</v>
      </c>
      <c r="J168" s="84"/>
      <c r="K168" s="60" t="s">
        <v>285</v>
      </c>
      <c r="L168" s="60" t="s">
        <v>285</v>
      </c>
      <c r="M168" s="56"/>
      <c r="N168" s="56"/>
    </row>
    <row r="169" spans="1:14" ht="204" x14ac:dyDescent="0.25">
      <c r="A169" s="57" t="s">
        <v>74</v>
      </c>
      <c r="B169" s="6" t="s">
        <v>412</v>
      </c>
      <c r="C169" s="56"/>
      <c r="D169" s="4" t="s">
        <v>179</v>
      </c>
      <c r="E169" s="58" t="s">
        <v>5</v>
      </c>
      <c r="F169" s="60" t="s">
        <v>413</v>
      </c>
      <c r="G169" s="58" t="s">
        <v>28</v>
      </c>
      <c r="H169" s="58">
        <v>4</v>
      </c>
      <c r="I169" s="60" t="s">
        <v>414</v>
      </c>
      <c r="J169" s="84"/>
      <c r="K169" s="60" t="s">
        <v>415</v>
      </c>
      <c r="L169" s="60" t="s">
        <v>416</v>
      </c>
      <c r="M169" s="56"/>
      <c r="N169" s="56"/>
    </row>
    <row r="170" spans="1:14" ht="204" x14ac:dyDescent="0.25">
      <c r="A170" s="57" t="s">
        <v>75</v>
      </c>
      <c r="B170" s="6" t="s">
        <v>417</v>
      </c>
      <c r="C170" s="56"/>
      <c r="D170" s="4" t="s">
        <v>179</v>
      </c>
      <c r="E170" s="58" t="s">
        <v>5</v>
      </c>
      <c r="F170" s="60" t="s">
        <v>418</v>
      </c>
      <c r="G170" s="58" t="s">
        <v>28</v>
      </c>
      <c r="H170" s="58">
        <v>1</v>
      </c>
      <c r="I170" s="59" t="s">
        <v>225</v>
      </c>
      <c r="J170" s="83"/>
      <c r="K170" s="6" t="s">
        <v>226</v>
      </c>
      <c r="L170" s="6" t="s">
        <v>227</v>
      </c>
      <c r="M170" s="56"/>
      <c r="N170" s="56"/>
    </row>
    <row r="171" spans="1:14" ht="204" x14ac:dyDescent="0.25">
      <c r="A171" s="57" t="s">
        <v>75</v>
      </c>
      <c r="B171" s="6" t="s">
        <v>417</v>
      </c>
      <c r="C171" s="56"/>
      <c r="D171" s="4" t="s">
        <v>179</v>
      </c>
      <c r="E171" s="58" t="s">
        <v>5</v>
      </c>
      <c r="F171" s="60" t="s">
        <v>418</v>
      </c>
      <c r="G171" s="58" t="s">
        <v>28</v>
      </c>
      <c r="H171" s="58">
        <v>2</v>
      </c>
      <c r="I171" s="59" t="s">
        <v>277</v>
      </c>
      <c r="J171" s="83"/>
      <c r="K171" s="59" t="s">
        <v>278</v>
      </c>
      <c r="L171" s="59" t="s">
        <v>279</v>
      </c>
      <c r="M171" s="56"/>
      <c r="N171" s="56"/>
    </row>
    <row r="172" spans="1:14" ht="204" x14ac:dyDescent="0.25">
      <c r="A172" s="57" t="s">
        <v>75</v>
      </c>
      <c r="B172" s="6" t="s">
        <v>417</v>
      </c>
      <c r="C172" s="56"/>
      <c r="D172" s="4" t="s">
        <v>179</v>
      </c>
      <c r="E172" s="58" t="s">
        <v>5</v>
      </c>
      <c r="F172" s="60" t="s">
        <v>418</v>
      </c>
      <c r="G172" s="58" t="s">
        <v>28</v>
      </c>
      <c r="H172" s="58">
        <v>3</v>
      </c>
      <c r="I172" s="60" t="s">
        <v>419</v>
      </c>
      <c r="J172" s="84"/>
      <c r="K172" s="60" t="s">
        <v>420</v>
      </c>
      <c r="L172" s="60" t="s">
        <v>421</v>
      </c>
      <c r="M172" s="56"/>
      <c r="N172" s="56"/>
    </row>
    <row r="173" spans="1:14" ht="204" x14ac:dyDescent="0.25">
      <c r="A173" s="57" t="s">
        <v>76</v>
      </c>
      <c r="B173" s="6" t="s">
        <v>422</v>
      </c>
      <c r="C173" s="56"/>
      <c r="D173" s="4" t="s">
        <v>179</v>
      </c>
      <c r="E173" s="58" t="s">
        <v>5</v>
      </c>
      <c r="F173" s="60" t="s">
        <v>423</v>
      </c>
      <c r="G173" s="58" t="s">
        <v>28</v>
      </c>
      <c r="H173" s="58">
        <v>1</v>
      </c>
      <c r="I173" s="59" t="s">
        <v>225</v>
      </c>
      <c r="J173" s="83"/>
      <c r="K173" s="6" t="s">
        <v>226</v>
      </c>
      <c r="L173" s="6" t="s">
        <v>227</v>
      </c>
      <c r="M173" s="56"/>
      <c r="N173" s="56"/>
    </row>
    <row r="174" spans="1:14" ht="204" x14ac:dyDescent="0.25">
      <c r="A174" s="57" t="s">
        <v>76</v>
      </c>
      <c r="B174" s="6" t="s">
        <v>422</v>
      </c>
      <c r="C174" s="56"/>
      <c r="D174" s="4" t="s">
        <v>179</v>
      </c>
      <c r="E174" s="58" t="s">
        <v>5</v>
      </c>
      <c r="F174" s="60" t="s">
        <v>423</v>
      </c>
      <c r="G174" s="58" t="s">
        <v>28</v>
      </c>
      <c r="H174" s="58">
        <v>2</v>
      </c>
      <c r="I174" s="59" t="s">
        <v>277</v>
      </c>
      <c r="J174" s="83"/>
      <c r="K174" s="59" t="s">
        <v>278</v>
      </c>
      <c r="L174" s="59" t="s">
        <v>279</v>
      </c>
      <c r="M174" s="56"/>
      <c r="N174" s="56"/>
    </row>
    <row r="175" spans="1:14" ht="204" x14ac:dyDescent="0.25">
      <c r="A175" s="57" t="s">
        <v>76</v>
      </c>
      <c r="B175" s="6" t="s">
        <v>422</v>
      </c>
      <c r="C175" s="56"/>
      <c r="D175" s="4" t="s">
        <v>179</v>
      </c>
      <c r="E175" s="58" t="s">
        <v>5</v>
      </c>
      <c r="F175" s="60" t="s">
        <v>423</v>
      </c>
      <c r="G175" s="58" t="s">
        <v>28</v>
      </c>
      <c r="H175" s="58">
        <v>3</v>
      </c>
      <c r="I175" s="60" t="s">
        <v>419</v>
      </c>
      <c r="J175" s="84"/>
      <c r="K175" s="60" t="s">
        <v>285</v>
      </c>
      <c r="L175" s="60" t="s">
        <v>285</v>
      </c>
      <c r="M175" s="56"/>
      <c r="N175" s="56"/>
    </row>
    <row r="176" spans="1:14" ht="204" x14ac:dyDescent="0.25">
      <c r="A176" s="57" t="s">
        <v>76</v>
      </c>
      <c r="B176" s="6" t="s">
        <v>422</v>
      </c>
      <c r="C176" s="56"/>
      <c r="D176" s="4" t="s">
        <v>179</v>
      </c>
      <c r="E176" s="58" t="s">
        <v>5</v>
      </c>
      <c r="F176" s="60" t="s">
        <v>423</v>
      </c>
      <c r="G176" s="58" t="s">
        <v>28</v>
      </c>
      <c r="H176" s="58">
        <v>4</v>
      </c>
      <c r="I176" s="60" t="s">
        <v>424</v>
      </c>
      <c r="J176" s="84"/>
      <c r="K176" s="60" t="s">
        <v>425</v>
      </c>
      <c r="L176" s="60" t="s">
        <v>426</v>
      </c>
      <c r="M176" s="56"/>
      <c r="N176" s="56"/>
    </row>
    <row r="177" spans="1:14" ht="204" x14ac:dyDescent="0.25">
      <c r="A177" s="57" t="s">
        <v>77</v>
      </c>
      <c r="B177" s="6" t="s">
        <v>427</v>
      </c>
      <c r="C177" s="56"/>
      <c r="D177" s="4" t="s">
        <v>179</v>
      </c>
      <c r="E177" s="58" t="s">
        <v>5</v>
      </c>
      <c r="F177" s="60" t="s">
        <v>428</v>
      </c>
      <c r="G177" s="58" t="s">
        <v>28</v>
      </c>
      <c r="H177" s="58">
        <v>1</v>
      </c>
      <c r="I177" s="59" t="s">
        <v>225</v>
      </c>
      <c r="J177" s="83"/>
      <c r="K177" s="6" t="s">
        <v>226</v>
      </c>
      <c r="L177" s="6" t="s">
        <v>227</v>
      </c>
      <c r="M177" s="56"/>
      <c r="N177" s="56"/>
    </row>
    <row r="178" spans="1:14" ht="204" x14ac:dyDescent="0.25">
      <c r="A178" s="57" t="s">
        <v>77</v>
      </c>
      <c r="B178" s="6" t="s">
        <v>427</v>
      </c>
      <c r="C178" s="56"/>
      <c r="D178" s="4" t="s">
        <v>179</v>
      </c>
      <c r="E178" s="58" t="s">
        <v>5</v>
      </c>
      <c r="F178" s="60" t="s">
        <v>428</v>
      </c>
      <c r="G178" s="58" t="s">
        <v>28</v>
      </c>
      <c r="H178" s="58">
        <v>2</v>
      </c>
      <c r="I178" s="59" t="s">
        <v>277</v>
      </c>
      <c r="J178" s="83"/>
      <c r="K178" s="59" t="s">
        <v>278</v>
      </c>
      <c r="L178" s="59" t="s">
        <v>279</v>
      </c>
      <c r="M178" s="56"/>
      <c r="N178" s="56"/>
    </row>
    <row r="179" spans="1:14" ht="204" x14ac:dyDescent="0.25">
      <c r="A179" s="57" t="s">
        <v>77</v>
      </c>
      <c r="B179" s="6" t="s">
        <v>427</v>
      </c>
      <c r="C179" s="56"/>
      <c r="D179" s="4" t="s">
        <v>179</v>
      </c>
      <c r="E179" s="58" t="s">
        <v>5</v>
      </c>
      <c r="F179" s="60" t="s">
        <v>428</v>
      </c>
      <c r="G179" s="58" t="s">
        <v>28</v>
      </c>
      <c r="H179" s="58">
        <v>3</v>
      </c>
      <c r="I179" s="60" t="s">
        <v>419</v>
      </c>
      <c r="J179" s="84"/>
      <c r="K179" s="60" t="s">
        <v>285</v>
      </c>
      <c r="L179" s="60" t="s">
        <v>285</v>
      </c>
      <c r="M179" s="56"/>
      <c r="N179" s="56"/>
    </row>
    <row r="180" spans="1:14" ht="204" x14ac:dyDescent="0.25">
      <c r="A180" s="57" t="s">
        <v>77</v>
      </c>
      <c r="B180" s="6" t="s">
        <v>427</v>
      </c>
      <c r="C180" s="56"/>
      <c r="D180" s="4" t="s">
        <v>179</v>
      </c>
      <c r="E180" s="58" t="s">
        <v>5</v>
      </c>
      <c r="F180" s="60" t="s">
        <v>428</v>
      </c>
      <c r="G180" s="58" t="s">
        <v>28</v>
      </c>
      <c r="H180" s="58">
        <v>4</v>
      </c>
      <c r="I180" s="60" t="s">
        <v>429</v>
      </c>
      <c r="J180" s="84"/>
      <c r="K180" s="60" t="s">
        <v>430</v>
      </c>
      <c r="L180" s="60" t="s">
        <v>431</v>
      </c>
      <c r="M180" s="56"/>
      <c r="N180" s="56"/>
    </row>
    <row r="181" spans="1:14" ht="204" x14ac:dyDescent="0.25">
      <c r="A181" s="57" t="s">
        <v>77</v>
      </c>
      <c r="B181" s="6" t="s">
        <v>427</v>
      </c>
      <c r="C181" s="56"/>
      <c r="D181" s="4" t="s">
        <v>179</v>
      </c>
      <c r="E181" s="58" t="s">
        <v>5</v>
      </c>
      <c r="F181" s="60" t="s">
        <v>428</v>
      </c>
      <c r="G181" s="58" t="s">
        <v>28</v>
      </c>
      <c r="H181" s="58">
        <v>5</v>
      </c>
      <c r="I181" s="60" t="s">
        <v>432</v>
      </c>
      <c r="J181" s="84"/>
      <c r="K181" s="60" t="s">
        <v>433</v>
      </c>
      <c r="L181" s="60" t="s">
        <v>434</v>
      </c>
      <c r="M181" s="56"/>
      <c r="N181" s="56"/>
    </row>
    <row r="182" spans="1:14" ht="204" x14ac:dyDescent="0.25">
      <c r="A182" s="57" t="s">
        <v>78</v>
      </c>
      <c r="B182" s="6" t="s">
        <v>435</v>
      </c>
      <c r="C182" s="56"/>
      <c r="D182" s="4" t="s">
        <v>179</v>
      </c>
      <c r="E182" s="58" t="s">
        <v>5</v>
      </c>
      <c r="F182" s="60" t="s">
        <v>436</v>
      </c>
      <c r="G182" s="58" t="s">
        <v>28</v>
      </c>
      <c r="H182" s="58">
        <v>1</v>
      </c>
      <c r="I182" s="59" t="s">
        <v>225</v>
      </c>
      <c r="J182" s="83"/>
      <c r="K182" s="6" t="s">
        <v>226</v>
      </c>
      <c r="L182" s="6" t="s">
        <v>227</v>
      </c>
      <c r="M182" s="56"/>
      <c r="N182" s="56"/>
    </row>
    <row r="183" spans="1:14" ht="204" x14ac:dyDescent="0.25">
      <c r="A183" s="57" t="s">
        <v>78</v>
      </c>
      <c r="B183" s="6" t="s">
        <v>435</v>
      </c>
      <c r="C183" s="56"/>
      <c r="D183" s="4" t="s">
        <v>179</v>
      </c>
      <c r="E183" s="58" t="s">
        <v>5</v>
      </c>
      <c r="F183" s="60" t="s">
        <v>436</v>
      </c>
      <c r="G183" s="58" t="s">
        <v>28</v>
      </c>
      <c r="H183" s="58">
        <v>2</v>
      </c>
      <c r="I183" s="59" t="s">
        <v>277</v>
      </c>
      <c r="J183" s="83"/>
      <c r="K183" s="59" t="s">
        <v>278</v>
      </c>
      <c r="L183" s="59" t="s">
        <v>279</v>
      </c>
      <c r="M183" s="56"/>
      <c r="N183" s="56"/>
    </row>
    <row r="184" spans="1:14" ht="204" x14ac:dyDescent="0.25">
      <c r="A184" s="57" t="s">
        <v>78</v>
      </c>
      <c r="B184" s="6" t="s">
        <v>435</v>
      </c>
      <c r="C184" s="56"/>
      <c r="D184" s="4" t="s">
        <v>179</v>
      </c>
      <c r="E184" s="58" t="s">
        <v>5</v>
      </c>
      <c r="F184" s="60" t="s">
        <v>436</v>
      </c>
      <c r="G184" s="58" t="s">
        <v>28</v>
      </c>
      <c r="H184" s="58">
        <v>3</v>
      </c>
      <c r="I184" s="60" t="s">
        <v>419</v>
      </c>
      <c r="J184" s="84"/>
      <c r="K184" s="60" t="s">
        <v>285</v>
      </c>
      <c r="L184" s="60" t="s">
        <v>285</v>
      </c>
      <c r="M184" s="56"/>
      <c r="N184" s="56"/>
    </row>
    <row r="185" spans="1:14" ht="204" x14ac:dyDescent="0.25">
      <c r="A185" s="57" t="s">
        <v>78</v>
      </c>
      <c r="B185" s="6" t="s">
        <v>435</v>
      </c>
      <c r="C185" s="56"/>
      <c r="D185" s="4" t="s">
        <v>179</v>
      </c>
      <c r="E185" s="58" t="s">
        <v>5</v>
      </c>
      <c r="F185" s="60" t="s">
        <v>436</v>
      </c>
      <c r="G185" s="58" t="s">
        <v>28</v>
      </c>
      <c r="H185" s="58">
        <v>4</v>
      </c>
      <c r="I185" s="60" t="s">
        <v>437</v>
      </c>
      <c r="J185" s="84"/>
      <c r="K185" s="60" t="s">
        <v>438</v>
      </c>
      <c r="L185" s="60" t="s">
        <v>439</v>
      </c>
      <c r="M185" s="56"/>
      <c r="N185" s="56"/>
    </row>
    <row r="186" spans="1:14" ht="204" x14ac:dyDescent="0.25">
      <c r="A186" s="57" t="s">
        <v>78</v>
      </c>
      <c r="B186" s="6" t="s">
        <v>435</v>
      </c>
      <c r="C186" s="56"/>
      <c r="D186" s="4" t="s">
        <v>179</v>
      </c>
      <c r="E186" s="58" t="s">
        <v>5</v>
      </c>
      <c r="F186" s="60" t="s">
        <v>436</v>
      </c>
      <c r="G186" s="58" t="s">
        <v>28</v>
      </c>
      <c r="H186" s="58">
        <v>5</v>
      </c>
      <c r="I186" s="60" t="s">
        <v>440</v>
      </c>
      <c r="J186" s="84"/>
      <c r="K186" s="60" t="s">
        <v>438</v>
      </c>
      <c r="L186" s="60" t="s">
        <v>439</v>
      </c>
      <c r="M186" s="56"/>
      <c r="N186" s="56"/>
    </row>
    <row r="187" spans="1:14" ht="204" x14ac:dyDescent="0.25">
      <c r="A187" s="57" t="s">
        <v>79</v>
      </c>
      <c r="B187" s="6" t="s">
        <v>441</v>
      </c>
      <c r="C187" s="56"/>
      <c r="D187" s="4" t="s">
        <v>179</v>
      </c>
      <c r="E187" s="58" t="s">
        <v>5</v>
      </c>
      <c r="F187" s="60" t="s">
        <v>442</v>
      </c>
      <c r="G187" s="58" t="s">
        <v>28</v>
      </c>
      <c r="H187" s="58">
        <v>1</v>
      </c>
      <c r="I187" s="59" t="s">
        <v>225</v>
      </c>
      <c r="J187" s="83"/>
      <c r="K187" s="6" t="s">
        <v>226</v>
      </c>
      <c r="L187" s="6" t="s">
        <v>227</v>
      </c>
      <c r="M187" s="56"/>
      <c r="N187" s="56"/>
    </row>
    <row r="188" spans="1:14" ht="204" x14ac:dyDescent="0.25">
      <c r="A188" s="57" t="s">
        <v>79</v>
      </c>
      <c r="B188" s="6" t="s">
        <v>441</v>
      </c>
      <c r="C188" s="56"/>
      <c r="D188" s="4" t="s">
        <v>179</v>
      </c>
      <c r="E188" s="58" t="s">
        <v>5</v>
      </c>
      <c r="F188" s="60" t="s">
        <v>442</v>
      </c>
      <c r="G188" s="58" t="s">
        <v>28</v>
      </c>
      <c r="H188" s="58">
        <v>2</v>
      </c>
      <c r="I188" s="59" t="s">
        <v>277</v>
      </c>
      <c r="J188" s="83"/>
      <c r="K188" s="59" t="s">
        <v>278</v>
      </c>
      <c r="L188" s="59" t="s">
        <v>279</v>
      </c>
      <c r="M188" s="56"/>
      <c r="N188" s="56"/>
    </row>
    <row r="189" spans="1:14" ht="204" x14ac:dyDescent="0.25">
      <c r="A189" s="57" t="s">
        <v>79</v>
      </c>
      <c r="B189" s="6" t="s">
        <v>441</v>
      </c>
      <c r="C189" s="56"/>
      <c r="D189" s="4" t="s">
        <v>179</v>
      </c>
      <c r="E189" s="58" t="s">
        <v>5</v>
      </c>
      <c r="F189" s="60" t="s">
        <v>442</v>
      </c>
      <c r="G189" s="58" t="s">
        <v>28</v>
      </c>
      <c r="H189" s="58">
        <v>3</v>
      </c>
      <c r="I189" s="60" t="s">
        <v>397</v>
      </c>
      <c r="J189" s="84"/>
      <c r="K189" s="60" t="s">
        <v>285</v>
      </c>
      <c r="L189" s="60" t="s">
        <v>285</v>
      </c>
      <c r="M189" s="56"/>
      <c r="N189" s="56"/>
    </row>
    <row r="190" spans="1:14" ht="204" x14ac:dyDescent="0.25">
      <c r="A190" s="57" t="s">
        <v>79</v>
      </c>
      <c r="B190" s="6" t="s">
        <v>441</v>
      </c>
      <c r="C190" s="56"/>
      <c r="D190" s="4" t="s">
        <v>179</v>
      </c>
      <c r="E190" s="58" t="s">
        <v>5</v>
      </c>
      <c r="F190" s="60" t="s">
        <v>442</v>
      </c>
      <c r="G190" s="58" t="s">
        <v>28</v>
      </c>
      <c r="H190" s="58">
        <v>4</v>
      </c>
      <c r="I190" s="60" t="s">
        <v>437</v>
      </c>
      <c r="J190" s="84"/>
      <c r="K190" s="60" t="s">
        <v>438</v>
      </c>
      <c r="L190" s="60" t="s">
        <v>439</v>
      </c>
      <c r="M190" s="56"/>
      <c r="N190" s="56"/>
    </row>
    <row r="191" spans="1:14" ht="204" x14ac:dyDescent="0.25">
      <c r="A191" s="57" t="s">
        <v>79</v>
      </c>
      <c r="B191" s="6" t="s">
        <v>441</v>
      </c>
      <c r="C191" s="56"/>
      <c r="D191" s="4" t="s">
        <v>179</v>
      </c>
      <c r="E191" s="58" t="s">
        <v>5</v>
      </c>
      <c r="F191" s="60" t="s">
        <v>442</v>
      </c>
      <c r="G191" s="58" t="s">
        <v>28</v>
      </c>
      <c r="H191" s="61">
        <v>5</v>
      </c>
      <c r="I191" s="60" t="s">
        <v>443</v>
      </c>
      <c r="J191" s="84"/>
      <c r="K191" s="60" t="s">
        <v>438</v>
      </c>
      <c r="L191" s="60" t="s">
        <v>439</v>
      </c>
      <c r="M191" s="56"/>
      <c r="N191" s="56"/>
    </row>
    <row r="192" spans="1:14" ht="204" x14ac:dyDescent="0.25">
      <c r="A192" s="57" t="s">
        <v>79</v>
      </c>
      <c r="B192" s="6" t="s">
        <v>441</v>
      </c>
      <c r="C192" s="56"/>
      <c r="D192" s="4" t="s">
        <v>179</v>
      </c>
      <c r="E192" s="58" t="s">
        <v>5</v>
      </c>
      <c r="F192" s="60" t="s">
        <v>442</v>
      </c>
      <c r="G192" s="58" t="s">
        <v>28</v>
      </c>
      <c r="H192" s="58">
        <v>6</v>
      </c>
      <c r="I192" s="60" t="s">
        <v>444</v>
      </c>
      <c r="J192" s="84"/>
      <c r="K192" s="60" t="s">
        <v>445</v>
      </c>
      <c r="L192" s="60" t="s">
        <v>446</v>
      </c>
      <c r="M192" s="56"/>
      <c r="N192" s="56"/>
    </row>
    <row r="193" spans="1:14" ht="204" x14ac:dyDescent="0.25">
      <c r="A193" s="57" t="s">
        <v>79</v>
      </c>
      <c r="B193" s="6" t="s">
        <v>441</v>
      </c>
      <c r="C193" s="56"/>
      <c r="D193" s="4" t="s">
        <v>179</v>
      </c>
      <c r="E193" s="58" t="s">
        <v>5</v>
      </c>
      <c r="F193" s="60" t="s">
        <v>442</v>
      </c>
      <c r="G193" s="58" t="s">
        <v>28</v>
      </c>
      <c r="H193" s="58">
        <v>7</v>
      </c>
      <c r="I193" s="60" t="s">
        <v>447</v>
      </c>
      <c r="J193" s="84"/>
      <c r="K193" s="60" t="s">
        <v>448</v>
      </c>
      <c r="L193" s="60" t="s">
        <v>449</v>
      </c>
      <c r="M193" s="56"/>
      <c r="N193" s="56"/>
    </row>
    <row r="194" spans="1:14" ht="178.5" x14ac:dyDescent="0.25">
      <c r="A194" s="57" t="s">
        <v>80</v>
      </c>
      <c r="B194" s="6" t="s">
        <v>450</v>
      </c>
      <c r="C194" s="56"/>
      <c r="D194" s="4" t="s">
        <v>179</v>
      </c>
      <c r="E194" s="58" t="s">
        <v>5</v>
      </c>
      <c r="F194" s="60" t="s">
        <v>451</v>
      </c>
      <c r="G194" s="58" t="s">
        <v>28</v>
      </c>
      <c r="H194" s="58">
        <v>1</v>
      </c>
      <c r="I194" s="59" t="s">
        <v>225</v>
      </c>
      <c r="J194" s="83"/>
      <c r="K194" s="6" t="s">
        <v>226</v>
      </c>
      <c r="L194" s="6" t="s">
        <v>227</v>
      </c>
      <c r="M194" s="56"/>
      <c r="N194" s="56"/>
    </row>
    <row r="195" spans="1:14" ht="178.5" x14ac:dyDescent="0.25">
      <c r="A195" s="57" t="s">
        <v>80</v>
      </c>
      <c r="B195" s="6" t="s">
        <v>450</v>
      </c>
      <c r="C195" s="56"/>
      <c r="D195" s="4" t="s">
        <v>179</v>
      </c>
      <c r="E195" s="58" t="s">
        <v>5</v>
      </c>
      <c r="F195" s="60" t="s">
        <v>451</v>
      </c>
      <c r="G195" s="58" t="s">
        <v>28</v>
      </c>
      <c r="H195" s="58">
        <v>2</v>
      </c>
      <c r="I195" s="59" t="s">
        <v>277</v>
      </c>
      <c r="J195" s="83"/>
      <c r="K195" s="59" t="s">
        <v>278</v>
      </c>
      <c r="L195" s="59" t="s">
        <v>279</v>
      </c>
      <c r="M195" s="56"/>
      <c r="N195" s="56"/>
    </row>
    <row r="196" spans="1:14" ht="178.5" x14ac:dyDescent="0.25">
      <c r="A196" s="57" t="s">
        <v>80</v>
      </c>
      <c r="B196" s="6" t="s">
        <v>450</v>
      </c>
      <c r="C196" s="56"/>
      <c r="D196" s="4" t="s">
        <v>179</v>
      </c>
      <c r="E196" s="58" t="s">
        <v>5</v>
      </c>
      <c r="F196" s="60" t="s">
        <v>451</v>
      </c>
      <c r="G196" s="58" t="s">
        <v>28</v>
      </c>
      <c r="H196" s="58">
        <v>3</v>
      </c>
      <c r="I196" s="60" t="s">
        <v>282</v>
      </c>
      <c r="J196" s="84"/>
      <c r="K196" s="60" t="s">
        <v>285</v>
      </c>
      <c r="L196" s="60" t="s">
        <v>285</v>
      </c>
      <c r="M196" s="56"/>
      <c r="N196" s="56"/>
    </row>
    <row r="197" spans="1:14" ht="178.5" x14ac:dyDescent="0.25">
      <c r="A197" s="57" t="s">
        <v>80</v>
      </c>
      <c r="B197" s="6" t="s">
        <v>450</v>
      </c>
      <c r="C197" s="56"/>
      <c r="D197" s="4" t="s">
        <v>179</v>
      </c>
      <c r="E197" s="58" t="s">
        <v>5</v>
      </c>
      <c r="F197" s="60" t="s">
        <v>451</v>
      </c>
      <c r="G197" s="58" t="s">
        <v>28</v>
      </c>
      <c r="H197" s="58">
        <v>4</v>
      </c>
      <c r="I197" s="60" t="s">
        <v>452</v>
      </c>
      <c r="J197" s="84"/>
      <c r="K197" s="60" t="s">
        <v>453</v>
      </c>
      <c r="L197" s="56"/>
      <c r="M197" s="56"/>
      <c r="N197" s="56"/>
    </row>
    <row r="198" spans="1:14" ht="178.5" x14ac:dyDescent="0.25">
      <c r="A198" s="57" t="s">
        <v>80</v>
      </c>
      <c r="B198" s="6" t="s">
        <v>450</v>
      </c>
      <c r="C198" s="56"/>
      <c r="D198" s="4" t="s">
        <v>179</v>
      </c>
      <c r="E198" s="58" t="s">
        <v>5</v>
      </c>
      <c r="F198" s="60" t="s">
        <v>451</v>
      </c>
      <c r="G198" s="58" t="s">
        <v>28</v>
      </c>
      <c r="H198" s="58">
        <v>5</v>
      </c>
      <c r="I198" s="60" t="s">
        <v>454</v>
      </c>
      <c r="J198" s="84"/>
      <c r="K198" s="60" t="s">
        <v>453</v>
      </c>
      <c r="L198" s="56"/>
      <c r="M198" s="56"/>
      <c r="N198" s="56"/>
    </row>
    <row r="199" spans="1:14" ht="178.5" x14ac:dyDescent="0.25">
      <c r="A199" s="57" t="s">
        <v>80</v>
      </c>
      <c r="B199" s="6" t="s">
        <v>450</v>
      </c>
      <c r="C199" s="56"/>
      <c r="D199" s="4" t="s">
        <v>179</v>
      </c>
      <c r="E199" s="58" t="s">
        <v>5</v>
      </c>
      <c r="F199" s="60" t="s">
        <v>451</v>
      </c>
      <c r="G199" s="58" t="s">
        <v>28</v>
      </c>
      <c r="H199" s="58">
        <v>6</v>
      </c>
      <c r="I199" s="60" t="s">
        <v>455</v>
      </c>
      <c r="J199" s="84"/>
      <c r="K199" s="60" t="s">
        <v>456</v>
      </c>
      <c r="L199" s="56"/>
      <c r="M199" s="56"/>
      <c r="N199" s="56"/>
    </row>
    <row r="200" spans="1:14" ht="178.5" x14ac:dyDescent="0.25">
      <c r="A200" s="57" t="s">
        <v>80</v>
      </c>
      <c r="B200" s="6" t="s">
        <v>450</v>
      </c>
      <c r="C200" s="56"/>
      <c r="D200" s="4" t="s">
        <v>179</v>
      </c>
      <c r="E200" s="58" t="s">
        <v>5</v>
      </c>
      <c r="F200" s="60" t="s">
        <v>451</v>
      </c>
      <c r="G200" s="58" t="s">
        <v>28</v>
      </c>
      <c r="H200" s="58">
        <v>7</v>
      </c>
      <c r="I200" s="60" t="s">
        <v>457</v>
      </c>
      <c r="J200" s="84"/>
      <c r="K200" s="60" t="s">
        <v>458</v>
      </c>
      <c r="L200" s="56"/>
      <c r="M200" s="56"/>
      <c r="N200" s="56"/>
    </row>
    <row r="201" spans="1:14" ht="313.5" x14ac:dyDescent="0.25">
      <c r="A201" s="24" t="s">
        <v>81</v>
      </c>
      <c r="B201" s="27" t="s">
        <v>459</v>
      </c>
      <c r="C201" s="26"/>
      <c r="D201" s="26" t="s">
        <v>179</v>
      </c>
      <c r="E201" s="26" t="s">
        <v>6</v>
      </c>
      <c r="F201" s="27" t="s">
        <v>460</v>
      </c>
      <c r="G201" s="28" t="s">
        <v>28</v>
      </c>
      <c r="H201" s="26">
        <v>1</v>
      </c>
      <c r="I201" s="26" t="s">
        <v>461</v>
      </c>
      <c r="J201" s="26"/>
      <c r="K201" s="27" t="s">
        <v>462</v>
      </c>
      <c r="L201" s="27" t="s">
        <v>463</v>
      </c>
      <c r="M201" s="26"/>
      <c r="N201" s="26"/>
    </row>
    <row r="202" spans="1:14" ht="342" x14ac:dyDescent="0.25">
      <c r="A202" s="24" t="s">
        <v>82</v>
      </c>
      <c r="B202" s="27" t="s">
        <v>464</v>
      </c>
      <c r="C202" s="26"/>
      <c r="D202" s="26" t="s">
        <v>179</v>
      </c>
      <c r="E202" s="26" t="s">
        <v>6</v>
      </c>
      <c r="F202" s="27" t="s">
        <v>465</v>
      </c>
      <c r="G202" s="28" t="s">
        <v>28</v>
      </c>
      <c r="H202" s="26">
        <v>1</v>
      </c>
      <c r="I202" s="26" t="s">
        <v>461</v>
      </c>
      <c r="J202" s="26"/>
      <c r="K202" s="27" t="s">
        <v>462</v>
      </c>
      <c r="L202" s="27" t="s">
        <v>463</v>
      </c>
      <c r="M202" s="26"/>
      <c r="N202" s="26"/>
    </row>
    <row r="203" spans="1:14" ht="342" x14ac:dyDescent="0.25">
      <c r="A203" s="24" t="s">
        <v>82</v>
      </c>
      <c r="B203" s="27" t="s">
        <v>464</v>
      </c>
      <c r="C203" s="26"/>
      <c r="D203" s="26" t="s">
        <v>179</v>
      </c>
      <c r="E203" s="26" t="s">
        <v>6</v>
      </c>
      <c r="F203" s="27" t="s">
        <v>465</v>
      </c>
      <c r="G203" s="28" t="s">
        <v>28</v>
      </c>
      <c r="H203" s="26">
        <v>2</v>
      </c>
      <c r="I203" s="26" t="s">
        <v>461</v>
      </c>
      <c r="J203" s="26"/>
      <c r="K203" s="27" t="s">
        <v>466</v>
      </c>
      <c r="L203" s="27" t="s">
        <v>467</v>
      </c>
      <c r="M203" s="26"/>
      <c r="N203" s="26"/>
    </row>
    <row r="204" spans="1:14" ht="213.75" x14ac:dyDescent="0.25">
      <c r="A204" s="24" t="s">
        <v>83</v>
      </c>
      <c r="B204" s="27" t="s">
        <v>468</v>
      </c>
      <c r="C204" s="26"/>
      <c r="D204" s="26" t="s">
        <v>179</v>
      </c>
      <c r="E204" s="26" t="s">
        <v>6</v>
      </c>
      <c r="F204" s="27" t="s">
        <v>469</v>
      </c>
      <c r="G204" s="28" t="s">
        <v>28</v>
      </c>
      <c r="H204" s="26">
        <v>1</v>
      </c>
      <c r="I204" s="26" t="s">
        <v>461</v>
      </c>
      <c r="J204" s="26"/>
      <c r="K204" s="27" t="s">
        <v>462</v>
      </c>
      <c r="L204" s="27" t="s">
        <v>463</v>
      </c>
      <c r="M204" s="26"/>
      <c r="N204" s="26"/>
    </row>
    <row r="205" spans="1:14" ht="213.75" x14ac:dyDescent="0.25">
      <c r="A205" s="24" t="s">
        <v>83</v>
      </c>
      <c r="B205" s="27" t="s">
        <v>468</v>
      </c>
      <c r="C205" s="26"/>
      <c r="D205" s="26" t="s">
        <v>179</v>
      </c>
      <c r="E205" s="26" t="s">
        <v>6</v>
      </c>
      <c r="F205" s="27" t="s">
        <v>469</v>
      </c>
      <c r="G205" s="28" t="s">
        <v>28</v>
      </c>
      <c r="H205" s="26">
        <v>2</v>
      </c>
      <c r="I205" s="26" t="s">
        <v>470</v>
      </c>
      <c r="J205" s="26"/>
      <c r="K205" s="24" t="s">
        <v>471</v>
      </c>
      <c r="L205" s="24" t="s">
        <v>472</v>
      </c>
      <c r="M205" s="26"/>
      <c r="N205" s="26"/>
    </row>
    <row r="206" spans="1:14" ht="213.75" x14ac:dyDescent="0.25">
      <c r="A206" s="24" t="s">
        <v>83</v>
      </c>
      <c r="B206" s="27" t="s">
        <v>468</v>
      </c>
      <c r="C206" s="26"/>
      <c r="D206" s="26" t="s">
        <v>179</v>
      </c>
      <c r="E206" s="26" t="s">
        <v>6</v>
      </c>
      <c r="F206" s="27" t="s">
        <v>469</v>
      </c>
      <c r="G206" s="28" t="s">
        <v>28</v>
      </c>
      <c r="H206" s="26">
        <v>3</v>
      </c>
      <c r="I206" s="29" t="s">
        <v>473</v>
      </c>
      <c r="J206" s="26"/>
      <c r="K206" s="27" t="s">
        <v>474</v>
      </c>
      <c r="L206" s="27" t="s">
        <v>475</v>
      </c>
      <c r="M206" s="26"/>
      <c r="N206" s="26"/>
    </row>
    <row r="207" spans="1:14" ht="313.5" x14ac:dyDescent="0.25">
      <c r="A207" s="24" t="s">
        <v>84</v>
      </c>
      <c r="B207" s="27" t="s">
        <v>476</v>
      </c>
      <c r="C207" s="26"/>
      <c r="D207" s="26" t="s">
        <v>179</v>
      </c>
      <c r="E207" s="26" t="s">
        <v>6</v>
      </c>
      <c r="F207" s="27" t="s">
        <v>477</v>
      </c>
      <c r="G207" s="28" t="s">
        <v>28</v>
      </c>
      <c r="H207" s="26">
        <v>1</v>
      </c>
      <c r="I207" s="26" t="s">
        <v>461</v>
      </c>
      <c r="J207" s="26"/>
      <c r="K207" s="27" t="s">
        <v>462</v>
      </c>
      <c r="L207" s="27" t="s">
        <v>463</v>
      </c>
      <c r="M207" s="26"/>
      <c r="N207" s="26"/>
    </row>
    <row r="208" spans="1:14" ht="313.5" x14ac:dyDescent="0.25">
      <c r="A208" s="24" t="s">
        <v>84</v>
      </c>
      <c r="B208" s="27" t="s">
        <v>476</v>
      </c>
      <c r="C208" s="26"/>
      <c r="D208" s="26" t="s">
        <v>179</v>
      </c>
      <c r="E208" s="26" t="s">
        <v>6</v>
      </c>
      <c r="F208" s="27" t="s">
        <v>477</v>
      </c>
      <c r="G208" s="28" t="s">
        <v>28</v>
      </c>
      <c r="H208" s="26">
        <v>2</v>
      </c>
      <c r="I208" s="26" t="s">
        <v>478</v>
      </c>
      <c r="J208" s="26"/>
      <c r="K208" s="27" t="s">
        <v>479</v>
      </c>
      <c r="L208" s="27" t="s">
        <v>480</v>
      </c>
      <c r="M208" s="26"/>
      <c r="N208" s="26"/>
    </row>
    <row r="209" spans="1:14" ht="199.5" x14ac:dyDescent="0.25">
      <c r="A209" s="24" t="s">
        <v>85</v>
      </c>
      <c r="B209" s="27" t="s">
        <v>481</v>
      </c>
      <c r="C209" s="26"/>
      <c r="D209" s="26" t="s">
        <v>179</v>
      </c>
      <c r="E209" s="26" t="s">
        <v>6</v>
      </c>
      <c r="F209" s="27" t="s">
        <v>482</v>
      </c>
      <c r="G209" s="28" t="s">
        <v>28</v>
      </c>
      <c r="H209" s="26">
        <v>1</v>
      </c>
      <c r="I209" s="26" t="s">
        <v>461</v>
      </c>
      <c r="J209" s="26"/>
      <c r="K209" s="27" t="s">
        <v>462</v>
      </c>
      <c r="L209" s="27" t="s">
        <v>463</v>
      </c>
      <c r="M209" s="26"/>
      <c r="N209" s="26"/>
    </row>
    <row r="210" spans="1:14" ht="199.5" x14ac:dyDescent="0.25">
      <c r="A210" s="24" t="s">
        <v>85</v>
      </c>
      <c r="B210" s="27" t="s">
        <v>481</v>
      </c>
      <c r="C210" s="26"/>
      <c r="D210" s="26" t="s">
        <v>179</v>
      </c>
      <c r="E210" s="26" t="s">
        <v>6</v>
      </c>
      <c r="F210" s="27" t="s">
        <v>482</v>
      </c>
      <c r="G210" s="28" t="s">
        <v>28</v>
      </c>
      <c r="H210" s="26">
        <v>2</v>
      </c>
      <c r="I210" s="26" t="s">
        <v>478</v>
      </c>
      <c r="J210" s="26"/>
      <c r="K210" s="27" t="s">
        <v>479</v>
      </c>
      <c r="L210" s="27" t="s">
        <v>480</v>
      </c>
      <c r="M210" s="26"/>
      <c r="N210" s="26"/>
    </row>
    <row r="211" spans="1:14" ht="199.5" x14ac:dyDescent="0.25">
      <c r="A211" s="24" t="s">
        <v>85</v>
      </c>
      <c r="B211" s="27" t="s">
        <v>481</v>
      </c>
      <c r="C211" s="26"/>
      <c r="D211" s="26" t="s">
        <v>179</v>
      </c>
      <c r="E211" s="26" t="s">
        <v>6</v>
      </c>
      <c r="F211" s="27" t="s">
        <v>482</v>
      </c>
      <c r="G211" s="28" t="s">
        <v>28</v>
      </c>
      <c r="H211" s="26">
        <v>3</v>
      </c>
      <c r="I211" s="26" t="s">
        <v>483</v>
      </c>
      <c r="J211" s="26"/>
      <c r="K211" s="27" t="s">
        <v>484</v>
      </c>
      <c r="L211" s="27" t="s">
        <v>485</v>
      </c>
      <c r="M211" s="26"/>
      <c r="N211" s="26"/>
    </row>
    <row r="212" spans="1:14" ht="213.75" x14ac:dyDescent="0.25">
      <c r="A212" s="24" t="s">
        <v>86</v>
      </c>
      <c r="B212" s="27" t="s">
        <v>486</v>
      </c>
      <c r="C212" s="26"/>
      <c r="D212" s="26" t="s">
        <v>179</v>
      </c>
      <c r="E212" s="26" t="s">
        <v>6</v>
      </c>
      <c r="F212" s="27" t="s">
        <v>487</v>
      </c>
      <c r="G212" s="28" t="s">
        <v>28</v>
      </c>
      <c r="H212" s="26">
        <v>1</v>
      </c>
      <c r="I212" s="26" t="s">
        <v>461</v>
      </c>
      <c r="J212" s="26"/>
      <c r="K212" s="27" t="s">
        <v>462</v>
      </c>
      <c r="L212" s="27" t="s">
        <v>463</v>
      </c>
      <c r="M212" s="26"/>
      <c r="N212" s="26"/>
    </row>
    <row r="213" spans="1:14" ht="213.75" x14ac:dyDescent="0.25">
      <c r="A213" s="24" t="s">
        <v>86</v>
      </c>
      <c r="B213" s="27" t="s">
        <v>486</v>
      </c>
      <c r="C213" s="26"/>
      <c r="D213" s="26" t="s">
        <v>179</v>
      </c>
      <c r="E213" s="26" t="s">
        <v>6</v>
      </c>
      <c r="F213" s="27" t="s">
        <v>487</v>
      </c>
      <c r="G213" s="28" t="s">
        <v>28</v>
      </c>
      <c r="H213" s="26">
        <v>2</v>
      </c>
      <c r="I213" s="26" t="s">
        <v>478</v>
      </c>
      <c r="J213" s="26"/>
      <c r="K213" s="27" t="s">
        <v>479</v>
      </c>
      <c r="L213" s="27" t="s">
        <v>480</v>
      </c>
      <c r="M213" s="26"/>
      <c r="N213" s="26"/>
    </row>
    <row r="214" spans="1:14" ht="213.75" x14ac:dyDescent="0.25">
      <c r="A214" s="24" t="s">
        <v>86</v>
      </c>
      <c r="B214" s="27" t="s">
        <v>486</v>
      </c>
      <c r="C214" s="26"/>
      <c r="D214" s="26" t="s">
        <v>179</v>
      </c>
      <c r="E214" s="26" t="s">
        <v>6</v>
      </c>
      <c r="F214" s="27" t="s">
        <v>487</v>
      </c>
      <c r="G214" s="28" t="s">
        <v>28</v>
      </c>
      <c r="H214" s="26">
        <v>3</v>
      </c>
      <c r="I214" s="29" t="s">
        <v>488</v>
      </c>
      <c r="J214" s="26"/>
      <c r="K214" s="27" t="s">
        <v>489</v>
      </c>
      <c r="L214" s="27" t="s">
        <v>490</v>
      </c>
      <c r="M214" s="26"/>
      <c r="N214" s="26"/>
    </row>
    <row r="215" spans="1:14" ht="228" x14ac:dyDescent="0.25">
      <c r="A215" s="24" t="s">
        <v>87</v>
      </c>
      <c r="B215" s="27" t="s">
        <v>491</v>
      </c>
      <c r="C215" s="26"/>
      <c r="D215" s="26" t="s">
        <v>179</v>
      </c>
      <c r="E215" s="26" t="s">
        <v>6</v>
      </c>
      <c r="F215" s="27" t="s">
        <v>492</v>
      </c>
      <c r="G215" s="28" t="s">
        <v>28</v>
      </c>
      <c r="H215" s="26">
        <v>1</v>
      </c>
      <c r="I215" s="26" t="s">
        <v>461</v>
      </c>
      <c r="J215" s="26"/>
      <c r="K215" s="27" t="s">
        <v>462</v>
      </c>
      <c r="L215" s="27" t="s">
        <v>463</v>
      </c>
      <c r="M215" s="26"/>
      <c r="N215" s="26"/>
    </row>
    <row r="216" spans="1:14" ht="228" x14ac:dyDescent="0.25">
      <c r="A216" s="24" t="s">
        <v>87</v>
      </c>
      <c r="B216" s="27" t="s">
        <v>491</v>
      </c>
      <c r="C216" s="26"/>
      <c r="D216" s="26" t="s">
        <v>179</v>
      </c>
      <c r="E216" s="26" t="s">
        <v>6</v>
      </c>
      <c r="F216" s="27" t="s">
        <v>492</v>
      </c>
      <c r="G216" s="28" t="s">
        <v>28</v>
      </c>
      <c r="H216" s="26">
        <v>2</v>
      </c>
      <c r="I216" s="26" t="s">
        <v>478</v>
      </c>
      <c r="J216" s="26"/>
      <c r="K216" s="27" t="s">
        <v>479</v>
      </c>
      <c r="L216" s="27" t="s">
        <v>480</v>
      </c>
      <c r="M216" s="26"/>
      <c r="N216" s="26"/>
    </row>
    <row r="217" spans="1:14" ht="228" x14ac:dyDescent="0.25">
      <c r="A217" s="24" t="s">
        <v>87</v>
      </c>
      <c r="B217" s="27" t="s">
        <v>491</v>
      </c>
      <c r="C217" s="26"/>
      <c r="D217" s="26" t="s">
        <v>179</v>
      </c>
      <c r="E217" s="26" t="s">
        <v>6</v>
      </c>
      <c r="F217" s="27" t="s">
        <v>492</v>
      </c>
      <c r="G217" s="28" t="s">
        <v>28</v>
      </c>
      <c r="H217" s="26">
        <v>3</v>
      </c>
      <c r="I217" s="29" t="s">
        <v>493</v>
      </c>
      <c r="J217" s="26"/>
      <c r="K217" s="27" t="s">
        <v>494</v>
      </c>
      <c r="L217" s="27" t="s">
        <v>495</v>
      </c>
      <c r="M217" s="26"/>
      <c r="N217" s="26"/>
    </row>
    <row r="218" spans="1:14" ht="242.25" x14ac:dyDescent="0.25">
      <c r="A218" s="24" t="s">
        <v>88</v>
      </c>
      <c r="B218" s="27" t="s">
        <v>496</v>
      </c>
      <c r="C218" s="26"/>
      <c r="D218" s="26" t="s">
        <v>179</v>
      </c>
      <c r="E218" s="26" t="s">
        <v>6</v>
      </c>
      <c r="F218" s="27" t="s">
        <v>497</v>
      </c>
      <c r="G218" s="28" t="s">
        <v>28</v>
      </c>
      <c r="H218" s="26">
        <v>1</v>
      </c>
      <c r="I218" s="26" t="s">
        <v>461</v>
      </c>
      <c r="J218" s="26"/>
      <c r="K218" s="27" t="s">
        <v>462</v>
      </c>
      <c r="L218" s="27" t="s">
        <v>463</v>
      </c>
      <c r="M218" s="26"/>
      <c r="N218" s="26"/>
    </row>
    <row r="219" spans="1:14" ht="242.25" x14ac:dyDescent="0.25">
      <c r="A219" s="24" t="s">
        <v>88</v>
      </c>
      <c r="B219" s="27" t="s">
        <v>496</v>
      </c>
      <c r="C219" s="26"/>
      <c r="D219" s="26" t="s">
        <v>179</v>
      </c>
      <c r="E219" s="26" t="s">
        <v>6</v>
      </c>
      <c r="F219" s="27" t="s">
        <v>497</v>
      </c>
      <c r="G219" s="28" t="s">
        <v>28</v>
      </c>
      <c r="H219" s="26">
        <v>2</v>
      </c>
      <c r="I219" s="26" t="s">
        <v>478</v>
      </c>
      <c r="J219" s="26"/>
      <c r="K219" s="27" t="s">
        <v>479</v>
      </c>
      <c r="L219" s="27" t="s">
        <v>480</v>
      </c>
      <c r="M219" s="26"/>
      <c r="N219" s="26"/>
    </row>
    <row r="220" spans="1:14" ht="242.25" x14ac:dyDescent="0.25">
      <c r="A220" s="24" t="s">
        <v>88</v>
      </c>
      <c r="B220" s="27" t="s">
        <v>496</v>
      </c>
      <c r="C220" s="26"/>
      <c r="D220" s="26" t="s">
        <v>179</v>
      </c>
      <c r="E220" s="26" t="s">
        <v>6</v>
      </c>
      <c r="F220" s="27" t="s">
        <v>497</v>
      </c>
      <c r="G220" s="28" t="s">
        <v>28</v>
      </c>
      <c r="H220" s="26">
        <v>3</v>
      </c>
      <c r="I220" s="29" t="s">
        <v>498</v>
      </c>
      <c r="J220" s="26"/>
      <c r="K220" s="27" t="s">
        <v>499</v>
      </c>
      <c r="L220" s="27" t="s">
        <v>500</v>
      </c>
      <c r="M220" s="26"/>
      <c r="N220" s="26"/>
    </row>
    <row r="221" spans="1:14" ht="228" x14ac:dyDescent="0.25">
      <c r="A221" s="24" t="s">
        <v>89</v>
      </c>
      <c r="B221" s="27" t="s">
        <v>501</v>
      </c>
      <c r="C221" s="26"/>
      <c r="D221" s="26" t="s">
        <v>179</v>
      </c>
      <c r="E221" s="26" t="s">
        <v>6</v>
      </c>
      <c r="F221" s="27" t="s">
        <v>502</v>
      </c>
      <c r="G221" s="28" t="s">
        <v>28</v>
      </c>
      <c r="H221" s="26">
        <v>1</v>
      </c>
      <c r="I221" s="26" t="s">
        <v>461</v>
      </c>
      <c r="J221" s="26"/>
      <c r="K221" s="27" t="s">
        <v>462</v>
      </c>
      <c r="L221" s="27" t="s">
        <v>463</v>
      </c>
      <c r="M221" s="26"/>
      <c r="N221" s="26"/>
    </row>
    <row r="222" spans="1:14" ht="228" x14ac:dyDescent="0.25">
      <c r="A222" s="24" t="s">
        <v>89</v>
      </c>
      <c r="B222" s="27" t="s">
        <v>501</v>
      </c>
      <c r="C222" s="26"/>
      <c r="D222" s="26" t="s">
        <v>179</v>
      </c>
      <c r="E222" s="26" t="s">
        <v>6</v>
      </c>
      <c r="F222" s="27" t="s">
        <v>502</v>
      </c>
      <c r="G222" s="28" t="s">
        <v>28</v>
      </c>
      <c r="H222" s="26">
        <v>2</v>
      </c>
      <c r="I222" s="26" t="s">
        <v>478</v>
      </c>
      <c r="J222" s="26"/>
      <c r="K222" s="27" t="s">
        <v>479</v>
      </c>
      <c r="L222" s="27" t="s">
        <v>480</v>
      </c>
      <c r="M222" s="26"/>
      <c r="N222" s="26"/>
    </row>
    <row r="223" spans="1:14" ht="228" x14ac:dyDescent="0.25">
      <c r="A223" s="24" t="s">
        <v>89</v>
      </c>
      <c r="B223" s="27" t="s">
        <v>501</v>
      </c>
      <c r="C223" s="26"/>
      <c r="D223" s="26" t="s">
        <v>179</v>
      </c>
      <c r="E223" s="26" t="s">
        <v>6</v>
      </c>
      <c r="F223" s="27" t="s">
        <v>502</v>
      </c>
      <c r="G223" s="28" t="s">
        <v>28</v>
      </c>
      <c r="H223" s="26">
        <v>3</v>
      </c>
      <c r="I223" s="26" t="s">
        <v>503</v>
      </c>
      <c r="J223" s="26"/>
      <c r="K223" s="27" t="s">
        <v>504</v>
      </c>
      <c r="L223" s="27" t="s">
        <v>504</v>
      </c>
      <c r="M223" s="26"/>
      <c r="N223" s="26"/>
    </row>
    <row r="224" spans="1:14" ht="213.75" x14ac:dyDescent="0.25">
      <c r="A224" s="24" t="s">
        <v>90</v>
      </c>
      <c r="B224" s="27" t="s">
        <v>505</v>
      </c>
      <c r="C224" s="26"/>
      <c r="D224" s="26" t="s">
        <v>179</v>
      </c>
      <c r="E224" s="26" t="s">
        <v>6</v>
      </c>
      <c r="F224" s="27" t="s">
        <v>506</v>
      </c>
      <c r="G224" s="28" t="s">
        <v>28</v>
      </c>
      <c r="H224" s="26">
        <v>1</v>
      </c>
      <c r="I224" s="26" t="s">
        <v>461</v>
      </c>
      <c r="J224" s="26"/>
      <c r="K224" s="27" t="s">
        <v>462</v>
      </c>
      <c r="L224" s="27" t="s">
        <v>463</v>
      </c>
      <c r="M224" s="26"/>
      <c r="N224" s="26"/>
    </row>
    <row r="225" spans="1:14" ht="213.75" x14ac:dyDescent="0.25">
      <c r="A225" s="24" t="s">
        <v>90</v>
      </c>
      <c r="B225" s="27" t="s">
        <v>505</v>
      </c>
      <c r="C225" s="26"/>
      <c r="D225" s="26" t="s">
        <v>179</v>
      </c>
      <c r="E225" s="26" t="s">
        <v>6</v>
      </c>
      <c r="F225" s="27" t="s">
        <v>506</v>
      </c>
      <c r="G225" s="28" t="s">
        <v>28</v>
      </c>
      <c r="H225" s="26">
        <v>2</v>
      </c>
      <c r="I225" s="26" t="s">
        <v>478</v>
      </c>
      <c r="J225" s="26"/>
      <c r="K225" s="27" t="s">
        <v>479</v>
      </c>
      <c r="L225" s="27" t="s">
        <v>480</v>
      </c>
      <c r="M225" s="26"/>
      <c r="N225" s="26"/>
    </row>
    <row r="226" spans="1:14" ht="213.75" x14ac:dyDescent="0.25">
      <c r="A226" s="24" t="s">
        <v>90</v>
      </c>
      <c r="B226" s="27" t="s">
        <v>505</v>
      </c>
      <c r="C226" s="26"/>
      <c r="D226" s="26" t="s">
        <v>179</v>
      </c>
      <c r="E226" s="26" t="s">
        <v>6</v>
      </c>
      <c r="F226" s="27" t="s">
        <v>506</v>
      </c>
      <c r="G226" s="28" t="s">
        <v>28</v>
      </c>
      <c r="H226" s="26">
        <v>3</v>
      </c>
      <c r="I226" s="26" t="s">
        <v>503</v>
      </c>
      <c r="J226" s="26"/>
      <c r="K226" s="27" t="s">
        <v>504</v>
      </c>
      <c r="L226" s="27" t="s">
        <v>504</v>
      </c>
      <c r="M226" s="26"/>
      <c r="N226" s="26"/>
    </row>
    <row r="227" spans="1:14" ht="213.75" x14ac:dyDescent="0.25">
      <c r="A227" s="24" t="s">
        <v>90</v>
      </c>
      <c r="B227" s="27" t="s">
        <v>505</v>
      </c>
      <c r="C227" s="26"/>
      <c r="D227" s="26" t="s">
        <v>179</v>
      </c>
      <c r="E227" s="26" t="s">
        <v>6</v>
      </c>
      <c r="F227" s="27" t="s">
        <v>506</v>
      </c>
      <c r="G227" s="28" t="s">
        <v>28</v>
      </c>
      <c r="H227" s="26">
        <v>4</v>
      </c>
      <c r="I227" s="29" t="s">
        <v>507</v>
      </c>
      <c r="J227" s="26"/>
      <c r="K227" s="27" t="s">
        <v>508</v>
      </c>
      <c r="L227" s="27" t="s">
        <v>509</v>
      </c>
      <c r="M227" s="26"/>
      <c r="N227" s="26"/>
    </row>
    <row r="228" spans="1:14" ht="185.25" x14ac:dyDescent="0.25">
      <c r="A228" s="24" t="s">
        <v>91</v>
      </c>
      <c r="B228" s="27" t="s">
        <v>510</v>
      </c>
      <c r="C228" s="26"/>
      <c r="D228" s="26" t="s">
        <v>179</v>
      </c>
      <c r="E228" s="26" t="s">
        <v>6</v>
      </c>
      <c r="F228" s="27" t="s">
        <v>511</v>
      </c>
      <c r="G228" s="28" t="s">
        <v>28</v>
      </c>
      <c r="H228" s="26">
        <v>1</v>
      </c>
      <c r="I228" s="26" t="s">
        <v>461</v>
      </c>
      <c r="J228" s="26"/>
      <c r="K228" s="27" t="s">
        <v>462</v>
      </c>
      <c r="L228" s="27" t="s">
        <v>463</v>
      </c>
      <c r="M228" s="26"/>
      <c r="N228" s="26"/>
    </row>
    <row r="229" spans="1:14" ht="185.25" x14ac:dyDescent="0.25">
      <c r="A229" s="24" t="s">
        <v>91</v>
      </c>
      <c r="B229" s="27" t="s">
        <v>510</v>
      </c>
      <c r="C229" s="26"/>
      <c r="D229" s="26" t="s">
        <v>179</v>
      </c>
      <c r="E229" s="26" t="s">
        <v>6</v>
      </c>
      <c r="F229" s="27" t="s">
        <v>511</v>
      </c>
      <c r="G229" s="28" t="s">
        <v>28</v>
      </c>
      <c r="H229" s="26">
        <v>2</v>
      </c>
      <c r="I229" s="26" t="s">
        <v>478</v>
      </c>
      <c r="J229" s="26"/>
      <c r="K229" s="27" t="s">
        <v>479</v>
      </c>
      <c r="L229" s="27" t="s">
        <v>480</v>
      </c>
      <c r="M229" s="26"/>
      <c r="N229" s="26"/>
    </row>
    <row r="230" spans="1:14" ht="185.25" x14ac:dyDescent="0.25">
      <c r="A230" s="24" t="s">
        <v>91</v>
      </c>
      <c r="B230" s="27" t="s">
        <v>510</v>
      </c>
      <c r="C230" s="26"/>
      <c r="D230" s="26" t="s">
        <v>179</v>
      </c>
      <c r="E230" s="26" t="s">
        <v>6</v>
      </c>
      <c r="F230" s="27" t="s">
        <v>511</v>
      </c>
      <c r="G230" s="28" t="s">
        <v>28</v>
      </c>
      <c r="H230" s="26">
        <v>3</v>
      </c>
      <c r="I230" s="26" t="s">
        <v>503</v>
      </c>
      <c r="J230" s="26"/>
      <c r="K230" s="27" t="s">
        <v>504</v>
      </c>
      <c r="L230" s="27" t="s">
        <v>504</v>
      </c>
      <c r="M230" s="26"/>
      <c r="N230" s="26"/>
    </row>
    <row r="231" spans="1:14" ht="185.25" x14ac:dyDescent="0.25">
      <c r="A231" s="24" t="s">
        <v>91</v>
      </c>
      <c r="B231" s="27" t="s">
        <v>510</v>
      </c>
      <c r="C231" s="26"/>
      <c r="D231" s="26" t="s">
        <v>179</v>
      </c>
      <c r="E231" s="26" t="s">
        <v>6</v>
      </c>
      <c r="F231" s="27" t="s">
        <v>511</v>
      </c>
      <c r="G231" s="28" t="s">
        <v>28</v>
      </c>
      <c r="H231" s="26">
        <v>4</v>
      </c>
      <c r="I231" s="29" t="s">
        <v>512</v>
      </c>
      <c r="J231" s="26"/>
      <c r="K231" s="27" t="s">
        <v>513</v>
      </c>
      <c r="L231" s="27" t="s">
        <v>513</v>
      </c>
      <c r="M231" s="26"/>
      <c r="N231" s="26"/>
    </row>
    <row r="232" spans="1:14" ht="242.25" x14ac:dyDescent="0.25">
      <c r="A232" s="25" t="s">
        <v>92</v>
      </c>
      <c r="B232" s="27" t="s">
        <v>514</v>
      </c>
      <c r="C232" s="26"/>
      <c r="D232" s="26" t="s">
        <v>179</v>
      </c>
      <c r="E232" s="26" t="s">
        <v>6</v>
      </c>
      <c r="F232" s="27" t="s">
        <v>515</v>
      </c>
      <c r="G232" s="28" t="s">
        <v>28</v>
      </c>
      <c r="H232" s="26">
        <v>1</v>
      </c>
      <c r="I232" s="26" t="s">
        <v>461</v>
      </c>
      <c r="J232" s="26"/>
      <c r="K232" s="27" t="s">
        <v>462</v>
      </c>
      <c r="L232" s="27" t="s">
        <v>463</v>
      </c>
      <c r="M232" s="26"/>
      <c r="N232" s="26"/>
    </row>
    <row r="233" spans="1:14" ht="242.25" x14ac:dyDescent="0.25">
      <c r="A233" s="25" t="s">
        <v>92</v>
      </c>
      <c r="B233" s="27" t="s">
        <v>514</v>
      </c>
      <c r="C233" s="26"/>
      <c r="D233" s="26" t="s">
        <v>179</v>
      </c>
      <c r="E233" s="26" t="s">
        <v>6</v>
      </c>
      <c r="F233" s="27" t="s">
        <v>515</v>
      </c>
      <c r="G233" s="28" t="s">
        <v>28</v>
      </c>
      <c r="H233" s="26">
        <v>2</v>
      </c>
      <c r="I233" s="30" t="s">
        <v>516</v>
      </c>
      <c r="J233" s="31"/>
      <c r="K233" s="25" t="s">
        <v>517</v>
      </c>
      <c r="L233" s="25" t="s">
        <v>518</v>
      </c>
      <c r="M233" s="26"/>
      <c r="N233" s="26"/>
    </row>
    <row r="234" spans="1:14" ht="242.25" x14ac:dyDescent="0.25">
      <c r="A234" s="25" t="s">
        <v>92</v>
      </c>
      <c r="B234" s="27" t="s">
        <v>514</v>
      </c>
      <c r="C234" s="26"/>
      <c r="D234" s="26" t="s">
        <v>179</v>
      </c>
      <c r="E234" s="26" t="s">
        <v>6</v>
      </c>
      <c r="F234" s="27" t="s">
        <v>515</v>
      </c>
      <c r="G234" s="28" t="s">
        <v>28</v>
      </c>
      <c r="H234" s="26">
        <v>3</v>
      </c>
      <c r="I234" s="30" t="s">
        <v>519</v>
      </c>
      <c r="J234" s="31"/>
      <c r="K234" s="25" t="s">
        <v>520</v>
      </c>
      <c r="L234" s="25" t="s">
        <v>521</v>
      </c>
      <c r="M234" s="26"/>
      <c r="N234" s="26"/>
    </row>
    <row r="235" spans="1:14" ht="256.5" x14ac:dyDescent="0.25">
      <c r="A235" s="25" t="s">
        <v>93</v>
      </c>
      <c r="B235" s="27" t="s">
        <v>522</v>
      </c>
      <c r="C235" s="26"/>
      <c r="D235" s="26" t="s">
        <v>179</v>
      </c>
      <c r="E235" s="26" t="s">
        <v>6</v>
      </c>
      <c r="F235" s="27" t="s">
        <v>523</v>
      </c>
      <c r="G235" s="28" t="s">
        <v>28</v>
      </c>
      <c r="H235" s="26">
        <v>1</v>
      </c>
      <c r="I235" s="26" t="s">
        <v>461</v>
      </c>
      <c r="J235" s="26"/>
      <c r="K235" s="27" t="s">
        <v>462</v>
      </c>
      <c r="L235" s="27" t="s">
        <v>463</v>
      </c>
      <c r="M235" s="26"/>
      <c r="N235" s="26"/>
    </row>
    <row r="236" spans="1:14" ht="256.5" x14ac:dyDescent="0.25">
      <c r="A236" s="25" t="s">
        <v>93</v>
      </c>
      <c r="B236" s="27" t="s">
        <v>522</v>
      </c>
      <c r="C236" s="26"/>
      <c r="D236" s="26" t="s">
        <v>179</v>
      </c>
      <c r="E236" s="26" t="s">
        <v>6</v>
      </c>
      <c r="F236" s="27" t="s">
        <v>523</v>
      </c>
      <c r="G236" s="28" t="s">
        <v>28</v>
      </c>
      <c r="H236" s="26">
        <v>2</v>
      </c>
      <c r="I236" s="30" t="s">
        <v>524</v>
      </c>
      <c r="J236" s="31"/>
      <c r="K236" s="27" t="s">
        <v>525</v>
      </c>
      <c r="L236" s="27" t="s">
        <v>526</v>
      </c>
      <c r="M236" s="26"/>
      <c r="N236" s="26"/>
    </row>
    <row r="237" spans="1:14" ht="213.75" x14ac:dyDescent="0.25">
      <c r="A237" s="25" t="s">
        <v>94</v>
      </c>
      <c r="B237" s="27" t="s">
        <v>527</v>
      </c>
      <c r="C237" s="26"/>
      <c r="D237" s="26" t="s">
        <v>179</v>
      </c>
      <c r="E237" s="26" t="s">
        <v>6</v>
      </c>
      <c r="F237" s="27" t="s">
        <v>528</v>
      </c>
      <c r="G237" s="28" t="s">
        <v>28</v>
      </c>
      <c r="H237" s="26">
        <v>1</v>
      </c>
      <c r="I237" s="26" t="s">
        <v>461</v>
      </c>
      <c r="J237" s="26"/>
      <c r="K237" s="27" t="s">
        <v>462</v>
      </c>
      <c r="L237" s="27" t="s">
        <v>463</v>
      </c>
      <c r="M237" s="26"/>
      <c r="N237" s="26"/>
    </row>
    <row r="238" spans="1:14" ht="213.75" x14ac:dyDescent="0.25">
      <c r="A238" s="25" t="s">
        <v>94</v>
      </c>
      <c r="B238" s="27" t="s">
        <v>527</v>
      </c>
      <c r="C238" s="26"/>
      <c r="D238" s="26" t="s">
        <v>179</v>
      </c>
      <c r="E238" s="26" t="s">
        <v>6</v>
      </c>
      <c r="F238" s="27" t="s">
        <v>528</v>
      </c>
      <c r="G238" s="28" t="s">
        <v>28</v>
      </c>
      <c r="H238" s="26">
        <v>2</v>
      </c>
      <c r="I238" s="30" t="s">
        <v>524</v>
      </c>
      <c r="J238" s="26"/>
      <c r="K238" s="27" t="s">
        <v>525</v>
      </c>
      <c r="L238" s="27" t="s">
        <v>526</v>
      </c>
      <c r="M238" s="26"/>
      <c r="N238" s="26"/>
    </row>
    <row r="239" spans="1:14" ht="213.75" x14ac:dyDescent="0.25">
      <c r="A239" s="25" t="s">
        <v>94</v>
      </c>
      <c r="B239" s="27" t="s">
        <v>527</v>
      </c>
      <c r="C239" s="26"/>
      <c r="D239" s="26" t="s">
        <v>179</v>
      </c>
      <c r="E239" s="26" t="s">
        <v>6</v>
      </c>
      <c r="F239" s="27" t="s">
        <v>528</v>
      </c>
      <c r="G239" s="28" t="s">
        <v>28</v>
      </c>
      <c r="H239" s="26">
        <v>3</v>
      </c>
      <c r="I239" s="29" t="s">
        <v>529</v>
      </c>
      <c r="J239" s="26"/>
      <c r="K239" s="27" t="s">
        <v>530</v>
      </c>
      <c r="L239" s="27" t="s">
        <v>531</v>
      </c>
      <c r="M239" s="26"/>
      <c r="N239" s="26"/>
    </row>
    <row r="240" spans="1:14" ht="213.75" x14ac:dyDescent="0.25">
      <c r="A240" s="25" t="s">
        <v>95</v>
      </c>
      <c r="B240" s="27" t="s">
        <v>532</v>
      </c>
      <c r="C240" s="26"/>
      <c r="D240" s="26" t="s">
        <v>179</v>
      </c>
      <c r="E240" s="26" t="s">
        <v>6</v>
      </c>
      <c r="F240" s="27" t="s">
        <v>533</v>
      </c>
      <c r="G240" s="28" t="s">
        <v>28</v>
      </c>
      <c r="H240" s="26">
        <v>1</v>
      </c>
      <c r="I240" s="26" t="s">
        <v>461</v>
      </c>
      <c r="J240" s="26"/>
      <c r="K240" s="27" t="s">
        <v>462</v>
      </c>
      <c r="L240" s="27" t="s">
        <v>463</v>
      </c>
      <c r="M240" s="26"/>
      <c r="N240" s="26"/>
    </row>
    <row r="241" spans="1:14" ht="213.75" x14ac:dyDescent="0.25">
      <c r="A241" s="25" t="s">
        <v>95</v>
      </c>
      <c r="B241" s="27" t="s">
        <v>532</v>
      </c>
      <c r="C241" s="26"/>
      <c r="D241" s="26" t="s">
        <v>179</v>
      </c>
      <c r="E241" s="26" t="s">
        <v>6</v>
      </c>
      <c r="F241" s="27" t="s">
        <v>533</v>
      </c>
      <c r="G241" s="28" t="s">
        <v>28</v>
      </c>
      <c r="H241" s="26">
        <v>2</v>
      </c>
      <c r="I241" s="30" t="s">
        <v>524</v>
      </c>
      <c r="J241" s="26"/>
      <c r="K241" s="27" t="s">
        <v>525</v>
      </c>
      <c r="L241" s="27" t="s">
        <v>526</v>
      </c>
      <c r="M241" s="26"/>
      <c r="N241" s="26"/>
    </row>
    <row r="242" spans="1:14" ht="213.75" x14ac:dyDescent="0.25">
      <c r="A242" s="25" t="s">
        <v>95</v>
      </c>
      <c r="B242" s="27" t="s">
        <v>532</v>
      </c>
      <c r="C242" s="26"/>
      <c r="D242" s="26" t="s">
        <v>179</v>
      </c>
      <c r="E242" s="26" t="s">
        <v>6</v>
      </c>
      <c r="F242" s="27" t="s">
        <v>533</v>
      </c>
      <c r="G242" s="28" t="s">
        <v>28</v>
      </c>
      <c r="H242" s="26">
        <v>3</v>
      </c>
      <c r="I242" s="29" t="s">
        <v>534</v>
      </c>
      <c r="J242" s="26"/>
      <c r="K242" s="27" t="s">
        <v>535</v>
      </c>
      <c r="L242" s="27" t="s">
        <v>536</v>
      </c>
      <c r="M242" s="26"/>
      <c r="N242" s="26"/>
    </row>
    <row r="243" spans="1:14" ht="213.75" x14ac:dyDescent="0.25">
      <c r="A243" s="25" t="s">
        <v>96</v>
      </c>
      <c r="B243" s="27" t="s">
        <v>537</v>
      </c>
      <c r="C243" s="26"/>
      <c r="D243" s="26" t="s">
        <v>179</v>
      </c>
      <c r="E243" s="26" t="s">
        <v>6</v>
      </c>
      <c r="F243" s="27" t="s">
        <v>538</v>
      </c>
      <c r="G243" s="28" t="s">
        <v>28</v>
      </c>
      <c r="H243" s="26">
        <v>1</v>
      </c>
      <c r="I243" s="26" t="s">
        <v>461</v>
      </c>
      <c r="J243" s="26"/>
      <c r="K243" s="27" t="s">
        <v>462</v>
      </c>
      <c r="L243" s="27" t="s">
        <v>463</v>
      </c>
      <c r="M243" s="26"/>
      <c r="N243" s="26"/>
    </row>
    <row r="244" spans="1:14" ht="213.75" x14ac:dyDescent="0.25">
      <c r="A244" s="25" t="s">
        <v>96</v>
      </c>
      <c r="B244" s="27" t="s">
        <v>537</v>
      </c>
      <c r="C244" s="26"/>
      <c r="D244" s="26" t="s">
        <v>179</v>
      </c>
      <c r="E244" s="26" t="s">
        <v>6</v>
      </c>
      <c r="F244" s="27" t="s">
        <v>538</v>
      </c>
      <c r="G244" s="28" t="s">
        <v>28</v>
      </c>
      <c r="H244" s="26">
        <v>2</v>
      </c>
      <c r="I244" s="30" t="s">
        <v>524</v>
      </c>
      <c r="J244" s="26"/>
      <c r="K244" s="27" t="s">
        <v>525</v>
      </c>
      <c r="L244" s="27" t="s">
        <v>526</v>
      </c>
      <c r="M244" s="26"/>
      <c r="N244" s="26"/>
    </row>
    <row r="245" spans="1:14" ht="213.75" x14ac:dyDescent="0.25">
      <c r="A245" s="25" t="s">
        <v>96</v>
      </c>
      <c r="B245" s="27" t="s">
        <v>537</v>
      </c>
      <c r="C245" s="26"/>
      <c r="D245" s="26" t="s">
        <v>179</v>
      </c>
      <c r="E245" s="26" t="s">
        <v>6</v>
      </c>
      <c r="F245" s="27" t="s">
        <v>538</v>
      </c>
      <c r="G245" s="28" t="s">
        <v>28</v>
      </c>
      <c r="H245" s="26">
        <v>3</v>
      </c>
      <c r="I245" s="30" t="s">
        <v>539</v>
      </c>
      <c r="J245" s="26"/>
      <c r="K245" s="27" t="s">
        <v>540</v>
      </c>
      <c r="L245" s="27" t="s">
        <v>541</v>
      </c>
      <c r="M245" s="26"/>
      <c r="N245" s="26"/>
    </row>
    <row r="246" spans="1:14" ht="199.5" x14ac:dyDescent="0.25">
      <c r="A246" s="25" t="s">
        <v>97</v>
      </c>
      <c r="B246" s="27" t="s">
        <v>542</v>
      </c>
      <c r="C246" s="26"/>
      <c r="D246" s="26" t="s">
        <v>179</v>
      </c>
      <c r="E246" s="26" t="s">
        <v>6</v>
      </c>
      <c r="F246" s="27" t="s">
        <v>543</v>
      </c>
      <c r="G246" s="28" t="s">
        <v>28</v>
      </c>
      <c r="H246" s="26">
        <v>1</v>
      </c>
      <c r="I246" s="26" t="s">
        <v>461</v>
      </c>
      <c r="J246" s="26"/>
      <c r="K246" s="27" t="s">
        <v>462</v>
      </c>
      <c r="L246" s="27" t="s">
        <v>463</v>
      </c>
      <c r="M246" s="26"/>
      <c r="N246" s="26"/>
    </row>
    <row r="247" spans="1:14" ht="199.5" x14ac:dyDescent="0.25">
      <c r="A247" s="25" t="s">
        <v>97</v>
      </c>
      <c r="B247" s="27" t="s">
        <v>544</v>
      </c>
      <c r="C247" s="26"/>
      <c r="D247" s="26" t="s">
        <v>179</v>
      </c>
      <c r="E247" s="26" t="s">
        <v>6</v>
      </c>
      <c r="F247" s="27" t="s">
        <v>543</v>
      </c>
      <c r="G247" s="28" t="s">
        <v>28</v>
      </c>
      <c r="H247" s="26">
        <v>2</v>
      </c>
      <c r="I247" s="29" t="s">
        <v>545</v>
      </c>
      <c r="J247" s="26"/>
      <c r="K247" s="27" t="s">
        <v>546</v>
      </c>
      <c r="L247" s="27" t="s">
        <v>547</v>
      </c>
      <c r="M247" s="26"/>
      <c r="N247" s="26"/>
    </row>
    <row r="248" spans="1:14" ht="213.75" x14ac:dyDescent="0.25">
      <c r="A248" s="25" t="s">
        <v>98</v>
      </c>
      <c r="B248" s="27" t="s">
        <v>548</v>
      </c>
      <c r="C248" s="26"/>
      <c r="D248" s="26" t="s">
        <v>179</v>
      </c>
      <c r="E248" s="26" t="s">
        <v>6</v>
      </c>
      <c r="F248" s="27" t="s">
        <v>549</v>
      </c>
      <c r="G248" s="28" t="s">
        <v>28</v>
      </c>
      <c r="H248" s="26">
        <v>1</v>
      </c>
      <c r="I248" s="26" t="s">
        <v>461</v>
      </c>
      <c r="J248" s="26"/>
      <c r="K248" s="27" t="s">
        <v>462</v>
      </c>
      <c r="L248" s="27" t="s">
        <v>463</v>
      </c>
      <c r="M248" s="26"/>
      <c r="N248" s="26"/>
    </row>
    <row r="249" spans="1:14" ht="213.75" x14ac:dyDescent="0.25">
      <c r="A249" s="25" t="s">
        <v>98</v>
      </c>
      <c r="B249" s="27" t="s">
        <v>548</v>
      </c>
      <c r="C249" s="26"/>
      <c r="D249" s="26" t="s">
        <v>179</v>
      </c>
      <c r="E249" s="26" t="s">
        <v>6</v>
      </c>
      <c r="F249" s="27" t="s">
        <v>549</v>
      </c>
      <c r="G249" s="28" t="s">
        <v>28</v>
      </c>
      <c r="H249" s="26">
        <v>2</v>
      </c>
      <c r="I249" s="29" t="s">
        <v>550</v>
      </c>
      <c r="J249" s="26"/>
      <c r="K249" s="27" t="s">
        <v>551</v>
      </c>
      <c r="L249" s="27" t="s">
        <v>552</v>
      </c>
      <c r="M249" s="26"/>
      <c r="N249" s="26"/>
    </row>
    <row r="250" spans="1:14" ht="213.75" x14ac:dyDescent="0.25">
      <c r="A250" s="25" t="s">
        <v>99</v>
      </c>
      <c r="B250" s="27" t="s">
        <v>553</v>
      </c>
      <c r="C250" s="26"/>
      <c r="D250" s="26" t="s">
        <v>179</v>
      </c>
      <c r="E250" s="26" t="s">
        <v>6</v>
      </c>
      <c r="F250" s="27" t="s">
        <v>554</v>
      </c>
      <c r="G250" s="28" t="s">
        <v>28</v>
      </c>
      <c r="H250" s="26">
        <v>1</v>
      </c>
      <c r="I250" s="26" t="s">
        <v>461</v>
      </c>
      <c r="J250" s="26"/>
      <c r="K250" s="27" t="s">
        <v>462</v>
      </c>
      <c r="L250" s="27" t="s">
        <v>463</v>
      </c>
      <c r="M250" s="26"/>
      <c r="N250" s="26"/>
    </row>
    <row r="251" spans="1:14" ht="213.75" x14ac:dyDescent="0.25">
      <c r="A251" s="25" t="s">
        <v>99</v>
      </c>
      <c r="B251" s="27" t="s">
        <v>553</v>
      </c>
      <c r="C251" s="26"/>
      <c r="D251" s="26" t="s">
        <v>179</v>
      </c>
      <c r="E251" s="26" t="s">
        <v>6</v>
      </c>
      <c r="F251" s="27" t="s">
        <v>554</v>
      </c>
      <c r="G251" s="28" t="s">
        <v>28</v>
      </c>
      <c r="H251" s="26">
        <v>2</v>
      </c>
      <c r="I251" s="29" t="s">
        <v>555</v>
      </c>
      <c r="J251" s="26"/>
      <c r="K251" s="27" t="s">
        <v>556</v>
      </c>
      <c r="L251" s="27" t="s">
        <v>557</v>
      </c>
      <c r="M251" s="26"/>
      <c r="N251" s="26"/>
    </row>
    <row r="252" spans="1:14" ht="213.75" x14ac:dyDescent="0.25">
      <c r="A252" s="25" t="s">
        <v>100</v>
      </c>
      <c r="B252" s="27" t="s">
        <v>558</v>
      </c>
      <c r="C252" s="26"/>
      <c r="D252" s="26" t="s">
        <v>179</v>
      </c>
      <c r="E252" s="26" t="s">
        <v>6</v>
      </c>
      <c r="F252" s="27" t="s">
        <v>559</v>
      </c>
      <c r="G252" s="28" t="s">
        <v>28</v>
      </c>
      <c r="H252" s="26">
        <v>1</v>
      </c>
      <c r="I252" s="26" t="s">
        <v>461</v>
      </c>
      <c r="J252" s="26"/>
      <c r="K252" s="27" t="s">
        <v>462</v>
      </c>
      <c r="L252" s="27" t="s">
        <v>463</v>
      </c>
      <c r="M252" s="26"/>
      <c r="N252" s="26"/>
    </row>
    <row r="253" spans="1:14" ht="213.75" x14ac:dyDescent="0.25">
      <c r="A253" s="25" t="s">
        <v>100</v>
      </c>
      <c r="B253" s="27" t="s">
        <v>558</v>
      </c>
      <c r="C253" s="26"/>
      <c r="D253" s="26" t="s">
        <v>179</v>
      </c>
      <c r="E253" s="26" t="s">
        <v>6</v>
      </c>
      <c r="F253" s="27" t="s">
        <v>559</v>
      </c>
      <c r="G253" s="28" t="s">
        <v>28</v>
      </c>
      <c r="H253" s="26">
        <v>2</v>
      </c>
      <c r="I253" s="29" t="s">
        <v>560</v>
      </c>
      <c r="J253" s="26"/>
      <c r="K253" s="27" t="s">
        <v>561</v>
      </c>
      <c r="L253" s="27" t="s">
        <v>562</v>
      </c>
      <c r="M253" s="26"/>
      <c r="N253" s="26"/>
    </row>
    <row r="254" spans="1:14" ht="213.75" x14ac:dyDescent="0.25">
      <c r="A254" s="25" t="s">
        <v>101</v>
      </c>
      <c r="B254" s="27" t="s">
        <v>563</v>
      </c>
      <c r="C254" s="29"/>
      <c r="D254" s="26" t="s">
        <v>179</v>
      </c>
      <c r="E254" s="26" t="s">
        <v>6</v>
      </c>
      <c r="F254" s="27" t="s">
        <v>564</v>
      </c>
      <c r="G254" s="28" t="s">
        <v>28</v>
      </c>
      <c r="H254" s="26">
        <v>1</v>
      </c>
      <c r="I254" s="26" t="s">
        <v>461</v>
      </c>
      <c r="J254" s="26"/>
      <c r="K254" s="27" t="s">
        <v>462</v>
      </c>
      <c r="L254" s="27" t="s">
        <v>463</v>
      </c>
      <c r="M254" s="26"/>
      <c r="N254" s="32"/>
    </row>
    <row r="255" spans="1:14" ht="213.75" x14ac:dyDescent="0.25">
      <c r="A255" s="25" t="s">
        <v>101</v>
      </c>
      <c r="B255" s="27" t="s">
        <v>563</v>
      </c>
      <c r="C255" s="29"/>
      <c r="D255" s="26" t="s">
        <v>179</v>
      </c>
      <c r="E255" s="26" t="s">
        <v>6</v>
      </c>
      <c r="F255" s="27" t="s">
        <v>564</v>
      </c>
      <c r="G255" s="28" t="s">
        <v>28</v>
      </c>
      <c r="H255" s="29">
        <v>2</v>
      </c>
      <c r="I255" s="29" t="s">
        <v>565</v>
      </c>
      <c r="J255" s="33"/>
      <c r="K255" s="27" t="s">
        <v>566</v>
      </c>
      <c r="L255" s="27" t="s">
        <v>567</v>
      </c>
      <c r="M255" s="26"/>
      <c r="N255" s="32"/>
    </row>
    <row r="256" spans="1:14" ht="213.75" x14ac:dyDescent="0.25">
      <c r="A256" s="25" t="s">
        <v>102</v>
      </c>
      <c r="B256" s="27" t="s">
        <v>568</v>
      </c>
      <c r="C256" s="29"/>
      <c r="D256" s="26" t="s">
        <v>179</v>
      </c>
      <c r="E256" s="26" t="s">
        <v>6</v>
      </c>
      <c r="F256" s="27" t="s">
        <v>569</v>
      </c>
      <c r="G256" s="28" t="s">
        <v>28</v>
      </c>
      <c r="H256" s="29">
        <v>1</v>
      </c>
      <c r="I256" s="26" t="s">
        <v>461</v>
      </c>
      <c r="J256" s="26"/>
      <c r="K256" s="27" t="s">
        <v>462</v>
      </c>
      <c r="L256" s="27" t="s">
        <v>463</v>
      </c>
      <c r="M256" s="26"/>
      <c r="N256" s="32"/>
    </row>
    <row r="257" spans="1:14" ht="213.75" x14ac:dyDescent="0.25">
      <c r="A257" s="25" t="s">
        <v>102</v>
      </c>
      <c r="B257" s="27" t="s">
        <v>568</v>
      </c>
      <c r="C257" s="29"/>
      <c r="D257" s="26" t="s">
        <v>179</v>
      </c>
      <c r="E257" s="26" t="s">
        <v>6</v>
      </c>
      <c r="F257" s="27" t="s">
        <v>569</v>
      </c>
      <c r="G257" s="28" t="s">
        <v>28</v>
      </c>
      <c r="H257" s="29">
        <v>2</v>
      </c>
      <c r="I257" s="29" t="s">
        <v>570</v>
      </c>
      <c r="J257" s="33"/>
      <c r="K257" s="26" t="s">
        <v>571</v>
      </c>
      <c r="L257" s="26" t="s">
        <v>572</v>
      </c>
      <c r="M257" s="26"/>
      <c r="N257" s="32"/>
    </row>
    <row r="258" spans="1:14" ht="256.5" x14ac:dyDescent="0.25">
      <c r="A258" s="24" t="s">
        <v>103</v>
      </c>
      <c r="B258" s="27" t="s">
        <v>573</v>
      </c>
      <c r="C258" s="26"/>
      <c r="D258" s="26" t="s">
        <v>179</v>
      </c>
      <c r="E258" s="26" t="s">
        <v>7</v>
      </c>
      <c r="F258" s="27" t="s">
        <v>574</v>
      </c>
      <c r="G258" s="28" t="s">
        <v>28</v>
      </c>
      <c r="H258" s="26">
        <v>1</v>
      </c>
      <c r="I258" s="26" t="s">
        <v>575</v>
      </c>
      <c r="J258" s="26"/>
      <c r="K258" s="27" t="s">
        <v>576</v>
      </c>
      <c r="L258" s="27" t="s">
        <v>577</v>
      </c>
      <c r="M258" s="26"/>
      <c r="N258" s="26"/>
    </row>
    <row r="259" spans="1:14" ht="327.75" x14ac:dyDescent="0.25">
      <c r="A259" s="25" t="s">
        <v>104</v>
      </c>
      <c r="B259" s="27" t="s">
        <v>578</v>
      </c>
      <c r="C259" s="26"/>
      <c r="D259" s="26" t="s">
        <v>179</v>
      </c>
      <c r="E259" s="26" t="s">
        <v>7</v>
      </c>
      <c r="F259" s="27" t="s">
        <v>574</v>
      </c>
      <c r="G259" s="28" t="s">
        <v>28</v>
      </c>
      <c r="H259" s="26">
        <v>1</v>
      </c>
      <c r="I259" s="26" t="s">
        <v>575</v>
      </c>
      <c r="J259" s="26"/>
      <c r="K259" s="27" t="s">
        <v>579</v>
      </c>
      <c r="L259" s="27" t="s">
        <v>580</v>
      </c>
      <c r="M259" s="26"/>
      <c r="N259" s="26"/>
    </row>
    <row r="260" spans="1:14" ht="242.25" x14ac:dyDescent="0.25">
      <c r="A260" s="24" t="s">
        <v>105</v>
      </c>
      <c r="B260" s="27" t="s">
        <v>581</v>
      </c>
      <c r="C260" s="26"/>
      <c r="D260" s="26" t="s">
        <v>179</v>
      </c>
      <c r="E260" s="26" t="s">
        <v>7</v>
      </c>
      <c r="F260" s="27" t="s">
        <v>582</v>
      </c>
      <c r="G260" s="28" t="s">
        <v>28</v>
      </c>
      <c r="H260" s="26">
        <v>1</v>
      </c>
      <c r="I260" s="26" t="s">
        <v>575</v>
      </c>
      <c r="J260" s="26"/>
      <c r="K260" s="27" t="s">
        <v>576</v>
      </c>
      <c r="L260" s="27" t="s">
        <v>577</v>
      </c>
      <c r="M260" s="26"/>
      <c r="N260" s="26"/>
    </row>
    <row r="261" spans="1:14" ht="242.25" x14ac:dyDescent="0.25">
      <c r="A261" s="24" t="s">
        <v>105</v>
      </c>
      <c r="B261" s="27" t="s">
        <v>583</v>
      </c>
      <c r="C261" s="26"/>
      <c r="D261" s="26" t="s">
        <v>179</v>
      </c>
      <c r="E261" s="26" t="s">
        <v>7</v>
      </c>
      <c r="F261" s="27" t="s">
        <v>582</v>
      </c>
      <c r="G261" s="28" t="s">
        <v>28</v>
      </c>
      <c r="H261" s="26">
        <v>2</v>
      </c>
      <c r="I261" s="26" t="s">
        <v>470</v>
      </c>
      <c r="J261" s="26"/>
      <c r="K261" s="24" t="s">
        <v>471</v>
      </c>
      <c r="L261" s="24" t="s">
        <v>472</v>
      </c>
      <c r="M261" s="26"/>
      <c r="N261" s="26"/>
    </row>
    <row r="262" spans="1:14" ht="242.25" x14ac:dyDescent="0.25">
      <c r="A262" s="24" t="s">
        <v>105</v>
      </c>
      <c r="B262" s="27" t="s">
        <v>584</v>
      </c>
      <c r="C262" s="26"/>
      <c r="D262" s="26" t="s">
        <v>179</v>
      </c>
      <c r="E262" s="26" t="s">
        <v>7</v>
      </c>
      <c r="F262" s="27" t="s">
        <v>582</v>
      </c>
      <c r="G262" s="28" t="s">
        <v>28</v>
      </c>
      <c r="H262" s="26">
        <v>3</v>
      </c>
      <c r="I262" s="29" t="s">
        <v>585</v>
      </c>
      <c r="J262" s="26"/>
      <c r="K262" s="24" t="s">
        <v>586</v>
      </c>
      <c r="L262" s="24" t="s">
        <v>587</v>
      </c>
      <c r="M262" s="26"/>
      <c r="N262" s="26"/>
    </row>
    <row r="263" spans="1:14" ht="242.25" x14ac:dyDescent="0.25">
      <c r="A263" s="24" t="s">
        <v>106</v>
      </c>
      <c r="B263" s="27" t="s">
        <v>588</v>
      </c>
      <c r="C263" s="29"/>
      <c r="D263" s="26" t="s">
        <v>179</v>
      </c>
      <c r="E263" s="29" t="s">
        <v>7</v>
      </c>
      <c r="F263" s="24" t="s">
        <v>589</v>
      </c>
      <c r="G263" s="28" t="s">
        <v>28</v>
      </c>
      <c r="H263" s="29">
        <v>1</v>
      </c>
      <c r="I263" s="26" t="s">
        <v>575</v>
      </c>
      <c r="J263" s="33"/>
      <c r="K263" s="27" t="s">
        <v>579</v>
      </c>
      <c r="L263" s="27" t="s">
        <v>580</v>
      </c>
      <c r="M263" s="26"/>
      <c r="N263" s="32"/>
    </row>
    <row r="264" spans="1:14" ht="242.25" x14ac:dyDescent="0.25">
      <c r="A264" s="24" t="s">
        <v>106</v>
      </c>
      <c r="B264" s="27" t="s">
        <v>588</v>
      </c>
      <c r="C264" s="29"/>
      <c r="D264" s="26" t="s">
        <v>179</v>
      </c>
      <c r="E264" s="29" t="s">
        <v>7</v>
      </c>
      <c r="F264" s="24" t="s">
        <v>589</v>
      </c>
      <c r="G264" s="28" t="s">
        <v>28</v>
      </c>
      <c r="H264" s="29">
        <v>2</v>
      </c>
      <c r="I264" s="26" t="s">
        <v>590</v>
      </c>
      <c r="J264" s="33"/>
      <c r="K264" s="27" t="s">
        <v>591</v>
      </c>
      <c r="L264" s="27" t="s">
        <v>592</v>
      </c>
      <c r="M264" s="26"/>
      <c r="N264" s="32"/>
    </row>
    <row r="265" spans="1:14" ht="199.5" x14ac:dyDescent="0.25">
      <c r="A265" s="24" t="s">
        <v>107</v>
      </c>
      <c r="B265" s="27" t="s">
        <v>593</v>
      </c>
      <c r="C265" s="29"/>
      <c r="D265" s="26" t="s">
        <v>179</v>
      </c>
      <c r="E265" s="29" t="s">
        <v>7</v>
      </c>
      <c r="F265" s="24" t="s">
        <v>594</v>
      </c>
      <c r="G265" s="28" t="s">
        <v>28</v>
      </c>
      <c r="H265" s="29">
        <v>1</v>
      </c>
      <c r="I265" s="26" t="s">
        <v>575</v>
      </c>
      <c r="J265" s="33"/>
      <c r="K265" s="27" t="s">
        <v>579</v>
      </c>
      <c r="L265" s="27" t="s">
        <v>580</v>
      </c>
      <c r="M265" s="26"/>
      <c r="N265" s="32"/>
    </row>
    <row r="266" spans="1:14" ht="199.5" x14ac:dyDescent="0.25">
      <c r="A266" s="24" t="s">
        <v>107</v>
      </c>
      <c r="B266" s="27" t="s">
        <v>593</v>
      </c>
      <c r="C266" s="29"/>
      <c r="D266" s="26" t="s">
        <v>179</v>
      </c>
      <c r="E266" s="29" t="s">
        <v>7</v>
      </c>
      <c r="F266" s="24" t="s">
        <v>594</v>
      </c>
      <c r="G266" s="28" t="s">
        <v>28</v>
      </c>
      <c r="H266" s="29">
        <v>2</v>
      </c>
      <c r="I266" s="26" t="s">
        <v>590</v>
      </c>
      <c r="J266" s="33"/>
      <c r="K266" s="27" t="s">
        <v>591</v>
      </c>
      <c r="L266" s="27" t="s">
        <v>592</v>
      </c>
      <c r="M266" s="26"/>
      <c r="N266" s="32"/>
    </row>
    <row r="267" spans="1:14" ht="199.5" x14ac:dyDescent="0.25">
      <c r="A267" s="24" t="s">
        <v>107</v>
      </c>
      <c r="B267" s="27" t="s">
        <v>593</v>
      </c>
      <c r="C267" s="29"/>
      <c r="D267" s="26" t="s">
        <v>179</v>
      </c>
      <c r="E267" s="29" t="s">
        <v>7</v>
      </c>
      <c r="F267" s="24" t="s">
        <v>594</v>
      </c>
      <c r="G267" s="28" t="s">
        <v>28</v>
      </c>
      <c r="H267" s="29">
        <v>3</v>
      </c>
      <c r="I267" s="29" t="s">
        <v>585</v>
      </c>
      <c r="J267" s="33"/>
      <c r="K267" s="24" t="s">
        <v>595</v>
      </c>
      <c r="L267" s="24" t="s">
        <v>596</v>
      </c>
      <c r="M267" s="26"/>
      <c r="N267" s="32"/>
    </row>
    <row r="268" spans="1:14" ht="228" x14ac:dyDescent="0.25">
      <c r="A268" s="24" t="s">
        <v>108</v>
      </c>
      <c r="B268" s="27" t="s">
        <v>597</v>
      </c>
      <c r="C268" s="29"/>
      <c r="D268" s="26" t="s">
        <v>179</v>
      </c>
      <c r="E268" s="29" t="s">
        <v>7</v>
      </c>
      <c r="F268" s="24" t="s">
        <v>598</v>
      </c>
      <c r="G268" s="28" t="s">
        <v>28</v>
      </c>
      <c r="H268" s="29">
        <v>1</v>
      </c>
      <c r="I268" s="26" t="s">
        <v>575</v>
      </c>
      <c r="J268" s="33"/>
      <c r="K268" s="27" t="s">
        <v>579</v>
      </c>
      <c r="L268" s="27" t="s">
        <v>580</v>
      </c>
      <c r="M268" s="26"/>
      <c r="N268" s="32"/>
    </row>
    <row r="269" spans="1:14" ht="228" x14ac:dyDescent="0.25">
      <c r="A269" s="24" t="s">
        <v>108</v>
      </c>
      <c r="B269" s="27" t="s">
        <v>597</v>
      </c>
      <c r="C269" s="29"/>
      <c r="D269" s="26" t="s">
        <v>179</v>
      </c>
      <c r="E269" s="29" t="s">
        <v>7</v>
      </c>
      <c r="F269" s="24" t="s">
        <v>598</v>
      </c>
      <c r="G269" s="28" t="s">
        <v>28</v>
      </c>
      <c r="H269" s="29">
        <v>2</v>
      </c>
      <c r="I269" s="26" t="s">
        <v>590</v>
      </c>
      <c r="J269" s="33"/>
      <c r="K269" s="27" t="s">
        <v>591</v>
      </c>
      <c r="L269" s="27" t="s">
        <v>592</v>
      </c>
      <c r="M269" s="26"/>
      <c r="N269" s="32"/>
    </row>
    <row r="270" spans="1:14" ht="228" x14ac:dyDescent="0.25">
      <c r="A270" s="24" t="s">
        <v>108</v>
      </c>
      <c r="B270" s="27" t="s">
        <v>597</v>
      </c>
      <c r="C270" s="29"/>
      <c r="D270" s="26" t="s">
        <v>179</v>
      </c>
      <c r="E270" s="29" t="s">
        <v>7</v>
      </c>
      <c r="F270" s="24" t="s">
        <v>598</v>
      </c>
      <c r="G270" s="28" t="s">
        <v>28</v>
      </c>
      <c r="H270" s="29">
        <v>3</v>
      </c>
      <c r="I270" s="29" t="s">
        <v>599</v>
      </c>
      <c r="J270" s="33"/>
      <c r="K270" s="24" t="s">
        <v>595</v>
      </c>
      <c r="L270" s="24" t="s">
        <v>596</v>
      </c>
      <c r="M270" s="26"/>
      <c r="N270" s="32"/>
    </row>
    <row r="271" spans="1:14" ht="228" x14ac:dyDescent="0.25">
      <c r="A271" s="24" t="s">
        <v>108</v>
      </c>
      <c r="B271" s="27" t="s">
        <v>597</v>
      </c>
      <c r="C271" s="29"/>
      <c r="D271" s="26" t="s">
        <v>179</v>
      </c>
      <c r="E271" s="29" t="s">
        <v>7</v>
      </c>
      <c r="F271" s="24" t="s">
        <v>598</v>
      </c>
      <c r="G271" s="28" t="s">
        <v>28</v>
      </c>
      <c r="H271" s="29">
        <v>4</v>
      </c>
      <c r="I271" s="29" t="s">
        <v>600</v>
      </c>
      <c r="J271" s="33"/>
      <c r="K271" s="24" t="s">
        <v>601</v>
      </c>
      <c r="L271" s="24" t="s">
        <v>602</v>
      </c>
      <c r="M271" s="26"/>
      <c r="N271" s="32"/>
    </row>
    <row r="272" spans="1:14" ht="242.25" x14ac:dyDescent="0.25">
      <c r="A272" s="24" t="s">
        <v>109</v>
      </c>
      <c r="B272" s="27" t="s">
        <v>603</v>
      </c>
      <c r="C272" s="29"/>
      <c r="D272" s="26" t="s">
        <v>179</v>
      </c>
      <c r="E272" s="29" t="s">
        <v>7</v>
      </c>
      <c r="F272" s="24" t="s">
        <v>604</v>
      </c>
      <c r="G272" s="28" t="s">
        <v>28</v>
      </c>
      <c r="H272" s="29">
        <v>1</v>
      </c>
      <c r="I272" s="26" t="s">
        <v>575</v>
      </c>
      <c r="J272" s="33"/>
      <c r="K272" s="27" t="s">
        <v>579</v>
      </c>
      <c r="L272" s="27" t="s">
        <v>580</v>
      </c>
      <c r="M272" s="26"/>
      <c r="N272" s="32"/>
    </row>
    <row r="273" spans="1:14" ht="242.25" x14ac:dyDescent="0.25">
      <c r="A273" s="24" t="s">
        <v>109</v>
      </c>
      <c r="B273" s="27" t="s">
        <v>605</v>
      </c>
      <c r="C273" s="29"/>
      <c r="D273" s="26" t="s">
        <v>179</v>
      </c>
      <c r="E273" s="29" t="s">
        <v>7</v>
      </c>
      <c r="F273" s="24" t="s">
        <v>604</v>
      </c>
      <c r="G273" s="28" t="s">
        <v>28</v>
      </c>
      <c r="H273" s="29">
        <v>2</v>
      </c>
      <c r="I273" s="26" t="s">
        <v>606</v>
      </c>
      <c r="J273" s="33"/>
      <c r="K273" s="27" t="s">
        <v>607</v>
      </c>
      <c r="L273" s="27" t="s">
        <v>608</v>
      </c>
      <c r="M273" s="26"/>
      <c r="N273" s="32"/>
    </row>
    <row r="274" spans="1:14" ht="342" x14ac:dyDescent="0.25">
      <c r="A274" s="24" t="s">
        <v>110</v>
      </c>
      <c r="B274" s="27" t="s">
        <v>609</v>
      </c>
      <c r="C274" s="29"/>
      <c r="D274" s="26" t="s">
        <v>179</v>
      </c>
      <c r="E274" s="29" t="s">
        <v>7</v>
      </c>
      <c r="F274" s="24" t="s">
        <v>610</v>
      </c>
      <c r="G274" s="28" t="s">
        <v>28</v>
      </c>
      <c r="H274" s="29">
        <v>1</v>
      </c>
      <c r="I274" s="26" t="s">
        <v>575</v>
      </c>
      <c r="J274" s="33"/>
      <c r="K274" s="27" t="s">
        <v>579</v>
      </c>
      <c r="L274" s="27" t="s">
        <v>580</v>
      </c>
      <c r="M274" s="26"/>
      <c r="N274" s="32"/>
    </row>
    <row r="275" spans="1:14" ht="342" x14ac:dyDescent="0.25">
      <c r="A275" s="24" t="s">
        <v>110</v>
      </c>
      <c r="B275" s="27" t="s">
        <v>609</v>
      </c>
      <c r="C275" s="29"/>
      <c r="D275" s="26" t="s">
        <v>179</v>
      </c>
      <c r="E275" s="29" t="s">
        <v>7</v>
      </c>
      <c r="F275" s="24" t="s">
        <v>610</v>
      </c>
      <c r="G275" s="28" t="s">
        <v>28</v>
      </c>
      <c r="H275" s="29">
        <v>2</v>
      </c>
      <c r="I275" s="26" t="s">
        <v>606</v>
      </c>
      <c r="J275" s="33"/>
      <c r="K275" s="27" t="s">
        <v>607</v>
      </c>
      <c r="L275" s="27" t="s">
        <v>608</v>
      </c>
      <c r="M275" s="26"/>
      <c r="N275" s="32"/>
    </row>
    <row r="276" spans="1:14" ht="342" x14ac:dyDescent="0.25">
      <c r="A276" s="24" t="s">
        <v>110</v>
      </c>
      <c r="B276" s="27" t="s">
        <v>609</v>
      </c>
      <c r="C276" s="29"/>
      <c r="D276" s="26" t="s">
        <v>179</v>
      </c>
      <c r="E276" s="29" t="s">
        <v>7</v>
      </c>
      <c r="F276" s="24" t="s">
        <v>610</v>
      </c>
      <c r="G276" s="28" t="s">
        <v>28</v>
      </c>
      <c r="H276" s="29">
        <v>3</v>
      </c>
      <c r="I276" s="29" t="s">
        <v>611</v>
      </c>
      <c r="J276" s="33"/>
      <c r="K276" s="27" t="s">
        <v>612</v>
      </c>
      <c r="L276" s="27" t="s">
        <v>613</v>
      </c>
      <c r="M276" s="26"/>
      <c r="N276" s="32"/>
    </row>
    <row r="277" spans="1:14" ht="228" x14ac:dyDescent="0.25">
      <c r="A277" s="24" t="s">
        <v>111</v>
      </c>
      <c r="B277" s="27" t="s">
        <v>614</v>
      </c>
      <c r="C277" s="29"/>
      <c r="D277" s="26" t="s">
        <v>179</v>
      </c>
      <c r="E277" s="29" t="s">
        <v>7</v>
      </c>
      <c r="F277" s="24" t="s">
        <v>615</v>
      </c>
      <c r="G277" s="28" t="s">
        <v>28</v>
      </c>
      <c r="H277" s="29">
        <v>1</v>
      </c>
      <c r="I277" s="26" t="s">
        <v>575</v>
      </c>
      <c r="J277" s="33"/>
      <c r="K277" s="27" t="s">
        <v>579</v>
      </c>
      <c r="L277" s="27" t="s">
        <v>580</v>
      </c>
      <c r="M277" s="26"/>
      <c r="N277" s="32"/>
    </row>
    <row r="278" spans="1:14" ht="228" x14ac:dyDescent="0.25">
      <c r="A278" s="24" t="s">
        <v>111</v>
      </c>
      <c r="B278" s="27" t="s">
        <v>614</v>
      </c>
      <c r="C278" s="29"/>
      <c r="D278" s="26" t="s">
        <v>179</v>
      </c>
      <c r="E278" s="29" t="s">
        <v>7</v>
      </c>
      <c r="F278" s="24" t="s">
        <v>615</v>
      </c>
      <c r="G278" s="28" t="s">
        <v>28</v>
      </c>
      <c r="H278" s="29">
        <v>2</v>
      </c>
      <c r="I278" s="26" t="s">
        <v>606</v>
      </c>
      <c r="J278" s="33"/>
      <c r="K278" s="27" t="s">
        <v>607</v>
      </c>
      <c r="L278" s="27" t="s">
        <v>608</v>
      </c>
      <c r="M278" s="26"/>
      <c r="N278" s="32"/>
    </row>
    <row r="279" spans="1:14" ht="228" x14ac:dyDescent="0.25">
      <c r="A279" s="24" t="s">
        <v>111</v>
      </c>
      <c r="B279" s="27" t="s">
        <v>614</v>
      </c>
      <c r="C279" s="29"/>
      <c r="D279" s="26" t="s">
        <v>179</v>
      </c>
      <c r="E279" s="29" t="s">
        <v>7</v>
      </c>
      <c r="F279" s="24" t="s">
        <v>615</v>
      </c>
      <c r="G279" s="28" t="s">
        <v>28</v>
      </c>
      <c r="H279" s="29">
        <v>3</v>
      </c>
      <c r="I279" s="29" t="s">
        <v>611</v>
      </c>
      <c r="J279" s="33"/>
      <c r="K279" s="27" t="s">
        <v>612</v>
      </c>
      <c r="L279" s="27" t="s">
        <v>613</v>
      </c>
      <c r="M279" s="26"/>
      <c r="N279" s="32"/>
    </row>
    <row r="280" spans="1:14" ht="228" x14ac:dyDescent="0.25">
      <c r="A280" s="24" t="s">
        <v>111</v>
      </c>
      <c r="B280" s="27" t="s">
        <v>614</v>
      </c>
      <c r="C280" s="29"/>
      <c r="D280" s="26" t="s">
        <v>179</v>
      </c>
      <c r="E280" s="29" t="s">
        <v>7</v>
      </c>
      <c r="F280" s="24" t="s">
        <v>615</v>
      </c>
      <c r="G280" s="28" t="s">
        <v>28</v>
      </c>
      <c r="H280" s="29">
        <v>4</v>
      </c>
      <c r="I280" s="29" t="s">
        <v>616</v>
      </c>
      <c r="J280" s="33"/>
      <c r="K280" s="24" t="s">
        <v>617</v>
      </c>
      <c r="L280" s="24" t="s">
        <v>617</v>
      </c>
      <c r="M280" s="26"/>
      <c r="N280" s="32"/>
    </row>
    <row r="281" spans="1:14" ht="228" x14ac:dyDescent="0.25">
      <c r="A281" s="24" t="s">
        <v>111</v>
      </c>
      <c r="B281" s="27" t="s">
        <v>614</v>
      </c>
      <c r="C281" s="29"/>
      <c r="D281" s="26" t="s">
        <v>179</v>
      </c>
      <c r="E281" s="29" t="s">
        <v>7</v>
      </c>
      <c r="F281" s="24" t="s">
        <v>615</v>
      </c>
      <c r="G281" s="28" t="s">
        <v>28</v>
      </c>
      <c r="H281" s="29">
        <v>5</v>
      </c>
      <c r="I281" s="29" t="s">
        <v>600</v>
      </c>
      <c r="J281" s="33"/>
      <c r="K281" s="24" t="s">
        <v>618</v>
      </c>
      <c r="L281" s="24" t="s">
        <v>619</v>
      </c>
      <c r="M281" s="26"/>
      <c r="N281" s="32"/>
    </row>
    <row r="282" spans="1:14" ht="242.25" x14ac:dyDescent="0.25">
      <c r="A282" s="24" t="s">
        <v>112</v>
      </c>
      <c r="B282" s="27" t="s">
        <v>620</v>
      </c>
      <c r="C282" s="29"/>
      <c r="D282" s="26" t="s">
        <v>179</v>
      </c>
      <c r="E282" s="29" t="s">
        <v>7</v>
      </c>
      <c r="F282" s="24" t="s">
        <v>621</v>
      </c>
      <c r="G282" s="28" t="s">
        <v>28</v>
      </c>
      <c r="H282" s="29">
        <v>1</v>
      </c>
      <c r="I282" s="26" t="s">
        <v>575</v>
      </c>
      <c r="J282" s="33"/>
      <c r="K282" s="27" t="s">
        <v>622</v>
      </c>
      <c r="L282" s="27" t="s">
        <v>623</v>
      </c>
      <c r="M282" s="26"/>
      <c r="N282" s="32"/>
    </row>
    <row r="283" spans="1:14" ht="327.75" x14ac:dyDescent="0.25">
      <c r="A283" s="24" t="s">
        <v>113</v>
      </c>
      <c r="B283" s="27" t="s">
        <v>624</v>
      </c>
      <c r="C283" s="29"/>
      <c r="D283" s="26" t="s">
        <v>179</v>
      </c>
      <c r="E283" s="29" t="s">
        <v>7</v>
      </c>
      <c r="F283" s="24" t="s">
        <v>625</v>
      </c>
      <c r="G283" s="28" t="s">
        <v>28</v>
      </c>
      <c r="H283" s="29">
        <v>1</v>
      </c>
      <c r="I283" s="26" t="s">
        <v>626</v>
      </c>
      <c r="J283" s="33"/>
      <c r="K283" s="27" t="s">
        <v>622</v>
      </c>
      <c r="L283" s="27" t="s">
        <v>623</v>
      </c>
      <c r="M283" s="26"/>
      <c r="N283" s="32"/>
    </row>
    <row r="284" spans="1:14" ht="327.75" x14ac:dyDescent="0.25">
      <c r="A284" s="24" t="s">
        <v>113</v>
      </c>
      <c r="B284" s="27" t="s">
        <v>624</v>
      </c>
      <c r="C284" s="29"/>
      <c r="D284" s="26" t="s">
        <v>179</v>
      </c>
      <c r="E284" s="29" t="s">
        <v>7</v>
      </c>
      <c r="F284" s="24" t="s">
        <v>625</v>
      </c>
      <c r="G284" s="28" t="s">
        <v>28</v>
      </c>
      <c r="H284" s="29">
        <v>2</v>
      </c>
      <c r="I284" s="26" t="s">
        <v>627</v>
      </c>
      <c r="J284" s="33"/>
      <c r="K284" s="27" t="s">
        <v>628</v>
      </c>
      <c r="L284" s="27" t="s">
        <v>629</v>
      </c>
      <c r="M284" s="26"/>
      <c r="N284" s="32"/>
    </row>
    <row r="285" spans="1:14" ht="409.5" x14ac:dyDescent="0.25">
      <c r="A285" s="24" t="s">
        <v>114</v>
      </c>
      <c r="B285" s="27" t="s">
        <v>630</v>
      </c>
      <c r="C285" s="29"/>
      <c r="D285" s="26" t="s">
        <v>179</v>
      </c>
      <c r="E285" s="29" t="s">
        <v>7</v>
      </c>
      <c r="F285" s="24" t="s">
        <v>631</v>
      </c>
      <c r="G285" s="28" t="s">
        <v>28</v>
      </c>
      <c r="H285" s="29">
        <v>1</v>
      </c>
      <c r="I285" s="26" t="s">
        <v>626</v>
      </c>
      <c r="J285" s="33"/>
      <c r="K285" s="27" t="s">
        <v>622</v>
      </c>
      <c r="L285" s="27" t="s">
        <v>623</v>
      </c>
      <c r="M285" s="26"/>
      <c r="N285" s="32"/>
    </row>
    <row r="286" spans="1:14" ht="409.5" x14ac:dyDescent="0.25">
      <c r="A286" s="24" t="s">
        <v>114</v>
      </c>
      <c r="B286" s="27" t="s">
        <v>630</v>
      </c>
      <c r="C286" s="29"/>
      <c r="D286" s="26" t="s">
        <v>179</v>
      </c>
      <c r="E286" s="29" t="s">
        <v>7</v>
      </c>
      <c r="F286" s="24" t="s">
        <v>631</v>
      </c>
      <c r="G286" s="28" t="s">
        <v>28</v>
      </c>
      <c r="H286" s="29">
        <v>2</v>
      </c>
      <c r="I286" s="26" t="s">
        <v>632</v>
      </c>
      <c r="J286" s="33"/>
      <c r="K286" s="27" t="s">
        <v>633</v>
      </c>
      <c r="L286" s="27" t="s">
        <v>634</v>
      </c>
      <c r="M286" s="26"/>
      <c r="N286" s="32"/>
    </row>
    <row r="287" spans="1:14" ht="342" x14ac:dyDescent="0.25">
      <c r="A287" s="24" t="s">
        <v>115</v>
      </c>
      <c r="B287" s="27" t="s">
        <v>635</v>
      </c>
      <c r="C287" s="29"/>
      <c r="D287" s="26" t="s">
        <v>179</v>
      </c>
      <c r="E287" s="29" t="s">
        <v>7</v>
      </c>
      <c r="F287" s="24" t="s">
        <v>636</v>
      </c>
      <c r="G287" s="28" t="s">
        <v>28</v>
      </c>
      <c r="H287" s="29">
        <v>1</v>
      </c>
      <c r="I287" s="26" t="s">
        <v>626</v>
      </c>
      <c r="J287" s="33"/>
      <c r="K287" s="27" t="s">
        <v>622</v>
      </c>
      <c r="L287" s="27" t="s">
        <v>623</v>
      </c>
      <c r="M287" s="26"/>
      <c r="N287" s="32"/>
    </row>
    <row r="288" spans="1:14" ht="342" x14ac:dyDescent="0.25">
      <c r="A288" s="24" t="s">
        <v>115</v>
      </c>
      <c r="B288" s="27" t="s">
        <v>635</v>
      </c>
      <c r="C288" s="29"/>
      <c r="D288" s="26" t="s">
        <v>179</v>
      </c>
      <c r="E288" s="29" t="s">
        <v>7</v>
      </c>
      <c r="F288" s="24" t="s">
        <v>636</v>
      </c>
      <c r="G288" s="28" t="s">
        <v>28</v>
      </c>
      <c r="H288" s="29">
        <v>2</v>
      </c>
      <c r="I288" s="26" t="s">
        <v>632</v>
      </c>
      <c r="J288" s="33"/>
      <c r="K288" s="27" t="s">
        <v>637</v>
      </c>
      <c r="L288" s="27" t="s">
        <v>638</v>
      </c>
      <c r="M288" s="26"/>
      <c r="N288" s="32"/>
    </row>
    <row r="289" spans="1:14" ht="199.5" x14ac:dyDescent="0.25">
      <c r="A289" s="24" t="s">
        <v>116</v>
      </c>
      <c r="B289" s="27" t="s">
        <v>639</v>
      </c>
      <c r="C289" s="29"/>
      <c r="D289" s="26" t="s">
        <v>179</v>
      </c>
      <c r="E289" s="29" t="s">
        <v>7</v>
      </c>
      <c r="F289" s="24" t="s">
        <v>640</v>
      </c>
      <c r="G289" s="28" t="s">
        <v>28</v>
      </c>
      <c r="H289" s="29">
        <v>1</v>
      </c>
      <c r="I289" s="29" t="s">
        <v>626</v>
      </c>
      <c r="J289" s="33"/>
      <c r="K289" s="27" t="s">
        <v>622</v>
      </c>
      <c r="L289" s="27" t="s">
        <v>623</v>
      </c>
      <c r="M289" s="26"/>
      <c r="N289" s="32"/>
    </row>
    <row r="290" spans="1:14" ht="199.5" x14ac:dyDescent="0.25">
      <c r="A290" s="24" t="s">
        <v>116</v>
      </c>
      <c r="B290" s="27" t="s">
        <v>639</v>
      </c>
      <c r="C290" s="29"/>
      <c r="D290" s="26" t="s">
        <v>179</v>
      </c>
      <c r="E290" s="29" t="s">
        <v>7</v>
      </c>
      <c r="F290" s="24" t="s">
        <v>640</v>
      </c>
      <c r="G290" s="28" t="s">
        <v>28</v>
      </c>
      <c r="H290" s="29">
        <v>2</v>
      </c>
      <c r="I290" s="26" t="s">
        <v>632</v>
      </c>
      <c r="J290" s="33"/>
      <c r="K290" s="27" t="s">
        <v>641</v>
      </c>
      <c r="L290" s="27" t="s">
        <v>642</v>
      </c>
      <c r="M290" s="26"/>
      <c r="N290" s="32"/>
    </row>
    <row r="291" spans="1:14" ht="199.5" x14ac:dyDescent="0.25">
      <c r="A291" s="24" t="s">
        <v>116</v>
      </c>
      <c r="B291" s="27" t="s">
        <v>639</v>
      </c>
      <c r="C291" s="29"/>
      <c r="D291" s="26" t="s">
        <v>179</v>
      </c>
      <c r="E291" s="29" t="s">
        <v>7</v>
      </c>
      <c r="F291" s="24" t="s">
        <v>640</v>
      </c>
      <c r="G291" s="28" t="s">
        <v>28</v>
      </c>
      <c r="H291" s="29">
        <v>3</v>
      </c>
      <c r="I291" s="26" t="s">
        <v>643</v>
      </c>
      <c r="J291" s="33"/>
      <c r="K291" s="27" t="s">
        <v>644</v>
      </c>
      <c r="L291" s="27" t="s">
        <v>645</v>
      </c>
      <c r="M291" s="26"/>
      <c r="N291" s="32"/>
    </row>
    <row r="292" spans="1:14" ht="213.75" x14ac:dyDescent="0.25">
      <c r="A292" s="24" t="s">
        <v>117</v>
      </c>
      <c r="B292" s="27" t="s">
        <v>646</v>
      </c>
      <c r="C292" s="29"/>
      <c r="D292" s="26" t="s">
        <v>179</v>
      </c>
      <c r="E292" s="29" t="s">
        <v>7</v>
      </c>
      <c r="F292" s="24" t="s">
        <v>647</v>
      </c>
      <c r="G292" s="28" t="s">
        <v>28</v>
      </c>
      <c r="H292" s="29">
        <v>1</v>
      </c>
      <c r="I292" s="29" t="s">
        <v>626</v>
      </c>
      <c r="J292" s="33"/>
      <c r="K292" s="27" t="s">
        <v>622</v>
      </c>
      <c r="L292" s="27" t="s">
        <v>623</v>
      </c>
      <c r="M292" s="26"/>
      <c r="N292" s="32"/>
    </row>
    <row r="293" spans="1:14" ht="213.75" x14ac:dyDescent="0.25">
      <c r="A293" s="24" t="s">
        <v>117</v>
      </c>
      <c r="B293" s="27" t="s">
        <v>646</v>
      </c>
      <c r="C293" s="29"/>
      <c r="D293" s="26" t="s">
        <v>179</v>
      </c>
      <c r="E293" s="29" t="s">
        <v>7</v>
      </c>
      <c r="F293" s="24" t="s">
        <v>647</v>
      </c>
      <c r="G293" s="28" t="s">
        <v>28</v>
      </c>
      <c r="H293" s="29">
        <v>2</v>
      </c>
      <c r="I293" s="26" t="s">
        <v>632</v>
      </c>
      <c r="J293" s="33"/>
      <c r="K293" s="27" t="s">
        <v>648</v>
      </c>
      <c r="L293" s="27" t="s">
        <v>649</v>
      </c>
      <c r="M293" s="26"/>
      <c r="N293" s="32"/>
    </row>
    <row r="294" spans="1:14" ht="213.75" x14ac:dyDescent="0.25">
      <c r="A294" s="24" t="s">
        <v>117</v>
      </c>
      <c r="B294" s="27" t="s">
        <v>646</v>
      </c>
      <c r="C294" s="29"/>
      <c r="D294" s="26" t="s">
        <v>179</v>
      </c>
      <c r="E294" s="29" t="s">
        <v>7</v>
      </c>
      <c r="F294" s="24" t="s">
        <v>647</v>
      </c>
      <c r="G294" s="28" t="s">
        <v>28</v>
      </c>
      <c r="H294" s="29">
        <v>3</v>
      </c>
      <c r="I294" s="26" t="s">
        <v>650</v>
      </c>
      <c r="J294" s="33"/>
      <c r="K294" s="27" t="s">
        <v>651</v>
      </c>
      <c r="L294" s="27" t="s">
        <v>652</v>
      </c>
      <c r="M294" s="26"/>
      <c r="N294" s="32"/>
    </row>
    <row r="295" spans="1:14" ht="213.75" x14ac:dyDescent="0.25">
      <c r="A295" s="24" t="s">
        <v>118</v>
      </c>
      <c r="B295" s="27" t="s">
        <v>653</v>
      </c>
      <c r="C295" s="29"/>
      <c r="D295" s="26" t="s">
        <v>179</v>
      </c>
      <c r="E295" s="29" t="s">
        <v>7</v>
      </c>
      <c r="F295" s="24" t="s">
        <v>654</v>
      </c>
      <c r="G295" s="28" t="s">
        <v>28</v>
      </c>
      <c r="H295" s="29">
        <v>1</v>
      </c>
      <c r="I295" s="29" t="s">
        <v>626</v>
      </c>
      <c r="J295" s="33"/>
      <c r="K295" s="27" t="s">
        <v>622</v>
      </c>
      <c r="L295" s="27" t="s">
        <v>623</v>
      </c>
      <c r="M295" s="26"/>
      <c r="N295" s="32"/>
    </row>
    <row r="296" spans="1:14" ht="213.75" x14ac:dyDescent="0.25">
      <c r="A296" s="24" t="s">
        <v>118</v>
      </c>
      <c r="B296" s="27" t="s">
        <v>653</v>
      </c>
      <c r="C296" s="29"/>
      <c r="D296" s="26" t="s">
        <v>179</v>
      </c>
      <c r="E296" s="29" t="s">
        <v>7</v>
      </c>
      <c r="F296" s="24" t="s">
        <v>654</v>
      </c>
      <c r="G296" s="28" t="s">
        <v>28</v>
      </c>
      <c r="H296" s="29">
        <v>2</v>
      </c>
      <c r="I296" s="26" t="s">
        <v>632</v>
      </c>
      <c r="J296" s="33"/>
      <c r="K296" s="27" t="s">
        <v>655</v>
      </c>
      <c r="L296" s="27" t="s">
        <v>656</v>
      </c>
      <c r="M296" s="26"/>
      <c r="N296" s="32"/>
    </row>
    <row r="297" spans="1:14" ht="213.75" x14ac:dyDescent="0.25">
      <c r="A297" s="24" t="s">
        <v>118</v>
      </c>
      <c r="B297" s="27" t="s">
        <v>653</v>
      </c>
      <c r="C297" s="29"/>
      <c r="D297" s="26" t="s">
        <v>179</v>
      </c>
      <c r="E297" s="29" t="s">
        <v>7</v>
      </c>
      <c r="F297" s="24" t="s">
        <v>654</v>
      </c>
      <c r="G297" s="28" t="s">
        <v>28</v>
      </c>
      <c r="H297" s="29">
        <v>3</v>
      </c>
      <c r="I297" s="26" t="s">
        <v>657</v>
      </c>
      <c r="J297" s="33"/>
      <c r="K297" s="27" t="s">
        <v>658</v>
      </c>
      <c r="L297" s="27" t="s">
        <v>659</v>
      </c>
      <c r="M297" s="26"/>
      <c r="N297" s="32"/>
    </row>
    <row r="298" spans="1:14" ht="213.75" x14ac:dyDescent="0.25">
      <c r="A298" s="24" t="s">
        <v>119</v>
      </c>
      <c r="B298" s="27" t="s">
        <v>660</v>
      </c>
      <c r="C298" s="29"/>
      <c r="D298" s="26" t="s">
        <v>179</v>
      </c>
      <c r="E298" s="29" t="s">
        <v>7</v>
      </c>
      <c r="F298" s="24" t="s">
        <v>661</v>
      </c>
      <c r="G298" s="28" t="s">
        <v>28</v>
      </c>
      <c r="H298" s="29">
        <v>1</v>
      </c>
      <c r="I298" s="29" t="s">
        <v>626</v>
      </c>
      <c r="J298" s="33"/>
      <c r="K298" s="27" t="s">
        <v>622</v>
      </c>
      <c r="L298" s="27" t="s">
        <v>623</v>
      </c>
      <c r="M298" s="26"/>
      <c r="N298" s="32"/>
    </row>
    <row r="299" spans="1:14" ht="213.75" x14ac:dyDescent="0.25">
      <c r="A299" s="24" t="s">
        <v>119</v>
      </c>
      <c r="B299" s="27" t="s">
        <v>660</v>
      </c>
      <c r="C299" s="29"/>
      <c r="D299" s="26" t="s">
        <v>179</v>
      </c>
      <c r="E299" s="29" t="s">
        <v>7</v>
      </c>
      <c r="F299" s="24" t="s">
        <v>661</v>
      </c>
      <c r="G299" s="28" t="s">
        <v>28</v>
      </c>
      <c r="H299" s="29">
        <v>2</v>
      </c>
      <c r="I299" s="26" t="s">
        <v>632</v>
      </c>
      <c r="J299" s="33"/>
      <c r="K299" s="27" t="s">
        <v>662</v>
      </c>
      <c r="L299" s="27" t="s">
        <v>663</v>
      </c>
      <c r="M299" s="26"/>
      <c r="N299" s="32"/>
    </row>
    <row r="300" spans="1:14" ht="213.75" x14ac:dyDescent="0.25">
      <c r="A300" s="24" t="s">
        <v>119</v>
      </c>
      <c r="B300" s="27" t="s">
        <v>660</v>
      </c>
      <c r="C300" s="29"/>
      <c r="D300" s="26" t="s">
        <v>179</v>
      </c>
      <c r="E300" s="29" t="s">
        <v>7</v>
      </c>
      <c r="F300" s="24" t="s">
        <v>661</v>
      </c>
      <c r="G300" s="28" t="s">
        <v>28</v>
      </c>
      <c r="H300" s="29">
        <v>3</v>
      </c>
      <c r="I300" s="26" t="s">
        <v>664</v>
      </c>
      <c r="J300" s="33"/>
      <c r="K300" s="27" t="s">
        <v>665</v>
      </c>
      <c r="L300" s="27" t="s">
        <v>666</v>
      </c>
      <c r="M300" s="26"/>
      <c r="N300" s="32"/>
    </row>
    <row r="301" spans="1:14" ht="199.5" x14ac:dyDescent="0.25">
      <c r="A301" s="24" t="s">
        <v>120</v>
      </c>
      <c r="B301" s="27" t="s">
        <v>667</v>
      </c>
      <c r="C301" s="29"/>
      <c r="D301" s="26" t="s">
        <v>179</v>
      </c>
      <c r="E301" s="29" t="s">
        <v>7</v>
      </c>
      <c r="F301" s="24" t="s">
        <v>668</v>
      </c>
      <c r="G301" s="28" t="s">
        <v>28</v>
      </c>
      <c r="H301" s="29">
        <v>1</v>
      </c>
      <c r="I301" s="29" t="s">
        <v>626</v>
      </c>
      <c r="J301" s="33"/>
      <c r="K301" s="27" t="s">
        <v>622</v>
      </c>
      <c r="L301" s="27" t="s">
        <v>623</v>
      </c>
      <c r="M301" s="26"/>
      <c r="N301" s="32"/>
    </row>
    <row r="302" spans="1:14" ht="199.5" x14ac:dyDescent="0.25">
      <c r="A302" s="24" t="s">
        <v>120</v>
      </c>
      <c r="B302" s="27" t="s">
        <v>667</v>
      </c>
      <c r="C302" s="29"/>
      <c r="D302" s="26" t="s">
        <v>179</v>
      </c>
      <c r="E302" s="29" t="s">
        <v>7</v>
      </c>
      <c r="F302" s="24" t="s">
        <v>668</v>
      </c>
      <c r="G302" s="28" t="s">
        <v>28</v>
      </c>
      <c r="H302" s="29">
        <v>2</v>
      </c>
      <c r="I302" s="26" t="s">
        <v>632</v>
      </c>
      <c r="J302" s="33"/>
      <c r="K302" s="27" t="s">
        <v>669</v>
      </c>
      <c r="L302" s="27" t="s">
        <v>670</v>
      </c>
      <c r="M302" s="26"/>
      <c r="N302" s="32"/>
    </row>
    <row r="303" spans="1:14" ht="199.5" x14ac:dyDescent="0.25">
      <c r="A303" s="24" t="s">
        <v>120</v>
      </c>
      <c r="B303" s="27" t="s">
        <v>667</v>
      </c>
      <c r="C303" s="29"/>
      <c r="D303" s="26" t="s">
        <v>179</v>
      </c>
      <c r="E303" s="29" t="s">
        <v>7</v>
      </c>
      <c r="F303" s="24" t="s">
        <v>668</v>
      </c>
      <c r="G303" s="28" t="s">
        <v>28</v>
      </c>
      <c r="H303" s="29">
        <v>3</v>
      </c>
      <c r="I303" s="26" t="s">
        <v>671</v>
      </c>
      <c r="J303" s="33"/>
      <c r="K303" s="27" t="s">
        <v>672</v>
      </c>
      <c r="L303" s="27" t="s">
        <v>673</v>
      </c>
      <c r="M303" s="26"/>
      <c r="N303" s="32"/>
    </row>
    <row r="304" spans="1:14" ht="270.75" x14ac:dyDescent="0.2">
      <c r="A304" s="24" t="s">
        <v>121</v>
      </c>
      <c r="B304" s="27" t="s">
        <v>674</v>
      </c>
      <c r="C304" s="34"/>
      <c r="D304" s="26" t="s">
        <v>179</v>
      </c>
      <c r="E304" s="29" t="s">
        <v>7</v>
      </c>
      <c r="F304" s="28" t="s">
        <v>675</v>
      </c>
      <c r="G304" s="28" t="s">
        <v>28</v>
      </c>
      <c r="H304" s="29">
        <v>1</v>
      </c>
      <c r="I304" s="29" t="s">
        <v>626</v>
      </c>
      <c r="J304" s="33"/>
      <c r="K304" s="27" t="s">
        <v>622</v>
      </c>
      <c r="L304" s="27" t="s">
        <v>623</v>
      </c>
      <c r="M304" s="26"/>
      <c r="N304" s="32"/>
    </row>
    <row r="305" spans="1:14" ht="270.75" x14ac:dyDescent="0.2">
      <c r="A305" s="24" t="s">
        <v>121</v>
      </c>
      <c r="B305" s="27" t="s">
        <v>674</v>
      </c>
      <c r="C305" s="34"/>
      <c r="D305" s="26" t="s">
        <v>179</v>
      </c>
      <c r="E305" s="29" t="s">
        <v>7</v>
      </c>
      <c r="F305" s="28" t="s">
        <v>675</v>
      </c>
      <c r="G305" s="28" t="s">
        <v>28</v>
      </c>
      <c r="H305" s="29">
        <v>2</v>
      </c>
      <c r="I305" s="26" t="s">
        <v>632</v>
      </c>
      <c r="J305" s="33"/>
      <c r="K305" s="27" t="s">
        <v>676</v>
      </c>
      <c r="L305" s="27" t="s">
        <v>677</v>
      </c>
      <c r="M305" s="26"/>
      <c r="N305" s="32"/>
    </row>
    <row r="306" spans="1:14" ht="270.75" x14ac:dyDescent="0.2">
      <c r="A306" s="24" t="s">
        <v>121</v>
      </c>
      <c r="B306" s="27" t="s">
        <v>674</v>
      </c>
      <c r="C306" s="34"/>
      <c r="D306" s="26" t="s">
        <v>179</v>
      </c>
      <c r="E306" s="29" t="s">
        <v>7</v>
      </c>
      <c r="F306" s="28" t="s">
        <v>675</v>
      </c>
      <c r="G306" s="28" t="s">
        <v>28</v>
      </c>
      <c r="H306" s="29">
        <v>3</v>
      </c>
      <c r="I306" s="35" t="s">
        <v>287</v>
      </c>
      <c r="J306" s="34"/>
      <c r="K306" s="28" t="s">
        <v>288</v>
      </c>
      <c r="L306" s="28" t="s">
        <v>289</v>
      </c>
      <c r="M306" s="34"/>
      <c r="N306" s="32"/>
    </row>
    <row r="307" spans="1:14" ht="213.75" x14ac:dyDescent="0.25">
      <c r="A307" s="24" t="s">
        <v>122</v>
      </c>
      <c r="B307" s="27" t="s">
        <v>678</v>
      </c>
      <c r="C307" s="29"/>
      <c r="D307" s="26" t="s">
        <v>179</v>
      </c>
      <c r="E307" s="29" t="s">
        <v>7</v>
      </c>
      <c r="F307" s="24" t="s">
        <v>679</v>
      </c>
      <c r="G307" s="28" t="s">
        <v>28</v>
      </c>
      <c r="H307" s="29">
        <v>1</v>
      </c>
      <c r="I307" s="29" t="s">
        <v>626</v>
      </c>
      <c r="J307" s="33"/>
      <c r="K307" s="27" t="s">
        <v>622</v>
      </c>
      <c r="L307" s="27" t="s">
        <v>623</v>
      </c>
      <c r="M307" s="26"/>
      <c r="N307" s="32"/>
    </row>
    <row r="308" spans="1:14" ht="213.75" x14ac:dyDescent="0.25">
      <c r="A308" s="24" t="s">
        <v>122</v>
      </c>
      <c r="B308" s="27" t="s">
        <v>678</v>
      </c>
      <c r="C308" s="29"/>
      <c r="D308" s="26" t="s">
        <v>179</v>
      </c>
      <c r="E308" s="29" t="s">
        <v>7</v>
      </c>
      <c r="F308" s="24" t="s">
        <v>679</v>
      </c>
      <c r="G308" s="28" t="s">
        <v>28</v>
      </c>
      <c r="H308" s="29">
        <v>2</v>
      </c>
      <c r="I308" s="26" t="s">
        <v>632</v>
      </c>
      <c r="J308" s="33"/>
      <c r="K308" s="27" t="s">
        <v>680</v>
      </c>
      <c r="L308" s="27" t="s">
        <v>681</v>
      </c>
      <c r="M308" s="26"/>
      <c r="N308" s="32"/>
    </row>
    <row r="309" spans="1:14" ht="213.75" x14ac:dyDescent="0.25">
      <c r="A309" s="24" t="s">
        <v>122</v>
      </c>
      <c r="B309" s="27" t="s">
        <v>678</v>
      </c>
      <c r="C309" s="29"/>
      <c r="D309" s="26" t="s">
        <v>179</v>
      </c>
      <c r="E309" s="29" t="s">
        <v>7</v>
      </c>
      <c r="F309" s="24" t="s">
        <v>679</v>
      </c>
      <c r="G309" s="28" t="s">
        <v>28</v>
      </c>
      <c r="H309" s="29">
        <v>3</v>
      </c>
      <c r="I309" s="26" t="s">
        <v>682</v>
      </c>
      <c r="J309" s="33"/>
      <c r="K309" s="27" t="s">
        <v>683</v>
      </c>
      <c r="L309" s="27" t="s">
        <v>684</v>
      </c>
      <c r="M309" s="26"/>
      <c r="N309" s="32"/>
    </row>
    <row r="310" spans="1:14" ht="313.5" x14ac:dyDescent="0.2">
      <c r="A310" s="24" t="s">
        <v>123</v>
      </c>
      <c r="B310" s="27" t="s">
        <v>685</v>
      </c>
      <c r="C310" s="34"/>
      <c r="D310" s="26" t="s">
        <v>179</v>
      </c>
      <c r="E310" s="32" t="s">
        <v>7</v>
      </c>
      <c r="F310" s="28" t="s">
        <v>686</v>
      </c>
      <c r="G310" s="28" t="s">
        <v>28</v>
      </c>
      <c r="H310" s="29">
        <v>1</v>
      </c>
      <c r="I310" s="29" t="s">
        <v>626</v>
      </c>
      <c r="J310" s="33"/>
      <c r="K310" s="27" t="s">
        <v>622</v>
      </c>
      <c r="L310" s="27" t="s">
        <v>623</v>
      </c>
      <c r="M310" s="34"/>
      <c r="N310" s="34"/>
    </row>
    <row r="311" spans="1:14" ht="313.5" x14ac:dyDescent="0.2">
      <c r="A311" s="24" t="s">
        <v>123</v>
      </c>
      <c r="B311" s="27" t="s">
        <v>685</v>
      </c>
      <c r="C311" s="34"/>
      <c r="D311" s="26" t="s">
        <v>179</v>
      </c>
      <c r="E311" s="32" t="s">
        <v>7</v>
      </c>
      <c r="F311" s="28" t="s">
        <v>686</v>
      </c>
      <c r="G311" s="28" t="s">
        <v>28</v>
      </c>
      <c r="H311" s="29">
        <v>2</v>
      </c>
      <c r="I311" s="26" t="s">
        <v>632</v>
      </c>
      <c r="J311" s="33"/>
      <c r="K311" s="27" t="s">
        <v>687</v>
      </c>
      <c r="L311" s="27" t="s">
        <v>688</v>
      </c>
      <c r="M311" s="34"/>
      <c r="N311" s="34"/>
    </row>
    <row r="312" spans="1:14" ht="313.5" x14ac:dyDescent="0.2">
      <c r="A312" s="24" t="s">
        <v>123</v>
      </c>
      <c r="B312" s="27" t="s">
        <v>685</v>
      </c>
      <c r="C312" s="34"/>
      <c r="D312" s="26" t="s">
        <v>179</v>
      </c>
      <c r="E312" s="32" t="s">
        <v>7</v>
      </c>
      <c r="F312" s="28" t="s">
        <v>686</v>
      </c>
      <c r="G312" s="28" t="s">
        <v>28</v>
      </c>
      <c r="H312" s="35">
        <v>3</v>
      </c>
      <c r="I312" s="35" t="s">
        <v>292</v>
      </c>
      <c r="J312" s="34"/>
      <c r="K312" s="28" t="s">
        <v>293</v>
      </c>
      <c r="L312" s="28" t="s">
        <v>294</v>
      </c>
      <c r="M312" s="34"/>
      <c r="N312" s="34"/>
    </row>
    <row r="313" spans="1:14" ht="199.5" x14ac:dyDescent="0.2">
      <c r="A313" s="24" t="s">
        <v>124</v>
      </c>
      <c r="B313" s="27" t="s">
        <v>689</v>
      </c>
      <c r="C313" s="34"/>
      <c r="D313" s="26" t="s">
        <v>179</v>
      </c>
      <c r="E313" s="32" t="s">
        <v>7</v>
      </c>
      <c r="F313" s="28" t="s">
        <v>690</v>
      </c>
      <c r="G313" s="28" t="s">
        <v>28</v>
      </c>
      <c r="H313" s="35">
        <v>1</v>
      </c>
      <c r="I313" s="29" t="s">
        <v>626</v>
      </c>
      <c r="J313" s="33"/>
      <c r="K313" s="27" t="s">
        <v>622</v>
      </c>
      <c r="L313" s="27" t="s">
        <v>623</v>
      </c>
      <c r="M313" s="34"/>
      <c r="N313" s="34"/>
    </row>
    <row r="314" spans="1:14" ht="199.5" x14ac:dyDescent="0.2">
      <c r="A314" s="24" t="s">
        <v>124</v>
      </c>
      <c r="B314" s="27" t="s">
        <v>689</v>
      </c>
      <c r="C314" s="34"/>
      <c r="D314" s="26" t="s">
        <v>179</v>
      </c>
      <c r="E314" s="32" t="s">
        <v>7</v>
      </c>
      <c r="F314" s="28" t="s">
        <v>690</v>
      </c>
      <c r="G314" s="28" t="s">
        <v>28</v>
      </c>
      <c r="H314" s="32">
        <v>2</v>
      </c>
      <c r="I314" s="26" t="s">
        <v>632</v>
      </c>
      <c r="J314" s="33"/>
      <c r="K314" s="27" t="s">
        <v>691</v>
      </c>
      <c r="L314" s="27" t="s">
        <v>692</v>
      </c>
      <c r="M314" s="34"/>
      <c r="N314" s="34"/>
    </row>
    <row r="315" spans="1:14" ht="199.5" x14ac:dyDescent="0.2">
      <c r="A315" s="24" t="s">
        <v>124</v>
      </c>
      <c r="B315" s="27" t="s">
        <v>689</v>
      </c>
      <c r="C315" s="34"/>
      <c r="D315" s="26" t="s">
        <v>179</v>
      </c>
      <c r="E315" s="32" t="s">
        <v>7</v>
      </c>
      <c r="F315" s="28" t="s">
        <v>690</v>
      </c>
      <c r="G315" s="28" t="s">
        <v>28</v>
      </c>
      <c r="H315" s="35">
        <v>3</v>
      </c>
      <c r="I315" s="35" t="s">
        <v>297</v>
      </c>
      <c r="J315" s="34"/>
      <c r="K315" s="28" t="s">
        <v>298</v>
      </c>
      <c r="L315" s="28" t="s">
        <v>299</v>
      </c>
      <c r="M315" s="34"/>
      <c r="N315" s="34"/>
    </row>
    <row r="316" spans="1:14" ht="199.5" x14ac:dyDescent="0.2">
      <c r="A316" s="24" t="s">
        <v>125</v>
      </c>
      <c r="B316" s="27" t="s">
        <v>693</v>
      </c>
      <c r="C316" s="34"/>
      <c r="D316" s="26" t="s">
        <v>179</v>
      </c>
      <c r="E316" s="32" t="s">
        <v>7</v>
      </c>
      <c r="F316" s="28" t="s">
        <v>694</v>
      </c>
      <c r="G316" s="28" t="s">
        <v>28</v>
      </c>
      <c r="H316" s="35">
        <v>1</v>
      </c>
      <c r="I316" s="29" t="s">
        <v>626</v>
      </c>
      <c r="J316" s="33"/>
      <c r="K316" s="27" t="s">
        <v>622</v>
      </c>
      <c r="L316" s="27" t="s">
        <v>623</v>
      </c>
      <c r="M316" s="34"/>
      <c r="N316" s="34"/>
    </row>
    <row r="317" spans="1:14" ht="199.5" x14ac:dyDescent="0.2">
      <c r="A317" s="24" t="s">
        <v>125</v>
      </c>
      <c r="B317" s="27" t="s">
        <v>693</v>
      </c>
      <c r="C317" s="34"/>
      <c r="D317" s="26" t="s">
        <v>179</v>
      </c>
      <c r="E317" s="32" t="s">
        <v>7</v>
      </c>
      <c r="F317" s="28" t="s">
        <v>694</v>
      </c>
      <c r="G317" s="28" t="s">
        <v>28</v>
      </c>
      <c r="H317" s="32">
        <v>2</v>
      </c>
      <c r="I317" s="26" t="s">
        <v>632</v>
      </c>
      <c r="J317" s="33"/>
      <c r="K317" s="27" t="s">
        <v>695</v>
      </c>
      <c r="L317" s="27" t="s">
        <v>696</v>
      </c>
      <c r="M317" s="34"/>
      <c r="N317" s="34"/>
    </row>
    <row r="318" spans="1:14" ht="228" x14ac:dyDescent="0.2">
      <c r="A318" s="24" t="s">
        <v>125</v>
      </c>
      <c r="B318" s="27" t="s">
        <v>693</v>
      </c>
      <c r="C318" s="34"/>
      <c r="D318" s="26" t="s">
        <v>179</v>
      </c>
      <c r="E318" s="32" t="s">
        <v>7</v>
      </c>
      <c r="F318" s="28" t="s">
        <v>694</v>
      </c>
      <c r="G318" s="28" t="s">
        <v>28</v>
      </c>
      <c r="H318" s="35">
        <v>3</v>
      </c>
      <c r="I318" s="35" t="s">
        <v>302</v>
      </c>
      <c r="J318" s="34"/>
      <c r="K318" s="28" t="s">
        <v>303</v>
      </c>
      <c r="L318" s="28" t="s">
        <v>304</v>
      </c>
      <c r="M318" s="34"/>
      <c r="N318" s="34"/>
    </row>
    <row r="319" spans="1:14" ht="256.5" x14ac:dyDescent="0.25">
      <c r="A319" s="24" t="s">
        <v>126</v>
      </c>
      <c r="B319" s="27" t="s">
        <v>697</v>
      </c>
      <c r="C319" s="29"/>
      <c r="D319" s="26" t="s">
        <v>179</v>
      </c>
      <c r="E319" s="29" t="s">
        <v>7</v>
      </c>
      <c r="F319" s="24" t="s">
        <v>698</v>
      </c>
      <c r="G319" s="28" t="s">
        <v>28</v>
      </c>
      <c r="H319" s="29">
        <v>1</v>
      </c>
      <c r="I319" s="26" t="s">
        <v>626</v>
      </c>
      <c r="J319" s="33"/>
      <c r="K319" s="27" t="s">
        <v>622</v>
      </c>
      <c r="L319" s="27" t="s">
        <v>623</v>
      </c>
      <c r="M319" s="26"/>
      <c r="N319" s="32"/>
    </row>
    <row r="320" spans="1:14" ht="256.5" x14ac:dyDescent="0.25">
      <c r="A320" s="24" t="s">
        <v>126</v>
      </c>
      <c r="B320" s="27" t="s">
        <v>697</v>
      </c>
      <c r="C320" s="29"/>
      <c r="D320" s="26" t="s">
        <v>179</v>
      </c>
      <c r="E320" s="29" t="s">
        <v>7</v>
      </c>
      <c r="F320" s="24" t="s">
        <v>698</v>
      </c>
      <c r="G320" s="28" t="s">
        <v>28</v>
      </c>
      <c r="H320" s="29">
        <v>2</v>
      </c>
      <c r="I320" s="26" t="s">
        <v>632</v>
      </c>
      <c r="J320" s="33"/>
      <c r="K320" s="27" t="s">
        <v>699</v>
      </c>
      <c r="L320" s="27" t="s">
        <v>700</v>
      </c>
      <c r="M320" s="26"/>
      <c r="N320" s="32"/>
    </row>
    <row r="321" spans="1:14" ht="270.75" x14ac:dyDescent="0.25">
      <c r="A321" s="24" t="s">
        <v>127</v>
      </c>
      <c r="B321" s="27" t="s">
        <v>701</v>
      </c>
      <c r="C321" s="29"/>
      <c r="D321" s="26" t="s">
        <v>179</v>
      </c>
      <c r="E321" s="29" t="s">
        <v>7</v>
      </c>
      <c r="F321" s="24" t="s">
        <v>702</v>
      </c>
      <c r="G321" s="28" t="s">
        <v>28</v>
      </c>
      <c r="H321" s="29">
        <v>1</v>
      </c>
      <c r="I321" s="26" t="s">
        <v>626</v>
      </c>
      <c r="J321" s="33"/>
      <c r="K321" s="27" t="s">
        <v>622</v>
      </c>
      <c r="L321" s="27" t="s">
        <v>623</v>
      </c>
      <c r="M321" s="26"/>
      <c r="N321" s="32"/>
    </row>
    <row r="322" spans="1:14" ht="270.75" x14ac:dyDescent="0.25">
      <c r="A322" s="24" t="s">
        <v>127</v>
      </c>
      <c r="B322" s="27" t="s">
        <v>701</v>
      </c>
      <c r="C322" s="29"/>
      <c r="D322" s="26" t="s">
        <v>179</v>
      </c>
      <c r="E322" s="29" t="s">
        <v>7</v>
      </c>
      <c r="F322" s="24" t="s">
        <v>702</v>
      </c>
      <c r="G322" s="28" t="s">
        <v>28</v>
      </c>
      <c r="H322" s="29">
        <v>2</v>
      </c>
      <c r="I322" s="26" t="s">
        <v>632</v>
      </c>
      <c r="J322" s="33"/>
      <c r="K322" s="27" t="s">
        <v>633</v>
      </c>
      <c r="L322" s="27" t="s">
        <v>634</v>
      </c>
      <c r="M322" s="26"/>
      <c r="N322" s="32"/>
    </row>
    <row r="323" spans="1:14" ht="270.75" x14ac:dyDescent="0.25">
      <c r="A323" s="24" t="s">
        <v>127</v>
      </c>
      <c r="B323" s="27" t="s">
        <v>701</v>
      </c>
      <c r="C323" s="29"/>
      <c r="D323" s="26" t="s">
        <v>179</v>
      </c>
      <c r="E323" s="29" t="s">
        <v>7</v>
      </c>
      <c r="F323" s="24" t="s">
        <v>702</v>
      </c>
      <c r="G323" s="28" t="s">
        <v>28</v>
      </c>
      <c r="H323" s="29">
        <v>3</v>
      </c>
      <c r="I323" s="29" t="s">
        <v>703</v>
      </c>
      <c r="J323" s="33"/>
      <c r="K323" s="27" t="s">
        <v>704</v>
      </c>
      <c r="L323" s="27" t="s">
        <v>705</v>
      </c>
      <c r="M323" s="26"/>
      <c r="N323" s="32"/>
    </row>
    <row r="324" spans="1:14" ht="213.75" x14ac:dyDescent="0.25">
      <c r="A324" s="24" t="s">
        <v>128</v>
      </c>
      <c r="B324" s="27" t="s">
        <v>706</v>
      </c>
      <c r="C324" s="29"/>
      <c r="D324" s="26" t="s">
        <v>179</v>
      </c>
      <c r="E324" s="29" t="s">
        <v>7</v>
      </c>
      <c r="F324" s="24" t="s">
        <v>707</v>
      </c>
      <c r="G324" s="28" t="s">
        <v>28</v>
      </c>
      <c r="H324" s="29">
        <v>1</v>
      </c>
      <c r="I324" s="26" t="s">
        <v>626</v>
      </c>
      <c r="J324" s="33"/>
      <c r="K324" s="27" t="s">
        <v>622</v>
      </c>
      <c r="L324" s="27" t="s">
        <v>623</v>
      </c>
      <c r="M324" s="26"/>
      <c r="N324" s="32"/>
    </row>
    <row r="325" spans="1:14" ht="213.75" x14ac:dyDescent="0.25">
      <c r="A325" s="24" t="s">
        <v>128</v>
      </c>
      <c r="B325" s="27" t="s">
        <v>706</v>
      </c>
      <c r="C325" s="29"/>
      <c r="D325" s="26" t="s">
        <v>179</v>
      </c>
      <c r="E325" s="29" t="s">
        <v>7</v>
      </c>
      <c r="F325" s="24" t="s">
        <v>707</v>
      </c>
      <c r="G325" s="28" t="s">
        <v>28</v>
      </c>
      <c r="H325" s="29">
        <v>2</v>
      </c>
      <c r="I325" s="26" t="s">
        <v>632</v>
      </c>
      <c r="J325" s="33"/>
      <c r="K325" s="27" t="s">
        <v>708</v>
      </c>
      <c r="L325" s="27" t="s">
        <v>709</v>
      </c>
      <c r="M325" s="26"/>
      <c r="N325" s="32"/>
    </row>
    <row r="326" spans="1:14" ht="213.75" x14ac:dyDescent="0.25">
      <c r="A326" s="24" t="s">
        <v>128</v>
      </c>
      <c r="B326" s="27" t="s">
        <v>706</v>
      </c>
      <c r="C326" s="29"/>
      <c r="D326" s="26" t="s">
        <v>179</v>
      </c>
      <c r="E326" s="29" t="s">
        <v>7</v>
      </c>
      <c r="F326" s="24" t="s">
        <v>707</v>
      </c>
      <c r="G326" s="28" t="s">
        <v>28</v>
      </c>
      <c r="H326" s="29">
        <v>3</v>
      </c>
      <c r="I326" s="29" t="s">
        <v>703</v>
      </c>
      <c r="J326" s="33"/>
      <c r="K326" s="27" t="s">
        <v>704</v>
      </c>
      <c r="L326" s="27" t="s">
        <v>705</v>
      </c>
      <c r="M326" s="26"/>
      <c r="N326" s="32"/>
    </row>
    <row r="327" spans="1:14" ht="342" x14ac:dyDescent="0.25">
      <c r="A327" s="24" t="s">
        <v>128</v>
      </c>
      <c r="B327" s="27" t="s">
        <v>706</v>
      </c>
      <c r="C327" s="29"/>
      <c r="D327" s="26" t="s">
        <v>179</v>
      </c>
      <c r="E327" s="29" t="s">
        <v>7</v>
      </c>
      <c r="F327" s="24" t="s">
        <v>707</v>
      </c>
      <c r="G327" s="28" t="s">
        <v>28</v>
      </c>
      <c r="H327" s="29">
        <v>4</v>
      </c>
      <c r="I327" s="29" t="s">
        <v>710</v>
      </c>
      <c r="J327" s="33"/>
      <c r="K327" s="27" t="s">
        <v>711</v>
      </c>
      <c r="L327" s="27" t="s">
        <v>712</v>
      </c>
      <c r="M327" s="26"/>
      <c r="N327" s="32"/>
    </row>
    <row r="328" spans="1:14" ht="228" x14ac:dyDescent="0.25">
      <c r="A328" s="24" t="s">
        <v>129</v>
      </c>
      <c r="B328" s="27" t="s">
        <v>713</v>
      </c>
      <c r="C328" s="29"/>
      <c r="D328" s="26" t="s">
        <v>179</v>
      </c>
      <c r="E328" s="29" t="s">
        <v>7</v>
      </c>
      <c r="F328" s="24" t="s">
        <v>714</v>
      </c>
      <c r="G328" s="28" t="s">
        <v>28</v>
      </c>
      <c r="H328" s="29">
        <v>1</v>
      </c>
      <c r="I328" s="29" t="s">
        <v>626</v>
      </c>
      <c r="J328" s="33"/>
      <c r="K328" s="27" t="s">
        <v>622</v>
      </c>
      <c r="L328" s="27" t="s">
        <v>623</v>
      </c>
      <c r="M328" s="26"/>
      <c r="N328" s="32"/>
    </row>
    <row r="329" spans="1:14" ht="228" x14ac:dyDescent="0.25">
      <c r="A329" s="24" t="s">
        <v>129</v>
      </c>
      <c r="B329" s="27" t="s">
        <v>713</v>
      </c>
      <c r="C329" s="29"/>
      <c r="D329" s="26" t="s">
        <v>179</v>
      </c>
      <c r="E329" s="29" t="s">
        <v>7</v>
      </c>
      <c r="F329" s="24" t="s">
        <v>714</v>
      </c>
      <c r="G329" s="28" t="s">
        <v>28</v>
      </c>
      <c r="H329" s="29">
        <v>2</v>
      </c>
      <c r="I329" s="26" t="s">
        <v>632</v>
      </c>
      <c r="J329" s="33"/>
      <c r="K329" s="27" t="s">
        <v>715</v>
      </c>
      <c r="L329" s="27" t="s">
        <v>716</v>
      </c>
      <c r="M329" s="26"/>
      <c r="N329" s="32"/>
    </row>
    <row r="330" spans="1:14" ht="228" x14ac:dyDescent="0.25">
      <c r="A330" s="24" t="s">
        <v>129</v>
      </c>
      <c r="B330" s="27" t="s">
        <v>713</v>
      </c>
      <c r="C330" s="29"/>
      <c r="D330" s="26" t="s">
        <v>179</v>
      </c>
      <c r="E330" s="29" t="s">
        <v>7</v>
      </c>
      <c r="F330" s="24" t="s">
        <v>714</v>
      </c>
      <c r="G330" s="28" t="s">
        <v>28</v>
      </c>
      <c r="H330" s="29">
        <v>3</v>
      </c>
      <c r="I330" s="29" t="s">
        <v>703</v>
      </c>
      <c r="J330" s="33"/>
      <c r="K330" s="27" t="s">
        <v>704</v>
      </c>
      <c r="L330" s="27" t="s">
        <v>705</v>
      </c>
      <c r="M330" s="26"/>
      <c r="N330" s="32"/>
    </row>
    <row r="331" spans="1:14" ht="228" x14ac:dyDescent="0.25">
      <c r="A331" s="24" t="s">
        <v>129</v>
      </c>
      <c r="B331" s="27" t="s">
        <v>713</v>
      </c>
      <c r="C331" s="29"/>
      <c r="D331" s="26" t="s">
        <v>179</v>
      </c>
      <c r="E331" s="29" t="s">
        <v>7</v>
      </c>
      <c r="F331" s="24" t="s">
        <v>714</v>
      </c>
      <c r="G331" s="28" t="s">
        <v>28</v>
      </c>
      <c r="H331" s="29">
        <v>4</v>
      </c>
      <c r="I331" s="26" t="s">
        <v>717</v>
      </c>
      <c r="J331" s="33"/>
      <c r="K331" s="27" t="s">
        <v>718</v>
      </c>
      <c r="L331" s="27" t="s">
        <v>719</v>
      </c>
      <c r="M331" s="26"/>
      <c r="N331" s="32"/>
    </row>
    <row r="332" spans="1:14" ht="199.5" x14ac:dyDescent="0.25">
      <c r="A332" s="24" t="s">
        <v>130</v>
      </c>
      <c r="B332" s="27" t="s">
        <v>720</v>
      </c>
      <c r="C332" s="29"/>
      <c r="D332" s="26" t="s">
        <v>179</v>
      </c>
      <c r="E332" s="29" t="s">
        <v>7</v>
      </c>
      <c r="F332" s="24" t="s">
        <v>721</v>
      </c>
      <c r="G332" s="28" t="s">
        <v>28</v>
      </c>
      <c r="H332" s="29">
        <v>1</v>
      </c>
      <c r="I332" s="29" t="s">
        <v>626</v>
      </c>
      <c r="J332" s="33"/>
      <c r="K332" s="27" t="s">
        <v>622</v>
      </c>
      <c r="L332" s="27" t="s">
        <v>623</v>
      </c>
      <c r="M332" s="26"/>
      <c r="N332" s="32"/>
    </row>
    <row r="333" spans="1:14" ht="199.5" x14ac:dyDescent="0.25">
      <c r="A333" s="24" t="s">
        <v>130</v>
      </c>
      <c r="B333" s="27" t="s">
        <v>720</v>
      </c>
      <c r="C333" s="29"/>
      <c r="D333" s="26" t="s">
        <v>179</v>
      </c>
      <c r="E333" s="29" t="s">
        <v>7</v>
      </c>
      <c r="F333" s="24" t="s">
        <v>721</v>
      </c>
      <c r="G333" s="28" t="s">
        <v>28</v>
      </c>
      <c r="H333" s="29">
        <v>2</v>
      </c>
      <c r="I333" s="26" t="s">
        <v>632</v>
      </c>
      <c r="J333" s="33"/>
      <c r="K333" s="27" t="s">
        <v>708</v>
      </c>
      <c r="L333" s="27" t="s">
        <v>709</v>
      </c>
      <c r="M333" s="26"/>
      <c r="N333" s="32"/>
    </row>
    <row r="334" spans="1:14" ht="199.5" x14ac:dyDescent="0.25">
      <c r="A334" s="24" t="s">
        <v>130</v>
      </c>
      <c r="B334" s="27" t="s">
        <v>720</v>
      </c>
      <c r="C334" s="29"/>
      <c r="D334" s="26" t="s">
        <v>179</v>
      </c>
      <c r="E334" s="29" t="s">
        <v>7</v>
      </c>
      <c r="F334" s="24" t="s">
        <v>721</v>
      </c>
      <c r="G334" s="28" t="s">
        <v>28</v>
      </c>
      <c r="H334" s="29">
        <v>3</v>
      </c>
      <c r="I334" s="29" t="s">
        <v>703</v>
      </c>
      <c r="J334" s="33"/>
      <c r="K334" s="27" t="s">
        <v>704</v>
      </c>
      <c r="L334" s="27" t="s">
        <v>705</v>
      </c>
      <c r="M334" s="26"/>
      <c r="N334" s="32"/>
    </row>
    <row r="335" spans="1:14" ht="199.5" x14ac:dyDescent="0.25">
      <c r="A335" s="24" t="s">
        <v>130</v>
      </c>
      <c r="B335" s="27" t="s">
        <v>720</v>
      </c>
      <c r="C335" s="29"/>
      <c r="D335" s="26" t="s">
        <v>179</v>
      </c>
      <c r="E335" s="29" t="s">
        <v>7</v>
      </c>
      <c r="F335" s="24" t="s">
        <v>721</v>
      </c>
      <c r="G335" s="28" t="s">
        <v>28</v>
      </c>
      <c r="H335" s="29">
        <v>4</v>
      </c>
      <c r="I335" s="29" t="s">
        <v>722</v>
      </c>
      <c r="J335" s="33"/>
      <c r="K335" s="27" t="s">
        <v>723</v>
      </c>
      <c r="L335" s="27" t="s">
        <v>724</v>
      </c>
      <c r="M335" s="26"/>
      <c r="N335" s="32"/>
    </row>
    <row r="336" spans="1:14" ht="242.25" x14ac:dyDescent="0.25">
      <c r="A336" s="24" t="s">
        <v>131</v>
      </c>
      <c r="B336" s="27" t="s">
        <v>725</v>
      </c>
      <c r="C336" s="29"/>
      <c r="D336" s="26" t="s">
        <v>179</v>
      </c>
      <c r="E336" s="29" t="s">
        <v>7</v>
      </c>
      <c r="F336" s="24" t="s">
        <v>726</v>
      </c>
      <c r="G336" s="28" t="s">
        <v>28</v>
      </c>
      <c r="H336" s="29">
        <v>1</v>
      </c>
      <c r="I336" s="29" t="s">
        <v>626</v>
      </c>
      <c r="J336" s="33"/>
      <c r="K336" s="27" t="s">
        <v>622</v>
      </c>
      <c r="L336" s="27" t="s">
        <v>623</v>
      </c>
      <c r="M336" s="26"/>
      <c r="N336" s="32"/>
    </row>
    <row r="337" spans="1:14" ht="242.25" x14ac:dyDescent="0.25">
      <c r="A337" s="24" t="s">
        <v>131</v>
      </c>
      <c r="B337" s="27" t="s">
        <v>725</v>
      </c>
      <c r="C337" s="29"/>
      <c r="D337" s="26" t="s">
        <v>179</v>
      </c>
      <c r="E337" s="29" t="s">
        <v>7</v>
      </c>
      <c r="F337" s="24" t="s">
        <v>726</v>
      </c>
      <c r="G337" s="28" t="s">
        <v>28</v>
      </c>
      <c r="H337" s="29">
        <v>2</v>
      </c>
      <c r="I337" s="26" t="s">
        <v>727</v>
      </c>
      <c r="J337" s="33"/>
      <c r="K337" s="27" t="s">
        <v>728</v>
      </c>
      <c r="L337" s="27" t="s">
        <v>729</v>
      </c>
      <c r="M337" s="26"/>
      <c r="N337" s="32"/>
    </row>
    <row r="338" spans="1:14" ht="270.75" x14ac:dyDescent="0.25">
      <c r="A338" s="25" t="s">
        <v>132</v>
      </c>
      <c r="B338" s="27" t="s">
        <v>730</v>
      </c>
      <c r="C338" s="26"/>
      <c r="D338" s="26" t="s">
        <v>179</v>
      </c>
      <c r="E338" s="26" t="s">
        <v>8</v>
      </c>
      <c r="F338" s="27" t="s">
        <v>731</v>
      </c>
      <c r="G338" s="28" t="s">
        <v>28</v>
      </c>
      <c r="H338" s="26">
        <v>1</v>
      </c>
      <c r="I338" s="26" t="s">
        <v>732</v>
      </c>
      <c r="J338" s="26"/>
      <c r="K338" s="27" t="s">
        <v>733</v>
      </c>
      <c r="L338" s="27" t="s">
        <v>734</v>
      </c>
      <c r="M338" s="26"/>
      <c r="N338" s="26"/>
    </row>
    <row r="339" spans="1:14" ht="270.75" x14ac:dyDescent="0.25">
      <c r="A339" s="25" t="s">
        <v>132</v>
      </c>
      <c r="B339" s="27" t="s">
        <v>730</v>
      </c>
      <c r="C339" s="26"/>
      <c r="D339" s="26" t="s">
        <v>179</v>
      </c>
      <c r="E339" s="26" t="s">
        <v>8</v>
      </c>
      <c r="F339" s="27" t="s">
        <v>731</v>
      </c>
      <c r="G339" s="28" t="s">
        <v>28</v>
      </c>
      <c r="H339" s="26">
        <v>2</v>
      </c>
      <c r="I339" s="26" t="s">
        <v>735</v>
      </c>
      <c r="J339" s="26"/>
      <c r="K339" s="27" t="s">
        <v>736</v>
      </c>
      <c r="L339" s="27" t="s">
        <v>737</v>
      </c>
      <c r="M339" s="26"/>
      <c r="N339" s="26"/>
    </row>
    <row r="340" spans="1:14" ht="213.75" x14ac:dyDescent="0.25">
      <c r="A340" s="24" t="s">
        <v>133</v>
      </c>
      <c r="B340" s="27" t="s">
        <v>738</v>
      </c>
      <c r="C340" s="26"/>
      <c r="D340" s="26" t="s">
        <v>179</v>
      </c>
      <c r="E340" s="26" t="s">
        <v>8</v>
      </c>
      <c r="F340" s="27" t="s">
        <v>739</v>
      </c>
      <c r="G340" s="28" t="s">
        <v>28</v>
      </c>
      <c r="H340" s="26">
        <v>1</v>
      </c>
      <c r="I340" s="26" t="s">
        <v>732</v>
      </c>
      <c r="J340" s="26"/>
      <c r="K340" s="27" t="s">
        <v>733</v>
      </c>
      <c r="L340" s="27" t="s">
        <v>734</v>
      </c>
      <c r="M340" s="26"/>
      <c r="N340" s="26"/>
    </row>
    <row r="341" spans="1:14" ht="213.75" x14ac:dyDescent="0.25">
      <c r="A341" s="24" t="s">
        <v>133</v>
      </c>
      <c r="B341" s="27" t="s">
        <v>738</v>
      </c>
      <c r="C341" s="26"/>
      <c r="D341" s="26" t="s">
        <v>179</v>
      </c>
      <c r="E341" s="26" t="s">
        <v>8</v>
      </c>
      <c r="F341" s="27" t="s">
        <v>739</v>
      </c>
      <c r="G341" s="28" t="s">
        <v>28</v>
      </c>
      <c r="H341" s="26">
        <v>2</v>
      </c>
      <c r="I341" s="26" t="s">
        <v>735</v>
      </c>
      <c r="J341" s="26"/>
      <c r="K341" s="27" t="s">
        <v>736</v>
      </c>
      <c r="L341" s="27" t="s">
        <v>737</v>
      </c>
      <c r="M341" s="26"/>
      <c r="N341" s="26"/>
    </row>
    <row r="342" spans="1:14" ht="213.75" x14ac:dyDescent="0.25">
      <c r="A342" s="24" t="s">
        <v>133</v>
      </c>
      <c r="B342" s="27" t="s">
        <v>738</v>
      </c>
      <c r="C342" s="26"/>
      <c r="D342" s="26" t="s">
        <v>179</v>
      </c>
      <c r="E342" s="26" t="s">
        <v>8</v>
      </c>
      <c r="F342" s="27" t="s">
        <v>739</v>
      </c>
      <c r="G342" s="28" t="s">
        <v>28</v>
      </c>
      <c r="H342" s="26">
        <v>3</v>
      </c>
      <c r="I342" s="26" t="s">
        <v>740</v>
      </c>
      <c r="J342" s="26"/>
      <c r="K342" s="27" t="s">
        <v>741</v>
      </c>
      <c r="L342" s="27" t="s">
        <v>742</v>
      </c>
      <c r="M342" s="26"/>
      <c r="N342" s="26"/>
    </row>
    <row r="343" spans="1:14" ht="270.75" x14ac:dyDescent="0.25">
      <c r="A343" s="24" t="s">
        <v>134</v>
      </c>
      <c r="B343" s="27" t="s">
        <v>743</v>
      </c>
      <c r="C343" s="26"/>
      <c r="D343" s="26" t="s">
        <v>179</v>
      </c>
      <c r="E343" s="26" t="s">
        <v>9</v>
      </c>
      <c r="F343" s="26" t="s">
        <v>744</v>
      </c>
      <c r="G343" s="26"/>
      <c r="H343" s="26">
        <v>1</v>
      </c>
      <c r="I343" s="26" t="s">
        <v>745</v>
      </c>
      <c r="J343" s="26"/>
      <c r="K343" s="27" t="s">
        <v>746</v>
      </c>
      <c r="L343" s="27" t="s">
        <v>747</v>
      </c>
      <c r="M343" s="26"/>
      <c r="N343" s="26"/>
    </row>
    <row r="344" spans="1:14" ht="356.25" x14ac:dyDescent="0.25">
      <c r="A344" s="24" t="s">
        <v>135</v>
      </c>
      <c r="B344" s="27" t="s">
        <v>748</v>
      </c>
      <c r="C344" s="26"/>
      <c r="D344" s="26" t="s">
        <v>179</v>
      </c>
      <c r="E344" s="26" t="s">
        <v>9</v>
      </c>
      <c r="F344" s="26" t="s">
        <v>749</v>
      </c>
      <c r="G344" s="26"/>
      <c r="H344" s="26">
        <v>1</v>
      </c>
      <c r="I344" s="26" t="s">
        <v>745</v>
      </c>
      <c r="J344" s="26"/>
      <c r="K344" s="27" t="s">
        <v>750</v>
      </c>
      <c r="L344" s="27" t="s">
        <v>751</v>
      </c>
      <c r="M344" s="26"/>
      <c r="N344" s="26"/>
    </row>
    <row r="345" spans="1:14" ht="228" x14ac:dyDescent="0.25">
      <c r="A345" s="24" t="s">
        <v>136</v>
      </c>
      <c r="B345" s="27" t="s">
        <v>752</v>
      </c>
      <c r="C345" s="26"/>
      <c r="D345" s="26" t="s">
        <v>179</v>
      </c>
      <c r="E345" s="26" t="s">
        <v>9</v>
      </c>
      <c r="F345" s="27" t="s">
        <v>753</v>
      </c>
      <c r="G345" s="28" t="s">
        <v>28</v>
      </c>
      <c r="H345" s="26">
        <v>1</v>
      </c>
      <c r="I345" s="26" t="s">
        <v>745</v>
      </c>
      <c r="J345" s="26"/>
      <c r="K345" s="27" t="s">
        <v>746</v>
      </c>
      <c r="L345" s="27" t="s">
        <v>747</v>
      </c>
      <c r="M345" s="26"/>
      <c r="N345" s="26"/>
    </row>
    <row r="346" spans="1:14" ht="228" x14ac:dyDescent="0.25">
      <c r="A346" s="24" t="s">
        <v>136</v>
      </c>
      <c r="B346" s="27" t="s">
        <v>752</v>
      </c>
      <c r="C346" s="26"/>
      <c r="D346" s="26" t="s">
        <v>179</v>
      </c>
      <c r="E346" s="26" t="s">
        <v>9</v>
      </c>
      <c r="F346" s="27" t="s">
        <v>753</v>
      </c>
      <c r="G346" s="28" t="s">
        <v>28</v>
      </c>
      <c r="H346" s="26">
        <v>2</v>
      </c>
      <c r="I346" s="26" t="s">
        <v>470</v>
      </c>
      <c r="J346" s="26"/>
      <c r="K346" s="24" t="s">
        <v>471</v>
      </c>
      <c r="L346" s="24" t="s">
        <v>472</v>
      </c>
      <c r="M346" s="26"/>
      <c r="N346" s="26"/>
    </row>
    <row r="347" spans="1:14" ht="228" x14ac:dyDescent="0.25">
      <c r="A347" s="24" t="s">
        <v>136</v>
      </c>
      <c r="B347" s="27" t="s">
        <v>752</v>
      </c>
      <c r="C347" s="26"/>
      <c r="D347" s="26" t="s">
        <v>179</v>
      </c>
      <c r="E347" s="26" t="s">
        <v>9</v>
      </c>
      <c r="F347" s="27" t="s">
        <v>753</v>
      </c>
      <c r="G347" s="28" t="s">
        <v>28</v>
      </c>
      <c r="H347" s="26">
        <v>3</v>
      </c>
      <c r="I347" s="29" t="s">
        <v>754</v>
      </c>
      <c r="J347" s="26"/>
      <c r="K347" s="24" t="s">
        <v>755</v>
      </c>
      <c r="L347" s="24" t="s">
        <v>756</v>
      </c>
      <c r="M347" s="26"/>
      <c r="N347" s="26"/>
    </row>
    <row r="348" spans="1:14" ht="242.25" x14ac:dyDescent="0.25">
      <c r="A348" s="24" t="s">
        <v>137</v>
      </c>
      <c r="B348" s="27" t="s">
        <v>757</v>
      </c>
      <c r="C348" s="29"/>
      <c r="D348" s="26" t="s">
        <v>179</v>
      </c>
      <c r="E348" s="29" t="s">
        <v>9</v>
      </c>
      <c r="F348" s="24" t="s">
        <v>758</v>
      </c>
      <c r="G348" s="28" t="s">
        <v>28</v>
      </c>
      <c r="H348" s="29">
        <v>1</v>
      </c>
      <c r="I348" s="26" t="s">
        <v>745</v>
      </c>
      <c r="J348" s="33"/>
      <c r="K348" s="27" t="s">
        <v>746</v>
      </c>
      <c r="L348" s="27" t="s">
        <v>747</v>
      </c>
      <c r="M348" s="26"/>
      <c r="N348" s="32"/>
    </row>
    <row r="349" spans="1:14" ht="242.25" x14ac:dyDescent="0.25">
      <c r="A349" s="24" t="s">
        <v>137</v>
      </c>
      <c r="B349" s="27" t="s">
        <v>757</v>
      </c>
      <c r="C349" s="29"/>
      <c r="D349" s="26" t="s">
        <v>179</v>
      </c>
      <c r="E349" s="29" t="s">
        <v>9</v>
      </c>
      <c r="F349" s="24" t="s">
        <v>758</v>
      </c>
      <c r="G349" s="28" t="s">
        <v>28</v>
      </c>
      <c r="H349" s="29">
        <v>2</v>
      </c>
      <c r="I349" s="26" t="s">
        <v>759</v>
      </c>
      <c r="J349" s="33"/>
      <c r="K349" s="27" t="s">
        <v>760</v>
      </c>
      <c r="L349" s="27" t="s">
        <v>761</v>
      </c>
      <c r="M349" s="26"/>
      <c r="N349" s="32"/>
    </row>
    <row r="350" spans="1:14" ht="228" x14ac:dyDescent="0.25">
      <c r="A350" s="24" t="s">
        <v>138</v>
      </c>
      <c r="B350" s="27" t="s">
        <v>762</v>
      </c>
      <c r="C350" s="29"/>
      <c r="D350" s="26" t="s">
        <v>179</v>
      </c>
      <c r="E350" s="29" t="s">
        <v>9</v>
      </c>
      <c r="F350" s="24" t="s">
        <v>763</v>
      </c>
      <c r="G350" s="28" t="s">
        <v>28</v>
      </c>
      <c r="H350" s="29">
        <v>1</v>
      </c>
      <c r="I350" s="26" t="s">
        <v>745</v>
      </c>
      <c r="J350" s="33"/>
      <c r="K350" s="27" t="s">
        <v>746</v>
      </c>
      <c r="L350" s="27" t="s">
        <v>747</v>
      </c>
      <c r="M350" s="26"/>
      <c r="N350" s="32"/>
    </row>
    <row r="351" spans="1:14" ht="228" x14ac:dyDescent="0.25">
      <c r="A351" s="24" t="s">
        <v>138</v>
      </c>
      <c r="B351" s="27" t="s">
        <v>762</v>
      </c>
      <c r="C351" s="29"/>
      <c r="D351" s="26" t="s">
        <v>179</v>
      </c>
      <c r="E351" s="29" t="s">
        <v>9</v>
      </c>
      <c r="F351" s="24" t="s">
        <v>763</v>
      </c>
      <c r="G351" s="28" t="s">
        <v>28</v>
      </c>
      <c r="H351" s="29">
        <v>2</v>
      </c>
      <c r="I351" s="26" t="s">
        <v>759</v>
      </c>
      <c r="J351" s="33"/>
      <c r="K351" s="27" t="s">
        <v>760</v>
      </c>
      <c r="L351" s="27" t="s">
        <v>761</v>
      </c>
      <c r="M351" s="26"/>
      <c r="N351" s="32"/>
    </row>
    <row r="352" spans="1:14" ht="228" x14ac:dyDescent="0.25">
      <c r="A352" s="24" t="s">
        <v>138</v>
      </c>
      <c r="B352" s="27" t="s">
        <v>762</v>
      </c>
      <c r="C352" s="29"/>
      <c r="D352" s="26" t="s">
        <v>179</v>
      </c>
      <c r="E352" s="29" t="s">
        <v>9</v>
      </c>
      <c r="F352" s="24" t="s">
        <v>763</v>
      </c>
      <c r="G352" s="28" t="s">
        <v>28</v>
      </c>
      <c r="H352" s="29">
        <v>3</v>
      </c>
      <c r="I352" s="29" t="s">
        <v>764</v>
      </c>
      <c r="J352" s="33"/>
      <c r="K352" s="25" t="s">
        <v>765</v>
      </c>
      <c r="L352" s="25" t="s">
        <v>766</v>
      </c>
      <c r="M352" s="26"/>
      <c r="N352" s="32"/>
    </row>
    <row r="353" spans="1:14" ht="199.5" x14ac:dyDescent="0.25">
      <c r="A353" s="24" t="s">
        <v>139</v>
      </c>
      <c r="B353" s="27" t="s">
        <v>767</v>
      </c>
      <c r="C353" s="29"/>
      <c r="D353" s="26" t="s">
        <v>179</v>
      </c>
      <c r="E353" s="29" t="s">
        <v>9</v>
      </c>
      <c r="F353" s="24" t="s">
        <v>768</v>
      </c>
      <c r="G353" s="28"/>
      <c r="H353" s="29">
        <v>1</v>
      </c>
      <c r="I353" s="26" t="s">
        <v>745</v>
      </c>
      <c r="J353" s="33"/>
      <c r="K353" s="27" t="s">
        <v>746</v>
      </c>
      <c r="L353" s="27" t="s">
        <v>747</v>
      </c>
      <c r="M353" s="26"/>
      <c r="N353" s="32"/>
    </row>
    <row r="354" spans="1:14" ht="199.5" x14ac:dyDescent="0.25">
      <c r="A354" s="24" t="s">
        <v>139</v>
      </c>
      <c r="B354" s="27" t="s">
        <v>767</v>
      </c>
      <c r="C354" s="29"/>
      <c r="D354" s="26" t="s">
        <v>179</v>
      </c>
      <c r="E354" s="29" t="s">
        <v>9</v>
      </c>
      <c r="F354" s="24" t="s">
        <v>768</v>
      </c>
      <c r="G354" s="28"/>
      <c r="H354" s="29">
        <v>2</v>
      </c>
      <c r="I354" s="26" t="s">
        <v>759</v>
      </c>
      <c r="J354" s="33"/>
      <c r="K354" s="27" t="s">
        <v>760</v>
      </c>
      <c r="L354" s="27" t="s">
        <v>761</v>
      </c>
      <c r="M354" s="26"/>
      <c r="N354" s="32"/>
    </row>
    <row r="355" spans="1:14" ht="199.5" x14ac:dyDescent="0.25">
      <c r="A355" s="24" t="s">
        <v>139</v>
      </c>
      <c r="B355" s="27" t="s">
        <v>767</v>
      </c>
      <c r="C355" s="29"/>
      <c r="D355" s="26" t="s">
        <v>179</v>
      </c>
      <c r="E355" s="29" t="s">
        <v>9</v>
      </c>
      <c r="F355" s="24" t="s">
        <v>768</v>
      </c>
      <c r="G355" s="28"/>
      <c r="H355" s="29">
        <v>3</v>
      </c>
      <c r="I355" s="29" t="s">
        <v>764</v>
      </c>
      <c r="J355" s="33"/>
      <c r="K355" s="25" t="s">
        <v>769</v>
      </c>
      <c r="L355" s="25" t="s">
        <v>770</v>
      </c>
      <c r="M355" s="26"/>
      <c r="N355" s="32"/>
    </row>
    <row r="356" spans="1:14" ht="199.5" x14ac:dyDescent="0.25">
      <c r="A356" s="24" t="s">
        <v>139</v>
      </c>
      <c r="B356" s="27" t="s">
        <v>767</v>
      </c>
      <c r="C356" s="29"/>
      <c r="D356" s="26" t="s">
        <v>179</v>
      </c>
      <c r="E356" s="29" t="s">
        <v>9</v>
      </c>
      <c r="F356" s="24" t="s">
        <v>768</v>
      </c>
      <c r="G356" s="28"/>
      <c r="H356" s="29">
        <v>4</v>
      </c>
      <c r="I356" s="29" t="s">
        <v>771</v>
      </c>
      <c r="J356" s="33"/>
      <c r="K356" s="25" t="s">
        <v>772</v>
      </c>
      <c r="L356" s="25" t="s">
        <v>773</v>
      </c>
      <c r="M356" s="26"/>
      <c r="N356" s="32"/>
    </row>
    <row r="357" spans="1:14" ht="242.25" x14ac:dyDescent="0.25">
      <c r="A357" s="24" t="s">
        <v>140</v>
      </c>
      <c r="B357" s="27" t="s">
        <v>774</v>
      </c>
      <c r="C357" s="29"/>
      <c r="D357" s="26" t="s">
        <v>179</v>
      </c>
      <c r="E357" s="29" t="s">
        <v>9</v>
      </c>
      <c r="F357" s="24" t="s">
        <v>775</v>
      </c>
      <c r="G357" s="28" t="s">
        <v>28</v>
      </c>
      <c r="H357" s="29">
        <v>1</v>
      </c>
      <c r="I357" s="26" t="s">
        <v>745</v>
      </c>
      <c r="J357" s="33"/>
      <c r="K357" s="27" t="s">
        <v>746</v>
      </c>
      <c r="L357" s="27" t="s">
        <v>747</v>
      </c>
      <c r="M357" s="26"/>
      <c r="N357" s="32"/>
    </row>
    <row r="358" spans="1:14" ht="242.25" x14ac:dyDescent="0.25">
      <c r="A358" s="24" t="s">
        <v>140</v>
      </c>
      <c r="B358" s="27" t="s">
        <v>774</v>
      </c>
      <c r="C358" s="29"/>
      <c r="D358" s="26" t="s">
        <v>179</v>
      </c>
      <c r="E358" s="29" t="s">
        <v>9</v>
      </c>
      <c r="F358" s="24" t="s">
        <v>775</v>
      </c>
      <c r="G358" s="28" t="s">
        <v>28</v>
      </c>
      <c r="H358" s="29">
        <v>2</v>
      </c>
      <c r="I358" s="26" t="s">
        <v>776</v>
      </c>
      <c r="J358" s="33"/>
      <c r="K358" s="27" t="s">
        <v>777</v>
      </c>
      <c r="L358" s="27" t="s">
        <v>778</v>
      </c>
      <c r="M358" s="26"/>
      <c r="N358" s="32"/>
    </row>
    <row r="359" spans="1:14" ht="270.75" x14ac:dyDescent="0.25">
      <c r="A359" s="24" t="s">
        <v>141</v>
      </c>
      <c r="B359" s="27" t="s">
        <v>779</v>
      </c>
      <c r="C359" s="29"/>
      <c r="D359" s="26" t="s">
        <v>179</v>
      </c>
      <c r="E359" s="29" t="s">
        <v>9</v>
      </c>
      <c r="F359" s="24" t="s">
        <v>780</v>
      </c>
      <c r="G359" s="28" t="s">
        <v>28</v>
      </c>
      <c r="H359" s="29">
        <v>1</v>
      </c>
      <c r="I359" s="26" t="s">
        <v>745</v>
      </c>
      <c r="J359" s="33"/>
      <c r="K359" s="27" t="s">
        <v>746</v>
      </c>
      <c r="L359" s="27" t="s">
        <v>747</v>
      </c>
      <c r="M359" s="26"/>
      <c r="N359" s="32"/>
    </row>
    <row r="360" spans="1:14" ht="270.75" x14ac:dyDescent="0.25">
      <c r="A360" s="24" t="s">
        <v>141</v>
      </c>
      <c r="B360" s="27" t="s">
        <v>779</v>
      </c>
      <c r="C360" s="29"/>
      <c r="D360" s="26" t="s">
        <v>179</v>
      </c>
      <c r="E360" s="29" t="s">
        <v>9</v>
      </c>
      <c r="F360" s="24" t="s">
        <v>780</v>
      </c>
      <c r="G360" s="28" t="s">
        <v>28</v>
      </c>
      <c r="H360" s="29">
        <v>2</v>
      </c>
      <c r="I360" s="26" t="s">
        <v>781</v>
      </c>
      <c r="J360" s="33"/>
      <c r="K360" s="27" t="s">
        <v>777</v>
      </c>
      <c r="L360" s="27" t="s">
        <v>778</v>
      </c>
      <c r="M360" s="26"/>
      <c r="N360" s="32"/>
    </row>
    <row r="361" spans="1:14" ht="270.75" x14ac:dyDescent="0.25">
      <c r="A361" s="24" t="s">
        <v>141</v>
      </c>
      <c r="B361" s="27" t="s">
        <v>779</v>
      </c>
      <c r="C361" s="29"/>
      <c r="D361" s="26" t="s">
        <v>179</v>
      </c>
      <c r="E361" s="29" t="s">
        <v>9</v>
      </c>
      <c r="F361" s="24" t="s">
        <v>780</v>
      </c>
      <c r="G361" s="28" t="s">
        <v>28</v>
      </c>
      <c r="H361" s="29">
        <v>3</v>
      </c>
      <c r="I361" s="29" t="s">
        <v>782</v>
      </c>
      <c r="J361" s="33"/>
      <c r="K361" s="27" t="s">
        <v>783</v>
      </c>
      <c r="L361" s="27" t="s">
        <v>784</v>
      </c>
      <c r="M361" s="26"/>
      <c r="N361" s="32"/>
    </row>
    <row r="362" spans="1:14" ht="228" x14ac:dyDescent="0.25">
      <c r="A362" s="24" t="s">
        <v>142</v>
      </c>
      <c r="B362" s="27" t="s">
        <v>785</v>
      </c>
      <c r="C362" s="29"/>
      <c r="D362" s="26" t="s">
        <v>179</v>
      </c>
      <c r="E362" s="26" t="s">
        <v>9</v>
      </c>
      <c r="F362" s="24" t="s">
        <v>786</v>
      </c>
      <c r="G362" s="28"/>
      <c r="H362" s="29">
        <v>1</v>
      </c>
      <c r="I362" s="26" t="s">
        <v>745</v>
      </c>
      <c r="J362" s="33"/>
      <c r="K362" s="27" t="s">
        <v>746</v>
      </c>
      <c r="L362" s="27" t="s">
        <v>747</v>
      </c>
      <c r="M362" s="26"/>
      <c r="N362" s="32"/>
    </row>
    <row r="363" spans="1:14" ht="228" x14ac:dyDescent="0.25">
      <c r="A363" s="24" t="s">
        <v>142</v>
      </c>
      <c r="B363" s="27" t="s">
        <v>785</v>
      </c>
      <c r="C363" s="29"/>
      <c r="D363" s="26" t="s">
        <v>179</v>
      </c>
      <c r="E363" s="26" t="s">
        <v>9</v>
      </c>
      <c r="F363" s="24" t="s">
        <v>786</v>
      </c>
      <c r="G363" s="28"/>
      <c r="H363" s="29">
        <v>2</v>
      </c>
      <c r="I363" s="26" t="s">
        <v>781</v>
      </c>
      <c r="J363" s="33"/>
      <c r="K363" s="27" t="s">
        <v>777</v>
      </c>
      <c r="L363" s="27" t="s">
        <v>778</v>
      </c>
      <c r="M363" s="26"/>
      <c r="N363" s="32"/>
    </row>
    <row r="364" spans="1:14" ht="228" x14ac:dyDescent="0.25">
      <c r="A364" s="24" t="s">
        <v>142</v>
      </c>
      <c r="B364" s="27" t="s">
        <v>785</v>
      </c>
      <c r="C364" s="29"/>
      <c r="D364" s="26" t="s">
        <v>179</v>
      </c>
      <c r="E364" s="26" t="s">
        <v>9</v>
      </c>
      <c r="F364" s="24" t="s">
        <v>786</v>
      </c>
      <c r="G364" s="28"/>
      <c r="H364" s="29">
        <v>3</v>
      </c>
      <c r="I364" s="29" t="s">
        <v>782</v>
      </c>
      <c r="J364" s="33"/>
      <c r="K364" s="27" t="s">
        <v>783</v>
      </c>
      <c r="L364" s="27" t="s">
        <v>784</v>
      </c>
      <c r="M364" s="26"/>
      <c r="N364" s="32"/>
    </row>
    <row r="365" spans="1:14" ht="228" x14ac:dyDescent="0.25">
      <c r="A365" s="24" t="s">
        <v>142</v>
      </c>
      <c r="B365" s="27" t="s">
        <v>785</v>
      </c>
      <c r="C365" s="29"/>
      <c r="D365" s="26" t="s">
        <v>179</v>
      </c>
      <c r="E365" s="26" t="s">
        <v>9</v>
      </c>
      <c r="F365" s="24" t="s">
        <v>786</v>
      </c>
      <c r="G365" s="28"/>
      <c r="H365" s="29">
        <v>4</v>
      </c>
      <c r="I365" s="29" t="s">
        <v>787</v>
      </c>
      <c r="J365" s="33"/>
      <c r="K365" s="27" t="s">
        <v>788</v>
      </c>
      <c r="L365" s="27" t="s">
        <v>789</v>
      </c>
      <c r="M365" s="26"/>
      <c r="N365" s="32"/>
    </row>
    <row r="366" spans="1:14" ht="228" x14ac:dyDescent="0.25">
      <c r="A366" s="24" t="s">
        <v>142</v>
      </c>
      <c r="B366" s="27" t="s">
        <v>785</v>
      </c>
      <c r="C366" s="29"/>
      <c r="D366" s="26" t="s">
        <v>179</v>
      </c>
      <c r="E366" s="26" t="s">
        <v>9</v>
      </c>
      <c r="F366" s="24" t="s">
        <v>786</v>
      </c>
      <c r="G366" s="28"/>
      <c r="H366" s="29">
        <v>5</v>
      </c>
      <c r="I366" s="29" t="s">
        <v>790</v>
      </c>
      <c r="J366" s="33"/>
      <c r="K366" s="27" t="s">
        <v>791</v>
      </c>
      <c r="L366" s="27" t="s">
        <v>792</v>
      </c>
      <c r="M366" s="26"/>
      <c r="N366" s="32"/>
    </row>
    <row r="367" spans="1:14" ht="242.25" x14ac:dyDescent="0.25">
      <c r="A367" s="24" t="s">
        <v>143</v>
      </c>
      <c r="B367" s="27" t="s">
        <v>793</v>
      </c>
      <c r="C367" s="29"/>
      <c r="D367" s="26" t="s">
        <v>179</v>
      </c>
      <c r="E367" s="29" t="s">
        <v>9</v>
      </c>
      <c r="F367" s="24" t="s">
        <v>604</v>
      </c>
      <c r="G367" s="28" t="s">
        <v>28</v>
      </c>
      <c r="H367" s="29">
        <v>1</v>
      </c>
      <c r="I367" s="26" t="s">
        <v>745</v>
      </c>
      <c r="J367" s="33"/>
      <c r="K367" s="27" t="s">
        <v>746</v>
      </c>
      <c r="L367" s="27" t="s">
        <v>747</v>
      </c>
      <c r="M367" s="26"/>
      <c r="N367" s="26"/>
    </row>
    <row r="368" spans="1:14" ht="242.25" x14ac:dyDescent="0.25">
      <c r="A368" s="24" t="s">
        <v>143</v>
      </c>
      <c r="B368" s="27" t="s">
        <v>793</v>
      </c>
      <c r="C368" s="29"/>
      <c r="D368" s="26" t="s">
        <v>179</v>
      </c>
      <c r="E368" s="29" t="s">
        <v>9</v>
      </c>
      <c r="F368" s="24" t="s">
        <v>604</v>
      </c>
      <c r="G368" s="28" t="s">
        <v>28</v>
      </c>
      <c r="H368" s="29">
        <v>2</v>
      </c>
      <c r="I368" s="26" t="s">
        <v>606</v>
      </c>
      <c r="J368" s="33"/>
      <c r="K368" s="27" t="s">
        <v>607</v>
      </c>
      <c r="L368" s="27" t="s">
        <v>608</v>
      </c>
      <c r="M368" s="26"/>
      <c r="N368" s="26"/>
    </row>
    <row r="369" spans="1:14" ht="242.25" x14ac:dyDescent="0.25">
      <c r="A369" s="24" t="s">
        <v>144</v>
      </c>
      <c r="B369" s="27" t="s">
        <v>794</v>
      </c>
      <c r="C369" s="29"/>
      <c r="D369" s="26" t="s">
        <v>179</v>
      </c>
      <c r="E369" s="29" t="s">
        <v>9</v>
      </c>
      <c r="F369" s="24" t="s">
        <v>610</v>
      </c>
      <c r="G369" s="28" t="s">
        <v>28</v>
      </c>
      <c r="H369" s="29">
        <v>1</v>
      </c>
      <c r="I369" s="26" t="s">
        <v>745</v>
      </c>
      <c r="J369" s="33"/>
      <c r="K369" s="27" t="s">
        <v>746</v>
      </c>
      <c r="L369" s="27" t="s">
        <v>747</v>
      </c>
      <c r="M369" s="26"/>
      <c r="N369" s="26"/>
    </row>
    <row r="370" spans="1:14" ht="242.25" x14ac:dyDescent="0.25">
      <c r="A370" s="24" t="s">
        <v>144</v>
      </c>
      <c r="B370" s="27" t="s">
        <v>794</v>
      </c>
      <c r="C370" s="29"/>
      <c r="D370" s="26" t="s">
        <v>179</v>
      </c>
      <c r="E370" s="29" t="s">
        <v>9</v>
      </c>
      <c r="F370" s="24" t="s">
        <v>610</v>
      </c>
      <c r="G370" s="28" t="s">
        <v>28</v>
      </c>
      <c r="H370" s="29">
        <v>2</v>
      </c>
      <c r="I370" s="26" t="s">
        <v>795</v>
      </c>
      <c r="J370" s="33"/>
      <c r="K370" s="27" t="s">
        <v>607</v>
      </c>
      <c r="L370" s="27" t="s">
        <v>608</v>
      </c>
      <c r="M370" s="26"/>
      <c r="N370" s="26"/>
    </row>
    <row r="371" spans="1:14" ht="242.25" x14ac:dyDescent="0.25">
      <c r="A371" s="24" t="s">
        <v>144</v>
      </c>
      <c r="B371" s="27" t="s">
        <v>794</v>
      </c>
      <c r="C371" s="29"/>
      <c r="D371" s="26" t="s">
        <v>179</v>
      </c>
      <c r="E371" s="29" t="s">
        <v>9</v>
      </c>
      <c r="F371" s="24" t="s">
        <v>610</v>
      </c>
      <c r="G371" s="28" t="s">
        <v>28</v>
      </c>
      <c r="H371" s="29">
        <v>3</v>
      </c>
      <c r="I371" s="29" t="s">
        <v>611</v>
      </c>
      <c r="J371" s="33"/>
      <c r="K371" s="27" t="s">
        <v>796</v>
      </c>
      <c r="L371" s="27" t="s">
        <v>797</v>
      </c>
      <c r="M371" s="26"/>
      <c r="N371" s="26"/>
    </row>
    <row r="372" spans="1:14" ht="242.25" x14ac:dyDescent="0.25">
      <c r="A372" s="24" t="s">
        <v>145</v>
      </c>
      <c r="B372" s="27" t="s">
        <v>798</v>
      </c>
      <c r="C372" s="29"/>
      <c r="D372" s="26" t="s">
        <v>179</v>
      </c>
      <c r="E372" s="26" t="s">
        <v>9</v>
      </c>
      <c r="F372" s="24" t="s">
        <v>799</v>
      </c>
      <c r="G372" s="28"/>
      <c r="H372" s="29">
        <v>1</v>
      </c>
      <c r="I372" s="26" t="s">
        <v>745</v>
      </c>
      <c r="J372" s="33"/>
      <c r="K372" s="27" t="s">
        <v>746</v>
      </c>
      <c r="L372" s="27" t="s">
        <v>747</v>
      </c>
      <c r="M372" s="26"/>
      <c r="N372" s="26"/>
    </row>
    <row r="373" spans="1:14" ht="242.25" x14ac:dyDescent="0.25">
      <c r="A373" s="24" t="s">
        <v>145</v>
      </c>
      <c r="B373" s="27" t="s">
        <v>798</v>
      </c>
      <c r="C373" s="29"/>
      <c r="D373" s="26" t="s">
        <v>179</v>
      </c>
      <c r="E373" s="26" t="s">
        <v>9</v>
      </c>
      <c r="F373" s="24" t="s">
        <v>799</v>
      </c>
      <c r="G373" s="28"/>
      <c r="H373" s="29">
        <v>2</v>
      </c>
      <c r="I373" s="26" t="s">
        <v>795</v>
      </c>
      <c r="J373" s="33"/>
      <c r="K373" s="27" t="s">
        <v>607</v>
      </c>
      <c r="L373" s="27" t="s">
        <v>608</v>
      </c>
      <c r="M373" s="26"/>
      <c r="N373" s="26"/>
    </row>
    <row r="374" spans="1:14" ht="242.25" x14ac:dyDescent="0.25">
      <c r="A374" s="24" t="s">
        <v>145</v>
      </c>
      <c r="B374" s="27" t="s">
        <v>798</v>
      </c>
      <c r="C374" s="29"/>
      <c r="D374" s="26" t="s">
        <v>179</v>
      </c>
      <c r="E374" s="26" t="s">
        <v>9</v>
      </c>
      <c r="F374" s="24" t="s">
        <v>799</v>
      </c>
      <c r="G374" s="28"/>
      <c r="H374" s="29">
        <v>3</v>
      </c>
      <c r="I374" s="29" t="s">
        <v>611</v>
      </c>
      <c r="J374" s="33"/>
      <c r="K374" s="27" t="s">
        <v>796</v>
      </c>
      <c r="L374" s="27" t="s">
        <v>797</v>
      </c>
      <c r="M374" s="26"/>
      <c r="N374" s="26"/>
    </row>
    <row r="375" spans="1:14" ht="242.25" x14ac:dyDescent="0.25">
      <c r="A375" s="24" t="s">
        <v>145</v>
      </c>
      <c r="B375" s="27" t="s">
        <v>798</v>
      </c>
      <c r="C375" s="29"/>
      <c r="D375" s="26" t="s">
        <v>179</v>
      </c>
      <c r="E375" s="26" t="s">
        <v>9</v>
      </c>
      <c r="F375" s="24" t="s">
        <v>799</v>
      </c>
      <c r="G375" s="28"/>
      <c r="H375" s="29">
        <v>4</v>
      </c>
      <c r="I375" s="29" t="s">
        <v>800</v>
      </c>
      <c r="J375" s="33"/>
      <c r="K375" s="27" t="s">
        <v>801</v>
      </c>
      <c r="L375" s="27" t="s">
        <v>802</v>
      </c>
      <c r="M375" s="26"/>
      <c r="N375" s="26"/>
    </row>
    <row r="376" spans="1:14" ht="242.25" x14ac:dyDescent="0.25">
      <c r="A376" s="24" t="s">
        <v>145</v>
      </c>
      <c r="B376" s="27" t="s">
        <v>798</v>
      </c>
      <c r="C376" s="29"/>
      <c r="D376" s="26" t="s">
        <v>179</v>
      </c>
      <c r="E376" s="26" t="s">
        <v>9</v>
      </c>
      <c r="F376" s="24" t="s">
        <v>799</v>
      </c>
      <c r="G376" s="28"/>
      <c r="H376" s="29">
        <v>5</v>
      </c>
      <c r="I376" s="29" t="s">
        <v>771</v>
      </c>
      <c r="J376" s="33"/>
      <c r="K376" s="27" t="s">
        <v>803</v>
      </c>
      <c r="L376" s="27" t="s">
        <v>804</v>
      </c>
      <c r="M376" s="26"/>
      <c r="N376" s="26"/>
    </row>
    <row r="377" spans="1:14" ht="313.5" x14ac:dyDescent="0.25">
      <c r="A377" s="24" t="s">
        <v>146</v>
      </c>
      <c r="B377" s="27" t="s">
        <v>805</v>
      </c>
      <c r="C377" s="26"/>
      <c r="D377" s="26" t="s">
        <v>179</v>
      </c>
      <c r="E377" s="26" t="s">
        <v>9</v>
      </c>
      <c r="F377" s="27" t="s">
        <v>806</v>
      </c>
      <c r="G377" s="28"/>
      <c r="H377" s="26">
        <v>1</v>
      </c>
      <c r="I377" s="26" t="s">
        <v>745</v>
      </c>
      <c r="J377" s="26"/>
      <c r="K377" s="27" t="s">
        <v>746</v>
      </c>
      <c r="L377" s="27" t="s">
        <v>747</v>
      </c>
      <c r="M377" s="26"/>
      <c r="N377" s="26"/>
    </row>
    <row r="378" spans="1:14" ht="313.5" x14ac:dyDescent="0.25">
      <c r="A378" s="24" t="s">
        <v>146</v>
      </c>
      <c r="B378" s="27" t="s">
        <v>805</v>
      </c>
      <c r="C378" s="26"/>
      <c r="D378" s="26" t="s">
        <v>179</v>
      </c>
      <c r="E378" s="26" t="s">
        <v>9</v>
      </c>
      <c r="F378" s="27" t="s">
        <v>806</v>
      </c>
      <c r="G378" s="28"/>
      <c r="H378" s="26">
        <v>2</v>
      </c>
      <c r="I378" s="29" t="s">
        <v>807</v>
      </c>
      <c r="J378" s="26"/>
      <c r="K378" s="27" t="s">
        <v>808</v>
      </c>
      <c r="L378" s="27" t="s">
        <v>809</v>
      </c>
      <c r="M378" s="26"/>
      <c r="N378" s="26"/>
    </row>
    <row r="379" spans="1:14" ht="213.75" x14ac:dyDescent="0.25">
      <c r="A379" s="24" t="s">
        <v>147</v>
      </c>
      <c r="B379" s="27" t="s">
        <v>810</v>
      </c>
      <c r="C379" s="26"/>
      <c r="D379" s="26" t="s">
        <v>179</v>
      </c>
      <c r="E379" s="26" t="s">
        <v>9</v>
      </c>
      <c r="F379" s="27" t="s">
        <v>811</v>
      </c>
      <c r="G379" s="28"/>
      <c r="H379" s="26">
        <v>1</v>
      </c>
      <c r="I379" s="26" t="s">
        <v>745</v>
      </c>
      <c r="J379" s="26"/>
      <c r="K379" s="27" t="s">
        <v>746</v>
      </c>
      <c r="L379" s="27" t="s">
        <v>747</v>
      </c>
      <c r="M379" s="26"/>
      <c r="N379" s="26"/>
    </row>
    <row r="380" spans="1:14" ht="213.75" x14ac:dyDescent="0.25">
      <c r="A380" s="24" t="s">
        <v>147</v>
      </c>
      <c r="B380" s="27" t="s">
        <v>810</v>
      </c>
      <c r="C380" s="26"/>
      <c r="D380" s="26" t="s">
        <v>179</v>
      </c>
      <c r="E380" s="26" t="s">
        <v>9</v>
      </c>
      <c r="F380" s="27" t="s">
        <v>811</v>
      </c>
      <c r="G380" s="28"/>
      <c r="H380" s="26">
        <v>2</v>
      </c>
      <c r="I380" s="29" t="s">
        <v>807</v>
      </c>
      <c r="J380" s="26"/>
      <c r="K380" s="27" t="s">
        <v>808</v>
      </c>
      <c r="L380" s="27" t="s">
        <v>809</v>
      </c>
      <c r="M380" s="26"/>
      <c r="N380" s="26"/>
    </row>
    <row r="381" spans="1:14" ht="213.75" x14ac:dyDescent="0.25">
      <c r="A381" s="24" t="s">
        <v>147</v>
      </c>
      <c r="B381" s="27" t="s">
        <v>810</v>
      </c>
      <c r="C381" s="26"/>
      <c r="D381" s="26" t="s">
        <v>179</v>
      </c>
      <c r="E381" s="26" t="s">
        <v>9</v>
      </c>
      <c r="F381" s="27" t="s">
        <v>811</v>
      </c>
      <c r="G381" s="28"/>
      <c r="H381" s="26">
        <v>3</v>
      </c>
      <c r="I381" s="29" t="s">
        <v>812</v>
      </c>
      <c r="J381" s="26"/>
      <c r="K381" s="24" t="s">
        <v>813</v>
      </c>
      <c r="L381" s="24" t="s">
        <v>814</v>
      </c>
      <c r="M381" s="26"/>
      <c r="N381" s="26"/>
    </row>
    <row r="382" spans="1:14" ht="242.25" x14ac:dyDescent="0.25">
      <c r="A382" s="24" t="s">
        <v>148</v>
      </c>
      <c r="B382" s="27" t="s">
        <v>815</v>
      </c>
      <c r="C382" s="26"/>
      <c r="D382" s="26" t="s">
        <v>179</v>
      </c>
      <c r="E382" s="26" t="s">
        <v>9</v>
      </c>
      <c r="F382" s="27" t="s">
        <v>816</v>
      </c>
      <c r="G382" s="28"/>
      <c r="H382" s="26">
        <v>1</v>
      </c>
      <c r="I382" s="26" t="s">
        <v>745</v>
      </c>
      <c r="J382" s="26"/>
      <c r="K382" s="27" t="s">
        <v>746</v>
      </c>
      <c r="L382" s="27" t="s">
        <v>747</v>
      </c>
      <c r="M382" s="26"/>
      <c r="N382" s="26"/>
    </row>
    <row r="383" spans="1:14" ht="242.25" x14ac:dyDescent="0.25">
      <c r="A383" s="24" t="s">
        <v>148</v>
      </c>
      <c r="B383" s="27" t="s">
        <v>815</v>
      </c>
      <c r="C383" s="26"/>
      <c r="D383" s="26" t="s">
        <v>179</v>
      </c>
      <c r="E383" s="26" t="s">
        <v>9</v>
      </c>
      <c r="F383" s="27" t="s">
        <v>816</v>
      </c>
      <c r="G383" s="28"/>
      <c r="H383" s="26">
        <v>2</v>
      </c>
      <c r="I383" s="29" t="s">
        <v>807</v>
      </c>
      <c r="J383" s="26"/>
      <c r="K383" s="27" t="s">
        <v>808</v>
      </c>
      <c r="L383" s="27" t="s">
        <v>809</v>
      </c>
      <c r="M383" s="26"/>
      <c r="N383" s="26"/>
    </row>
    <row r="384" spans="1:14" ht="242.25" x14ac:dyDescent="0.25">
      <c r="A384" s="24" t="s">
        <v>148</v>
      </c>
      <c r="B384" s="27" t="s">
        <v>815</v>
      </c>
      <c r="C384" s="26"/>
      <c r="D384" s="26" t="s">
        <v>179</v>
      </c>
      <c r="E384" s="26" t="s">
        <v>9</v>
      </c>
      <c r="F384" s="27" t="s">
        <v>816</v>
      </c>
      <c r="G384" s="28"/>
      <c r="H384" s="26">
        <v>3</v>
      </c>
      <c r="I384" s="29" t="s">
        <v>817</v>
      </c>
      <c r="J384" s="26"/>
      <c r="K384" s="27" t="s">
        <v>783</v>
      </c>
      <c r="L384" s="27" t="s">
        <v>784</v>
      </c>
      <c r="M384" s="26"/>
      <c r="N384" s="26"/>
    </row>
    <row r="385" spans="1:14" ht="171" x14ac:dyDescent="0.25">
      <c r="A385" s="24" t="s">
        <v>149</v>
      </c>
      <c r="B385" s="27" t="s">
        <v>818</v>
      </c>
      <c r="C385" s="26"/>
      <c r="D385" s="26" t="s">
        <v>179</v>
      </c>
      <c r="E385" s="26" t="s">
        <v>9</v>
      </c>
      <c r="F385" s="27" t="s">
        <v>819</v>
      </c>
      <c r="G385" s="28"/>
      <c r="H385" s="26">
        <v>1</v>
      </c>
      <c r="I385" s="26" t="s">
        <v>745</v>
      </c>
      <c r="J385" s="26"/>
      <c r="K385" s="27" t="s">
        <v>746</v>
      </c>
      <c r="L385" s="27" t="s">
        <v>747</v>
      </c>
      <c r="M385" s="26"/>
      <c r="N385" s="26"/>
    </row>
    <row r="386" spans="1:14" ht="171" x14ac:dyDescent="0.25">
      <c r="A386" s="24" t="s">
        <v>149</v>
      </c>
      <c r="B386" s="27" t="s">
        <v>818</v>
      </c>
      <c r="C386" s="26"/>
      <c r="D386" s="26" t="s">
        <v>179</v>
      </c>
      <c r="E386" s="26" t="s">
        <v>9</v>
      </c>
      <c r="F386" s="27" t="s">
        <v>819</v>
      </c>
      <c r="G386" s="28"/>
      <c r="H386" s="26">
        <v>2</v>
      </c>
      <c r="I386" s="29" t="s">
        <v>807</v>
      </c>
      <c r="J386" s="26"/>
      <c r="K386" s="27" t="s">
        <v>808</v>
      </c>
      <c r="L386" s="27" t="s">
        <v>809</v>
      </c>
      <c r="M386" s="26"/>
      <c r="N386" s="26"/>
    </row>
    <row r="387" spans="1:14" ht="171" x14ac:dyDescent="0.25">
      <c r="A387" s="24" t="s">
        <v>149</v>
      </c>
      <c r="B387" s="27" t="s">
        <v>818</v>
      </c>
      <c r="C387" s="26"/>
      <c r="D387" s="26" t="s">
        <v>179</v>
      </c>
      <c r="E387" s="26" t="s">
        <v>9</v>
      </c>
      <c r="F387" s="27" t="s">
        <v>819</v>
      </c>
      <c r="G387" s="28"/>
      <c r="H387" s="26">
        <v>3</v>
      </c>
      <c r="I387" s="29" t="s">
        <v>820</v>
      </c>
      <c r="J387" s="26"/>
      <c r="K387" s="27" t="s">
        <v>821</v>
      </c>
      <c r="L387" s="27" t="s">
        <v>822</v>
      </c>
      <c r="M387" s="26"/>
      <c r="N387" s="26"/>
    </row>
    <row r="388" spans="1:14" ht="213.75" x14ac:dyDescent="0.25">
      <c r="A388" s="24" t="s">
        <v>150</v>
      </c>
      <c r="B388" s="27" t="s">
        <v>823</v>
      </c>
      <c r="C388" s="26"/>
      <c r="D388" s="26" t="s">
        <v>179</v>
      </c>
      <c r="E388" s="26" t="s">
        <v>9</v>
      </c>
      <c r="F388" s="27" t="s">
        <v>824</v>
      </c>
      <c r="G388" s="28"/>
      <c r="H388" s="26">
        <v>1</v>
      </c>
      <c r="I388" s="26" t="s">
        <v>745</v>
      </c>
      <c r="J388" s="26"/>
      <c r="K388" s="27" t="s">
        <v>746</v>
      </c>
      <c r="L388" s="27" t="s">
        <v>747</v>
      </c>
      <c r="M388" s="26"/>
      <c r="N388" s="26"/>
    </row>
    <row r="389" spans="1:14" ht="213.75" x14ac:dyDescent="0.25">
      <c r="A389" s="24" t="s">
        <v>150</v>
      </c>
      <c r="B389" s="27" t="s">
        <v>823</v>
      </c>
      <c r="C389" s="26"/>
      <c r="D389" s="26" t="s">
        <v>179</v>
      </c>
      <c r="E389" s="26" t="s">
        <v>9</v>
      </c>
      <c r="F389" s="27" t="s">
        <v>824</v>
      </c>
      <c r="G389" s="28"/>
      <c r="H389" s="26">
        <v>2</v>
      </c>
      <c r="I389" s="29" t="s">
        <v>807</v>
      </c>
      <c r="J389" s="26"/>
      <c r="K389" s="27" t="s">
        <v>808</v>
      </c>
      <c r="L389" s="27" t="s">
        <v>809</v>
      </c>
      <c r="M389" s="26"/>
      <c r="N389" s="26"/>
    </row>
    <row r="390" spans="1:14" ht="213.75" x14ac:dyDescent="0.25">
      <c r="A390" s="24" t="s">
        <v>150</v>
      </c>
      <c r="B390" s="27" t="s">
        <v>823</v>
      </c>
      <c r="C390" s="26"/>
      <c r="D390" s="26" t="s">
        <v>179</v>
      </c>
      <c r="E390" s="26" t="s">
        <v>9</v>
      </c>
      <c r="F390" s="27" t="s">
        <v>824</v>
      </c>
      <c r="G390" s="28"/>
      <c r="H390" s="26">
        <v>3</v>
      </c>
      <c r="I390" s="29"/>
      <c r="J390" s="26"/>
      <c r="K390" s="27" t="s">
        <v>825</v>
      </c>
      <c r="L390" s="27" t="s">
        <v>826</v>
      </c>
      <c r="M390" s="26"/>
      <c r="N390" s="26"/>
    </row>
    <row r="391" spans="1:14" ht="280.5" x14ac:dyDescent="0.25">
      <c r="A391" s="10" t="s">
        <v>151</v>
      </c>
      <c r="B391" s="6" t="s">
        <v>827</v>
      </c>
      <c r="C391" s="17"/>
      <c r="D391" s="41" t="s">
        <v>179</v>
      </c>
      <c r="E391" s="41" t="s">
        <v>10</v>
      </c>
      <c r="F391" s="18" t="s">
        <v>828</v>
      </c>
      <c r="G391" s="17" t="s">
        <v>28</v>
      </c>
      <c r="H391" s="41">
        <v>1</v>
      </c>
      <c r="I391" s="6" t="s">
        <v>829</v>
      </c>
      <c r="J391" s="85"/>
      <c r="K391" s="12" t="s">
        <v>830</v>
      </c>
      <c r="L391" s="12" t="s">
        <v>831</v>
      </c>
      <c r="M391" s="17"/>
      <c r="N391" s="17"/>
    </row>
    <row r="392" spans="1:14" ht="229.5" x14ac:dyDescent="0.25">
      <c r="A392" s="10" t="s">
        <v>152</v>
      </c>
      <c r="B392" s="6" t="s">
        <v>832</v>
      </c>
      <c r="C392" s="17"/>
      <c r="D392" s="41" t="s">
        <v>179</v>
      </c>
      <c r="E392" s="41" t="s">
        <v>10</v>
      </c>
      <c r="F392" s="18" t="s">
        <v>833</v>
      </c>
      <c r="G392" s="17" t="s">
        <v>28</v>
      </c>
      <c r="H392" s="41">
        <v>1</v>
      </c>
      <c r="I392" s="6" t="s">
        <v>834</v>
      </c>
      <c r="J392" s="85"/>
      <c r="K392" s="10" t="s">
        <v>835</v>
      </c>
      <c r="L392" s="12" t="s">
        <v>836</v>
      </c>
      <c r="M392" s="17"/>
      <c r="N392" s="17"/>
    </row>
    <row r="393" spans="1:14" ht="255" x14ac:dyDescent="0.25">
      <c r="A393" s="10" t="s">
        <v>152</v>
      </c>
      <c r="B393" s="6" t="s">
        <v>837</v>
      </c>
      <c r="C393" s="17"/>
      <c r="D393" s="41" t="s">
        <v>179</v>
      </c>
      <c r="E393" s="41" t="s">
        <v>10</v>
      </c>
      <c r="F393" s="18" t="s">
        <v>838</v>
      </c>
      <c r="G393" s="17" t="s">
        <v>28</v>
      </c>
      <c r="H393" s="41">
        <v>2</v>
      </c>
      <c r="I393" s="9" t="s">
        <v>839</v>
      </c>
      <c r="J393" s="85"/>
      <c r="K393" s="10" t="s">
        <v>840</v>
      </c>
      <c r="L393" s="10" t="s">
        <v>841</v>
      </c>
      <c r="M393" s="17"/>
      <c r="N393" s="17"/>
    </row>
    <row r="394" spans="1:14" ht="306" x14ac:dyDescent="0.25">
      <c r="A394" s="10" t="s">
        <v>153</v>
      </c>
      <c r="B394" s="6" t="s">
        <v>842</v>
      </c>
      <c r="C394" s="17"/>
      <c r="D394" s="41" t="s">
        <v>179</v>
      </c>
      <c r="E394" s="41" t="s">
        <v>10</v>
      </c>
      <c r="F394" s="19" t="s">
        <v>843</v>
      </c>
      <c r="G394" s="17" t="s">
        <v>28</v>
      </c>
      <c r="H394" s="41">
        <v>1</v>
      </c>
      <c r="I394" s="6" t="s">
        <v>829</v>
      </c>
      <c r="J394" s="85"/>
      <c r="K394" s="12" t="s">
        <v>844</v>
      </c>
      <c r="L394" s="12" t="s">
        <v>845</v>
      </c>
      <c r="M394" s="17"/>
      <c r="N394" s="17"/>
    </row>
    <row r="395" spans="1:14" ht="216.75" x14ac:dyDescent="0.25">
      <c r="A395" s="10" t="s">
        <v>154</v>
      </c>
      <c r="B395" s="6" t="s">
        <v>846</v>
      </c>
      <c r="C395" s="17"/>
      <c r="D395" s="41" t="s">
        <v>179</v>
      </c>
      <c r="E395" s="41" t="s">
        <v>10</v>
      </c>
      <c r="F395" s="19" t="s">
        <v>847</v>
      </c>
      <c r="G395" s="17" t="s">
        <v>28</v>
      </c>
      <c r="H395" s="41">
        <v>1</v>
      </c>
      <c r="I395" s="12" t="s">
        <v>848</v>
      </c>
      <c r="J395" s="85"/>
      <c r="K395" s="10" t="s">
        <v>849</v>
      </c>
      <c r="L395" s="12" t="s">
        <v>850</v>
      </c>
      <c r="M395" s="17"/>
      <c r="N395" s="17"/>
    </row>
    <row r="396" spans="1:14" ht="357" x14ac:dyDescent="0.25">
      <c r="A396" s="10" t="s">
        <v>154</v>
      </c>
      <c r="B396" s="6" t="s">
        <v>851</v>
      </c>
      <c r="C396" s="17"/>
      <c r="D396" s="41" t="s">
        <v>179</v>
      </c>
      <c r="E396" s="41" t="s">
        <v>10</v>
      </c>
      <c r="F396" s="19" t="s">
        <v>852</v>
      </c>
      <c r="G396" s="17" t="s">
        <v>28</v>
      </c>
      <c r="H396" s="41">
        <v>2</v>
      </c>
      <c r="I396" s="12" t="s">
        <v>848</v>
      </c>
      <c r="J396" s="85"/>
      <c r="K396" s="12" t="s">
        <v>853</v>
      </c>
      <c r="L396" s="12" t="s">
        <v>854</v>
      </c>
      <c r="M396" s="17"/>
      <c r="N396" s="17"/>
    </row>
    <row r="397" spans="1:14" ht="293.25" x14ac:dyDescent="0.25">
      <c r="A397" s="10" t="s">
        <v>155</v>
      </c>
      <c r="B397" s="6" t="s">
        <v>855</v>
      </c>
      <c r="C397" s="17"/>
      <c r="D397" s="41" t="s">
        <v>179</v>
      </c>
      <c r="E397" s="41" t="s">
        <v>10</v>
      </c>
      <c r="F397" s="19" t="s">
        <v>856</v>
      </c>
      <c r="G397" s="17" t="s">
        <v>28</v>
      </c>
      <c r="H397" s="41">
        <v>1</v>
      </c>
      <c r="I397" s="12" t="s">
        <v>297</v>
      </c>
      <c r="J397" s="85"/>
      <c r="K397" s="10" t="s">
        <v>857</v>
      </c>
      <c r="L397" s="12" t="s">
        <v>858</v>
      </c>
      <c r="M397" s="17"/>
      <c r="N397" s="17"/>
    </row>
    <row r="398" spans="1:14" ht="280.5" x14ac:dyDescent="0.25">
      <c r="A398" s="10" t="s">
        <v>156</v>
      </c>
      <c r="B398" s="6" t="s">
        <v>859</v>
      </c>
      <c r="C398" s="17"/>
      <c r="D398" s="41" t="s">
        <v>179</v>
      </c>
      <c r="E398" s="41" t="s">
        <v>10</v>
      </c>
      <c r="F398" s="19" t="s">
        <v>860</v>
      </c>
      <c r="G398" s="17" t="s">
        <v>28</v>
      </c>
      <c r="H398" s="41">
        <v>1</v>
      </c>
      <c r="I398" s="12" t="s">
        <v>861</v>
      </c>
      <c r="J398" s="85"/>
      <c r="K398" s="10" t="s">
        <v>862</v>
      </c>
      <c r="L398" s="12" t="s">
        <v>863</v>
      </c>
      <c r="M398" s="17"/>
      <c r="N398" s="17"/>
    </row>
    <row r="399" spans="1:14" ht="242.25" x14ac:dyDescent="0.25">
      <c r="A399" s="10" t="s">
        <v>157</v>
      </c>
      <c r="B399" s="6" t="s">
        <v>864</v>
      </c>
      <c r="C399" s="17"/>
      <c r="D399" s="41" t="s">
        <v>179</v>
      </c>
      <c r="E399" s="41" t="s">
        <v>10</v>
      </c>
      <c r="F399" s="19" t="s">
        <v>865</v>
      </c>
      <c r="G399" s="17" t="s">
        <v>28</v>
      </c>
      <c r="H399" s="41">
        <v>1</v>
      </c>
      <c r="I399" s="9" t="s">
        <v>866</v>
      </c>
      <c r="J399" s="85"/>
      <c r="K399" s="10" t="s">
        <v>867</v>
      </c>
      <c r="L399" s="12" t="s">
        <v>868</v>
      </c>
      <c r="M399" s="17"/>
      <c r="N399" s="17"/>
    </row>
    <row r="400" spans="1:14" ht="255" x14ac:dyDescent="0.25">
      <c r="A400" s="10" t="s">
        <v>158</v>
      </c>
      <c r="B400" s="6" t="s">
        <v>869</v>
      </c>
      <c r="C400" s="17"/>
      <c r="D400" s="41" t="s">
        <v>179</v>
      </c>
      <c r="E400" s="41" t="s">
        <v>10</v>
      </c>
      <c r="F400" s="12" t="s">
        <v>870</v>
      </c>
      <c r="G400" s="17" t="s">
        <v>28</v>
      </c>
      <c r="H400" s="41">
        <v>1</v>
      </c>
      <c r="I400" s="12" t="s">
        <v>871</v>
      </c>
      <c r="J400" s="85"/>
      <c r="K400" s="10" t="s">
        <v>872</v>
      </c>
      <c r="L400" s="12" t="s">
        <v>873</v>
      </c>
      <c r="M400" s="17"/>
      <c r="N400" s="17"/>
    </row>
    <row r="401" spans="1:14" ht="229.5" x14ac:dyDescent="0.25">
      <c r="A401" s="10" t="s">
        <v>159</v>
      </c>
      <c r="B401" s="6" t="s">
        <v>874</v>
      </c>
      <c r="C401" s="17"/>
      <c r="D401" s="41" t="s">
        <v>179</v>
      </c>
      <c r="E401" s="41" t="s">
        <v>10</v>
      </c>
      <c r="F401" s="18" t="s">
        <v>875</v>
      </c>
      <c r="G401" s="17" t="s">
        <v>28</v>
      </c>
      <c r="H401" s="41">
        <v>1</v>
      </c>
      <c r="I401" s="12" t="s">
        <v>876</v>
      </c>
      <c r="J401" s="85"/>
      <c r="K401" s="10" t="s">
        <v>877</v>
      </c>
      <c r="L401" s="10" t="s">
        <v>878</v>
      </c>
      <c r="M401" s="17"/>
      <c r="N401" s="17"/>
    </row>
    <row r="402" spans="1:14" ht="255" x14ac:dyDescent="0.25">
      <c r="A402" s="10" t="s">
        <v>160</v>
      </c>
      <c r="B402" s="6" t="s">
        <v>879</v>
      </c>
      <c r="C402" s="17"/>
      <c r="D402" s="41" t="s">
        <v>179</v>
      </c>
      <c r="E402" s="41" t="s">
        <v>10</v>
      </c>
      <c r="F402" s="19" t="s">
        <v>880</v>
      </c>
      <c r="G402" s="17" t="s">
        <v>28</v>
      </c>
      <c r="H402" s="41">
        <v>1</v>
      </c>
      <c r="I402" s="12" t="s">
        <v>881</v>
      </c>
      <c r="J402" s="85"/>
      <c r="K402" s="10" t="s">
        <v>882</v>
      </c>
      <c r="L402" s="12" t="s">
        <v>883</v>
      </c>
      <c r="M402" s="17"/>
      <c r="N402" s="17"/>
    </row>
    <row r="403" spans="1:14" ht="255" x14ac:dyDescent="0.25">
      <c r="A403" s="10" t="s">
        <v>161</v>
      </c>
      <c r="B403" s="6" t="s">
        <v>884</v>
      </c>
      <c r="C403" s="17"/>
      <c r="D403" s="41" t="s">
        <v>179</v>
      </c>
      <c r="E403" s="41" t="s">
        <v>10</v>
      </c>
      <c r="F403" s="19" t="s">
        <v>885</v>
      </c>
      <c r="G403" s="17" t="s">
        <v>28</v>
      </c>
      <c r="H403" s="41">
        <v>1</v>
      </c>
      <c r="I403" s="12" t="s">
        <v>886</v>
      </c>
      <c r="J403" s="85"/>
      <c r="K403" s="12" t="s">
        <v>887</v>
      </c>
      <c r="L403" s="12" t="s">
        <v>888</v>
      </c>
      <c r="M403" s="17"/>
      <c r="N403" s="17"/>
    </row>
    <row r="404" spans="1:14" ht="293.25" x14ac:dyDescent="0.25">
      <c r="A404" s="10" t="s">
        <v>162</v>
      </c>
      <c r="B404" s="6" t="s">
        <v>889</v>
      </c>
      <c r="C404" s="17"/>
      <c r="D404" s="41" t="s">
        <v>179</v>
      </c>
      <c r="E404" s="41" t="s">
        <v>10</v>
      </c>
      <c r="F404" s="19" t="s">
        <v>890</v>
      </c>
      <c r="G404" s="17" t="s">
        <v>28</v>
      </c>
      <c r="H404" s="41">
        <v>1</v>
      </c>
      <c r="I404" s="12" t="s">
        <v>886</v>
      </c>
      <c r="J404" s="85"/>
      <c r="K404" s="12" t="s">
        <v>891</v>
      </c>
      <c r="L404" s="12" t="s">
        <v>892</v>
      </c>
      <c r="M404" s="17"/>
      <c r="N404" s="17"/>
    </row>
    <row r="405" spans="1:14" ht="369.75" x14ac:dyDescent="0.25">
      <c r="A405" s="10" t="s">
        <v>163</v>
      </c>
      <c r="B405" s="6" t="s">
        <v>893</v>
      </c>
      <c r="C405" s="17"/>
      <c r="D405" s="41" t="s">
        <v>179</v>
      </c>
      <c r="E405" s="41" t="s">
        <v>10</v>
      </c>
      <c r="F405" s="12" t="s">
        <v>894</v>
      </c>
      <c r="G405" s="17" t="s">
        <v>28</v>
      </c>
      <c r="H405" s="41">
        <v>1</v>
      </c>
      <c r="I405" s="12"/>
      <c r="J405" s="85"/>
      <c r="K405" s="12" t="s">
        <v>895</v>
      </c>
      <c r="L405" s="12" t="s">
        <v>896</v>
      </c>
      <c r="M405" s="17"/>
      <c r="N405" s="17"/>
    </row>
    <row r="406" spans="1:14" ht="229.5" x14ac:dyDescent="0.25">
      <c r="A406" s="10" t="s">
        <v>164</v>
      </c>
      <c r="B406" s="6" t="s">
        <v>897</v>
      </c>
      <c r="C406" s="17"/>
      <c r="D406" s="41" t="s">
        <v>179</v>
      </c>
      <c r="E406" s="41" t="s">
        <v>10</v>
      </c>
      <c r="F406" s="19" t="s">
        <v>898</v>
      </c>
      <c r="G406" s="17" t="s">
        <v>28</v>
      </c>
      <c r="H406" s="41">
        <v>1</v>
      </c>
      <c r="I406" s="12" t="s">
        <v>899</v>
      </c>
      <c r="J406" s="85"/>
      <c r="K406" s="12" t="s">
        <v>900</v>
      </c>
      <c r="L406" s="12" t="s">
        <v>901</v>
      </c>
      <c r="M406" s="17"/>
      <c r="N406" s="17"/>
    </row>
    <row r="407" spans="1:14" ht="242.25" x14ac:dyDescent="0.25">
      <c r="A407" s="10" t="s">
        <v>164</v>
      </c>
      <c r="B407" s="6" t="s">
        <v>902</v>
      </c>
      <c r="C407" s="17"/>
      <c r="D407" s="41" t="s">
        <v>179</v>
      </c>
      <c r="E407" s="41" t="s">
        <v>10</v>
      </c>
      <c r="F407" s="19" t="s">
        <v>903</v>
      </c>
      <c r="G407" s="17" t="s">
        <v>28</v>
      </c>
      <c r="H407" s="41">
        <v>2</v>
      </c>
      <c r="I407" s="12" t="s">
        <v>899</v>
      </c>
      <c r="J407" s="85"/>
      <c r="K407" s="12" t="s">
        <v>904</v>
      </c>
      <c r="L407" s="12" t="s">
        <v>905</v>
      </c>
      <c r="M407" s="17"/>
      <c r="N407" s="17"/>
    </row>
    <row r="408" spans="1:14" ht="204" x14ac:dyDescent="0.25">
      <c r="A408" s="10" t="s">
        <v>165</v>
      </c>
      <c r="B408" s="6" t="s">
        <v>906</v>
      </c>
      <c r="C408" s="17"/>
      <c r="D408" s="41" t="s">
        <v>179</v>
      </c>
      <c r="E408" s="41" t="s">
        <v>10</v>
      </c>
      <c r="F408" s="12" t="s">
        <v>907</v>
      </c>
      <c r="G408" s="17" t="s">
        <v>28</v>
      </c>
      <c r="H408" s="41">
        <v>1</v>
      </c>
      <c r="I408" s="12" t="s">
        <v>908</v>
      </c>
      <c r="J408" s="85"/>
      <c r="K408" s="12" t="s">
        <v>909</v>
      </c>
      <c r="L408" s="12" t="s">
        <v>910</v>
      </c>
      <c r="M408" s="17"/>
      <c r="N408" s="17"/>
    </row>
    <row r="409" spans="1:14" ht="242.25" x14ac:dyDescent="0.25">
      <c r="A409" s="10" t="s">
        <v>165</v>
      </c>
      <c r="B409" s="6" t="s">
        <v>911</v>
      </c>
      <c r="C409" s="42"/>
      <c r="D409" s="41" t="s">
        <v>179</v>
      </c>
      <c r="E409" s="41" t="s">
        <v>10</v>
      </c>
      <c r="F409" s="12" t="s">
        <v>912</v>
      </c>
      <c r="G409" s="17" t="s">
        <v>28</v>
      </c>
      <c r="H409" s="41">
        <v>2</v>
      </c>
      <c r="I409" s="12" t="s">
        <v>908</v>
      </c>
      <c r="J409" s="86"/>
      <c r="K409" s="12" t="s">
        <v>913</v>
      </c>
      <c r="L409" s="12" t="s">
        <v>914</v>
      </c>
      <c r="M409" s="42"/>
      <c r="N409" s="17"/>
    </row>
    <row r="410" spans="1:14" ht="216.75" x14ac:dyDescent="0.25">
      <c r="A410" s="9" t="s">
        <v>921</v>
      </c>
      <c r="B410" s="6" t="s">
        <v>223</v>
      </c>
      <c r="C410" s="10"/>
      <c r="D410" s="4" t="s">
        <v>922</v>
      </c>
      <c r="E410" s="10" t="s">
        <v>5</v>
      </c>
      <c r="F410" s="6" t="s">
        <v>224</v>
      </c>
      <c r="G410" s="10" t="s">
        <v>28</v>
      </c>
      <c r="H410" s="10">
        <v>1</v>
      </c>
      <c r="I410" s="12" t="s">
        <v>225</v>
      </c>
      <c r="J410" s="62"/>
      <c r="K410" s="6" t="s">
        <v>226</v>
      </c>
      <c r="L410" s="6" t="s">
        <v>227</v>
      </c>
      <c r="M410" s="10"/>
      <c r="N410" s="10"/>
    </row>
    <row r="411" spans="1:14" ht="267.75" x14ac:dyDescent="0.25">
      <c r="A411" s="9" t="s">
        <v>923</v>
      </c>
      <c r="B411" s="6" t="s">
        <v>228</v>
      </c>
      <c r="C411" s="10"/>
      <c r="D411" s="4" t="s">
        <v>922</v>
      </c>
      <c r="E411" s="10" t="s">
        <v>5</v>
      </c>
      <c r="F411" s="6" t="s">
        <v>229</v>
      </c>
      <c r="G411" s="10" t="s">
        <v>28</v>
      </c>
      <c r="H411" s="10">
        <v>1</v>
      </c>
      <c r="I411" s="12" t="s">
        <v>225</v>
      </c>
      <c r="J411" s="62"/>
      <c r="K411" s="6" t="s">
        <v>226</v>
      </c>
      <c r="L411" s="6" t="s">
        <v>227</v>
      </c>
      <c r="M411" s="10"/>
      <c r="N411" s="10"/>
    </row>
    <row r="412" spans="1:14" ht="267.75" x14ac:dyDescent="0.25">
      <c r="A412" s="9" t="s">
        <v>923</v>
      </c>
      <c r="B412" s="6" t="s">
        <v>228</v>
      </c>
      <c r="C412" s="10"/>
      <c r="D412" s="4" t="s">
        <v>922</v>
      </c>
      <c r="E412" s="10" t="s">
        <v>5</v>
      </c>
      <c r="F412" s="6" t="s">
        <v>229</v>
      </c>
      <c r="G412" s="10" t="s">
        <v>28</v>
      </c>
      <c r="H412" s="10">
        <v>2</v>
      </c>
      <c r="I412" s="12" t="s">
        <v>230</v>
      </c>
      <c r="J412" s="62"/>
      <c r="K412" s="12" t="s">
        <v>231</v>
      </c>
      <c r="L412" s="12" t="s">
        <v>231</v>
      </c>
      <c r="M412" s="10"/>
      <c r="N412" s="10"/>
    </row>
    <row r="413" spans="1:14" ht="267.75" x14ac:dyDescent="0.25">
      <c r="A413" s="9" t="s">
        <v>924</v>
      </c>
      <c r="B413" s="6" t="s">
        <v>232</v>
      </c>
      <c r="C413" s="10"/>
      <c r="D413" s="4" t="s">
        <v>922</v>
      </c>
      <c r="E413" s="10" t="s">
        <v>5</v>
      </c>
      <c r="F413" s="6" t="s">
        <v>233</v>
      </c>
      <c r="G413" s="10" t="s">
        <v>28</v>
      </c>
      <c r="H413" s="10">
        <v>1</v>
      </c>
      <c r="I413" s="12" t="s">
        <v>225</v>
      </c>
      <c r="J413" s="62"/>
      <c r="K413" s="6" t="s">
        <v>226</v>
      </c>
      <c r="L413" s="6" t="s">
        <v>227</v>
      </c>
      <c r="M413" s="17"/>
      <c r="N413" s="17"/>
    </row>
    <row r="414" spans="1:14" ht="267.75" x14ac:dyDescent="0.25">
      <c r="A414" s="9" t="s">
        <v>924</v>
      </c>
      <c r="B414" s="6" t="s">
        <v>232</v>
      </c>
      <c r="C414" s="10"/>
      <c r="D414" s="4" t="s">
        <v>922</v>
      </c>
      <c r="E414" s="10" t="s">
        <v>5</v>
      </c>
      <c r="F414" s="6" t="s">
        <v>233</v>
      </c>
      <c r="G414" s="10" t="s">
        <v>28</v>
      </c>
      <c r="H414" s="10">
        <v>2</v>
      </c>
      <c r="I414" s="12" t="s">
        <v>230</v>
      </c>
      <c r="J414" s="62"/>
      <c r="K414" s="12" t="s">
        <v>231</v>
      </c>
      <c r="L414" s="12" t="s">
        <v>231</v>
      </c>
      <c r="M414" s="17"/>
      <c r="N414" s="17"/>
    </row>
    <row r="415" spans="1:14" ht="178.5" x14ac:dyDescent="0.25">
      <c r="A415" s="9" t="s">
        <v>925</v>
      </c>
      <c r="B415" s="6" t="s">
        <v>234</v>
      </c>
      <c r="C415" s="17"/>
      <c r="D415" s="4" t="s">
        <v>922</v>
      </c>
      <c r="E415" s="10" t="s">
        <v>5</v>
      </c>
      <c r="F415" s="6" t="s">
        <v>235</v>
      </c>
      <c r="G415" s="10" t="s">
        <v>28</v>
      </c>
      <c r="H415" s="18">
        <v>1</v>
      </c>
      <c r="I415" s="12" t="s">
        <v>225</v>
      </c>
      <c r="J415" s="62"/>
      <c r="K415" s="6" t="s">
        <v>226</v>
      </c>
      <c r="L415" s="6" t="s">
        <v>227</v>
      </c>
      <c r="M415" s="17"/>
      <c r="N415" s="17"/>
    </row>
    <row r="416" spans="1:14" ht="178.5" x14ac:dyDescent="0.25">
      <c r="A416" s="9" t="s">
        <v>925</v>
      </c>
      <c r="B416" s="6" t="s">
        <v>234</v>
      </c>
      <c r="C416" s="17"/>
      <c r="D416" s="4" t="s">
        <v>922</v>
      </c>
      <c r="E416" s="10" t="s">
        <v>5</v>
      </c>
      <c r="F416" s="6" t="s">
        <v>235</v>
      </c>
      <c r="G416" s="10" t="s">
        <v>28</v>
      </c>
      <c r="H416" s="10">
        <v>2</v>
      </c>
      <c r="I416" s="12" t="s">
        <v>230</v>
      </c>
      <c r="J416" s="62"/>
      <c r="K416" s="12" t="s">
        <v>231</v>
      </c>
      <c r="L416" s="12" t="s">
        <v>231</v>
      </c>
      <c r="M416" s="17"/>
      <c r="N416" s="17"/>
    </row>
    <row r="417" spans="1:14" ht="178.5" x14ac:dyDescent="0.25">
      <c r="A417" s="9" t="s">
        <v>925</v>
      </c>
      <c r="B417" s="6" t="s">
        <v>234</v>
      </c>
      <c r="C417" s="17"/>
      <c r="D417" s="4" t="s">
        <v>922</v>
      </c>
      <c r="E417" s="10" t="s">
        <v>5</v>
      </c>
      <c r="F417" s="6" t="s">
        <v>235</v>
      </c>
      <c r="G417" s="10" t="s">
        <v>28</v>
      </c>
      <c r="H417" s="18">
        <v>3</v>
      </c>
      <c r="I417" s="19" t="s">
        <v>236</v>
      </c>
      <c r="J417" s="85"/>
      <c r="K417" s="60" t="s">
        <v>926</v>
      </c>
      <c r="L417" s="60" t="s">
        <v>927</v>
      </c>
      <c r="M417" s="17"/>
      <c r="N417" s="17"/>
    </row>
    <row r="418" spans="1:14" ht="178.5" x14ac:dyDescent="0.25">
      <c r="A418" s="9" t="s">
        <v>925</v>
      </c>
      <c r="B418" s="6" t="s">
        <v>234</v>
      </c>
      <c r="C418" s="17"/>
      <c r="D418" s="4" t="s">
        <v>922</v>
      </c>
      <c r="E418" s="10" t="s">
        <v>5</v>
      </c>
      <c r="F418" s="6" t="s">
        <v>235</v>
      </c>
      <c r="G418" s="10" t="s">
        <v>28</v>
      </c>
      <c r="H418" s="18">
        <v>4</v>
      </c>
      <c r="I418" s="19" t="s">
        <v>928</v>
      </c>
      <c r="J418" s="85"/>
      <c r="K418" s="20" t="s">
        <v>238</v>
      </c>
      <c r="L418" s="20" t="s">
        <v>239</v>
      </c>
      <c r="M418" s="17"/>
      <c r="N418" s="17"/>
    </row>
    <row r="419" spans="1:14" ht="178.5" x14ac:dyDescent="0.25">
      <c r="A419" s="9" t="s">
        <v>929</v>
      </c>
      <c r="B419" s="6" t="s">
        <v>240</v>
      </c>
      <c r="C419" s="17"/>
      <c r="D419" s="4" t="s">
        <v>922</v>
      </c>
      <c r="E419" s="10" t="s">
        <v>5</v>
      </c>
      <c r="F419" s="6" t="s">
        <v>241</v>
      </c>
      <c r="G419" s="10" t="s">
        <v>28</v>
      </c>
      <c r="H419" s="18">
        <v>1</v>
      </c>
      <c r="I419" s="12" t="s">
        <v>225</v>
      </c>
      <c r="J419" s="62"/>
      <c r="K419" s="6" t="s">
        <v>226</v>
      </c>
      <c r="L419" s="6" t="s">
        <v>227</v>
      </c>
      <c r="M419" s="17"/>
      <c r="N419" s="17"/>
    </row>
    <row r="420" spans="1:14" ht="178.5" x14ac:dyDescent="0.25">
      <c r="A420" s="9" t="s">
        <v>929</v>
      </c>
      <c r="B420" s="6" t="s">
        <v>240</v>
      </c>
      <c r="C420" s="17"/>
      <c r="D420" s="4" t="s">
        <v>922</v>
      </c>
      <c r="E420" s="10" t="s">
        <v>5</v>
      </c>
      <c r="F420" s="6" t="s">
        <v>241</v>
      </c>
      <c r="G420" s="10" t="s">
        <v>28</v>
      </c>
      <c r="H420" s="10">
        <v>2</v>
      </c>
      <c r="I420" s="12" t="s">
        <v>230</v>
      </c>
      <c r="J420" s="62"/>
      <c r="K420" s="12" t="s">
        <v>231</v>
      </c>
      <c r="L420" s="12" t="s">
        <v>231</v>
      </c>
      <c r="M420" s="17"/>
      <c r="N420" s="17"/>
    </row>
    <row r="421" spans="1:14" ht="210" x14ac:dyDescent="0.25">
      <c r="A421" s="9" t="s">
        <v>929</v>
      </c>
      <c r="B421" s="6" t="s">
        <v>240</v>
      </c>
      <c r="C421" s="17"/>
      <c r="D421" s="4" t="s">
        <v>922</v>
      </c>
      <c r="E421" s="10" t="s">
        <v>5</v>
      </c>
      <c r="F421" s="6" t="s">
        <v>241</v>
      </c>
      <c r="G421" s="10" t="s">
        <v>28</v>
      </c>
      <c r="H421" s="18">
        <v>3</v>
      </c>
      <c r="I421" s="19" t="s">
        <v>242</v>
      </c>
      <c r="J421" s="85"/>
      <c r="K421" s="20" t="s">
        <v>930</v>
      </c>
      <c r="L421" s="20" t="s">
        <v>930</v>
      </c>
      <c r="M421" s="17"/>
      <c r="N421" s="17"/>
    </row>
    <row r="422" spans="1:14" ht="178.5" x14ac:dyDescent="0.25">
      <c r="A422" s="9" t="s">
        <v>929</v>
      </c>
      <c r="B422" s="6" t="s">
        <v>240</v>
      </c>
      <c r="C422" s="17"/>
      <c r="D422" s="4" t="s">
        <v>922</v>
      </c>
      <c r="E422" s="10" t="s">
        <v>5</v>
      </c>
      <c r="F422" s="6" t="s">
        <v>241</v>
      </c>
      <c r="G422" s="10" t="s">
        <v>28</v>
      </c>
      <c r="H422" s="18">
        <v>4</v>
      </c>
      <c r="I422" s="19" t="s">
        <v>928</v>
      </c>
      <c r="J422" s="85"/>
      <c r="K422" s="20" t="s">
        <v>238</v>
      </c>
      <c r="L422" s="20" t="s">
        <v>239</v>
      </c>
      <c r="M422" s="17"/>
      <c r="N422" s="17"/>
    </row>
    <row r="423" spans="1:14" ht="178.5" x14ac:dyDescent="0.25">
      <c r="A423" s="9" t="s">
        <v>931</v>
      </c>
      <c r="B423" s="6" t="s">
        <v>244</v>
      </c>
      <c r="C423" s="17"/>
      <c r="D423" s="4" t="s">
        <v>922</v>
      </c>
      <c r="E423" s="10" t="s">
        <v>5</v>
      </c>
      <c r="F423" s="6" t="s">
        <v>245</v>
      </c>
      <c r="G423" s="10" t="s">
        <v>28</v>
      </c>
      <c r="H423" s="18">
        <v>1</v>
      </c>
      <c r="I423" s="12" t="s">
        <v>225</v>
      </c>
      <c r="J423" s="62"/>
      <c r="K423" s="6" t="s">
        <v>226</v>
      </c>
      <c r="L423" s="6" t="s">
        <v>227</v>
      </c>
      <c r="M423" s="17"/>
      <c r="N423" s="17"/>
    </row>
    <row r="424" spans="1:14" ht="178.5" x14ac:dyDescent="0.25">
      <c r="A424" s="9" t="s">
        <v>931</v>
      </c>
      <c r="B424" s="6" t="s">
        <v>244</v>
      </c>
      <c r="C424" s="17"/>
      <c r="D424" s="4" t="s">
        <v>922</v>
      </c>
      <c r="E424" s="10" t="s">
        <v>5</v>
      </c>
      <c r="F424" s="6" t="s">
        <v>245</v>
      </c>
      <c r="G424" s="10" t="s">
        <v>28</v>
      </c>
      <c r="H424" s="10">
        <v>2</v>
      </c>
      <c r="I424" s="12" t="s">
        <v>230</v>
      </c>
      <c r="J424" s="62"/>
      <c r="K424" s="12" t="s">
        <v>231</v>
      </c>
      <c r="L424" s="12" t="s">
        <v>231</v>
      </c>
      <c r="M424" s="17"/>
      <c r="N424" s="17"/>
    </row>
    <row r="425" spans="1:14" ht="178.5" x14ac:dyDescent="0.25">
      <c r="A425" s="9" t="s">
        <v>931</v>
      </c>
      <c r="B425" s="6" t="s">
        <v>244</v>
      </c>
      <c r="C425" s="17"/>
      <c r="D425" s="4" t="s">
        <v>922</v>
      </c>
      <c r="E425" s="10" t="s">
        <v>5</v>
      </c>
      <c r="F425" s="6" t="s">
        <v>245</v>
      </c>
      <c r="G425" s="10" t="s">
        <v>28</v>
      </c>
      <c r="H425" s="18">
        <v>3</v>
      </c>
      <c r="I425" s="19" t="s">
        <v>246</v>
      </c>
      <c r="J425" s="85"/>
      <c r="K425" s="20" t="s">
        <v>247</v>
      </c>
      <c r="L425" s="20" t="s">
        <v>247</v>
      </c>
      <c r="M425" s="17"/>
      <c r="N425" s="17"/>
    </row>
    <row r="426" spans="1:14" ht="178.5" x14ac:dyDescent="0.25">
      <c r="A426" s="9" t="s">
        <v>931</v>
      </c>
      <c r="B426" s="6" t="s">
        <v>244</v>
      </c>
      <c r="C426" s="17"/>
      <c r="D426" s="4" t="s">
        <v>922</v>
      </c>
      <c r="E426" s="10" t="s">
        <v>5</v>
      </c>
      <c r="F426" s="6" t="s">
        <v>245</v>
      </c>
      <c r="G426" s="10" t="s">
        <v>28</v>
      </c>
      <c r="H426" s="18">
        <v>4</v>
      </c>
      <c r="I426" s="19" t="s">
        <v>248</v>
      </c>
      <c r="J426" s="85"/>
      <c r="K426" s="20" t="s">
        <v>238</v>
      </c>
      <c r="L426" s="20" t="s">
        <v>239</v>
      </c>
      <c r="M426" s="17"/>
      <c r="N426" s="17"/>
    </row>
    <row r="427" spans="1:14" ht="178.5" x14ac:dyDescent="0.25">
      <c r="A427" s="9" t="s">
        <v>932</v>
      </c>
      <c r="B427" s="6" t="s">
        <v>249</v>
      </c>
      <c r="C427" s="17"/>
      <c r="D427" s="4" t="s">
        <v>922</v>
      </c>
      <c r="E427" s="10" t="s">
        <v>5</v>
      </c>
      <c r="F427" s="6" t="s">
        <v>250</v>
      </c>
      <c r="G427" s="10" t="s">
        <v>28</v>
      </c>
      <c r="H427" s="18">
        <v>1</v>
      </c>
      <c r="I427" s="12" t="s">
        <v>225</v>
      </c>
      <c r="J427" s="62"/>
      <c r="K427" s="6" t="s">
        <v>226</v>
      </c>
      <c r="L427" s="6" t="s">
        <v>227</v>
      </c>
      <c r="M427" s="17"/>
      <c r="N427" s="17"/>
    </row>
    <row r="428" spans="1:14" ht="178.5" x14ac:dyDescent="0.25">
      <c r="A428" s="9" t="s">
        <v>932</v>
      </c>
      <c r="B428" s="6" t="s">
        <v>249</v>
      </c>
      <c r="C428" s="17"/>
      <c r="D428" s="4" t="s">
        <v>922</v>
      </c>
      <c r="E428" s="10" t="s">
        <v>5</v>
      </c>
      <c r="F428" s="6" t="s">
        <v>250</v>
      </c>
      <c r="G428" s="10" t="s">
        <v>28</v>
      </c>
      <c r="H428" s="10">
        <v>2</v>
      </c>
      <c r="I428" s="12" t="s">
        <v>230</v>
      </c>
      <c r="J428" s="62"/>
      <c r="K428" s="12" t="s">
        <v>231</v>
      </c>
      <c r="L428" s="12" t="s">
        <v>231</v>
      </c>
      <c r="M428" s="17"/>
      <c r="N428" s="17"/>
    </row>
    <row r="429" spans="1:14" ht="178.5" x14ac:dyDescent="0.25">
      <c r="A429" s="9" t="s">
        <v>932</v>
      </c>
      <c r="B429" s="6" t="s">
        <v>249</v>
      </c>
      <c r="C429" s="17"/>
      <c r="D429" s="4" t="s">
        <v>922</v>
      </c>
      <c r="E429" s="10" t="s">
        <v>5</v>
      </c>
      <c r="F429" s="6" t="s">
        <v>250</v>
      </c>
      <c r="G429" s="10" t="s">
        <v>28</v>
      </c>
      <c r="H429" s="18">
        <v>3</v>
      </c>
      <c r="I429" s="19" t="s">
        <v>251</v>
      </c>
      <c r="J429" s="85"/>
      <c r="K429" s="20" t="s">
        <v>252</v>
      </c>
      <c r="L429" s="20" t="s">
        <v>252</v>
      </c>
      <c r="M429" s="17"/>
      <c r="N429" s="17"/>
    </row>
    <row r="430" spans="1:14" ht="178.5" x14ac:dyDescent="0.25">
      <c r="A430" s="9" t="s">
        <v>932</v>
      </c>
      <c r="B430" s="6" t="s">
        <v>249</v>
      </c>
      <c r="C430" s="17"/>
      <c r="D430" s="4" t="s">
        <v>922</v>
      </c>
      <c r="E430" s="10" t="s">
        <v>5</v>
      </c>
      <c r="F430" s="6" t="s">
        <v>250</v>
      </c>
      <c r="G430" s="10" t="s">
        <v>28</v>
      </c>
      <c r="H430" s="18">
        <v>4</v>
      </c>
      <c r="I430" s="19" t="s">
        <v>253</v>
      </c>
      <c r="J430" s="85"/>
      <c r="K430" s="20" t="s">
        <v>238</v>
      </c>
      <c r="L430" s="20" t="s">
        <v>239</v>
      </c>
      <c r="M430" s="17"/>
      <c r="N430" s="17"/>
    </row>
    <row r="431" spans="1:14" ht="191.25" x14ac:dyDescent="0.25">
      <c r="A431" s="9" t="s">
        <v>933</v>
      </c>
      <c r="B431" s="6" t="s">
        <v>254</v>
      </c>
      <c r="C431" s="17"/>
      <c r="D431" s="4" t="s">
        <v>922</v>
      </c>
      <c r="E431" s="10" t="s">
        <v>5</v>
      </c>
      <c r="F431" s="6" t="s">
        <v>255</v>
      </c>
      <c r="G431" s="10" t="s">
        <v>28</v>
      </c>
      <c r="H431" s="18">
        <v>1</v>
      </c>
      <c r="I431" s="12" t="s">
        <v>225</v>
      </c>
      <c r="J431" s="62"/>
      <c r="K431" s="6" t="s">
        <v>226</v>
      </c>
      <c r="L431" s="6" t="s">
        <v>227</v>
      </c>
      <c r="M431" s="17"/>
      <c r="N431" s="17"/>
    </row>
    <row r="432" spans="1:14" ht="191.25" x14ac:dyDescent="0.25">
      <c r="A432" s="9" t="s">
        <v>933</v>
      </c>
      <c r="B432" s="6" t="s">
        <v>254</v>
      </c>
      <c r="C432" s="17"/>
      <c r="D432" s="4" t="s">
        <v>922</v>
      </c>
      <c r="E432" s="10" t="s">
        <v>5</v>
      </c>
      <c r="F432" s="6" t="s">
        <v>255</v>
      </c>
      <c r="G432" s="10" t="s">
        <v>28</v>
      </c>
      <c r="H432" s="10">
        <v>2</v>
      </c>
      <c r="I432" s="12" t="s">
        <v>230</v>
      </c>
      <c r="J432" s="62"/>
      <c r="K432" s="12" t="s">
        <v>231</v>
      </c>
      <c r="L432" s="12" t="s">
        <v>231</v>
      </c>
      <c r="M432" s="17"/>
      <c r="N432" s="17"/>
    </row>
    <row r="433" spans="1:14" ht="191.25" x14ac:dyDescent="0.25">
      <c r="A433" s="9" t="s">
        <v>933</v>
      </c>
      <c r="B433" s="6" t="s">
        <v>254</v>
      </c>
      <c r="C433" s="17"/>
      <c r="D433" s="4" t="s">
        <v>922</v>
      </c>
      <c r="E433" s="10" t="s">
        <v>5</v>
      </c>
      <c r="F433" s="6" t="s">
        <v>255</v>
      </c>
      <c r="G433" s="10" t="s">
        <v>28</v>
      </c>
      <c r="H433" s="18">
        <v>3</v>
      </c>
      <c r="I433" s="19" t="s">
        <v>256</v>
      </c>
      <c r="J433" s="85"/>
      <c r="K433" s="20" t="s">
        <v>257</v>
      </c>
      <c r="L433" s="20" t="s">
        <v>258</v>
      </c>
      <c r="M433" s="17"/>
      <c r="N433" s="17"/>
    </row>
    <row r="434" spans="1:14" ht="191.25" x14ac:dyDescent="0.25">
      <c r="A434" s="9" t="s">
        <v>934</v>
      </c>
      <c r="B434" s="6" t="s">
        <v>259</v>
      </c>
      <c r="C434" s="17"/>
      <c r="D434" s="4" t="s">
        <v>922</v>
      </c>
      <c r="E434" s="10" t="s">
        <v>5</v>
      </c>
      <c r="F434" s="6" t="s">
        <v>260</v>
      </c>
      <c r="G434" s="10" t="s">
        <v>28</v>
      </c>
      <c r="H434" s="18">
        <v>1</v>
      </c>
      <c r="I434" s="12" t="s">
        <v>225</v>
      </c>
      <c r="J434" s="62"/>
      <c r="K434" s="6" t="s">
        <v>226</v>
      </c>
      <c r="L434" s="6" t="s">
        <v>227</v>
      </c>
      <c r="M434" s="17"/>
      <c r="N434" s="17"/>
    </row>
    <row r="435" spans="1:14" ht="191.25" x14ac:dyDescent="0.25">
      <c r="A435" s="9" t="s">
        <v>934</v>
      </c>
      <c r="B435" s="6" t="s">
        <v>259</v>
      </c>
      <c r="C435" s="17"/>
      <c r="D435" s="4" t="s">
        <v>922</v>
      </c>
      <c r="E435" s="10" t="s">
        <v>5</v>
      </c>
      <c r="F435" s="6" t="s">
        <v>260</v>
      </c>
      <c r="G435" s="10" t="s">
        <v>28</v>
      </c>
      <c r="H435" s="10">
        <v>2</v>
      </c>
      <c r="I435" s="12" t="s">
        <v>230</v>
      </c>
      <c r="J435" s="62"/>
      <c r="K435" s="12" t="s">
        <v>231</v>
      </c>
      <c r="L435" s="12" t="s">
        <v>231</v>
      </c>
      <c r="M435" s="17"/>
      <c r="N435" s="17"/>
    </row>
    <row r="436" spans="1:14" ht="191.25" x14ac:dyDescent="0.25">
      <c r="A436" s="9" t="s">
        <v>934</v>
      </c>
      <c r="B436" s="6" t="s">
        <v>259</v>
      </c>
      <c r="C436" s="17"/>
      <c r="D436" s="4" t="s">
        <v>922</v>
      </c>
      <c r="E436" s="10" t="s">
        <v>5</v>
      </c>
      <c r="F436" s="6" t="s">
        <v>260</v>
      </c>
      <c r="G436" s="10" t="s">
        <v>28</v>
      </c>
      <c r="H436" s="18">
        <v>3</v>
      </c>
      <c r="I436" s="19" t="s">
        <v>261</v>
      </c>
      <c r="J436" s="85"/>
      <c r="K436" s="20" t="s">
        <v>262</v>
      </c>
      <c r="L436" s="20" t="s">
        <v>263</v>
      </c>
      <c r="M436" s="17"/>
      <c r="N436" s="17"/>
    </row>
    <row r="437" spans="1:14" ht="165.75" x14ac:dyDescent="0.25">
      <c r="A437" s="9" t="s">
        <v>935</v>
      </c>
      <c r="B437" s="6" t="s">
        <v>264</v>
      </c>
      <c r="C437" s="17"/>
      <c r="D437" s="4" t="s">
        <v>922</v>
      </c>
      <c r="E437" s="10" t="s">
        <v>5</v>
      </c>
      <c r="F437" s="6" t="s">
        <v>265</v>
      </c>
      <c r="G437" s="10" t="s">
        <v>28</v>
      </c>
      <c r="H437" s="18">
        <v>1</v>
      </c>
      <c r="I437" s="12" t="s">
        <v>225</v>
      </c>
      <c r="J437" s="62"/>
      <c r="K437" s="6" t="s">
        <v>226</v>
      </c>
      <c r="L437" s="6" t="s">
        <v>227</v>
      </c>
      <c r="M437" s="17"/>
      <c r="N437" s="17"/>
    </row>
    <row r="438" spans="1:14" ht="165.75" x14ac:dyDescent="0.25">
      <c r="A438" s="9" t="s">
        <v>935</v>
      </c>
      <c r="B438" s="6" t="s">
        <v>264</v>
      </c>
      <c r="C438" s="17"/>
      <c r="D438" s="4" t="s">
        <v>922</v>
      </c>
      <c r="E438" s="10" t="s">
        <v>5</v>
      </c>
      <c r="F438" s="6" t="s">
        <v>265</v>
      </c>
      <c r="G438" s="10" t="s">
        <v>28</v>
      </c>
      <c r="H438" s="10">
        <v>2</v>
      </c>
      <c r="I438" s="12" t="s">
        <v>230</v>
      </c>
      <c r="J438" s="62"/>
      <c r="K438" s="12" t="s">
        <v>231</v>
      </c>
      <c r="L438" s="12" t="s">
        <v>231</v>
      </c>
      <c r="M438" s="17"/>
      <c r="N438" s="17"/>
    </row>
    <row r="439" spans="1:14" ht="165.75" x14ac:dyDescent="0.25">
      <c r="A439" s="9" t="s">
        <v>935</v>
      </c>
      <c r="B439" s="6" t="s">
        <v>264</v>
      </c>
      <c r="C439" s="17"/>
      <c r="D439" s="4" t="s">
        <v>922</v>
      </c>
      <c r="E439" s="10" t="s">
        <v>5</v>
      </c>
      <c r="F439" s="6" t="s">
        <v>265</v>
      </c>
      <c r="G439" s="10" t="s">
        <v>28</v>
      </c>
      <c r="H439" s="18">
        <v>3</v>
      </c>
      <c r="I439" s="19" t="s">
        <v>266</v>
      </c>
      <c r="J439" s="85"/>
      <c r="K439" s="20" t="s">
        <v>267</v>
      </c>
      <c r="L439" s="20" t="s">
        <v>268</v>
      </c>
      <c r="M439" s="17"/>
      <c r="N439" s="17"/>
    </row>
    <row r="440" spans="1:14" ht="165.75" x14ac:dyDescent="0.25">
      <c r="A440" s="9" t="s">
        <v>935</v>
      </c>
      <c r="B440" s="6" t="s">
        <v>264</v>
      </c>
      <c r="C440" s="17"/>
      <c r="D440" s="4" t="s">
        <v>922</v>
      </c>
      <c r="E440" s="10" t="s">
        <v>5</v>
      </c>
      <c r="F440" s="6" t="s">
        <v>265</v>
      </c>
      <c r="G440" s="10" t="s">
        <v>28</v>
      </c>
      <c r="H440" s="18">
        <v>4</v>
      </c>
      <c r="I440" s="19" t="s">
        <v>269</v>
      </c>
      <c r="J440" s="85"/>
      <c r="K440" s="20" t="s">
        <v>270</v>
      </c>
      <c r="L440" s="20" t="s">
        <v>271</v>
      </c>
      <c r="M440" s="17"/>
      <c r="N440" s="17"/>
    </row>
    <row r="441" spans="1:14" ht="165.75" x14ac:dyDescent="0.25">
      <c r="A441" s="9" t="s">
        <v>935</v>
      </c>
      <c r="B441" s="6" t="s">
        <v>264</v>
      </c>
      <c r="C441" s="17"/>
      <c r="D441" s="4" t="s">
        <v>922</v>
      </c>
      <c r="E441" s="10" t="s">
        <v>5</v>
      </c>
      <c r="F441" s="6" t="s">
        <v>265</v>
      </c>
      <c r="G441" s="10" t="s">
        <v>28</v>
      </c>
      <c r="H441" s="18">
        <v>5</v>
      </c>
      <c r="I441" s="19" t="s">
        <v>272</v>
      </c>
      <c r="J441" s="85"/>
      <c r="K441" s="20" t="s">
        <v>273</v>
      </c>
      <c r="L441" s="21" t="s">
        <v>274</v>
      </c>
      <c r="M441" s="17"/>
      <c r="N441" s="17"/>
    </row>
    <row r="442" spans="1:14" ht="229.5" x14ac:dyDescent="0.25">
      <c r="A442" s="9" t="s">
        <v>936</v>
      </c>
      <c r="B442" s="6" t="s">
        <v>275</v>
      </c>
      <c r="C442" s="17"/>
      <c r="D442" s="4" t="s">
        <v>922</v>
      </c>
      <c r="E442" s="10" t="s">
        <v>5</v>
      </c>
      <c r="F442" s="6" t="s">
        <v>276</v>
      </c>
      <c r="G442" s="10" t="s">
        <v>28</v>
      </c>
      <c r="H442" s="18">
        <v>1</v>
      </c>
      <c r="I442" s="12" t="s">
        <v>225</v>
      </c>
      <c r="J442" s="62"/>
      <c r="K442" s="6" t="s">
        <v>226</v>
      </c>
      <c r="L442" s="6" t="s">
        <v>227</v>
      </c>
      <c r="M442" s="17"/>
      <c r="N442" s="17"/>
    </row>
    <row r="443" spans="1:14" ht="229.5" x14ac:dyDescent="0.25">
      <c r="A443" s="9" t="s">
        <v>936</v>
      </c>
      <c r="B443" s="6" t="s">
        <v>275</v>
      </c>
      <c r="C443" s="17"/>
      <c r="D443" s="4" t="s">
        <v>922</v>
      </c>
      <c r="E443" s="10" t="s">
        <v>5</v>
      </c>
      <c r="F443" s="6" t="s">
        <v>276</v>
      </c>
      <c r="G443" s="10" t="s">
        <v>28</v>
      </c>
      <c r="H443" s="10">
        <v>2</v>
      </c>
      <c r="I443" s="12" t="s">
        <v>277</v>
      </c>
      <c r="J443" s="62"/>
      <c r="K443" s="12" t="s">
        <v>278</v>
      </c>
      <c r="L443" s="12" t="s">
        <v>279</v>
      </c>
      <c r="M443" s="17"/>
      <c r="N443" s="17"/>
    </row>
    <row r="444" spans="1:14" ht="178.5" x14ac:dyDescent="0.25">
      <c r="A444" s="9" t="s">
        <v>937</v>
      </c>
      <c r="B444" s="6" t="s">
        <v>280</v>
      </c>
      <c r="C444" s="17"/>
      <c r="D444" s="4" t="s">
        <v>922</v>
      </c>
      <c r="E444" s="10" t="s">
        <v>5</v>
      </c>
      <c r="F444" s="6" t="s">
        <v>281</v>
      </c>
      <c r="G444" s="10" t="s">
        <v>28</v>
      </c>
      <c r="H444" s="18">
        <v>1</v>
      </c>
      <c r="I444" s="12" t="s">
        <v>225</v>
      </c>
      <c r="J444" s="62"/>
      <c r="K444" s="6" t="s">
        <v>226</v>
      </c>
      <c r="L444" s="6" t="s">
        <v>227</v>
      </c>
      <c r="M444" s="17"/>
      <c r="N444" s="17"/>
    </row>
    <row r="445" spans="1:14" ht="178.5" x14ac:dyDescent="0.25">
      <c r="A445" s="9" t="s">
        <v>937</v>
      </c>
      <c r="B445" s="6" t="s">
        <v>280</v>
      </c>
      <c r="C445" s="17"/>
      <c r="D445" s="4" t="s">
        <v>922</v>
      </c>
      <c r="E445" s="10" t="s">
        <v>5</v>
      </c>
      <c r="F445" s="6" t="s">
        <v>281</v>
      </c>
      <c r="G445" s="10" t="s">
        <v>28</v>
      </c>
      <c r="H445" s="10">
        <v>2</v>
      </c>
      <c r="I445" s="12" t="s">
        <v>277</v>
      </c>
      <c r="J445" s="62"/>
      <c r="K445" s="12" t="s">
        <v>278</v>
      </c>
      <c r="L445" s="12" t="s">
        <v>279</v>
      </c>
      <c r="M445" s="17"/>
      <c r="N445" s="17"/>
    </row>
    <row r="446" spans="1:14" ht="285" x14ac:dyDescent="0.25">
      <c r="A446" s="9" t="s">
        <v>937</v>
      </c>
      <c r="B446" s="22" t="s">
        <v>280</v>
      </c>
      <c r="C446" s="17"/>
      <c r="D446" s="4" t="s">
        <v>922</v>
      </c>
      <c r="E446" s="10" t="s">
        <v>5</v>
      </c>
      <c r="F446" s="6" t="s">
        <v>281</v>
      </c>
      <c r="G446" s="10" t="s">
        <v>28</v>
      </c>
      <c r="H446" s="18">
        <v>3</v>
      </c>
      <c r="I446" s="19" t="s">
        <v>282</v>
      </c>
      <c r="J446" s="85"/>
      <c r="K446" s="60" t="s">
        <v>917</v>
      </c>
      <c r="L446" s="60" t="s">
        <v>918</v>
      </c>
      <c r="M446" s="17"/>
      <c r="N446" s="17"/>
    </row>
    <row r="447" spans="1:14" ht="230.25" x14ac:dyDescent="0.25">
      <c r="A447" s="9" t="s">
        <v>938</v>
      </c>
      <c r="B447" s="22" t="s">
        <v>283</v>
      </c>
      <c r="C447" s="17"/>
      <c r="D447" s="4" t="s">
        <v>922</v>
      </c>
      <c r="E447" s="10" t="s">
        <v>5</v>
      </c>
      <c r="F447" s="20" t="s">
        <v>284</v>
      </c>
      <c r="G447" s="10" t="s">
        <v>28</v>
      </c>
      <c r="H447" s="18">
        <v>1</v>
      </c>
      <c r="I447" s="12" t="s">
        <v>225</v>
      </c>
      <c r="J447" s="62"/>
      <c r="K447" s="6" t="s">
        <v>226</v>
      </c>
      <c r="L447" s="6" t="s">
        <v>227</v>
      </c>
      <c r="M447" s="17"/>
      <c r="N447" s="17"/>
    </row>
    <row r="448" spans="1:14" ht="230.25" x14ac:dyDescent="0.25">
      <c r="A448" s="9" t="s">
        <v>938</v>
      </c>
      <c r="B448" s="22" t="s">
        <v>283</v>
      </c>
      <c r="C448" s="17"/>
      <c r="D448" s="4" t="s">
        <v>922</v>
      </c>
      <c r="E448" s="10" t="s">
        <v>5</v>
      </c>
      <c r="F448" s="20" t="s">
        <v>284</v>
      </c>
      <c r="G448" s="10" t="s">
        <v>28</v>
      </c>
      <c r="H448" s="10">
        <v>2</v>
      </c>
      <c r="I448" s="12" t="s">
        <v>277</v>
      </c>
      <c r="J448" s="62"/>
      <c r="K448" s="12" t="s">
        <v>278</v>
      </c>
      <c r="L448" s="12" t="s">
        <v>279</v>
      </c>
      <c r="M448" s="17"/>
      <c r="N448" s="17"/>
    </row>
    <row r="449" spans="1:14" ht="230.25" x14ac:dyDescent="0.25">
      <c r="A449" s="9" t="s">
        <v>938</v>
      </c>
      <c r="B449" s="22" t="s">
        <v>283</v>
      </c>
      <c r="C449" s="17"/>
      <c r="D449" s="4" t="s">
        <v>922</v>
      </c>
      <c r="E449" s="10" t="s">
        <v>5</v>
      </c>
      <c r="F449" s="20" t="s">
        <v>284</v>
      </c>
      <c r="G449" s="10" t="s">
        <v>28</v>
      </c>
      <c r="H449" s="18">
        <v>3</v>
      </c>
      <c r="I449" s="19" t="s">
        <v>282</v>
      </c>
      <c r="J449" s="85"/>
      <c r="K449" s="20" t="s">
        <v>285</v>
      </c>
      <c r="L449" s="20" t="s">
        <v>286</v>
      </c>
      <c r="M449" s="17"/>
      <c r="N449" s="17"/>
    </row>
    <row r="450" spans="1:14" ht="230.25" x14ac:dyDescent="0.25">
      <c r="A450" s="9" t="s">
        <v>938</v>
      </c>
      <c r="B450" s="22" t="s">
        <v>283</v>
      </c>
      <c r="C450" s="17"/>
      <c r="D450" s="4" t="s">
        <v>922</v>
      </c>
      <c r="E450" s="10" t="s">
        <v>5</v>
      </c>
      <c r="F450" s="20" t="s">
        <v>284</v>
      </c>
      <c r="G450" s="10" t="s">
        <v>28</v>
      </c>
      <c r="H450" s="18">
        <v>4</v>
      </c>
      <c r="I450" s="19" t="s">
        <v>287</v>
      </c>
      <c r="J450" s="85"/>
      <c r="K450" s="20" t="s">
        <v>288</v>
      </c>
      <c r="L450" s="20" t="s">
        <v>289</v>
      </c>
      <c r="M450" s="17"/>
      <c r="N450" s="17"/>
    </row>
    <row r="451" spans="1:14" ht="281.25" x14ac:dyDescent="0.25">
      <c r="A451" s="9" t="s">
        <v>939</v>
      </c>
      <c r="B451" s="22" t="s">
        <v>290</v>
      </c>
      <c r="C451" s="17"/>
      <c r="D451" s="4" t="s">
        <v>922</v>
      </c>
      <c r="E451" s="10" t="s">
        <v>5</v>
      </c>
      <c r="F451" s="20" t="s">
        <v>291</v>
      </c>
      <c r="G451" s="10" t="s">
        <v>28</v>
      </c>
      <c r="H451" s="18">
        <v>1</v>
      </c>
      <c r="I451" s="12" t="s">
        <v>225</v>
      </c>
      <c r="J451" s="62"/>
      <c r="K451" s="6" t="s">
        <v>226</v>
      </c>
      <c r="L451" s="6" t="s">
        <v>227</v>
      </c>
      <c r="M451" s="17"/>
      <c r="N451" s="17"/>
    </row>
    <row r="452" spans="1:14" ht="281.25" x14ac:dyDescent="0.25">
      <c r="A452" s="9" t="s">
        <v>939</v>
      </c>
      <c r="B452" s="22" t="s">
        <v>290</v>
      </c>
      <c r="C452" s="17"/>
      <c r="D452" s="4" t="s">
        <v>922</v>
      </c>
      <c r="E452" s="10" t="s">
        <v>5</v>
      </c>
      <c r="F452" s="20" t="s">
        <v>291</v>
      </c>
      <c r="G452" s="10" t="s">
        <v>28</v>
      </c>
      <c r="H452" s="10">
        <v>2</v>
      </c>
      <c r="I452" s="12" t="s">
        <v>277</v>
      </c>
      <c r="J452" s="62"/>
      <c r="K452" s="12" t="s">
        <v>278</v>
      </c>
      <c r="L452" s="12" t="s">
        <v>279</v>
      </c>
      <c r="M452" s="17"/>
      <c r="N452" s="17"/>
    </row>
    <row r="453" spans="1:14" ht="281.25" x14ac:dyDescent="0.25">
      <c r="A453" s="9" t="s">
        <v>939</v>
      </c>
      <c r="B453" s="22" t="s">
        <v>290</v>
      </c>
      <c r="C453" s="17"/>
      <c r="D453" s="4" t="s">
        <v>922</v>
      </c>
      <c r="E453" s="10" t="s">
        <v>5</v>
      </c>
      <c r="F453" s="20" t="s">
        <v>291</v>
      </c>
      <c r="G453" s="10" t="s">
        <v>28</v>
      </c>
      <c r="H453" s="18">
        <v>3</v>
      </c>
      <c r="I453" s="19" t="s">
        <v>282</v>
      </c>
      <c r="J453" s="85"/>
      <c r="K453" s="20" t="s">
        <v>285</v>
      </c>
      <c r="L453" s="20" t="s">
        <v>286</v>
      </c>
      <c r="M453" s="17"/>
      <c r="N453" s="17"/>
    </row>
    <row r="454" spans="1:14" ht="281.25" x14ac:dyDescent="0.25">
      <c r="A454" s="9" t="s">
        <v>939</v>
      </c>
      <c r="B454" s="22" t="s">
        <v>290</v>
      </c>
      <c r="C454" s="17"/>
      <c r="D454" s="4" t="s">
        <v>922</v>
      </c>
      <c r="E454" s="10" t="s">
        <v>5</v>
      </c>
      <c r="F454" s="20" t="s">
        <v>291</v>
      </c>
      <c r="G454" s="10" t="s">
        <v>28</v>
      </c>
      <c r="H454" s="18">
        <v>4</v>
      </c>
      <c r="I454" s="19" t="s">
        <v>292</v>
      </c>
      <c r="J454" s="85"/>
      <c r="K454" s="20" t="s">
        <v>293</v>
      </c>
      <c r="L454" s="20" t="s">
        <v>294</v>
      </c>
      <c r="M454" s="17"/>
      <c r="N454" s="17"/>
    </row>
    <row r="455" spans="1:14" ht="179.25" x14ac:dyDescent="0.25">
      <c r="A455" s="9" t="s">
        <v>940</v>
      </c>
      <c r="B455" s="22" t="s">
        <v>295</v>
      </c>
      <c r="C455" s="17"/>
      <c r="D455" s="4" t="s">
        <v>922</v>
      </c>
      <c r="E455" s="10" t="s">
        <v>5</v>
      </c>
      <c r="F455" s="20" t="s">
        <v>296</v>
      </c>
      <c r="G455" s="10" t="s">
        <v>28</v>
      </c>
      <c r="H455" s="18">
        <v>1</v>
      </c>
      <c r="I455" s="12" t="s">
        <v>225</v>
      </c>
      <c r="J455" s="62"/>
      <c r="K455" s="6" t="s">
        <v>226</v>
      </c>
      <c r="L455" s="6" t="s">
        <v>227</v>
      </c>
      <c r="M455" s="17"/>
      <c r="N455" s="17"/>
    </row>
    <row r="456" spans="1:14" ht="179.25" x14ac:dyDescent="0.25">
      <c r="A456" s="9" t="s">
        <v>940</v>
      </c>
      <c r="B456" s="22" t="s">
        <v>295</v>
      </c>
      <c r="C456" s="17"/>
      <c r="D456" s="4" t="s">
        <v>922</v>
      </c>
      <c r="E456" s="10" t="s">
        <v>5</v>
      </c>
      <c r="F456" s="20" t="s">
        <v>296</v>
      </c>
      <c r="G456" s="10" t="s">
        <v>28</v>
      </c>
      <c r="H456" s="10">
        <v>2</v>
      </c>
      <c r="I456" s="12" t="s">
        <v>277</v>
      </c>
      <c r="J456" s="62"/>
      <c r="K456" s="12" t="s">
        <v>278</v>
      </c>
      <c r="L456" s="12" t="s">
        <v>279</v>
      </c>
      <c r="M456" s="17"/>
      <c r="N456" s="17"/>
    </row>
    <row r="457" spans="1:14" ht="179.25" x14ac:dyDescent="0.25">
      <c r="A457" s="9" t="s">
        <v>940</v>
      </c>
      <c r="B457" s="22" t="s">
        <v>295</v>
      </c>
      <c r="C457" s="17"/>
      <c r="D457" s="4" t="s">
        <v>922</v>
      </c>
      <c r="E457" s="10" t="s">
        <v>5</v>
      </c>
      <c r="F457" s="20" t="s">
        <v>296</v>
      </c>
      <c r="G457" s="10" t="s">
        <v>28</v>
      </c>
      <c r="H457" s="18">
        <v>3</v>
      </c>
      <c r="I457" s="19" t="s">
        <v>282</v>
      </c>
      <c r="J457" s="85"/>
      <c r="K457" s="20" t="s">
        <v>285</v>
      </c>
      <c r="L457" s="20" t="s">
        <v>286</v>
      </c>
      <c r="M457" s="17"/>
      <c r="N457" s="17"/>
    </row>
    <row r="458" spans="1:14" ht="195" x14ac:dyDescent="0.25">
      <c r="A458" s="9" t="s">
        <v>940</v>
      </c>
      <c r="B458" s="22" t="s">
        <v>295</v>
      </c>
      <c r="C458" s="17"/>
      <c r="D458" s="4" t="s">
        <v>922</v>
      </c>
      <c r="E458" s="10" t="s">
        <v>5</v>
      </c>
      <c r="F458" s="20" t="s">
        <v>296</v>
      </c>
      <c r="G458" s="10" t="s">
        <v>28</v>
      </c>
      <c r="H458" s="18">
        <v>4</v>
      </c>
      <c r="I458" s="19" t="s">
        <v>297</v>
      </c>
      <c r="J458" s="85"/>
      <c r="K458" s="20" t="s">
        <v>941</v>
      </c>
      <c r="L458" s="20" t="s">
        <v>942</v>
      </c>
      <c r="M458" s="17"/>
      <c r="N458" s="17"/>
    </row>
    <row r="459" spans="1:14" ht="179.25" x14ac:dyDescent="0.25">
      <c r="A459" s="9" t="s">
        <v>943</v>
      </c>
      <c r="B459" s="22" t="s">
        <v>300</v>
      </c>
      <c r="C459" s="17"/>
      <c r="D459" s="4" t="s">
        <v>922</v>
      </c>
      <c r="E459" s="10" t="s">
        <v>5</v>
      </c>
      <c r="F459" s="20" t="s">
        <v>301</v>
      </c>
      <c r="G459" s="10" t="s">
        <v>28</v>
      </c>
      <c r="H459" s="18">
        <v>1</v>
      </c>
      <c r="I459" s="12" t="s">
        <v>225</v>
      </c>
      <c r="J459" s="62"/>
      <c r="K459" s="6" t="s">
        <v>226</v>
      </c>
      <c r="L459" s="6" t="s">
        <v>227</v>
      </c>
      <c r="M459" s="17"/>
      <c r="N459" s="17"/>
    </row>
    <row r="460" spans="1:14" ht="179.25" x14ac:dyDescent="0.25">
      <c r="A460" s="9" t="s">
        <v>943</v>
      </c>
      <c r="B460" s="22" t="s">
        <v>300</v>
      </c>
      <c r="C460" s="17"/>
      <c r="D460" s="4" t="s">
        <v>922</v>
      </c>
      <c r="E460" s="10" t="s">
        <v>5</v>
      </c>
      <c r="F460" s="20" t="s">
        <v>301</v>
      </c>
      <c r="G460" s="10" t="s">
        <v>28</v>
      </c>
      <c r="H460" s="10">
        <v>2</v>
      </c>
      <c r="I460" s="12" t="s">
        <v>277</v>
      </c>
      <c r="J460" s="62"/>
      <c r="K460" s="12" t="s">
        <v>278</v>
      </c>
      <c r="L460" s="12" t="s">
        <v>279</v>
      </c>
      <c r="M460" s="17"/>
      <c r="N460" s="17"/>
    </row>
    <row r="461" spans="1:14" ht="179.25" x14ac:dyDescent="0.25">
      <c r="A461" s="9" t="s">
        <v>943</v>
      </c>
      <c r="B461" s="22" t="s">
        <v>300</v>
      </c>
      <c r="C461" s="17"/>
      <c r="D461" s="4" t="s">
        <v>922</v>
      </c>
      <c r="E461" s="10" t="s">
        <v>5</v>
      </c>
      <c r="F461" s="20" t="s">
        <v>301</v>
      </c>
      <c r="G461" s="10" t="s">
        <v>28</v>
      </c>
      <c r="H461" s="18">
        <v>3</v>
      </c>
      <c r="I461" s="19" t="s">
        <v>282</v>
      </c>
      <c r="J461" s="85"/>
      <c r="K461" s="20" t="s">
        <v>285</v>
      </c>
      <c r="L461" s="20" t="s">
        <v>286</v>
      </c>
      <c r="M461" s="17"/>
      <c r="N461" s="17"/>
    </row>
    <row r="462" spans="1:14" ht="179.25" x14ac:dyDescent="0.25">
      <c r="A462" s="9" t="s">
        <v>943</v>
      </c>
      <c r="B462" s="22" t="s">
        <v>300</v>
      </c>
      <c r="C462" s="17"/>
      <c r="D462" s="4" t="s">
        <v>922</v>
      </c>
      <c r="E462" s="10" t="s">
        <v>5</v>
      </c>
      <c r="F462" s="20" t="s">
        <v>301</v>
      </c>
      <c r="G462" s="10" t="s">
        <v>28</v>
      </c>
      <c r="H462" s="18">
        <v>4</v>
      </c>
      <c r="I462" s="19" t="s">
        <v>302</v>
      </c>
      <c r="J462" s="85"/>
      <c r="K462" s="60" t="s">
        <v>919</v>
      </c>
      <c r="L462" s="60" t="s">
        <v>920</v>
      </c>
      <c r="M462" s="17"/>
      <c r="N462" s="17"/>
    </row>
    <row r="463" spans="1:14" ht="179.25" x14ac:dyDescent="0.25">
      <c r="A463" s="9" t="s">
        <v>944</v>
      </c>
      <c r="B463" s="22" t="s">
        <v>305</v>
      </c>
      <c r="C463" s="17"/>
      <c r="D463" s="4" t="s">
        <v>922</v>
      </c>
      <c r="E463" s="10" t="s">
        <v>5</v>
      </c>
      <c r="F463" s="21" t="s">
        <v>306</v>
      </c>
      <c r="G463" s="10" t="s">
        <v>28</v>
      </c>
      <c r="H463" s="18">
        <v>1</v>
      </c>
      <c r="I463" s="12" t="s">
        <v>225</v>
      </c>
      <c r="J463" s="62"/>
      <c r="K463" s="6" t="s">
        <v>226</v>
      </c>
      <c r="L463" s="6" t="s">
        <v>227</v>
      </c>
      <c r="M463" s="17"/>
      <c r="N463" s="17"/>
    </row>
    <row r="464" spans="1:14" ht="179.25" x14ac:dyDescent="0.25">
      <c r="A464" s="9" t="s">
        <v>944</v>
      </c>
      <c r="B464" s="22" t="s">
        <v>305</v>
      </c>
      <c r="C464" s="17"/>
      <c r="D464" s="4" t="s">
        <v>922</v>
      </c>
      <c r="E464" s="10" t="s">
        <v>5</v>
      </c>
      <c r="F464" s="21" t="s">
        <v>306</v>
      </c>
      <c r="G464" s="10" t="s">
        <v>28</v>
      </c>
      <c r="H464" s="10">
        <v>2</v>
      </c>
      <c r="I464" s="12" t="s">
        <v>277</v>
      </c>
      <c r="J464" s="62"/>
      <c r="K464" s="12" t="s">
        <v>278</v>
      </c>
      <c r="L464" s="12" t="s">
        <v>279</v>
      </c>
      <c r="M464" s="17"/>
      <c r="N464" s="17"/>
    </row>
    <row r="465" spans="1:14" ht="179.25" x14ac:dyDescent="0.25">
      <c r="A465" s="9" t="s">
        <v>944</v>
      </c>
      <c r="B465" s="22" t="s">
        <v>305</v>
      </c>
      <c r="C465" s="17"/>
      <c r="D465" s="4" t="s">
        <v>922</v>
      </c>
      <c r="E465" s="10" t="s">
        <v>5</v>
      </c>
      <c r="F465" s="21" t="s">
        <v>306</v>
      </c>
      <c r="G465" s="10" t="s">
        <v>28</v>
      </c>
      <c r="H465" s="18">
        <v>3</v>
      </c>
      <c r="I465" s="19" t="s">
        <v>282</v>
      </c>
      <c r="J465" s="85"/>
      <c r="K465" s="20" t="s">
        <v>285</v>
      </c>
      <c r="L465" s="20" t="s">
        <v>286</v>
      </c>
      <c r="M465" s="17"/>
      <c r="N465" s="17"/>
    </row>
    <row r="466" spans="1:14" ht="179.25" x14ac:dyDescent="0.25">
      <c r="A466" s="9" t="s">
        <v>944</v>
      </c>
      <c r="B466" s="22" t="s">
        <v>305</v>
      </c>
      <c r="C466" s="17"/>
      <c r="D466" s="4" t="s">
        <v>922</v>
      </c>
      <c r="E466" s="10" t="s">
        <v>5</v>
      </c>
      <c r="F466" s="21" t="s">
        <v>306</v>
      </c>
      <c r="G466" s="10" t="s">
        <v>28</v>
      </c>
      <c r="H466" s="18">
        <v>4</v>
      </c>
      <c r="I466" s="19" t="s">
        <v>307</v>
      </c>
      <c r="J466" s="85"/>
      <c r="K466" s="20" t="s">
        <v>308</v>
      </c>
      <c r="L466" s="20" t="s">
        <v>309</v>
      </c>
      <c r="M466" s="17"/>
      <c r="N466" s="17"/>
    </row>
    <row r="467" spans="1:14" ht="179.25" x14ac:dyDescent="0.25">
      <c r="A467" s="9" t="s">
        <v>945</v>
      </c>
      <c r="B467" s="22" t="s">
        <v>310</v>
      </c>
      <c r="C467" s="17"/>
      <c r="D467" s="4" t="s">
        <v>922</v>
      </c>
      <c r="E467" s="10" t="s">
        <v>5</v>
      </c>
      <c r="F467" s="21" t="s">
        <v>311</v>
      </c>
      <c r="G467" s="10" t="s">
        <v>28</v>
      </c>
      <c r="H467" s="18">
        <v>1</v>
      </c>
      <c r="I467" s="12" t="s">
        <v>225</v>
      </c>
      <c r="J467" s="62"/>
      <c r="K467" s="6" t="s">
        <v>226</v>
      </c>
      <c r="L467" s="6" t="s">
        <v>227</v>
      </c>
      <c r="M467" s="17"/>
      <c r="N467" s="17"/>
    </row>
    <row r="468" spans="1:14" ht="179.25" x14ac:dyDescent="0.25">
      <c r="A468" s="9" t="s">
        <v>945</v>
      </c>
      <c r="B468" s="22" t="s">
        <v>310</v>
      </c>
      <c r="C468" s="17"/>
      <c r="D468" s="4" t="s">
        <v>922</v>
      </c>
      <c r="E468" s="10" t="s">
        <v>5</v>
      </c>
      <c r="F468" s="21" t="s">
        <v>311</v>
      </c>
      <c r="G468" s="10" t="s">
        <v>28</v>
      </c>
      <c r="H468" s="10">
        <v>2</v>
      </c>
      <c r="I468" s="12" t="s">
        <v>277</v>
      </c>
      <c r="J468" s="62"/>
      <c r="K468" s="12" t="s">
        <v>278</v>
      </c>
      <c r="L468" s="12" t="s">
        <v>279</v>
      </c>
      <c r="M468" s="17"/>
      <c r="N468" s="17"/>
    </row>
    <row r="469" spans="1:14" ht="179.25" x14ac:dyDescent="0.25">
      <c r="A469" s="9" t="s">
        <v>945</v>
      </c>
      <c r="B469" s="22" t="s">
        <v>310</v>
      </c>
      <c r="C469" s="17"/>
      <c r="D469" s="4" t="s">
        <v>922</v>
      </c>
      <c r="E469" s="10" t="s">
        <v>5</v>
      </c>
      <c r="F469" s="21" t="s">
        <v>311</v>
      </c>
      <c r="G469" s="10" t="s">
        <v>28</v>
      </c>
      <c r="H469" s="18">
        <v>3</v>
      </c>
      <c r="I469" s="19" t="s">
        <v>282</v>
      </c>
      <c r="J469" s="85"/>
      <c r="K469" s="20" t="s">
        <v>285</v>
      </c>
      <c r="L469" s="20" t="s">
        <v>286</v>
      </c>
      <c r="M469" s="17"/>
      <c r="N469" s="17"/>
    </row>
    <row r="470" spans="1:14" ht="179.25" x14ac:dyDescent="0.25">
      <c r="A470" s="9" t="s">
        <v>945</v>
      </c>
      <c r="B470" s="22" t="s">
        <v>310</v>
      </c>
      <c r="C470" s="17"/>
      <c r="D470" s="4" t="s">
        <v>922</v>
      </c>
      <c r="E470" s="10" t="s">
        <v>5</v>
      </c>
      <c r="F470" s="21" t="s">
        <v>311</v>
      </c>
      <c r="G470" s="10" t="s">
        <v>28</v>
      </c>
      <c r="H470" s="18">
        <v>4</v>
      </c>
      <c r="I470" s="19" t="s">
        <v>312</v>
      </c>
      <c r="J470" s="85"/>
      <c r="K470" s="20" t="s">
        <v>313</v>
      </c>
      <c r="L470" s="20" t="s">
        <v>314</v>
      </c>
      <c r="M470" s="17"/>
      <c r="N470" s="17"/>
    </row>
    <row r="471" spans="1:14" ht="179.25" x14ac:dyDescent="0.25">
      <c r="A471" s="9" t="s">
        <v>946</v>
      </c>
      <c r="B471" s="22" t="s">
        <v>315</v>
      </c>
      <c r="C471" s="17"/>
      <c r="D471" s="4" t="s">
        <v>922</v>
      </c>
      <c r="E471" s="10" t="s">
        <v>5</v>
      </c>
      <c r="F471" s="21" t="s">
        <v>316</v>
      </c>
      <c r="G471" s="10" t="s">
        <v>28</v>
      </c>
      <c r="H471" s="18">
        <v>1</v>
      </c>
      <c r="I471" s="12" t="s">
        <v>225</v>
      </c>
      <c r="J471" s="62"/>
      <c r="K471" s="6" t="s">
        <v>226</v>
      </c>
      <c r="L471" s="6" t="s">
        <v>227</v>
      </c>
      <c r="M471" s="17"/>
      <c r="N471" s="17"/>
    </row>
    <row r="472" spans="1:14" ht="179.25" x14ac:dyDescent="0.25">
      <c r="A472" s="9" t="s">
        <v>946</v>
      </c>
      <c r="B472" s="22" t="s">
        <v>315</v>
      </c>
      <c r="C472" s="17"/>
      <c r="D472" s="4" t="s">
        <v>922</v>
      </c>
      <c r="E472" s="10" t="s">
        <v>5</v>
      </c>
      <c r="F472" s="21" t="s">
        <v>316</v>
      </c>
      <c r="G472" s="10" t="s">
        <v>28</v>
      </c>
      <c r="H472" s="10">
        <v>2</v>
      </c>
      <c r="I472" s="12" t="s">
        <v>277</v>
      </c>
      <c r="J472" s="62"/>
      <c r="K472" s="12" t="s">
        <v>278</v>
      </c>
      <c r="L472" s="12" t="s">
        <v>279</v>
      </c>
      <c r="M472" s="17"/>
      <c r="N472" s="17"/>
    </row>
    <row r="473" spans="1:14" ht="179.25" x14ac:dyDescent="0.25">
      <c r="A473" s="9" t="s">
        <v>946</v>
      </c>
      <c r="B473" s="22" t="s">
        <v>315</v>
      </c>
      <c r="C473" s="17"/>
      <c r="D473" s="4" t="s">
        <v>922</v>
      </c>
      <c r="E473" s="10" t="s">
        <v>5</v>
      </c>
      <c r="F473" s="21" t="s">
        <v>316</v>
      </c>
      <c r="G473" s="10" t="s">
        <v>28</v>
      </c>
      <c r="H473" s="18">
        <v>3</v>
      </c>
      <c r="I473" s="19" t="s">
        <v>282</v>
      </c>
      <c r="J473" s="85"/>
      <c r="K473" s="20" t="s">
        <v>285</v>
      </c>
      <c r="L473" s="20" t="s">
        <v>286</v>
      </c>
      <c r="M473" s="17"/>
      <c r="N473" s="17"/>
    </row>
    <row r="474" spans="1:14" ht="179.25" x14ac:dyDescent="0.25">
      <c r="A474" s="9" t="s">
        <v>946</v>
      </c>
      <c r="B474" s="22" t="s">
        <v>315</v>
      </c>
      <c r="C474" s="17"/>
      <c r="D474" s="4" t="s">
        <v>922</v>
      </c>
      <c r="E474" s="10" t="s">
        <v>5</v>
      </c>
      <c r="F474" s="21" t="s">
        <v>316</v>
      </c>
      <c r="G474" s="10" t="s">
        <v>28</v>
      </c>
      <c r="H474" s="18">
        <v>4</v>
      </c>
      <c r="I474" s="19" t="s">
        <v>317</v>
      </c>
      <c r="J474" s="85"/>
      <c r="K474" s="20" t="s">
        <v>318</v>
      </c>
      <c r="L474" s="20" t="s">
        <v>319</v>
      </c>
      <c r="M474" s="17"/>
      <c r="N474" s="17"/>
    </row>
    <row r="475" spans="1:14" ht="179.25" x14ac:dyDescent="0.25">
      <c r="A475" s="9" t="s">
        <v>947</v>
      </c>
      <c r="B475" s="22" t="s">
        <v>320</v>
      </c>
      <c r="C475" s="17"/>
      <c r="D475" s="4" t="s">
        <v>922</v>
      </c>
      <c r="E475" s="10" t="s">
        <v>5</v>
      </c>
      <c r="F475" s="21" t="s">
        <v>321</v>
      </c>
      <c r="G475" s="10" t="s">
        <v>28</v>
      </c>
      <c r="H475" s="18">
        <v>1</v>
      </c>
      <c r="I475" s="12" t="s">
        <v>225</v>
      </c>
      <c r="J475" s="62"/>
      <c r="K475" s="6" t="s">
        <v>226</v>
      </c>
      <c r="L475" s="6" t="s">
        <v>227</v>
      </c>
      <c r="M475" s="17"/>
      <c r="N475" s="17"/>
    </row>
    <row r="476" spans="1:14" ht="179.25" x14ac:dyDescent="0.25">
      <c r="A476" s="9" t="s">
        <v>947</v>
      </c>
      <c r="B476" s="22" t="s">
        <v>320</v>
      </c>
      <c r="C476" s="17"/>
      <c r="D476" s="4" t="s">
        <v>922</v>
      </c>
      <c r="E476" s="10" t="s">
        <v>5</v>
      </c>
      <c r="F476" s="21" t="s">
        <v>321</v>
      </c>
      <c r="G476" s="10" t="s">
        <v>28</v>
      </c>
      <c r="H476" s="10">
        <v>2</v>
      </c>
      <c r="I476" s="12" t="s">
        <v>277</v>
      </c>
      <c r="J476" s="62"/>
      <c r="K476" s="12" t="s">
        <v>278</v>
      </c>
      <c r="L476" s="12" t="s">
        <v>279</v>
      </c>
      <c r="M476" s="17"/>
      <c r="N476" s="17"/>
    </row>
    <row r="477" spans="1:14" ht="179.25" x14ac:dyDescent="0.25">
      <c r="A477" s="9" t="s">
        <v>947</v>
      </c>
      <c r="B477" s="22" t="s">
        <v>320</v>
      </c>
      <c r="C477" s="17"/>
      <c r="D477" s="4" t="s">
        <v>922</v>
      </c>
      <c r="E477" s="10" t="s">
        <v>5</v>
      </c>
      <c r="F477" s="21" t="s">
        <v>321</v>
      </c>
      <c r="G477" s="10" t="s">
        <v>28</v>
      </c>
      <c r="H477" s="18">
        <v>3</v>
      </c>
      <c r="I477" s="19" t="s">
        <v>282</v>
      </c>
      <c r="J477" s="85"/>
      <c r="K477" s="20" t="s">
        <v>285</v>
      </c>
      <c r="L477" s="20" t="s">
        <v>286</v>
      </c>
      <c r="M477" s="17"/>
      <c r="N477" s="17"/>
    </row>
    <row r="478" spans="1:14" ht="179.25" x14ac:dyDescent="0.25">
      <c r="A478" s="9" t="s">
        <v>947</v>
      </c>
      <c r="B478" s="22" t="s">
        <v>320</v>
      </c>
      <c r="C478" s="17"/>
      <c r="D478" s="4" t="s">
        <v>922</v>
      </c>
      <c r="E478" s="10" t="s">
        <v>5</v>
      </c>
      <c r="F478" s="21" t="s">
        <v>321</v>
      </c>
      <c r="G478" s="10" t="s">
        <v>28</v>
      </c>
      <c r="H478" s="18">
        <v>4</v>
      </c>
      <c r="I478" s="19" t="s">
        <v>322</v>
      </c>
      <c r="J478" s="85"/>
      <c r="K478" s="20" t="s">
        <v>323</v>
      </c>
      <c r="L478" s="21" t="s">
        <v>324</v>
      </c>
      <c r="M478" s="17"/>
      <c r="N478" s="17"/>
    </row>
    <row r="479" spans="1:14" ht="268.5" x14ac:dyDescent="0.25">
      <c r="A479" s="9" t="s">
        <v>948</v>
      </c>
      <c r="B479" s="22" t="s">
        <v>325</v>
      </c>
      <c r="C479" s="17"/>
      <c r="D479" s="4" t="s">
        <v>922</v>
      </c>
      <c r="E479" s="10" t="s">
        <v>5</v>
      </c>
      <c r="F479" s="20" t="s">
        <v>326</v>
      </c>
      <c r="G479" s="10" t="s">
        <v>28</v>
      </c>
      <c r="H479" s="18">
        <v>1</v>
      </c>
      <c r="I479" s="12" t="s">
        <v>225</v>
      </c>
      <c r="J479" s="62"/>
      <c r="K479" s="6" t="s">
        <v>226</v>
      </c>
      <c r="L479" s="6" t="s">
        <v>227</v>
      </c>
      <c r="M479" s="17"/>
      <c r="N479" s="17"/>
    </row>
    <row r="480" spans="1:14" ht="268.5" x14ac:dyDescent="0.25">
      <c r="A480" s="9" t="s">
        <v>948</v>
      </c>
      <c r="B480" s="22" t="s">
        <v>325</v>
      </c>
      <c r="C480" s="17"/>
      <c r="D480" s="4" t="s">
        <v>922</v>
      </c>
      <c r="E480" s="10" t="s">
        <v>5</v>
      </c>
      <c r="F480" s="20" t="s">
        <v>326</v>
      </c>
      <c r="G480" s="10" t="s">
        <v>28</v>
      </c>
      <c r="H480" s="10">
        <v>2</v>
      </c>
      <c r="I480" s="12" t="s">
        <v>277</v>
      </c>
      <c r="J480" s="62"/>
      <c r="K480" s="12" t="s">
        <v>278</v>
      </c>
      <c r="L480" s="12" t="s">
        <v>279</v>
      </c>
      <c r="M480" s="17"/>
      <c r="N480" s="17"/>
    </row>
    <row r="481" spans="1:14" ht="268.5" x14ac:dyDescent="0.25">
      <c r="A481" s="9" t="s">
        <v>948</v>
      </c>
      <c r="B481" s="22" t="s">
        <v>325</v>
      </c>
      <c r="C481" s="17"/>
      <c r="D481" s="4" t="s">
        <v>922</v>
      </c>
      <c r="E481" s="10" t="s">
        <v>5</v>
      </c>
      <c r="F481" s="20" t="s">
        <v>326</v>
      </c>
      <c r="G481" s="10" t="s">
        <v>28</v>
      </c>
      <c r="H481" s="18">
        <v>3</v>
      </c>
      <c r="I481" s="19" t="s">
        <v>282</v>
      </c>
      <c r="J481" s="85"/>
      <c r="K481" s="20" t="s">
        <v>285</v>
      </c>
      <c r="L481" s="20" t="s">
        <v>286</v>
      </c>
      <c r="M481" s="17"/>
      <c r="N481" s="17"/>
    </row>
    <row r="482" spans="1:14" ht="268.5" x14ac:dyDescent="0.25">
      <c r="A482" s="9" t="s">
        <v>948</v>
      </c>
      <c r="B482" s="22" t="s">
        <v>325</v>
      </c>
      <c r="C482" s="17"/>
      <c r="D482" s="4" t="s">
        <v>922</v>
      </c>
      <c r="E482" s="10" t="s">
        <v>5</v>
      </c>
      <c r="F482" s="20" t="s">
        <v>326</v>
      </c>
      <c r="G482" s="10" t="s">
        <v>28</v>
      </c>
      <c r="H482" s="18">
        <v>4</v>
      </c>
      <c r="I482" s="19" t="s">
        <v>327</v>
      </c>
      <c r="J482" s="85"/>
      <c r="K482" s="20" t="s">
        <v>328</v>
      </c>
      <c r="L482" s="20" t="s">
        <v>329</v>
      </c>
      <c r="M482" s="17"/>
      <c r="N482" s="17"/>
    </row>
    <row r="483" spans="1:14" ht="204" x14ac:dyDescent="0.25">
      <c r="A483" s="9" t="s">
        <v>949</v>
      </c>
      <c r="B483" s="6" t="s">
        <v>330</v>
      </c>
      <c r="C483" s="17"/>
      <c r="D483" s="4" t="s">
        <v>922</v>
      </c>
      <c r="E483" s="10" t="s">
        <v>5</v>
      </c>
      <c r="F483" s="6" t="s">
        <v>331</v>
      </c>
      <c r="G483" s="10" t="s">
        <v>28</v>
      </c>
      <c r="H483" s="18">
        <v>1</v>
      </c>
      <c r="I483" s="12" t="s">
        <v>225</v>
      </c>
      <c r="J483" s="62"/>
      <c r="K483" s="6" t="s">
        <v>226</v>
      </c>
      <c r="L483" s="6" t="s">
        <v>227</v>
      </c>
      <c r="M483" s="17"/>
      <c r="N483" s="17"/>
    </row>
    <row r="484" spans="1:14" ht="204" x14ac:dyDescent="0.25">
      <c r="A484" s="9" t="s">
        <v>949</v>
      </c>
      <c r="B484" s="6" t="s">
        <v>330</v>
      </c>
      <c r="C484" s="17"/>
      <c r="D484" s="4" t="s">
        <v>922</v>
      </c>
      <c r="E484" s="10" t="s">
        <v>5</v>
      </c>
      <c r="F484" s="6" t="s">
        <v>331</v>
      </c>
      <c r="G484" s="10" t="s">
        <v>28</v>
      </c>
      <c r="H484" s="10">
        <v>2</v>
      </c>
      <c r="I484" s="12" t="s">
        <v>277</v>
      </c>
      <c r="J484" s="62"/>
      <c r="K484" s="12" t="s">
        <v>278</v>
      </c>
      <c r="L484" s="12" t="s">
        <v>279</v>
      </c>
      <c r="M484" s="17"/>
      <c r="N484" s="17"/>
    </row>
    <row r="485" spans="1:14" ht="204" x14ac:dyDescent="0.25">
      <c r="A485" s="9" t="s">
        <v>949</v>
      </c>
      <c r="B485" s="6" t="s">
        <v>330</v>
      </c>
      <c r="C485" s="17"/>
      <c r="D485" s="4" t="s">
        <v>922</v>
      </c>
      <c r="E485" s="10" t="s">
        <v>5</v>
      </c>
      <c r="F485" s="6" t="s">
        <v>331</v>
      </c>
      <c r="G485" s="10" t="s">
        <v>28</v>
      </c>
      <c r="H485" s="18">
        <v>3</v>
      </c>
      <c r="I485" s="19" t="s">
        <v>332</v>
      </c>
      <c r="J485" s="85"/>
      <c r="K485" s="20" t="s">
        <v>333</v>
      </c>
      <c r="L485" s="20" t="s">
        <v>334</v>
      </c>
      <c r="M485" s="17"/>
      <c r="N485" s="17"/>
    </row>
    <row r="486" spans="1:14" ht="192" x14ac:dyDescent="0.25">
      <c r="A486" s="9" t="s">
        <v>950</v>
      </c>
      <c r="B486" s="22" t="s">
        <v>335</v>
      </c>
      <c r="C486" s="17"/>
      <c r="D486" s="4" t="s">
        <v>922</v>
      </c>
      <c r="E486" s="10" t="s">
        <v>5</v>
      </c>
      <c r="F486" s="21" t="s">
        <v>336</v>
      </c>
      <c r="G486" s="10" t="s">
        <v>28</v>
      </c>
      <c r="H486" s="18">
        <v>1</v>
      </c>
      <c r="I486" s="12" t="s">
        <v>225</v>
      </c>
      <c r="J486" s="62"/>
      <c r="K486" s="6" t="s">
        <v>226</v>
      </c>
      <c r="L486" s="6" t="s">
        <v>227</v>
      </c>
      <c r="M486" s="17"/>
      <c r="N486" s="17"/>
    </row>
    <row r="487" spans="1:14" ht="192" x14ac:dyDescent="0.25">
      <c r="A487" s="9" t="s">
        <v>950</v>
      </c>
      <c r="B487" s="22" t="s">
        <v>335</v>
      </c>
      <c r="C487" s="17"/>
      <c r="D487" s="4" t="s">
        <v>922</v>
      </c>
      <c r="E487" s="10" t="s">
        <v>5</v>
      </c>
      <c r="F487" s="21" t="s">
        <v>336</v>
      </c>
      <c r="G487" s="10" t="s">
        <v>28</v>
      </c>
      <c r="H487" s="10">
        <v>2</v>
      </c>
      <c r="I487" s="12" t="s">
        <v>277</v>
      </c>
      <c r="J487" s="62"/>
      <c r="K487" s="12" t="s">
        <v>278</v>
      </c>
      <c r="L487" s="12" t="s">
        <v>279</v>
      </c>
      <c r="M487" s="17"/>
      <c r="N487" s="17"/>
    </row>
    <row r="488" spans="1:14" ht="192" x14ac:dyDescent="0.25">
      <c r="A488" s="9" t="s">
        <v>950</v>
      </c>
      <c r="B488" s="22" t="s">
        <v>335</v>
      </c>
      <c r="C488" s="17"/>
      <c r="D488" s="4" t="s">
        <v>922</v>
      </c>
      <c r="E488" s="10" t="s">
        <v>5</v>
      </c>
      <c r="F488" s="21" t="s">
        <v>336</v>
      </c>
      <c r="G488" s="10" t="s">
        <v>28</v>
      </c>
      <c r="H488" s="18">
        <v>3</v>
      </c>
      <c r="I488" s="19" t="s">
        <v>332</v>
      </c>
      <c r="J488" s="85"/>
      <c r="K488" s="20" t="s">
        <v>333</v>
      </c>
      <c r="L488" s="20" t="s">
        <v>334</v>
      </c>
      <c r="M488" s="17"/>
      <c r="N488" s="17"/>
    </row>
    <row r="489" spans="1:14" ht="192" x14ac:dyDescent="0.25">
      <c r="A489" s="9" t="s">
        <v>950</v>
      </c>
      <c r="B489" s="22" t="s">
        <v>335</v>
      </c>
      <c r="C489" s="17"/>
      <c r="D489" s="4" t="s">
        <v>922</v>
      </c>
      <c r="E489" s="10" t="s">
        <v>5</v>
      </c>
      <c r="F489" s="21" t="s">
        <v>336</v>
      </c>
      <c r="G489" s="10" t="s">
        <v>28</v>
      </c>
      <c r="H489" s="18">
        <v>4</v>
      </c>
      <c r="I489" s="19" t="s">
        <v>307</v>
      </c>
      <c r="J489" s="85"/>
      <c r="K489" s="20" t="s">
        <v>337</v>
      </c>
      <c r="L489" s="20" t="s">
        <v>338</v>
      </c>
      <c r="M489" s="17"/>
      <c r="N489" s="17"/>
    </row>
    <row r="490" spans="1:14" ht="192" x14ac:dyDescent="0.25">
      <c r="A490" s="9" t="s">
        <v>951</v>
      </c>
      <c r="B490" s="22" t="s">
        <v>339</v>
      </c>
      <c r="C490" s="17"/>
      <c r="D490" s="4" t="s">
        <v>922</v>
      </c>
      <c r="E490" s="10" t="s">
        <v>5</v>
      </c>
      <c r="F490" s="21" t="s">
        <v>340</v>
      </c>
      <c r="G490" s="10" t="s">
        <v>28</v>
      </c>
      <c r="H490" s="18">
        <v>1</v>
      </c>
      <c r="I490" s="12" t="s">
        <v>225</v>
      </c>
      <c r="J490" s="62"/>
      <c r="K490" s="6" t="s">
        <v>226</v>
      </c>
      <c r="L490" s="6" t="s">
        <v>227</v>
      </c>
      <c r="M490" s="17"/>
      <c r="N490" s="17"/>
    </row>
    <row r="491" spans="1:14" ht="192" x14ac:dyDescent="0.25">
      <c r="A491" s="9" t="s">
        <v>951</v>
      </c>
      <c r="B491" s="22" t="s">
        <v>339</v>
      </c>
      <c r="C491" s="17"/>
      <c r="D491" s="4" t="s">
        <v>922</v>
      </c>
      <c r="E491" s="10" t="s">
        <v>5</v>
      </c>
      <c r="F491" s="21" t="s">
        <v>340</v>
      </c>
      <c r="G491" s="10" t="s">
        <v>28</v>
      </c>
      <c r="H491" s="10">
        <v>2</v>
      </c>
      <c r="I491" s="12" t="s">
        <v>277</v>
      </c>
      <c r="J491" s="62"/>
      <c r="K491" s="12" t="s">
        <v>278</v>
      </c>
      <c r="L491" s="12" t="s">
        <v>279</v>
      </c>
      <c r="M491" s="17"/>
      <c r="N491" s="17"/>
    </row>
    <row r="492" spans="1:14" ht="192" x14ac:dyDescent="0.25">
      <c r="A492" s="9" t="s">
        <v>951</v>
      </c>
      <c r="B492" s="22" t="s">
        <v>339</v>
      </c>
      <c r="C492" s="17"/>
      <c r="D492" s="4" t="s">
        <v>922</v>
      </c>
      <c r="E492" s="10" t="s">
        <v>5</v>
      </c>
      <c r="F492" s="21" t="s">
        <v>340</v>
      </c>
      <c r="G492" s="10" t="s">
        <v>28</v>
      </c>
      <c r="H492" s="18">
        <v>3</v>
      </c>
      <c r="I492" s="19" t="s">
        <v>332</v>
      </c>
      <c r="J492" s="85"/>
      <c r="K492" s="20" t="s">
        <v>285</v>
      </c>
      <c r="L492" s="20" t="s">
        <v>286</v>
      </c>
      <c r="M492" s="17"/>
      <c r="N492" s="17"/>
    </row>
    <row r="493" spans="1:14" ht="192" x14ac:dyDescent="0.25">
      <c r="A493" s="9" t="s">
        <v>951</v>
      </c>
      <c r="B493" s="22" t="s">
        <v>339</v>
      </c>
      <c r="C493" s="17"/>
      <c r="D493" s="4" t="s">
        <v>922</v>
      </c>
      <c r="E493" s="10" t="s">
        <v>5</v>
      </c>
      <c r="F493" s="21" t="s">
        <v>340</v>
      </c>
      <c r="G493" s="10" t="s">
        <v>28</v>
      </c>
      <c r="H493" s="18">
        <v>4</v>
      </c>
      <c r="I493" s="19" t="s">
        <v>312</v>
      </c>
      <c r="J493" s="85"/>
      <c r="K493" s="20" t="s">
        <v>313</v>
      </c>
      <c r="L493" s="20" t="s">
        <v>314</v>
      </c>
      <c r="M493" s="17"/>
      <c r="N493" s="17"/>
    </row>
    <row r="494" spans="1:14" ht="192" x14ac:dyDescent="0.25">
      <c r="A494" s="9" t="s">
        <v>952</v>
      </c>
      <c r="B494" s="22" t="s">
        <v>341</v>
      </c>
      <c r="C494" s="17"/>
      <c r="D494" s="4" t="s">
        <v>922</v>
      </c>
      <c r="E494" s="10" t="s">
        <v>5</v>
      </c>
      <c r="F494" s="21" t="s">
        <v>342</v>
      </c>
      <c r="G494" s="10" t="s">
        <v>28</v>
      </c>
      <c r="H494" s="18">
        <v>1</v>
      </c>
      <c r="I494" s="12" t="s">
        <v>225</v>
      </c>
      <c r="J494" s="62"/>
      <c r="K494" s="6" t="s">
        <v>226</v>
      </c>
      <c r="L494" s="6" t="s">
        <v>227</v>
      </c>
      <c r="M494" s="17"/>
      <c r="N494" s="17"/>
    </row>
    <row r="495" spans="1:14" ht="192" x14ac:dyDescent="0.25">
      <c r="A495" s="9" t="s">
        <v>952</v>
      </c>
      <c r="B495" s="22" t="s">
        <v>341</v>
      </c>
      <c r="C495" s="17"/>
      <c r="D495" s="4" t="s">
        <v>922</v>
      </c>
      <c r="E495" s="10" t="s">
        <v>5</v>
      </c>
      <c r="F495" s="21" t="s">
        <v>342</v>
      </c>
      <c r="G495" s="10" t="s">
        <v>28</v>
      </c>
      <c r="H495" s="10">
        <v>2</v>
      </c>
      <c r="I495" s="12" t="s">
        <v>277</v>
      </c>
      <c r="J495" s="62"/>
      <c r="K495" s="12" t="s">
        <v>278</v>
      </c>
      <c r="L495" s="12" t="s">
        <v>279</v>
      </c>
      <c r="M495" s="17"/>
      <c r="N495" s="17"/>
    </row>
    <row r="496" spans="1:14" ht="192" x14ac:dyDescent="0.25">
      <c r="A496" s="9" t="s">
        <v>952</v>
      </c>
      <c r="B496" s="22" t="s">
        <v>341</v>
      </c>
      <c r="C496" s="17"/>
      <c r="D496" s="4" t="s">
        <v>922</v>
      </c>
      <c r="E496" s="10" t="s">
        <v>5</v>
      </c>
      <c r="F496" s="21" t="s">
        <v>342</v>
      </c>
      <c r="G496" s="10" t="s">
        <v>28</v>
      </c>
      <c r="H496" s="18">
        <v>3</v>
      </c>
      <c r="I496" s="19" t="s">
        <v>332</v>
      </c>
      <c r="J496" s="85"/>
      <c r="K496" s="20" t="s">
        <v>285</v>
      </c>
      <c r="L496" s="20" t="s">
        <v>286</v>
      </c>
      <c r="M496" s="17"/>
      <c r="N496" s="17"/>
    </row>
    <row r="497" spans="1:14" ht="192" x14ac:dyDescent="0.25">
      <c r="A497" s="9" t="s">
        <v>952</v>
      </c>
      <c r="B497" s="22" t="s">
        <v>341</v>
      </c>
      <c r="C497" s="17"/>
      <c r="D497" s="4" t="s">
        <v>922</v>
      </c>
      <c r="E497" s="10" t="s">
        <v>5</v>
      </c>
      <c r="F497" s="21" t="s">
        <v>342</v>
      </c>
      <c r="G497" s="10" t="s">
        <v>28</v>
      </c>
      <c r="H497" s="18">
        <v>4</v>
      </c>
      <c r="I497" s="19" t="s">
        <v>317</v>
      </c>
      <c r="J497" s="85"/>
      <c r="K497" s="20" t="s">
        <v>318</v>
      </c>
      <c r="L497" s="20" t="s">
        <v>319</v>
      </c>
      <c r="M497" s="17"/>
      <c r="N497" s="17"/>
    </row>
    <row r="498" spans="1:14" ht="192" x14ac:dyDescent="0.25">
      <c r="A498" s="9" t="s">
        <v>953</v>
      </c>
      <c r="B498" s="22" t="s">
        <v>343</v>
      </c>
      <c r="C498" s="17"/>
      <c r="D498" s="4" t="s">
        <v>922</v>
      </c>
      <c r="E498" s="10" t="s">
        <v>5</v>
      </c>
      <c r="F498" s="21" t="s">
        <v>344</v>
      </c>
      <c r="G498" s="10" t="s">
        <v>28</v>
      </c>
      <c r="H498" s="18">
        <v>1</v>
      </c>
      <c r="I498" s="12" t="s">
        <v>225</v>
      </c>
      <c r="J498" s="62"/>
      <c r="K498" s="6" t="s">
        <v>226</v>
      </c>
      <c r="L498" s="6" t="s">
        <v>227</v>
      </c>
      <c r="M498" s="17"/>
      <c r="N498" s="17"/>
    </row>
    <row r="499" spans="1:14" ht="192" x14ac:dyDescent="0.25">
      <c r="A499" s="9" t="s">
        <v>953</v>
      </c>
      <c r="B499" s="22" t="s">
        <v>343</v>
      </c>
      <c r="C499" s="17"/>
      <c r="D499" s="4" t="s">
        <v>922</v>
      </c>
      <c r="E499" s="10" t="s">
        <v>5</v>
      </c>
      <c r="F499" s="21" t="s">
        <v>344</v>
      </c>
      <c r="G499" s="10" t="s">
        <v>28</v>
      </c>
      <c r="H499" s="10">
        <v>2</v>
      </c>
      <c r="I499" s="12" t="s">
        <v>277</v>
      </c>
      <c r="J499" s="62"/>
      <c r="K499" s="12" t="s">
        <v>278</v>
      </c>
      <c r="L499" s="12" t="s">
        <v>279</v>
      </c>
      <c r="M499" s="17"/>
      <c r="N499" s="17"/>
    </row>
    <row r="500" spans="1:14" ht="192" x14ac:dyDescent="0.25">
      <c r="A500" s="9" t="s">
        <v>953</v>
      </c>
      <c r="B500" s="22" t="s">
        <v>343</v>
      </c>
      <c r="C500" s="17"/>
      <c r="D500" s="4" t="s">
        <v>922</v>
      </c>
      <c r="E500" s="10" t="s">
        <v>5</v>
      </c>
      <c r="F500" s="21" t="s">
        <v>344</v>
      </c>
      <c r="G500" s="10" t="s">
        <v>28</v>
      </c>
      <c r="H500" s="18">
        <v>3</v>
      </c>
      <c r="I500" s="19" t="s">
        <v>332</v>
      </c>
      <c r="J500" s="85"/>
      <c r="K500" s="20" t="s">
        <v>285</v>
      </c>
      <c r="L500" s="20" t="s">
        <v>286</v>
      </c>
      <c r="M500" s="17"/>
      <c r="N500" s="17"/>
    </row>
    <row r="501" spans="1:14" ht="192" x14ac:dyDescent="0.25">
      <c r="A501" s="9" t="s">
        <v>953</v>
      </c>
      <c r="B501" s="22" t="s">
        <v>343</v>
      </c>
      <c r="C501" s="17"/>
      <c r="D501" s="4" t="s">
        <v>922</v>
      </c>
      <c r="E501" s="10" t="s">
        <v>5</v>
      </c>
      <c r="F501" s="21" t="s">
        <v>344</v>
      </c>
      <c r="G501" s="10" t="s">
        <v>28</v>
      </c>
      <c r="H501" s="18">
        <v>4</v>
      </c>
      <c r="I501" s="19" t="s">
        <v>322</v>
      </c>
      <c r="J501" s="85"/>
      <c r="K501" s="20" t="s">
        <v>323</v>
      </c>
      <c r="L501" s="21" t="s">
        <v>324</v>
      </c>
      <c r="M501" s="17"/>
      <c r="N501" s="17"/>
    </row>
    <row r="502" spans="1:14" ht="192" x14ac:dyDescent="0.25">
      <c r="A502" s="9" t="s">
        <v>954</v>
      </c>
      <c r="B502" s="22" t="s">
        <v>345</v>
      </c>
      <c r="C502" s="17"/>
      <c r="D502" s="4" t="s">
        <v>922</v>
      </c>
      <c r="E502" s="10" t="s">
        <v>5</v>
      </c>
      <c r="F502" s="21" t="s">
        <v>346</v>
      </c>
      <c r="G502" s="10" t="s">
        <v>28</v>
      </c>
      <c r="H502" s="18">
        <v>1</v>
      </c>
      <c r="I502" s="12" t="s">
        <v>225</v>
      </c>
      <c r="J502" s="62"/>
      <c r="K502" s="6" t="s">
        <v>226</v>
      </c>
      <c r="L502" s="6" t="s">
        <v>227</v>
      </c>
      <c r="M502" s="17"/>
      <c r="N502" s="17"/>
    </row>
    <row r="503" spans="1:14" ht="192" x14ac:dyDescent="0.25">
      <c r="A503" s="9" t="s">
        <v>954</v>
      </c>
      <c r="B503" s="22" t="s">
        <v>345</v>
      </c>
      <c r="C503" s="17"/>
      <c r="D503" s="4" t="s">
        <v>922</v>
      </c>
      <c r="E503" s="10" t="s">
        <v>5</v>
      </c>
      <c r="F503" s="21" t="s">
        <v>346</v>
      </c>
      <c r="G503" s="10" t="s">
        <v>28</v>
      </c>
      <c r="H503" s="10">
        <v>2</v>
      </c>
      <c r="I503" s="12" t="s">
        <v>277</v>
      </c>
      <c r="J503" s="62"/>
      <c r="K503" s="12" t="s">
        <v>278</v>
      </c>
      <c r="L503" s="12" t="s">
        <v>279</v>
      </c>
      <c r="M503" s="17"/>
      <c r="N503" s="17"/>
    </row>
    <row r="504" spans="1:14" ht="192" x14ac:dyDescent="0.25">
      <c r="A504" s="9" t="s">
        <v>954</v>
      </c>
      <c r="B504" s="22" t="s">
        <v>345</v>
      </c>
      <c r="C504" s="17"/>
      <c r="D504" s="4" t="s">
        <v>922</v>
      </c>
      <c r="E504" s="10" t="s">
        <v>5</v>
      </c>
      <c r="F504" s="21" t="s">
        <v>346</v>
      </c>
      <c r="G504" s="10" t="s">
        <v>28</v>
      </c>
      <c r="H504" s="18">
        <v>3</v>
      </c>
      <c r="I504" s="19" t="s">
        <v>332</v>
      </c>
      <c r="J504" s="85"/>
      <c r="K504" s="20" t="s">
        <v>285</v>
      </c>
      <c r="L504" s="20" t="s">
        <v>286</v>
      </c>
      <c r="M504" s="17"/>
      <c r="N504" s="17"/>
    </row>
    <row r="505" spans="1:14" ht="192" x14ac:dyDescent="0.25">
      <c r="A505" s="9" t="s">
        <v>954</v>
      </c>
      <c r="B505" s="22" t="s">
        <v>345</v>
      </c>
      <c r="C505" s="17"/>
      <c r="D505" s="4" t="s">
        <v>922</v>
      </c>
      <c r="E505" s="10" t="s">
        <v>5</v>
      </c>
      <c r="F505" s="21" t="s">
        <v>346</v>
      </c>
      <c r="G505" s="10" t="s">
        <v>28</v>
      </c>
      <c r="H505" s="18">
        <v>4</v>
      </c>
      <c r="I505" s="19" t="s">
        <v>347</v>
      </c>
      <c r="J505" s="85"/>
      <c r="K505" s="20" t="s">
        <v>348</v>
      </c>
      <c r="L505" s="20" t="s">
        <v>349</v>
      </c>
      <c r="M505" s="17"/>
      <c r="N505" s="17"/>
    </row>
    <row r="506" spans="1:14" ht="217.5" x14ac:dyDescent="0.25">
      <c r="A506" s="9" t="s">
        <v>955</v>
      </c>
      <c r="B506" s="22" t="s">
        <v>350</v>
      </c>
      <c r="C506" s="17"/>
      <c r="D506" s="4" t="s">
        <v>922</v>
      </c>
      <c r="E506" s="10" t="s">
        <v>5</v>
      </c>
      <c r="F506" s="21" t="s">
        <v>351</v>
      </c>
      <c r="G506" s="10" t="s">
        <v>28</v>
      </c>
      <c r="H506" s="18">
        <v>1</v>
      </c>
      <c r="I506" s="12" t="s">
        <v>225</v>
      </c>
      <c r="J506" s="62"/>
      <c r="K506" s="6" t="s">
        <v>226</v>
      </c>
      <c r="L506" s="6" t="s">
        <v>227</v>
      </c>
      <c r="M506" s="17"/>
      <c r="N506" s="17"/>
    </row>
    <row r="507" spans="1:14" ht="217.5" x14ac:dyDescent="0.25">
      <c r="A507" s="9" t="s">
        <v>955</v>
      </c>
      <c r="B507" s="22" t="s">
        <v>350</v>
      </c>
      <c r="C507" s="17"/>
      <c r="D507" s="4" t="s">
        <v>922</v>
      </c>
      <c r="E507" s="10" t="s">
        <v>5</v>
      </c>
      <c r="F507" s="21" t="s">
        <v>351</v>
      </c>
      <c r="G507" s="10" t="s">
        <v>28</v>
      </c>
      <c r="H507" s="10">
        <v>2</v>
      </c>
      <c r="I507" s="12" t="s">
        <v>277</v>
      </c>
      <c r="J507" s="62"/>
      <c r="K507" s="12" t="s">
        <v>278</v>
      </c>
      <c r="L507" s="12" t="s">
        <v>279</v>
      </c>
      <c r="M507" s="17"/>
      <c r="N507" s="17"/>
    </row>
    <row r="508" spans="1:14" ht="217.5" x14ac:dyDescent="0.25">
      <c r="A508" s="9" t="s">
        <v>955</v>
      </c>
      <c r="B508" s="22" t="s">
        <v>350</v>
      </c>
      <c r="C508" s="17"/>
      <c r="D508" s="4" t="s">
        <v>922</v>
      </c>
      <c r="E508" s="10" t="s">
        <v>5</v>
      </c>
      <c r="F508" s="21" t="s">
        <v>351</v>
      </c>
      <c r="G508" s="10" t="s">
        <v>28</v>
      </c>
      <c r="H508" s="18">
        <v>3</v>
      </c>
      <c r="I508" s="19" t="s">
        <v>332</v>
      </c>
      <c r="J508" s="85"/>
      <c r="K508" s="20" t="s">
        <v>285</v>
      </c>
      <c r="L508" s="20" t="s">
        <v>286</v>
      </c>
      <c r="M508" s="17"/>
      <c r="N508" s="17"/>
    </row>
    <row r="509" spans="1:14" ht="217.5" x14ac:dyDescent="0.25">
      <c r="A509" s="9" t="s">
        <v>955</v>
      </c>
      <c r="B509" s="22" t="s">
        <v>350</v>
      </c>
      <c r="C509" s="17"/>
      <c r="D509" s="4" t="s">
        <v>922</v>
      </c>
      <c r="E509" s="10" t="s">
        <v>5</v>
      </c>
      <c r="F509" s="21" t="s">
        <v>351</v>
      </c>
      <c r="G509" s="10" t="s">
        <v>28</v>
      </c>
      <c r="H509" s="18">
        <v>4</v>
      </c>
      <c r="I509" s="19" t="s">
        <v>352</v>
      </c>
      <c r="J509" s="85"/>
      <c r="K509" s="20" t="s">
        <v>353</v>
      </c>
      <c r="L509" s="20" t="s">
        <v>354</v>
      </c>
      <c r="M509" s="17"/>
      <c r="N509" s="17"/>
    </row>
    <row r="510" spans="1:14" ht="217.5" x14ac:dyDescent="0.25">
      <c r="A510" s="9" t="s">
        <v>956</v>
      </c>
      <c r="B510" s="22" t="s">
        <v>355</v>
      </c>
      <c r="C510" s="17"/>
      <c r="D510" s="4" t="s">
        <v>922</v>
      </c>
      <c r="E510" s="10" t="s">
        <v>5</v>
      </c>
      <c r="F510" s="21" t="s">
        <v>356</v>
      </c>
      <c r="G510" s="10" t="s">
        <v>28</v>
      </c>
      <c r="H510" s="18">
        <v>1</v>
      </c>
      <c r="I510" s="12" t="s">
        <v>225</v>
      </c>
      <c r="J510" s="62"/>
      <c r="K510" s="6" t="s">
        <v>226</v>
      </c>
      <c r="L510" s="6" t="s">
        <v>227</v>
      </c>
      <c r="M510" s="17"/>
      <c r="N510" s="17"/>
    </row>
    <row r="511" spans="1:14" ht="217.5" x14ac:dyDescent="0.25">
      <c r="A511" s="9" t="s">
        <v>956</v>
      </c>
      <c r="B511" s="22" t="s">
        <v>355</v>
      </c>
      <c r="C511" s="17"/>
      <c r="D511" s="4" t="s">
        <v>922</v>
      </c>
      <c r="E511" s="10" t="s">
        <v>5</v>
      </c>
      <c r="F511" s="21" t="s">
        <v>356</v>
      </c>
      <c r="G511" s="10" t="s">
        <v>28</v>
      </c>
      <c r="H511" s="10">
        <v>2</v>
      </c>
      <c r="I511" s="12" t="s">
        <v>277</v>
      </c>
      <c r="J511" s="62"/>
      <c r="K511" s="12" t="s">
        <v>278</v>
      </c>
      <c r="L511" s="12" t="s">
        <v>279</v>
      </c>
      <c r="M511" s="17"/>
      <c r="N511" s="17"/>
    </row>
    <row r="512" spans="1:14" ht="217.5" x14ac:dyDescent="0.25">
      <c r="A512" s="9" t="s">
        <v>956</v>
      </c>
      <c r="B512" s="22" t="s">
        <v>355</v>
      </c>
      <c r="C512" s="17"/>
      <c r="D512" s="4" t="s">
        <v>922</v>
      </c>
      <c r="E512" s="10" t="s">
        <v>5</v>
      </c>
      <c r="F512" s="21" t="s">
        <v>356</v>
      </c>
      <c r="G512" s="10" t="s">
        <v>28</v>
      </c>
      <c r="H512" s="18">
        <v>3</v>
      </c>
      <c r="I512" s="19" t="s">
        <v>332</v>
      </c>
      <c r="J512" s="85"/>
      <c r="K512" s="20" t="s">
        <v>285</v>
      </c>
      <c r="L512" s="20" t="s">
        <v>286</v>
      </c>
      <c r="M512" s="17"/>
      <c r="N512" s="17"/>
    </row>
    <row r="513" spans="1:14" ht="217.5" x14ac:dyDescent="0.25">
      <c r="A513" s="9" t="s">
        <v>956</v>
      </c>
      <c r="B513" s="22" t="s">
        <v>355</v>
      </c>
      <c r="C513" s="17"/>
      <c r="D513" s="4" t="s">
        <v>922</v>
      </c>
      <c r="E513" s="10" t="s">
        <v>5</v>
      </c>
      <c r="F513" s="21" t="s">
        <v>356</v>
      </c>
      <c r="G513" s="10" t="s">
        <v>28</v>
      </c>
      <c r="H513" s="18">
        <v>4</v>
      </c>
      <c r="I513" s="19" t="s">
        <v>357</v>
      </c>
      <c r="J513" s="85"/>
      <c r="K513" s="20" t="s">
        <v>358</v>
      </c>
      <c r="L513" s="20" t="s">
        <v>359</v>
      </c>
      <c r="M513" s="17"/>
      <c r="N513" s="17"/>
    </row>
    <row r="514" spans="1:14" ht="179.25" x14ac:dyDescent="0.25">
      <c r="A514" s="9" t="s">
        <v>957</v>
      </c>
      <c r="B514" s="22" t="s">
        <v>360</v>
      </c>
      <c r="C514" s="17"/>
      <c r="D514" s="4" t="s">
        <v>922</v>
      </c>
      <c r="E514" s="10" t="s">
        <v>5</v>
      </c>
      <c r="F514" s="21" t="s">
        <v>361</v>
      </c>
      <c r="G514" s="10" t="s">
        <v>28</v>
      </c>
      <c r="H514" s="18">
        <v>1</v>
      </c>
      <c r="I514" s="12" t="s">
        <v>225</v>
      </c>
      <c r="J514" s="62"/>
      <c r="K514" s="6" t="s">
        <v>226</v>
      </c>
      <c r="L514" s="6" t="s">
        <v>227</v>
      </c>
      <c r="M514" s="17"/>
      <c r="N514" s="17"/>
    </row>
    <row r="515" spans="1:14" ht="179.25" x14ac:dyDescent="0.25">
      <c r="A515" s="9" t="s">
        <v>957</v>
      </c>
      <c r="B515" s="22" t="s">
        <v>360</v>
      </c>
      <c r="C515" s="17"/>
      <c r="D515" s="4" t="s">
        <v>922</v>
      </c>
      <c r="E515" s="10" t="s">
        <v>5</v>
      </c>
      <c r="F515" s="21" t="s">
        <v>361</v>
      </c>
      <c r="G515" s="10" t="s">
        <v>28</v>
      </c>
      <c r="H515" s="10">
        <v>2</v>
      </c>
      <c r="I515" s="12" t="s">
        <v>277</v>
      </c>
      <c r="J515" s="62"/>
      <c r="K515" s="12" t="s">
        <v>278</v>
      </c>
      <c r="L515" s="12" t="s">
        <v>279</v>
      </c>
      <c r="M515" s="17"/>
      <c r="N515" s="17"/>
    </row>
    <row r="516" spans="1:14" ht="179.25" x14ac:dyDescent="0.25">
      <c r="A516" s="9" t="s">
        <v>957</v>
      </c>
      <c r="B516" s="22" t="s">
        <v>360</v>
      </c>
      <c r="C516" s="17"/>
      <c r="D516" s="4" t="s">
        <v>922</v>
      </c>
      <c r="E516" s="10" t="s">
        <v>5</v>
      </c>
      <c r="F516" s="21" t="s">
        <v>361</v>
      </c>
      <c r="G516" s="10" t="s">
        <v>28</v>
      </c>
      <c r="H516" s="18">
        <v>3</v>
      </c>
      <c r="I516" s="19" t="s">
        <v>332</v>
      </c>
      <c r="J516" s="85"/>
      <c r="K516" s="20" t="s">
        <v>285</v>
      </c>
      <c r="L516" s="20" t="s">
        <v>286</v>
      </c>
      <c r="M516" s="17"/>
      <c r="N516" s="17"/>
    </row>
    <row r="517" spans="1:14" ht="179.25" x14ac:dyDescent="0.25">
      <c r="A517" s="9" t="s">
        <v>957</v>
      </c>
      <c r="B517" s="22" t="s">
        <v>360</v>
      </c>
      <c r="C517" s="17"/>
      <c r="D517" s="4" t="s">
        <v>922</v>
      </c>
      <c r="E517" s="10" t="s">
        <v>5</v>
      </c>
      <c r="F517" s="21" t="s">
        <v>361</v>
      </c>
      <c r="G517" s="10" t="s">
        <v>28</v>
      </c>
      <c r="H517" s="18">
        <v>4</v>
      </c>
      <c r="I517" s="19" t="s">
        <v>362</v>
      </c>
      <c r="J517" s="85"/>
      <c r="K517" s="20" t="s">
        <v>363</v>
      </c>
      <c r="L517" s="20" t="s">
        <v>364</v>
      </c>
      <c r="M517" s="17"/>
      <c r="N517" s="17"/>
    </row>
    <row r="518" spans="1:14" ht="179.25" x14ac:dyDescent="0.25">
      <c r="A518" s="9" t="s">
        <v>958</v>
      </c>
      <c r="B518" s="22" t="s">
        <v>365</v>
      </c>
      <c r="C518" s="17"/>
      <c r="D518" s="4" t="s">
        <v>922</v>
      </c>
      <c r="E518" s="10" t="s">
        <v>5</v>
      </c>
      <c r="F518" s="21" t="s">
        <v>366</v>
      </c>
      <c r="G518" s="10" t="s">
        <v>28</v>
      </c>
      <c r="H518" s="18">
        <v>1</v>
      </c>
      <c r="I518" s="12" t="s">
        <v>225</v>
      </c>
      <c r="J518" s="62"/>
      <c r="K518" s="6" t="s">
        <v>226</v>
      </c>
      <c r="L518" s="6" t="s">
        <v>227</v>
      </c>
      <c r="M518" s="17"/>
      <c r="N518" s="17"/>
    </row>
    <row r="519" spans="1:14" ht="179.25" x14ac:dyDescent="0.25">
      <c r="A519" s="9" t="s">
        <v>958</v>
      </c>
      <c r="B519" s="22" t="s">
        <v>365</v>
      </c>
      <c r="C519" s="17"/>
      <c r="D519" s="4" t="s">
        <v>922</v>
      </c>
      <c r="E519" s="10" t="s">
        <v>5</v>
      </c>
      <c r="F519" s="21" t="s">
        <v>366</v>
      </c>
      <c r="G519" s="10" t="s">
        <v>28</v>
      </c>
      <c r="H519" s="10">
        <v>2</v>
      </c>
      <c r="I519" s="12" t="s">
        <v>277</v>
      </c>
      <c r="J519" s="62"/>
      <c r="K519" s="12" t="s">
        <v>278</v>
      </c>
      <c r="L519" s="12" t="s">
        <v>279</v>
      </c>
      <c r="M519" s="17"/>
      <c r="N519" s="17"/>
    </row>
    <row r="520" spans="1:14" ht="179.25" x14ac:dyDescent="0.25">
      <c r="A520" s="9" t="s">
        <v>958</v>
      </c>
      <c r="B520" s="22" t="s">
        <v>365</v>
      </c>
      <c r="C520" s="17"/>
      <c r="D520" s="4" t="s">
        <v>922</v>
      </c>
      <c r="E520" s="10" t="s">
        <v>5</v>
      </c>
      <c r="F520" s="21" t="s">
        <v>366</v>
      </c>
      <c r="G520" s="10" t="s">
        <v>28</v>
      </c>
      <c r="H520" s="18">
        <v>3</v>
      </c>
      <c r="I520" s="19" t="s">
        <v>332</v>
      </c>
      <c r="J520" s="85"/>
      <c r="K520" s="20" t="s">
        <v>285</v>
      </c>
      <c r="L520" s="20" t="s">
        <v>286</v>
      </c>
      <c r="M520" s="17"/>
      <c r="N520" s="17"/>
    </row>
    <row r="521" spans="1:14" ht="179.25" x14ac:dyDescent="0.25">
      <c r="A521" s="9" t="s">
        <v>958</v>
      </c>
      <c r="B521" s="22" t="s">
        <v>365</v>
      </c>
      <c r="C521" s="17"/>
      <c r="D521" s="4" t="s">
        <v>922</v>
      </c>
      <c r="E521" s="10" t="s">
        <v>5</v>
      </c>
      <c r="F521" s="21" t="s">
        <v>366</v>
      </c>
      <c r="G521" s="10" t="s">
        <v>28</v>
      </c>
      <c r="H521" s="18">
        <v>4</v>
      </c>
      <c r="I521" s="19" t="s">
        <v>367</v>
      </c>
      <c r="J521" s="85"/>
      <c r="K521" s="21" t="s">
        <v>368</v>
      </c>
      <c r="L521" s="21" t="s">
        <v>369</v>
      </c>
      <c r="M521" s="17"/>
      <c r="N521" s="17"/>
    </row>
    <row r="522" spans="1:14" ht="179.25" x14ac:dyDescent="0.25">
      <c r="A522" s="9" t="s">
        <v>958</v>
      </c>
      <c r="B522" s="22" t="s">
        <v>365</v>
      </c>
      <c r="C522" s="17"/>
      <c r="D522" s="4" t="s">
        <v>922</v>
      </c>
      <c r="E522" s="10" t="s">
        <v>5</v>
      </c>
      <c r="F522" s="21" t="s">
        <v>366</v>
      </c>
      <c r="G522" s="10" t="s">
        <v>28</v>
      </c>
      <c r="H522" s="18">
        <v>5</v>
      </c>
      <c r="I522" s="19" t="s">
        <v>370</v>
      </c>
      <c r="J522" s="85"/>
      <c r="K522" s="20" t="s">
        <v>371</v>
      </c>
      <c r="L522" s="20" t="s">
        <v>372</v>
      </c>
      <c r="M522" s="17"/>
      <c r="N522" s="17"/>
    </row>
    <row r="523" spans="1:14" ht="204" x14ac:dyDescent="0.25">
      <c r="A523" s="9" t="s">
        <v>959</v>
      </c>
      <c r="B523" s="6" t="s">
        <v>373</v>
      </c>
      <c r="C523" s="17"/>
      <c r="D523" s="4" t="s">
        <v>922</v>
      </c>
      <c r="E523" s="10" t="s">
        <v>5</v>
      </c>
      <c r="F523" s="6" t="s">
        <v>374</v>
      </c>
      <c r="G523" s="10" t="s">
        <v>28</v>
      </c>
      <c r="H523" s="18">
        <v>1</v>
      </c>
      <c r="I523" s="12" t="s">
        <v>225</v>
      </c>
      <c r="J523" s="62"/>
      <c r="K523" s="6" t="s">
        <v>226</v>
      </c>
      <c r="L523" s="6" t="s">
        <v>227</v>
      </c>
      <c r="M523" s="17"/>
      <c r="N523" s="17"/>
    </row>
    <row r="524" spans="1:14" ht="204" x14ac:dyDescent="0.25">
      <c r="A524" s="9" t="s">
        <v>959</v>
      </c>
      <c r="B524" s="6" t="s">
        <v>373</v>
      </c>
      <c r="C524" s="17"/>
      <c r="D524" s="4" t="s">
        <v>922</v>
      </c>
      <c r="E524" s="10" t="s">
        <v>5</v>
      </c>
      <c r="F524" s="6" t="s">
        <v>374</v>
      </c>
      <c r="G524" s="10" t="s">
        <v>28</v>
      </c>
      <c r="H524" s="10">
        <v>2</v>
      </c>
      <c r="I524" s="12" t="s">
        <v>277</v>
      </c>
      <c r="J524" s="62"/>
      <c r="K524" s="12" t="s">
        <v>278</v>
      </c>
      <c r="L524" s="12" t="s">
        <v>279</v>
      </c>
      <c r="M524" s="17"/>
      <c r="N524" s="17"/>
    </row>
    <row r="525" spans="1:14" ht="204" x14ac:dyDescent="0.25">
      <c r="A525" s="9" t="s">
        <v>959</v>
      </c>
      <c r="B525" s="6" t="s">
        <v>373</v>
      </c>
      <c r="C525" s="17"/>
      <c r="D525" s="4" t="s">
        <v>922</v>
      </c>
      <c r="E525" s="10" t="s">
        <v>5</v>
      </c>
      <c r="F525" s="6" t="s">
        <v>374</v>
      </c>
      <c r="G525" s="10" t="s">
        <v>28</v>
      </c>
      <c r="H525" s="18">
        <v>3</v>
      </c>
      <c r="I525" s="19" t="s">
        <v>375</v>
      </c>
      <c r="J525" s="85"/>
      <c r="K525" s="20" t="s">
        <v>376</v>
      </c>
      <c r="L525" s="20" t="s">
        <v>377</v>
      </c>
      <c r="M525" s="17"/>
      <c r="N525" s="17"/>
    </row>
    <row r="526" spans="1:14" ht="192" x14ac:dyDescent="0.25">
      <c r="A526" s="9" t="s">
        <v>960</v>
      </c>
      <c r="B526" s="22" t="s">
        <v>378</v>
      </c>
      <c r="C526" s="17"/>
      <c r="D526" s="4" t="s">
        <v>922</v>
      </c>
      <c r="E526" s="10" t="s">
        <v>5</v>
      </c>
      <c r="F526" s="21" t="s">
        <v>379</v>
      </c>
      <c r="G526" s="10" t="s">
        <v>28</v>
      </c>
      <c r="H526" s="18">
        <v>1</v>
      </c>
      <c r="I526" s="12" t="s">
        <v>225</v>
      </c>
      <c r="J526" s="62"/>
      <c r="K526" s="6" t="s">
        <v>226</v>
      </c>
      <c r="L526" s="6" t="s">
        <v>227</v>
      </c>
      <c r="M526" s="17"/>
      <c r="N526" s="17"/>
    </row>
    <row r="527" spans="1:14" ht="192" x14ac:dyDescent="0.25">
      <c r="A527" s="9" t="s">
        <v>960</v>
      </c>
      <c r="B527" s="22" t="s">
        <v>378</v>
      </c>
      <c r="C527" s="17"/>
      <c r="D527" s="4" t="s">
        <v>922</v>
      </c>
      <c r="E527" s="10" t="s">
        <v>5</v>
      </c>
      <c r="F527" s="21" t="s">
        <v>379</v>
      </c>
      <c r="G527" s="10" t="s">
        <v>28</v>
      </c>
      <c r="H527" s="10">
        <v>2</v>
      </c>
      <c r="I527" s="12" t="s">
        <v>277</v>
      </c>
      <c r="J527" s="62"/>
      <c r="K527" s="12" t="s">
        <v>278</v>
      </c>
      <c r="L527" s="12" t="s">
        <v>279</v>
      </c>
      <c r="M527" s="17"/>
      <c r="N527" s="17"/>
    </row>
    <row r="528" spans="1:14" ht="192" x14ac:dyDescent="0.25">
      <c r="A528" s="9" t="s">
        <v>960</v>
      </c>
      <c r="B528" s="22" t="s">
        <v>378</v>
      </c>
      <c r="C528" s="17"/>
      <c r="D528" s="4" t="s">
        <v>922</v>
      </c>
      <c r="E528" s="10" t="s">
        <v>5</v>
      </c>
      <c r="F528" s="21" t="s">
        <v>379</v>
      </c>
      <c r="G528" s="10" t="s">
        <v>28</v>
      </c>
      <c r="H528" s="18">
        <v>3</v>
      </c>
      <c r="I528" s="59" t="s">
        <v>375</v>
      </c>
      <c r="J528" s="85"/>
      <c r="K528" s="60" t="s">
        <v>376</v>
      </c>
      <c r="L528" s="60" t="s">
        <v>377</v>
      </c>
      <c r="M528" s="17"/>
      <c r="N528" s="17"/>
    </row>
    <row r="529" spans="1:14" ht="192" x14ac:dyDescent="0.25">
      <c r="A529" s="9" t="s">
        <v>960</v>
      </c>
      <c r="B529" s="22" t="s">
        <v>378</v>
      </c>
      <c r="C529" s="17"/>
      <c r="D529" s="4" t="s">
        <v>922</v>
      </c>
      <c r="E529" s="10" t="s">
        <v>5</v>
      </c>
      <c r="F529" s="21" t="s">
        <v>379</v>
      </c>
      <c r="G529" s="10" t="s">
        <v>28</v>
      </c>
      <c r="H529" s="18">
        <v>4</v>
      </c>
      <c r="I529" s="19" t="s">
        <v>307</v>
      </c>
      <c r="J529" s="85"/>
      <c r="K529" s="20" t="s">
        <v>337</v>
      </c>
      <c r="L529" s="20" t="s">
        <v>338</v>
      </c>
      <c r="M529" s="17"/>
      <c r="N529" s="17"/>
    </row>
    <row r="530" spans="1:14" ht="192" x14ac:dyDescent="0.25">
      <c r="A530" s="9" t="s">
        <v>961</v>
      </c>
      <c r="B530" s="22" t="s">
        <v>380</v>
      </c>
      <c r="C530" s="17"/>
      <c r="D530" s="4" t="s">
        <v>922</v>
      </c>
      <c r="E530" s="10" t="s">
        <v>5</v>
      </c>
      <c r="F530" s="21" t="s">
        <v>381</v>
      </c>
      <c r="G530" s="10" t="s">
        <v>28</v>
      </c>
      <c r="H530" s="18">
        <v>1</v>
      </c>
      <c r="I530" s="12" t="s">
        <v>225</v>
      </c>
      <c r="J530" s="62"/>
      <c r="K530" s="6" t="s">
        <v>226</v>
      </c>
      <c r="L530" s="6" t="s">
        <v>227</v>
      </c>
      <c r="M530" s="17"/>
      <c r="N530" s="17"/>
    </row>
    <row r="531" spans="1:14" ht="192" x14ac:dyDescent="0.25">
      <c r="A531" s="9" t="s">
        <v>961</v>
      </c>
      <c r="B531" s="22" t="s">
        <v>380</v>
      </c>
      <c r="C531" s="17"/>
      <c r="D531" s="4" t="s">
        <v>922</v>
      </c>
      <c r="E531" s="10" t="s">
        <v>5</v>
      </c>
      <c r="F531" s="21" t="s">
        <v>381</v>
      </c>
      <c r="G531" s="10" t="s">
        <v>28</v>
      </c>
      <c r="H531" s="10">
        <v>2</v>
      </c>
      <c r="I531" s="12" t="s">
        <v>277</v>
      </c>
      <c r="J531" s="62"/>
      <c r="K531" s="12" t="s">
        <v>278</v>
      </c>
      <c r="L531" s="12" t="s">
        <v>279</v>
      </c>
      <c r="M531" s="17"/>
      <c r="N531" s="17"/>
    </row>
    <row r="532" spans="1:14" ht="192" x14ac:dyDescent="0.25">
      <c r="A532" s="9" t="s">
        <v>961</v>
      </c>
      <c r="B532" s="22" t="s">
        <v>380</v>
      </c>
      <c r="C532" s="17"/>
      <c r="D532" s="4" t="s">
        <v>922</v>
      </c>
      <c r="E532" s="10" t="s">
        <v>5</v>
      </c>
      <c r="F532" s="21" t="s">
        <v>381</v>
      </c>
      <c r="G532" s="10" t="s">
        <v>28</v>
      </c>
      <c r="H532" s="18">
        <v>3</v>
      </c>
      <c r="I532" s="59" t="s">
        <v>375</v>
      </c>
      <c r="J532" s="85"/>
      <c r="K532" s="20" t="s">
        <v>285</v>
      </c>
      <c r="L532" s="20" t="s">
        <v>286</v>
      </c>
      <c r="M532" s="17"/>
      <c r="N532" s="17"/>
    </row>
    <row r="533" spans="1:14" ht="192" x14ac:dyDescent="0.25">
      <c r="A533" s="9" t="s">
        <v>961</v>
      </c>
      <c r="B533" s="22" t="s">
        <v>380</v>
      </c>
      <c r="C533" s="17"/>
      <c r="D533" s="4" t="s">
        <v>922</v>
      </c>
      <c r="E533" s="10" t="s">
        <v>5</v>
      </c>
      <c r="F533" s="21" t="s">
        <v>381</v>
      </c>
      <c r="G533" s="10" t="s">
        <v>28</v>
      </c>
      <c r="H533" s="18">
        <v>4</v>
      </c>
      <c r="I533" s="19" t="s">
        <v>382</v>
      </c>
      <c r="J533" s="85"/>
      <c r="K533" s="20" t="s">
        <v>383</v>
      </c>
      <c r="L533" s="20" t="s">
        <v>384</v>
      </c>
      <c r="M533" s="17"/>
      <c r="N533" s="17"/>
    </row>
    <row r="534" spans="1:14" ht="192" x14ac:dyDescent="0.25">
      <c r="A534" s="9" t="s">
        <v>961</v>
      </c>
      <c r="B534" s="22" t="s">
        <v>380</v>
      </c>
      <c r="C534" s="17"/>
      <c r="D534" s="4" t="s">
        <v>922</v>
      </c>
      <c r="E534" s="10" t="s">
        <v>5</v>
      </c>
      <c r="F534" s="21" t="s">
        <v>381</v>
      </c>
      <c r="G534" s="10" t="s">
        <v>28</v>
      </c>
      <c r="H534" s="18">
        <v>5</v>
      </c>
      <c r="I534" s="19" t="s">
        <v>312</v>
      </c>
      <c r="J534" s="85"/>
      <c r="K534" s="20" t="s">
        <v>313</v>
      </c>
      <c r="L534" s="20" t="s">
        <v>314</v>
      </c>
      <c r="M534" s="17"/>
      <c r="N534" s="17"/>
    </row>
    <row r="535" spans="1:14" ht="192" x14ac:dyDescent="0.25">
      <c r="A535" s="9" t="s">
        <v>962</v>
      </c>
      <c r="B535" s="22" t="s">
        <v>385</v>
      </c>
      <c r="C535" s="17"/>
      <c r="D535" s="4" t="s">
        <v>922</v>
      </c>
      <c r="E535" s="10" t="s">
        <v>5</v>
      </c>
      <c r="F535" s="21" t="s">
        <v>386</v>
      </c>
      <c r="G535" s="10" t="s">
        <v>28</v>
      </c>
      <c r="H535" s="18">
        <v>1</v>
      </c>
      <c r="I535" s="12" t="s">
        <v>225</v>
      </c>
      <c r="J535" s="62"/>
      <c r="K535" s="6" t="s">
        <v>226</v>
      </c>
      <c r="L535" s="6" t="s">
        <v>227</v>
      </c>
      <c r="M535" s="17"/>
      <c r="N535" s="17"/>
    </row>
    <row r="536" spans="1:14" ht="192" x14ac:dyDescent="0.25">
      <c r="A536" s="9" t="s">
        <v>962</v>
      </c>
      <c r="B536" s="22" t="s">
        <v>385</v>
      </c>
      <c r="C536" s="17"/>
      <c r="D536" s="4" t="s">
        <v>922</v>
      </c>
      <c r="E536" s="10" t="s">
        <v>5</v>
      </c>
      <c r="F536" s="21" t="s">
        <v>386</v>
      </c>
      <c r="G536" s="10" t="s">
        <v>28</v>
      </c>
      <c r="H536" s="10">
        <v>2</v>
      </c>
      <c r="I536" s="12" t="s">
        <v>277</v>
      </c>
      <c r="J536" s="62"/>
      <c r="K536" s="12" t="s">
        <v>278</v>
      </c>
      <c r="L536" s="12" t="s">
        <v>279</v>
      </c>
      <c r="M536" s="17"/>
      <c r="N536" s="17"/>
    </row>
    <row r="537" spans="1:14" ht="192" x14ac:dyDescent="0.25">
      <c r="A537" s="9" t="s">
        <v>962</v>
      </c>
      <c r="B537" s="22" t="s">
        <v>385</v>
      </c>
      <c r="C537" s="17"/>
      <c r="D537" s="4" t="s">
        <v>922</v>
      </c>
      <c r="E537" s="10" t="s">
        <v>5</v>
      </c>
      <c r="F537" s="21" t="s">
        <v>386</v>
      </c>
      <c r="G537" s="10" t="s">
        <v>28</v>
      </c>
      <c r="H537" s="18">
        <v>3</v>
      </c>
      <c r="I537" s="59" t="s">
        <v>375</v>
      </c>
      <c r="J537" s="85"/>
      <c r="K537" s="20" t="s">
        <v>285</v>
      </c>
      <c r="L537" s="20" t="s">
        <v>286</v>
      </c>
      <c r="M537" s="17"/>
      <c r="N537" s="17"/>
    </row>
    <row r="538" spans="1:14" ht="192" x14ac:dyDescent="0.25">
      <c r="A538" s="9" t="s">
        <v>962</v>
      </c>
      <c r="B538" s="22" t="s">
        <v>385</v>
      </c>
      <c r="C538" s="17"/>
      <c r="D538" s="4" t="s">
        <v>922</v>
      </c>
      <c r="E538" s="10" t="s">
        <v>5</v>
      </c>
      <c r="F538" s="21" t="s">
        <v>386</v>
      </c>
      <c r="G538" s="10" t="s">
        <v>28</v>
      </c>
      <c r="H538" s="18">
        <v>4</v>
      </c>
      <c r="I538" s="19" t="s">
        <v>382</v>
      </c>
      <c r="J538" s="85"/>
      <c r="K538" s="20" t="s">
        <v>383</v>
      </c>
      <c r="L538" s="20" t="s">
        <v>384</v>
      </c>
      <c r="M538" s="17"/>
      <c r="N538" s="17"/>
    </row>
    <row r="539" spans="1:14" ht="192" x14ac:dyDescent="0.25">
      <c r="A539" s="9" t="s">
        <v>962</v>
      </c>
      <c r="B539" s="22" t="s">
        <v>385</v>
      </c>
      <c r="C539" s="17"/>
      <c r="D539" s="4" t="s">
        <v>922</v>
      </c>
      <c r="E539" s="10" t="s">
        <v>5</v>
      </c>
      <c r="F539" s="21" t="s">
        <v>386</v>
      </c>
      <c r="G539" s="10" t="s">
        <v>28</v>
      </c>
      <c r="H539" s="18">
        <v>5</v>
      </c>
      <c r="I539" s="20" t="s">
        <v>387</v>
      </c>
      <c r="J539" s="85"/>
      <c r="K539" s="20" t="s">
        <v>388</v>
      </c>
      <c r="L539" s="20" t="s">
        <v>389</v>
      </c>
      <c r="M539" s="17"/>
      <c r="N539" s="17"/>
    </row>
    <row r="540" spans="1:14" ht="204" x14ac:dyDescent="0.25">
      <c r="A540" s="9" t="s">
        <v>963</v>
      </c>
      <c r="B540" s="6" t="s">
        <v>390</v>
      </c>
      <c r="C540" s="17"/>
      <c r="D540" s="4" t="s">
        <v>922</v>
      </c>
      <c r="E540" s="10" t="s">
        <v>5</v>
      </c>
      <c r="F540" s="21" t="s">
        <v>391</v>
      </c>
      <c r="G540" s="10" t="s">
        <v>28</v>
      </c>
      <c r="H540" s="18">
        <v>1</v>
      </c>
      <c r="I540" s="12" t="s">
        <v>225</v>
      </c>
      <c r="J540" s="62"/>
      <c r="K540" s="6" t="s">
        <v>226</v>
      </c>
      <c r="L540" s="6" t="s">
        <v>227</v>
      </c>
      <c r="M540" s="17"/>
      <c r="N540" s="17"/>
    </row>
    <row r="541" spans="1:14" ht="204" x14ac:dyDescent="0.25">
      <c r="A541" s="9" t="s">
        <v>963</v>
      </c>
      <c r="B541" s="6" t="s">
        <v>390</v>
      </c>
      <c r="C541" s="17"/>
      <c r="D541" s="4" t="s">
        <v>922</v>
      </c>
      <c r="E541" s="10" t="s">
        <v>5</v>
      </c>
      <c r="F541" s="21" t="s">
        <v>391</v>
      </c>
      <c r="G541" s="10" t="s">
        <v>28</v>
      </c>
      <c r="H541" s="18">
        <v>2</v>
      </c>
      <c r="I541" s="12" t="s">
        <v>277</v>
      </c>
      <c r="J541" s="62"/>
      <c r="K541" s="12" t="s">
        <v>278</v>
      </c>
      <c r="L541" s="12" t="s">
        <v>279</v>
      </c>
      <c r="M541" s="17"/>
      <c r="N541" s="17"/>
    </row>
    <row r="542" spans="1:14" ht="210" x14ac:dyDescent="0.25">
      <c r="A542" s="9" t="s">
        <v>963</v>
      </c>
      <c r="B542" s="6" t="s">
        <v>390</v>
      </c>
      <c r="C542" s="17"/>
      <c r="D542" s="4" t="s">
        <v>922</v>
      </c>
      <c r="E542" s="10" t="s">
        <v>5</v>
      </c>
      <c r="F542" s="21" t="s">
        <v>391</v>
      </c>
      <c r="G542" s="10" t="s">
        <v>28</v>
      </c>
      <c r="H542" s="18">
        <v>3</v>
      </c>
      <c r="I542" s="19" t="s">
        <v>392</v>
      </c>
      <c r="J542" s="85"/>
      <c r="K542" s="20" t="s">
        <v>393</v>
      </c>
      <c r="L542" s="20" t="s">
        <v>394</v>
      </c>
      <c r="M542" s="17"/>
      <c r="N542" s="17"/>
    </row>
    <row r="543" spans="1:14" ht="204" x14ac:dyDescent="0.25">
      <c r="A543" s="9" t="s">
        <v>964</v>
      </c>
      <c r="B543" s="6" t="s">
        <v>395</v>
      </c>
      <c r="C543" s="17"/>
      <c r="D543" s="4" t="s">
        <v>922</v>
      </c>
      <c r="E543" s="10" t="s">
        <v>5</v>
      </c>
      <c r="F543" s="21" t="s">
        <v>396</v>
      </c>
      <c r="G543" s="10" t="s">
        <v>28</v>
      </c>
      <c r="H543" s="18">
        <v>1</v>
      </c>
      <c r="I543" s="12" t="s">
        <v>225</v>
      </c>
      <c r="J543" s="62"/>
      <c r="K543" s="6" t="s">
        <v>226</v>
      </c>
      <c r="L543" s="6" t="s">
        <v>227</v>
      </c>
      <c r="M543" s="17"/>
      <c r="N543" s="17"/>
    </row>
    <row r="544" spans="1:14" ht="204" x14ac:dyDescent="0.25">
      <c r="A544" s="9" t="s">
        <v>964</v>
      </c>
      <c r="B544" s="6" t="s">
        <v>395</v>
      </c>
      <c r="C544" s="17"/>
      <c r="D544" s="4" t="s">
        <v>922</v>
      </c>
      <c r="E544" s="10" t="s">
        <v>5</v>
      </c>
      <c r="F544" s="21" t="s">
        <v>396</v>
      </c>
      <c r="G544" s="10" t="s">
        <v>28</v>
      </c>
      <c r="H544" s="18">
        <v>2</v>
      </c>
      <c r="I544" s="12" t="s">
        <v>277</v>
      </c>
      <c r="J544" s="62"/>
      <c r="K544" s="12" t="s">
        <v>278</v>
      </c>
      <c r="L544" s="12" t="s">
        <v>279</v>
      </c>
      <c r="M544" s="17"/>
      <c r="N544" s="17"/>
    </row>
    <row r="545" spans="1:14" ht="204" x14ac:dyDescent="0.25">
      <c r="A545" s="9" t="s">
        <v>964</v>
      </c>
      <c r="B545" s="6" t="s">
        <v>395</v>
      </c>
      <c r="C545" s="17"/>
      <c r="D545" s="4" t="s">
        <v>922</v>
      </c>
      <c r="E545" s="10" t="s">
        <v>5</v>
      </c>
      <c r="F545" s="21" t="s">
        <v>396</v>
      </c>
      <c r="G545" s="10" t="s">
        <v>28</v>
      </c>
      <c r="H545" s="18">
        <v>3</v>
      </c>
      <c r="I545" s="20" t="s">
        <v>397</v>
      </c>
      <c r="J545" s="85"/>
      <c r="K545" s="20" t="s">
        <v>285</v>
      </c>
      <c r="L545" s="20" t="s">
        <v>285</v>
      </c>
      <c r="M545" s="17"/>
      <c r="N545" s="17"/>
    </row>
    <row r="546" spans="1:14" ht="204" x14ac:dyDescent="0.25">
      <c r="A546" s="9" t="s">
        <v>964</v>
      </c>
      <c r="B546" s="6" t="s">
        <v>395</v>
      </c>
      <c r="C546" s="17"/>
      <c r="D546" s="4" t="s">
        <v>922</v>
      </c>
      <c r="E546" s="10" t="s">
        <v>5</v>
      </c>
      <c r="F546" s="21" t="s">
        <v>396</v>
      </c>
      <c r="G546" s="10" t="s">
        <v>28</v>
      </c>
      <c r="H546" s="18">
        <v>4</v>
      </c>
      <c r="I546" s="20" t="s">
        <v>398</v>
      </c>
      <c r="J546" s="85"/>
      <c r="K546" s="20" t="s">
        <v>399</v>
      </c>
      <c r="L546" s="20" t="s">
        <v>400</v>
      </c>
      <c r="M546" s="17"/>
      <c r="N546" s="17"/>
    </row>
    <row r="547" spans="1:14" ht="204" x14ac:dyDescent="0.25">
      <c r="A547" s="9" t="s">
        <v>965</v>
      </c>
      <c r="B547" s="6" t="s">
        <v>401</v>
      </c>
      <c r="C547" s="17"/>
      <c r="D547" s="4" t="s">
        <v>922</v>
      </c>
      <c r="E547" s="10" t="s">
        <v>5</v>
      </c>
      <c r="F547" s="21" t="s">
        <v>402</v>
      </c>
      <c r="G547" s="10" t="s">
        <v>28</v>
      </c>
      <c r="H547" s="18">
        <v>1</v>
      </c>
      <c r="I547" s="12" t="s">
        <v>225</v>
      </c>
      <c r="J547" s="62"/>
      <c r="K547" s="6" t="s">
        <v>226</v>
      </c>
      <c r="L547" s="6" t="s">
        <v>227</v>
      </c>
      <c r="M547" s="17"/>
      <c r="N547" s="17"/>
    </row>
    <row r="548" spans="1:14" ht="204" x14ac:dyDescent="0.25">
      <c r="A548" s="9" t="s">
        <v>965</v>
      </c>
      <c r="B548" s="6" t="s">
        <v>401</v>
      </c>
      <c r="C548" s="17"/>
      <c r="D548" s="4" t="s">
        <v>922</v>
      </c>
      <c r="E548" s="10" t="s">
        <v>5</v>
      </c>
      <c r="F548" s="21" t="s">
        <v>402</v>
      </c>
      <c r="G548" s="10" t="s">
        <v>28</v>
      </c>
      <c r="H548" s="18">
        <v>2</v>
      </c>
      <c r="I548" s="12" t="s">
        <v>277</v>
      </c>
      <c r="J548" s="62"/>
      <c r="K548" s="12" t="s">
        <v>278</v>
      </c>
      <c r="L548" s="12" t="s">
        <v>279</v>
      </c>
      <c r="M548" s="17"/>
      <c r="N548" s="17"/>
    </row>
    <row r="549" spans="1:14" ht="204" x14ac:dyDescent="0.25">
      <c r="A549" s="9" t="s">
        <v>965</v>
      </c>
      <c r="B549" s="6" t="s">
        <v>401</v>
      </c>
      <c r="C549" s="17"/>
      <c r="D549" s="4" t="s">
        <v>922</v>
      </c>
      <c r="E549" s="10" t="s">
        <v>5</v>
      </c>
      <c r="F549" s="21" t="s">
        <v>402</v>
      </c>
      <c r="G549" s="10" t="s">
        <v>28</v>
      </c>
      <c r="H549" s="18">
        <v>3</v>
      </c>
      <c r="I549" s="20" t="s">
        <v>397</v>
      </c>
      <c r="J549" s="85"/>
      <c r="K549" s="20" t="s">
        <v>285</v>
      </c>
      <c r="L549" s="20" t="s">
        <v>285</v>
      </c>
      <c r="M549" s="17"/>
      <c r="N549" s="17"/>
    </row>
    <row r="550" spans="1:14" ht="204" x14ac:dyDescent="0.25">
      <c r="A550" s="9" t="s">
        <v>965</v>
      </c>
      <c r="B550" s="6" t="s">
        <v>401</v>
      </c>
      <c r="C550" s="17"/>
      <c r="D550" s="4" t="s">
        <v>922</v>
      </c>
      <c r="E550" s="10" t="s">
        <v>5</v>
      </c>
      <c r="F550" s="21" t="s">
        <v>402</v>
      </c>
      <c r="G550" s="10" t="s">
        <v>28</v>
      </c>
      <c r="H550" s="18">
        <v>4</v>
      </c>
      <c r="I550" s="20" t="s">
        <v>403</v>
      </c>
      <c r="J550" s="85"/>
      <c r="K550" s="20" t="s">
        <v>404</v>
      </c>
      <c r="L550" s="20" t="s">
        <v>405</v>
      </c>
      <c r="M550" s="17"/>
      <c r="N550" s="17"/>
    </row>
    <row r="551" spans="1:14" ht="204" x14ac:dyDescent="0.25">
      <c r="A551" s="9" t="s">
        <v>965</v>
      </c>
      <c r="B551" s="6" t="s">
        <v>401</v>
      </c>
      <c r="C551" s="17"/>
      <c r="D551" s="4" t="s">
        <v>922</v>
      </c>
      <c r="E551" s="10" t="s">
        <v>5</v>
      </c>
      <c r="F551" s="21" t="s">
        <v>402</v>
      </c>
      <c r="G551" s="10" t="s">
        <v>28</v>
      </c>
      <c r="H551" s="18">
        <v>5</v>
      </c>
      <c r="I551" s="20" t="s">
        <v>406</v>
      </c>
      <c r="J551" s="85"/>
      <c r="K551" s="20" t="s">
        <v>407</v>
      </c>
      <c r="L551" s="20" t="s">
        <v>408</v>
      </c>
      <c r="M551" s="17"/>
      <c r="N551" s="17"/>
    </row>
    <row r="552" spans="1:14" ht="204" x14ac:dyDescent="0.25">
      <c r="A552" s="9" t="s">
        <v>966</v>
      </c>
      <c r="B552" s="6" t="s">
        <v>409</v>
      </c>
      <c r="C552" s="17"/>
      <c r="D552" s="4" t="s">
        <v>922</v>
      </c>
      <c r="E552" s="10" t="s">
        <v>5</v>
      </c>
      <c r="F552" s="21" t="s">
        <v>410</v>
      </c>
      <c r="G552" s="10" t="s">
        <v>28</v>
      </c>
      <c r="H552" s="18">
        <v>1</v>
      </c>
      <c r="I552" s="12" t="s">
        <v>225</v>
      </c>
      <c r="J552" s="62"/>
      <c r="K552" s="6" t="s">
        <v>226</v>
      </c>
      <c r="L552" s="6" t="s">
        <v>227</v>
      </c>
      <c r="M552" s="17"/>
      <c r="N552" s="17"/>
    </row>
    <row r="553" spans="1:14" ht="204" x14ac:dyDescent="0.25">
      <c r="A553" s="9" t="s">
        <v>966</v>
      </c>
      <c r="B553" s="6" t="s">
        <v>409</v>
      </c>
      <c r="C553" s="17"/>
      <c r="D553" s="4" t="s">
        <v>922</v>
      </c>
      <c r="E553" s="10" t="s">
        <v>5</v>
      </c>
      <c r="F553" s="21" t="s">
        <v>410</v>
      </c>
      <c r="G553" s="10" t="s">
        <v>28</v>
      </c>
      <c r="H553" s="18">
        <v>2</v>
      </c>
      <c r="I553" s="12" t="s">
        <v>277</v>
      </c>
      <c r="J553" s="62"/>
      <c r="K553" s="12" t="s">
        <v>278</v>
      </c>
      <c r="L553" s="12" t="s">
        <v>279</v>
      </c>
      <c r="M553" s="17"/>
      <c r="N553" s="17"/>
    </row>
    <row r="554" spans="1:14" ht="204" x14ac:dyDescent="0.25">
      <c r="A554" s="9" t="s">
        <v>966</v>
      </c>
      <c r="B554" s="6" t="s">
        <v>409</v>
      </c>
      <c r="C554" s="17"/>
      <c r="D554" s="4" t="s">
        <v>922</v>
      </c>
      <c r="E554" s="10" t="s">
        <v>5</v>
      </c>
      <c r="F554" s="21" t="s">
        <v>410</v>
      </c>
      <c r="G554" s="10" t="s">
        <v>28</v>
      </c>
      <c r="H554" s="18">
        <v>3</v>
      </c>
      <c r="I554" s="20" t="s">
        <v>397</v>
      </c>
      <c r="J554" s="85"/>
      <c r="K554" s="20" t="s">
        <v>285</v>
      </c>
      <c r="L554" s="20" t="s">
        <v>285</v>
      </c>
      <c r="M554" s="17"/>
      <c r="N554" s="17"/>
    </row>
    <row r="555" spans="1:14" ht="204" x14ac:dyDescent="0.25">
      <c r="A555" s="9" t="s">
        <v>966</v>
      </c>
      <c r="B555" s="6" t="s">
        <v>409</v>
      </c>
      <c r="C555" s="17"/>
      <c r="D555" s="4" t="s">
        <v>922</v>
      </c>
      <c r="E555" s="10" t="s">
        <v>5</v>
      </c>
      <c r="F555" s="21" t="s">
        <v>410</v>
      </c>
      <c r="G555" s="10" t="s">
        <v>28</v>
      </c>
      <c r="H555" s="18">
        <v>4</v>
      </c>
      <c r="I555" s="20" t="s">
        <v>403</v>
      </c>
      <c r="J555" s="85"/>
      <c r="K555" s="20" t="s">
        <v>404</v>
      </c>
      <c r="L555" s="20" t="s">
        <v>405</v>
      </c>
      <c r="M555" s="17"/>
      <c r="N555" s="17"/>
    </row>
    <row r="556" spans="1:14" ht="204" x14ac:dyDescent="0.25">
      <c r="A556" s="9" t="s">
        <v>966</v>
      </c>
      <c r="B556" s="6" t="s">
        <v>409</v>
      </c>
      <c r="C556" s="17"/>
      <c r="D556" s="4" t="s">
        <v>922</v>
      </c>
      <c r="E556" s="10" t="s">
        <v>5</v>
      </c>
      <c r="F556" s="21" t="s">
        <v>410</v>
      </c>
      <c r="G556" s="10" t="s">
        <v>28</v>
      </c>
      <c r="H556" s="18">
        <v>5</v>
      </c>
      <c r="I556" s="20" t="s">
        <v>411</v>
      </c>
      <c r="J556" s="85"/>
      <c r="K556" s="20" t="s">
        <v>407</v>
      </c>
      <c r="L556" s="20" t="s">
        <v>408</v>
      </c>
      <c r="M556" s="17"/>
      <c r="N556" s="17"/>
    </row>
    <row r="557" spans="1:14" ht="204" x14ac:dyDescent="0.25">
      <c r="A557" s="9" t="s">
        <v>967</v>
      </c>
      <c r="B557" s="6" t="s">
        <v>412</v>
      </c>
      <c r="C557" s="17"/>
      <c r="D557" s="4" t="s">
        <v>922</v>
      </c>
      <c r="E557" s="10" t="s">
        <v>5</v>
      </c>
      <c r="F557" s="21" t="s">
        <v>413</v>
      </c>
      <c r="G557" s="10" t="s">
        <v>28</v>
      </c>
      <c r="H557" s="18">
        <v>1</v>
      </c>
      <c r="I557" s="12" t="s">
        <v>225</v>
      </c>
      <c r="J557" s="62"/>
      <c r="K557" s="6" t="s">
        <v>226</v>
      </c>
      <c r="L557" s="6" t="s">
        <v>227</v>
      </c>
      <c r="M557" s="17"/>
      <c r="N557" s="17"/>
    </row>
    <row r="558" spans="1:14" ht="204" x14ac:dyDescent="0.25">
      <c r="A558" s="9" t="s">
        <v>967</v>
      </c>
      <c r="B558" s="6" t="s">
        <v>412</v>
      </c>
      <c r="C558" s="17"/>
      <c r="D558" s="4" t="s">
        <v>922</v>
      </c>
      <c r="E558" s="10" t="s">
        <v>5</v>
      </c>
      <c r="F558" s="21" t="s">
        <v>413</v>
      </c>
      <c r="G558" s="10" t="s">
        <v>28</v>
      </c>
      <c r="H558" s="18">
        <v>2</v>
      </c>
      <c r="I558" s="12" t="s">
        <v>277</v>
      </c>
      <c r="J558" s="62"/>
      <c r="K558" s="12" t="s">
        <v>278</v>
      </c>
      <c r="L558" s="12" t="s">
        <v>279</v>
      </c>
      <c r="M558" s="17"/>
      <c r="N558" s="17"/>
    </row>
    <row r="559" spans="1:14" ht="204" x14ac:dyDescent="0.25">
      <c r="A559" s="9" t="s">
        <v>967</v>
      </c>
      <c r="B559" s="6" t="s">
        <v>412</v>
      </c>
      <c r="C559" s="17"/>
      <c r="D559" s="4" t="s">
        <v>922</v>
      </c>
      <c r="E559" s="10" t="s">
        <v>5</v>
      </c>
      <c r="F559" s="21" t="s">
        <v>413</v>
      </c>
      <c r="G559" s="10" t="s">
        <v>28</v>
      </c>
      <c r="H559" s="18">
        <v>3</v>
      </c>
      <c r="I559" s="20" t="s">
        <v>397</v>
      </c>
      <c r="J559" s="85"/>
      <c r="K559" s="20" t="s">
        <v>285</v>
      </c>
      <c r="L559" s="20" t="s">
        <v>285</v>
      </c>
      <c r="M559" s="17"/>
      <c r="N559" s="17"/>
    </row>
    <row r="560" spans="1:14" ht="204" x14ac:dyDescent="0.25">
      <c r="A560" s="9" t="s">
        <v>967</v>
      </c>
      <c r="B560" s="6" t="s">
        <v>412</v>
      </c>
      <c r="C560" s="17"/>
      <c r="D560" s="4" t="s">
        <v>922</v>
      </c>
      <c r="E560" s="10" t="s">
        <v>5</v>
      </c>
      <c r="F560" s="21" t="s">
        <v>413</v>
      </c>
      <c r="G560" s="10" t="s">
        <v>28</v>
      </c>
      <c r="H560" s="18">
        <v>4</v>
      </c>
      <c r="I560" s="20" t="s">
        <v>414</v>
      </c>
      <c r="J560" s="85"/>
      <c r="K560" s="20" t="s">
        <v>415</v>
      </c>
      <c r="L560" s="20" t="s">
        <v>416</v>
      </c>
      <c r="M560" s="17"/>
      <c r="N560" s="17"/>
    </row>
    <row r="561" spans="1:14" ht="204" x14ac:dyDescent="0.25">
      <c r="A561" s="9" t="s">
        <v>968</v>
      </c>
      <c r="B561" s="6" t="s">
        <v>417</v>
      </c>
      <c r="C561" s="17"/>
      <c r="D561" s="4" t="s">
        <v>922</v>
      </c>
      <c r="E561" s="10" t="s">
        <v>5</v>
      </c>
      <c r="F561" s="21" t="s">
        <v>418</v>
      </c>
      <c r="G561" s="10" t="s">
        <v>28</v>
      </c>
      <c r="H561" s="18">
        <v>1</v>
      </c>
      <c r="I561" s="12" t="s">
        <v>225</v>
      </c>
      <c r="J561" s="62"/>
      <c r="K561" s="6" t="s">
        <v>226</v>
      </c>
      <c r="L561" s="6" t="s">
        <v>227</v>
      </c>
      <c r="M561" s="17"/>
      <c r="N561" s="17"/>
    </row>
    <row r="562" spans="1:14" ht="204" x14ac:dyDescent="0.25">
      <c r="A562" s="9" t="s">
        <v>968</v>
      </c>
      <c r="B562" s="6" t="s">
        <v>417</v>
      </c>
      <c r="C562" s="17"/>
      <c r="D562" s="4" t="s">
        <v>922</v>
      </c>
      <c r="E562" s="10" t="s">
        <v>5</v>
      </c>
      <c r="F562" s="21" t="s">
        <v>418</v>
      </c>
      <c r="G562" s="10" t="s">
        <v>28</v>
      </c>
      <c r="H562" s="18">
        <v>2</v>
      </c>
      <c r="I562" s="12" t="s">
        <v>277</v>
      </c>
      <c r="J562" s="62"/>
      <c r="K562" s="12" t="s">
        <v>278</v>
      </c>
      <c r="L562" s="12" t="s">
        <v>279</v>
      </c>
      <c r="M562" s="17"/>
      <c r="N562" s="17"/>
    </row>
    <row r="563" spans="1:14" ht="204" x14ac:dyDescent="0.25">
      <c r="A563" s="9" t="s">
        <v>968</v>
      </c>
      <c r="B563" s="6" t="s">
        <v>417</v>
      </c>
      <c r="C563" s="17"/>
      <c r="D563" s="4" t="s">
        <v>922</v>
      </c>
      <c r="E563" s="10" t="s">
        <v>5</v>
      </c>
      <c r="F563" s="21" t="s">
        <v>418</v>
      </c>
      <c r="G563" s="10" t="s">
        <v>28</v>
      </c>
      <c r="H563" s="18">
        <v>3</v>
      </c>
      <c r="I563" s="20" t="s">
        <v>419</v>
      </c>
      <c r="J563" s="85"/>
      <c r="K563" s="20" t="s">
        <v>420</v>
      </c>
      <c r="L563" s="20" t="s">
        <v>421</v>
      </c>
      <c r="M563" s="17"/>
      <c r="N563" s="17"/>
    </row>
    <row r="564" spans="1:14" ht="204" x14ac:dyDescent="0.25">
      <c r="A564" s="9" t="s">
        <v>969</v>
      </c>
      <c r="B564" s="6" t="s">
        <v>422</v>
      </c>
      <c r="C564" s="17"/>
      <c r="D564" s="4" t="s">
        <v>922</v>
      </c>
      <c r="E564" s="10" t="s">
        <v>5</v>
      </c>
      <c r="F564" s="21" t="s">
        <v>423</v>
      </c>
      <c r="G564" s="10" t="s">
        <v>28</v>
      </c>
      <c r="H564" s="18">
        <v>1</v>
      </c>
      <c r="I564" s="12" t="s">
        <v>225</v>
      </c>
      <c r="J564" s="62"/>
      <c r="K564" s="6" t="s">
        <v>226</v>
      </c>
      <c r="L564" s="6" t="s">
        <v>227</v>
      </c>
      <c r="M564" s="17"/>
      <c r="N564" s="17"/>
    </row>
    <row r="565" spans="1:14" ht="204" x14ac:dyDescent="0.25">
      <c r="A565" s="9" t="s">
        <v>969</v>
      </c>
      <c r="B565" s="6" t="s">
        <v>422</v>
      </c>
      <c r="C565" s="17"/>
      <c r="D565" s="4" t="s">
        <v>922</v>
      </c>
      <c r="E565" s="10" t="s">
        <v>5</v>
      </c>
      <c r="F565" s="21" t="s">
        <v>423</v>
      </c>
      <c r="G565" s="10" t="s">
        <v>28</v>
      </c>
      <c r="H565" s="18">
        <v>2</v>
      </c>
      <c r="I565" s="12" t="s">
        <v>277</v>
      </c>
      <c r="J565" s="62"/>
      <c r="K565" s="12" t="s">
        <v>278</v>
      </c>
      <c r="L565" s="12" t="s">
        <v>279</v>
      </c>
      <c r="M565" s="17"/>
      <c r="N565" s="17"/>
    </row>
    <row r="566" spans="1:14" ht="204" x14ac:dyDescent="0.25">
      <c r="A566" s="9" t="s">
        <v>969</v>
      </c>
      <c r="B566" s="6" t="s">
        <v>422</v>
      </c>
      <c r="C566" s="17"/>
      <c r="D566" s="4" t="s">
        <v>922</v>
      </c>
      <c r="E566" s="10" t="s">
        <v>5</v>
      </c>
      <c r="F566" s="21" t="s">
        <v>423</v>
      </c>
      <c r="G566" s="10" t="s">
        <v>28</v>
      </c>
      <c r="H566" s="18">
        <v>3</v>
      </c>
      <c r="I566" s="20" t="s">
        <v>419</v>
      </c>
      <c r="J566" s="85"/>
      <c r="K566" s="20" t="s">
        <v>285</v>
      </c>
      <c r="L566" s="20" t="s">
        <v>285</v>
      </c>
      <c r="M566" s="17"/>
      <c r="N566" s="17"/>
    </row>
    <row r="567" spans="1:14" ht="204" x14ac:dyDescent="0.25">
      <c r="A567" s="9" t="s">
        <v>969</v>
      </c>
      <c r="B567" s="6" t="s">
        <v>422</v>
      </c>
      <c r="C567" s="17"/>
      <c r="D567" s="4" t="s">
        <v>922</v>
      </c>
      <c r="E567" s="10" t="s">
        <v>5</v>
      </c>
      <c r="F567" s="21" t="s">
        <v>423</v>
      </c>
      <c r="G567" s="10" t="s">
        <v>28</v>
      </c>
      <c r="H567" s="18">
        <v>4</v>
      </c>
      <c r="I567" s="20" t="s">
        <v>424</v>
      </c>
      <c r="J567" s="85"/>
      <c r="K567" s="20" t="s">
        <v>425</v>
      </c>
      <c r="L567" s="20" t="s">
        <v>426</v>
      </c>
      <c r="M567" s="17"/>
      <c r="N567" s="17"/>
    </row>
    <row r="568" spans="1:14" ht="204" x14ac:dyDescent="0.25">
      <c r="A568" s="9" t="s">
        <v>970</v>
      </c>
      <c r="B568" s="6" t="s">
        <v>427</v>
      </c>
      <c r="C568" s="17"/>
      <c r="D568" s="4" t="s">
        <v>922</v>
      </c>
      <c r="E568" s="10" t="s">
        <v>5</v>
      </c>
      <c r="F568" s="21" t="s">
        <v>428</v>
      </c>
      <c r="G568" s="10" t="s">
        <v>28</v>
      </c>
      <c r="H568" s="18">
        <v>1</v>
      </c>
      <c r="I568" s="12" t="s">
        <v>225</v>
      </c>
      <c r="J568" s="62"/>
      <c r="K568" s="6" t="s">
        <v>226</v>
      </c>
      <c r="L568" s="6" t="s">
        <v>227</v>
      </c>
      <c r="M568" s="17"/>
      <c r="N568" s="17"/>
    </row>
    <row r="569" spans="1:14" ht="204" x14ac:dyDescent="0.25">
      <c r="A569" s="9" t="s">
        <v>970</v>
      </c>
      <c r="B569" s="6" t="s">
        <v>427</v>
      </c>
      <c r="C569" s="17"/>
      <c r="D569" s="4" t="s">
        <v>922</v>
      </c>
      <c r="E569" s="10" t="s">
        <v>5</v>
      </c>
      <c r="F569" s="21" t="s">
        <v>428</v>
      </c>
      <c r="G569" s="10" t="s">
        <v>28</v>
      </c>
      <c r="H569" s="18">
        <v>2</v>
      </c>
      <c r="I569" s="12" t="s">
        <v>277</v>
      </c>
      <c r="J569" s="62"/>
      <c r="K569" s="12" t="s">
        <v>278</v>
      </c>
      <c r="L569" s="12" t="s">
        <v>279</v>
      </c>
      <c r="M569" s="17"/>
      <c r="N569" s="17"/>
    </row>
    <row r="570" spans="1:14" ht="204" x14ac:dyDescent="0.25">
      <c r="A570" s="9" t="s">
        <v>970</v>
      </c>
      <c r="B570" s="6" t="s">
        <v>427</v>
      </c>
      <c r="C570" s="17"/>
      <c r="D570" s="4" t="s">
        <v>922</v>
      </c>
      <c r="E570" s="10" t="s">
        <v>5</v>
      </c>
      <c r="F570" s="21" t="s">
        <v>428</v>
      </c>
      <c r="G570" s="10" t="s">
        <v>28</v>
      </c>
      <c r="H570" s="18">
        <v>3</v>
      </c>
      <c r="I570" s="20" t="s">
        <v>419</v>
      </c>
      <c r="J570" s="85"/>
      <c r="K570" s="20" t="s">
        <v>285</v>
      </c>
      <c r="L570" s="20" t="s">
        <v>285</v>
      </c>
      <c r="M570" s="17"/>
      <c r="N570" s="17"/>
    </row>
    <row r="571" spans="1:14" ht="204" x14ac:dyDescent="0.25">
      <c r="A571" s="9" t="s">
        <v>970</v>
      </c>
      <c r="B571" s="6" t="s">
        <v>427</v>
      </c>
      <c r="C571" s="17"/>
      <c r="D571" s="4" t="s">
        <v>922</v>
      </c>
      <c r="E571" s="10" t="s">
        <v>5</v>
      </c>
      <c r="F571" s="21" t="s">
        <v>428</v>
      </c>
      <c r="G571" s="10" t="s">
        <v>28</v>
      </c>
      <c r="H571" s="18">
        <v>4</v>
      </c>
      <c r="I571" s="20" t="s">
        <v>429</v>
      </c>
      <c r="J571" s="85"/>
      <c r="K571" s="20" t="s">
        <v>430</v>
      </c>
      <c r="L571" s="20" t="s">
        <v>431</v>
      </c>
      <c r="M571" s="17"/>
      <c r="N571" s="17"/>
    </row>
    <row r="572" spans="1:14" ht="204" x14ac:dyDescent="0.25">
      <c r="A572" s="9" t="s">
        <v>970</v>
      </c>
      <c r="B572" s="6" t="s">
        <v>427</v>
      </c>
      <c r="C572" s="17"/>
      <c r="D572" s="4" t="s">
        <v>922</v>
      </c>
      <c r="E572" s="10" t="s">
        <v>5</v>
      </c>
      <c r="F572" s="21" t="s">
        <v>428</v>
      </c>
      <c r="G572" s="10" t="s">
        <v>28</v>
      </c>
      <c r="H572" s="18">
        <v>5</v>
      </c>
      <c r="I572" s="20" t="s">
        <v>432</v>
      </c>
      <c r="J572" s="85"/>
      <c r="K572" s="20" t="s">
        <v>433</v>
      </c>
      <c r="L572" s="20" t="s">
        <v>434</v>
      </c>
      <c r="M572" s="17"/>
      <c r="N572" s="17"/>
    </row>
    <row r="573" spans="1:14" ht="204" x14ac:dyDescent="0.25">
      <c r="A573" s="9" t="s">
        <v>971</v>
      </c>
      <c r="B573" s="6" t="s">
        <v>435</v>
      </c>
      <c r="C573" s="17"/>
      <c r="D573" s="4" t="s">
        <v>922</v>
      </c>
      <c r="E573" s="10" t="s">
        <v>5</v>
      </c>
      <c r="F573" s="21" t="s">
        <v>436</v>
      </c>
      <c r="G573" s="10" t="s">
        <v>28</v>
      </c>
      <c r="H573" s="18">
        <v>1</v>
      </c>
      <c r="I573" s="12" t="s">
        <v>225</v>
      </c>
      <c r="J573" s="62"/>
      <c r="K573" s="6" t="s">
        <v>226</v>
      </c>
      <c r="L573" s="6" t="s">
        <v>227</v>
      </c>
      <c r="M573" s="17"/>
      <c r="N573" s="17"/>
    </row>
    <row r="574" spans="1:14" ht="204" x14ac:dyDescent="0.25">
      <c r="A574" s="9" t="s">
        <v>971</v>
      </c>
      <c r="B574" s="6" t="s">
        <v>435</v>
      </c>
      <c r="C574" s="17"/>
      <c r="D574" s="4" t="s">
        <v>922</v>
      </c>
      <c r="E574" s="10" t="s">
        <v>5</v>
      </c>
      <c r="F574" s="21" t="s">
        <v>436</v>
      </c>
      <c r="G574" s="10" t="s">
        <v>28</v>
      </c>
      <c r="H574" s="18">
        <v>2</v>
      </c>
      <c r="I574" s="12" t="s">
        <v>277</v>
      </c>
      <c r="J574" s="62"/>
      <c r="K574" s="12" t="s">
        <v>278</v>
      </c>
      <c r="L574" s="12" t="s">
        <v>279</v>
      </c>
      <c r="M574" s="17"/>
      <c r="N574" s="17"/>
    </row>
    <row r="575" spans="1:14" ht="204" x14ac:dyDescent="0.25">
      <c r="A575" s="9" t="s">
        <v>971</v>
      </c>
      <c r="B575" s="6" t="s">
        <v>435</v>
      </c>
      <c r="C575" s="17"/>
      <c r="D575" s="4" t="s">
        <v>922</v>
      </c>
      <c r="E575" s="10" t="s">
        <v>5</v>
      </c>
      <c r="F575" s="21" t="s">
        <v>436</v>
      </c>
      <c r="G575" s="10" t="s">
        <v>28</v>
      </c>
      <c r="H575" s="18">
        <v>3</v>
      </c>
      <c r="I575" s="20" t="s">
        <v>419</v>
      </c>
      <c r="J575" s="85"/>
      <c r="K575" s="20" t="s">
        <v>285</v>
      </c>
      <c r="L575" s="20" t="s">
        <v>285</v>
      </c>
      <c r="M575" s="17"/>
      <c r="N575" s="17"/>
    </row>
    <row r="576" spans="1:14" ht="204" x14ac:dyDescent="0.25">
      <c r="A576" s="9" t="s">
        <v>971</v>
      </c>
      <c r="B576" s="6" t="s">
        <v>435</v>
      </c>
      <c r="C576" s="17"/>
      <c r="D576" s="4" t="s">
        <v>922</v>
      </c>
      <c r="E576" s="10" t="s">
        <v>5</v>
      </c>
      <c r="F576" s="21" t="s">
        <v>436</v>
      </c>
      <c r="G576" s="10" t="s">
        <v>28</v>
      </c>
      <c r="H576" s="18">
        <v>4</v>
      </c>
      <c r="I576" s="20" t="s">
        <v>437</v>
      </c>
      <c r="J576" s="85"/>
      <c r="K576" s="20" t="s">
        <v>438</v>
      </c>
      <c r="L576" s="20" t="s">
        <v>439</v>
      </c>
      <c r="M576" s="17"/>
      <c r="N576" s="17"/>
    </row>
    <row r="577" spans="1:14" ht="204" x14ac:dyDescent="0.25">
      <c r="A577" s="9" t="s">
        <v>971</v>
      </c>
      <c r="B577" s="6" t="s">
        <v>435</v>
      </c>
      <c r="C577" s="17"/>
      <c r="D577" s="4" t="s">
        <v>922</v>
      </c>
      <c r="E577" s="10" t="s">
        <v>5</v>
      </c>
      <c r="F577" s="21" t="s">
        <v>436</v>
      </c>
      <c r="G577" s="10" t="s">
        <v>28</v>
      </c>
      <c r="H577" s="18">
        <v>5</v>
      </c>
      <c r="I577" s="20" t="s">
        <v>440</v>
      </c>
      <c r="J577" s="85"/>
      <c r="K577" s="20" t="s">
        <v>438</v>
      </c>
      <c r="L577" s="20" t="s">
        <v>439</v>
      </c>
      <c r="M577" s="17"/>
      <c r="N577" s="17"/>
    </row>
    <row r="578" spans="1:14" ht="204" x14ac:dyDescent="0.25">
      <c r="A578" s="9" t="s">
        <v>972</v>
      </c>
      <c r="B578" s="6" t="s">
        <v>441</v>
      </c>
      <c r="C578" s="17"/>
      <c r="D578" s="4" t="s">
        <v>922</v>
      </c>
      <c r="E578" s="10" t="s">
        <v>5</v>
      </c>
      <c r="F578" s="21" t="s">
        <v>442</v>
      </c>
      <c r="G578" s="10" t="s">
        <v>28</v>
      </c>
      <c r="H578" s="18">
        <v>1</v>
      </c>
      <c r="I578" s="12" t="s">
        <v>225</v>
      </c>
      <c r="J578" s="62"/>
      <c r="K578" s="6" t="s">
        <v>226</v>
      </c>
      <c r="L578" s="6" t="s">
        <v>227</v>
      </c>
      <c r="M578" s="17"/>
      <c r="N578" s="17"/>
    </row>
    <row r="579" spans="1:14" ht="204" x14ac:dyDescent="0.25">
      <c r="A579" s="9" t="s">
        <v>972</v>
      </c>
      <c r="B579" s="6" t="s">
        <v>441</v>
      </c>
      <c r="C579" s="17"/>
      <c r="D579" s="4" t="s">
        <v>922</v>
      </c>
      <c r="E579" s="10" t="s">
        <v>5</v>
      </c>
      <c r="F579" s="21" t="s">
        <v>442</v>
      </c>
      <c r="G579" s="10" t="s">
        <v>28</v>
      </c>
      <c r="H579" s="18">
        <v>2</v>
      </c>
      <c r="I579" s="12" t="s">
        <v>277</v>
      </c>
      <c r="J579" s="62"/>
      <c r="K579" s="12" t="s">
        <v>278</v>
      </c>
      <c r="L579" s="12" t="s">
        <v>279</v>
      </c>
      <c r="M579" s="17"/>
      <c r="N579" s="17"/>
    </row>
    <row r="580" spans="1:14" ht="204" x14ac:dyDescent="0.25">
      <c r="A580" s="9" t="s">
        <v>972</v>
      </c>
      <c r="B580" s="6" t="s">
        <v>441</v>
      </c>
      <c r="C580" s="17"/>
      <c r="D580" s="4" t="s">
        <v>922</v>
      </c>
      <c r="E580" s="10" t="s">
        <v>5</v>
      </c>
      <c r="F580" s="21" t="s">
        <v>442</v>
      </c>
      <c r="G580" s="10" t="s">
        <v>28</v>
      </c>
      <c r="H580" s="18">
        <v>3</v>
      </c>
      <c r="I580" s="20" t="s">
        <v>397</v>
      </c>
      <c r="J580" s="85"/>
      <c r="K580" s="20" t="s">
        <v>285</v>
      </c>
      <c r="L580" s="20" t="s">
        <v>285</v>
      </c>
      <c r="M580" s="17"/>
      <c r="N580" s="17"/>
    </row>
    <row r="581" spans="1:14" ht="204" x14ac:dyDescent="0.25">
      <c r="A581" s="9" t="s">
        <v>972</v>
      </c>
      <c r="B581" s="6" t="s">
        <v>441</v>
      </c>
      <c r="C581" s="17"/>
      <c r="D581" s="4" t="s">
        <v>922</v>
      </c>
      <c r="E581" s="10" t="s">
        <v>5</v>
      </c>
      <c r="F581" s="21" t="s">
        <v>442</v>
      </c>
      <c r="G581" s="10" t="s">
        <v>28</v>
      </c>
      <c r="H581" s="18">
        <v>4</v>
      </c>
      <c r="I581" s="20" t="s">
        <v>437</v>
      </c>
      <c r="J581" s="85"/>
      <c r="K581" s="20" t="s">
        <v>438</v>
      </c>
      <c r="L581" s="20" t="s">
        <v>439</v>
      </c>
      <c r="M581" s="17"/>
      <c r="N581" s="17"/>
    </row>
    <row r="582" spans="1:14" ht="204" x14ac:dyDescent="0.25">
      <c r="A582" s="9" t="s">
        <v>972</v>
      </c>
      <c r="B582" s="6" t="s">
        <v>441</v>
      </c>
      <c r="C582" s="17"/>
      <c r="D582" s="4" t="s">
        <v>922</v>
      </c>
      <c r="E582" s="10" t="s">
        <v>5</v>
      </c>
      <c r="F582" s="21" t="s">
        <v>442</v>
      </c>
      <c r="G582" s="10" t="s">
        <v>28</v>
      </c>
      <c r="H582" s="14">
        <v>5</v>
      </c>
      <c r="I582" s="20" t="s">
        <v>443</v>
      </c>
      <c r="J582" s="85"/>
      <c r="K582" s="20" t="s">
        <v>438</v>
      </c>
      <c r="L582" s="20" t="s">
        <v>439</v>
      </c>
      <c r="M582" s="17"/>
      <c r="N582" s="17"/>
    </row>
    <row r="583" spans="1:14" ht="204" x14ac:dyDescent="0.25">
      <c r="A583" s="9" t="s">
        <v>972</v>
      </c>
      <c r="B583" s="6" t="s">
        <v>441</v>
      </c>
      <c r="C583" s="17"/>
      <c r="D583" s="4" t="s">
        <v>922</v>
      </c>
      <c r="E583" s="10" t="s">
        <v>5</v>
      </c>
      <c r="F583" s="21" t="s">
        <v>442</v>
      </c>
      <c r="G583" s="10" t="s">
        <v>28</v>
      </c>
      <c r="H583" s="18">
        <v>6</v>
      </c>
      <c r="I583" s="20" t="s">
        <v>444</v>
      </c>
      <c r="J583" s="85"/>
      <c r="K583" s="20" t="s">
        <v>445</v>
      </c>
      <c r="L583" s="20" t="s">
        <v>446</v>
      </c>
      <c r="M583" s="17"/>
      <c r="N583" s="17"/>
    </row>
    <row r="584" spans="1:14" ht="204" x14ac:dyDescent="0.25">
      <c r="A584" s="9" t="s">
        <v>972</v>
      </c>
      <c r="B584" s="6" t="s">
        <v>441</v>
      </c>
      <c r="C584" s="17"/>
      <c r="D584" s="4" t="s">
        <v>922</v>
      </c>
      <c r="E584" s="10" t="s">
        <v>5</v>
      </c>
      <c r="F584" s="21" t="s">
        <v>442</v>
      </c>
      <c r="G584" s="10" t="s">
        <v>28</v>
      </c>
      <c r="H584" s="18">
        <v>7</v>
      </c>
      <c r="I584" s="20" t="s">
        <v>447</v>
      </c>
      <c r="J584" s="85"/>
      <c r="K584" s="20" t="s">
        <v>448</v>
      </c>
      <c r="L584" s="20" t="s">
        <v>449</v>
      </c>
      <c r="M584" s="17"/>
      <c r="N584" s="17"/>
    </row>
    <row r="585" spans="1:14" ht="178.5" x14ac:dyDescent="0.25">
      <c r="A585" s="9" t="s">
        <v>973</v>
      </c>
      <c r="B585" s="6" t="s">
        <v>450</v>
      </c>
      <c r="C585" s="17"/>
      <c r="D585" s="4" t="s">
        <v>922</v>
      </c>
      <c r="E585" s="10" t="s">
        <v>5</v>
      </c>
      <c r="F585" s="21" t="s">
        <v>451</v>
      </c>
      <c r="G585" s="10" t="s">
        <v>28</v>
      </c>
      <c r="H585" s="18">
        <v>1</v>
      </c>
      <c r="I585" s="12" t="s">
        <v>225</v>
      </c>
      <c r="J585" s="62"/>
      <c r="K585" s="6" t="s">
        <v>226</v>
      </c>
      <c r="L585" s="6" t="s">
        <v>227</v>
      </c>
      <c r="M585" s="17"/>
      <c r="N585" s="17"/>
    </row>
    <row r="586" spans="1:14" ht="178.5" x14ac:dyDescent="0.25">
      <c r="A586" s="9" t="s">
        <v>973</v>
      </c>
      <c r="B586" s="6" t="s">
        <v>450</v>
      </c>
      <c r="C586" s="17"/>
      <c r="D586" s="4" t="s">
        <v>922</v>
      </c>
      <c r="E586" s="10" t="s">
        <v>5</v>
      </c>
      <c r="F586" s="21" t="s">
        <v>451</v>
      </c>
      <c r="G586" s="10" t="s">
        <v>28</v>
      </c>
      <c r="H586" s="18">
        <v>2</v>
      </c>
      <c r="I586" s="12" t="s">
        <v>277</v>
      </c>
      <c r="J586" s="62"/>
      <c r="K586" s="12" t="s">
        <v>278</v>
      </c>
      <c r="L586" s="12" t="s">
        <v>279</v>
      </c>
      <c r="M586" s="17"/>
      <c r="N586" s="17"/>
    </row>
    <row r="587" spans="1:14" ht="178.5" x14ac:dyDescent="0.25">
      <c r="A587" s="9" t="s">
        <v>973</v>
      </c>
      <c r="B587" s="6" t="s">
        <v>450</v>
      </c>
      <c r="C587" s="17"/>
      <c r="D587" s="4" t="s">
        <v>922</v>
      </c>
      <c r="E587" s="10" t="s">
        <v>5</v>
      </c>
      <c r="F587" s="21" t="s">
        <v>451</v>
      </c>
      <c r="G587" s="10" t="s">
        <v>28</v>
      </c>
      <c r="H587" s="18">
        <v>3</v>
      </c>
      <c r="I587" s="20" t="s">
        <v>282</v>
      </c>
      <c r="J587" s="85"/>
      <c r="K587" s="20" t="s">
        <v>285</v>
      </c>
      <c r="L587" s="20" t="s">
        <v>285</v>
      </c>
      <c r="M587" s="17"/>
      <c r="N587" s="17"/>
    </row>
    <row r="588" spans="1:14" ht="178.5" x14ac:dyDescent="0.25">
      <c r="A588" s="9" t="s">
        <v>973</v>
      </c>
      <c r="B588" s="6" t="s">
        <v>450</v>
      </c>
      <c r="C588" s="17"/>
      <c r="D588" s="4" t="s">
        <v>922</v>
      </c>
      <c r="E588" s="10" t="s">
        <v>5</v>
      </c>
      <c r="F588" s="21" t="s">
        <v>451</v>
      </c>
      <c r="G588" s="10" t="s">
        <v>28</v>
      </c>
      <c r="H588" s="18">
        <v>4</v>
      </c>
      <c r="I588" s="20" t="s">
        <v>452</v>
      </c>
      <c r="J588" s="85"/>
      <c r="K588" s="20" t="s">
        <v>453</v>
      </c>
      <c r="L588" s="17"/>
      <c r="M588" s="17"/>
      <c r="N588" s="17"/>
    </row>
    <row r="589" spans="1:14" ht="178.5" x14ac:dyDescent="0.25">
      <c r="A589" s="9" t="s">
        <v>973</v>
      </c>
      <c r="B589" s="6" t="s">
        <v>450</v>
      </c>
      <c r="C589" s="17"/>
      <c r="D589" s="4" t="s">
        <v>922</v>
      </c>
      <c r="E589" s="10" t="s">
        <v>5</v>
      </c>
      <c r="F589" s="21" t="s">
        <v>451</v>
      </c>
      <c r="G589" s="10" t="s">
        <v>28</v>
      </c>
      <c r="H589" s="18">
        <v>5</v>
      </c>
      <c r="I589" s="20" t="s">
        <v>454</v>
      </c>
      <c r="J589" s="85"/>
      <c r="K589" s="20" t="s">
        <v>453</v>
      </c>
      <c r="L589" s="17"/>
      <c r="M589" s="17"/>
      <c r="N589" s="17"/>
    </row>
    <row r="590" spans="1:14" ht="178.5" x14ac:dyDescent="0.25">
      <c r="A590" s="9" t="s">
        <v>973</v>
      </c>
      <c r="B590" s="6" t="s">
        <v>450</v>
      </c>
      <c r="C590" s="17"/>
      <c r="D590" s="4" t="s">
        <v>922</v>
      </c>
      <c r="E590" s="10" t="s">
        <v>5</v>
      </c>
      <c r="F590" s="21" t="s">
        <v>451</v>
      </c>
      <c r="G590" s="10" t="s">
        <v>28</v>
      </c>
      <c r="H590" s="18">
        <v>6</v>
      </c>
      <c r="I590" s="20" t="s">
        <v>455</v>
      </c>
      <c r="J590" s="85"/>
      <c r="K590" s="20" t="s">
        <v>456</v>
      </c>
      <c r="L590" s="17"/>
      <c r="M590" s="17"/>
      <c r="N590" s="17"/>
    </row>
    <row r="591" spans="1:14" ht="178.5" x14ac:dyDescent="0.25">
      <c r="A591" s="9" t="s">
        <v>973</v>
      </c>
      <c r="B591" s="6" t="s">
        <v>450</v>
      </c>
      <c r="C591" s="17"/>
      <c r="D591" s="4" t="s">
        <v>922</v>
      </c>
      <c r="E591" s="10" t="s">
        <v>5</v>
      </c>
      <c r="F591" s="21" t="s">
        <v>451</v>
      </c>
      <c r="G591" s="10" t="s">
        <v>28</v>
      </c>
      <c r="H591" s="18">
        <v>7</v>
      </c>
      <c r="I591" s="20" t="s">
        <v>457</v>
      </c>
      <c r="J591" s="85"/>
      <c r="K591" s="20" t="s">
        <v>458</v>
      </c>
      <c r="L591" s="17"/>
      <c r="M591" s="17"/>
      <c r="N591" s="17"/>
    </row>
    <row r="592" spans="1:14" ht="408" x14ac:dyDescent="0.25">
      <c r="A592" s="5" t="s">
        <v>974</v>
      </c>
      <c r="B592" s="6" t="s">
        <v>1038</v>
      </c>
      <c r="C592" s="4"/>
      <c r="D592" s="4" t="s">
        <v>179</v>
      </c>
      <c r="E592" s="4" t="s">
        <v>975</v>
      </c>
      <c r="F592" s="6" t="s">
        <v>1039</v>
      </c>
      <c r="G592" s="58" t="s">
        <v>28</v>
      </c>
      <c r="H592" s="4">
        <v>1</v>
      </c>
      <c r="I592" s="6" t="s">
        <v>1040</v>
      </c>
      <c r="J592" s="4"/>
      <c r="K592" s="6" t="s">
        <v>1041</v>
      </c>
      <c r="L592" s="6" t="s">
        <v>1042</v>
      </c>
      <c r="M592" s="10"/>
      <c r="N592" s="10"/>
    </row>
    <row r="593" spans="1:14" ht="306" x14ac:dyDescent="0.25">
      <c r="A593" s="5" t="s">
        <v>976</v>
      </c>
      <c r="B593" s="6" t="s">
        <v>1043</v>
      </c>
      <c r="C593" s="5"/>
      <c r="D593" s="4" t="s">
        <v>179</v>
      </c>
      <c r="E593" s="5" t="s">
        <v>975</v>
      </c>
      <c r="F593" s="9" t="s">
        <v>1044</v>
      </c>
      <c r="G593" s="58" t="s">
        <v>28</v>
      </c>
      <c r="H593" s="5">
        <v>1</v>
      </c>
      <c r="I593" s="6" t="s">
        <v>1045</v>
      </c>
      <c r="J593" s="87"/>
      <c r="K593" s="57" t="s">
        <v>1046</v>
      </c>
      <c r="L593" s="9" t="s">
        <v>1047</v>
      </c>
      <c r="M593" s="10"/>
      <c r="N593" s="10"/>
    </row>
    <row r="594" spans="1:14" ht="318.75" x14ac:dyDescent="0.25">
      <c r="A594" s="5" t="s">
        <v>977</v>
      </c>
      <c r="B594" s="6" t="s">
        <v>1048</v>
      </c>
      <c r="C594" s="10"/>
      <c r="D594" s="4" t="s">
        <v>179</v>
      </c>
      <c r="E594" s="5" t="s">
        <v>975</v>
      </c>
      <c r="F594" s="9" t="s">
        <v>1049</v>
      </c>
      <c r="G594" s="58" t="s">
        <v>28</v>
      </c>
      <c r="H594" s="10">
        <v>1</v>
      </c>
      <c r="I594" s="12" t="s">
        <v>1050</v>
      </c>
      <c r="J594" s="62"/>
      <c r="K594" s="57" t="s">
        <v>1051</v>
      </c>
      <c r="L594" s="9" t="s">
        <v>1052</v>
      </c>
      <c r="M594" s="10"/>
      <c r="N594" s="10"/>
    </row>
    <row r="595" spans="1:14" ht="229.5" x14ac:dyDescent="0.25">
      <c r="A595" s="5" t="s">
        <v>977</v>
      </c>
      <c r="B595" s="67" t="s">
        <v>1053</v>
      </c>
      <c r="C595" s="10"/>
      <c r="D595" s="4" t="s">
        <v>179</v>
      </c>
      <c r="E595" s="5" t="s">
        <v>975</v>
      </c>
      <c r="F595" s="12" t="s">
        <v>1054</v>
      </c>
      <c r="G595" s="58" t="s">
        <v>28</v>
      </c>
      <c r="H595" s="10">
        <v>2</v>
      </c>
      <c r="I595" s="12" t="s">
        <v>1055</v>
      </c>
      <c r="J595" s="62"/>
      <c r="K595" s="59" t="s">
        <v>1056</v>
      </c>
      <c r="L595" s="59" t="s">
        <v>1057</v>
      </c>
      <c r="M595" s="10"/>
      <c r="N595" s="10"/>
    </row>
    <row r="596" spans="1:14" ht="216.75" x14ac:dyDescent="0.25">
      <c r="A596" s="5" t="s">
        <v>977</v>
      </c>
      <c r="B596" s="67" t="s">
        <v>1058</v>
      </c>
      <c r="C596" s="10"/>
      <c r="D596" s="4" t="s">
        <v>179</v>
      </c>
      <c r="E596" s="5" t="s">
        <v>975</v>
      </c>
      <c r="F596" s="12" t="s">
        <v>1059</v>
      </c>
      <c r="G596" s="58" t="s">
        <v>28</v>
      </c>
      <c r="H596" s="10">
        <v>3</v>
      </c>
      <c r="I596" s="12" t="s">
        <v>1060</v>
      </c>
      <c r="J596" s="62"/>
      <c r="K596" s="12" t="s">
        <v>1061</v>
      </c>
      <c r="L596" s="12" t="s">
        <v>1062</v>
      </c>
      <c r="M596" s="10"/>
      <c r="N596" s="10"/>
    </row>
    <row r="597" spans="1:14" ht="178.5" x14ac:dyDescent="0.25">
      <c r="A597" s="5" t="s">
        <v>977</v>
      </c>
      <c r="B597" s="67" t="s">
        <v>1063</v>
      </c>
      <c r="C597" s="10" t="s">
        <v>1064</v>
      </c>
      <c r="D597" s="4" t="s">
        <v>179</v>
      </c>
      <c r="E597" s="5" t="s">
        <v>975</v>
      </c>
      <c r="F597" s="12" t="s">
        <v>1065</v>
      </c>
      <c r="G597" s="58" t="s">
        <v>28</v>
      </c>
      <c r="H597" s="10">
        <v>4</v>
      </c>
      <c r="I597" s="12" t="s">
        <v>1066</v>
      </c>
      <c r="J597" s="62"/>
      <c r="K597" s="12" t="s">
        <v>1067</v>
      </c>
      <c r="L597" s="12" t="s">
        <v>1068</v>
      </c>
      <c r="M597" s="10"/>
      <c r="N597" s="10"/>
    </row>
    <row r="598" spans="1:14" ht="216.75" x14ac:dyDescent="0.25">
      <c r="A598" s="5" t="s">
        <v>977</v>
      </c>
      <c r="B598" s="67" t="s">
        <v>1069</v>
      </c>
      <c r="C598" s="10"/>
      <c r="D598" s="4" t="s">
        <v>179</v>
      </c>
      <c r="E598" s="5" t="s">
        <v>975</v>
      </c>
      <c r="F598" s="12" t="s">
        <v>1070</v>
      </c>
      <c r="G598" s="58" t="s">
        <v>28</v>
      </c>
      <c r="H598" s="10">
        <v>5</v>
      </c>
      <c r="I598" s="9" t="s">
        <v>1071</v>
      </c>
      <c r="J598" s="87"/>
      <c r="K598" s="12" t="s">
        <v>1072</v>
      </c>
      <c r="L598" s="12" t="s">
        <v>1073</v>
      </c>
      <c r="M598" s="10"/>
      <c r="N598" s="10"/>
    </row>
    <row r="599" spans="1:14" ht="204" x14ac:dyDescent="0.25">
      <c r="A599" s="5" t="s">
        <v>978</v>
      </c>
      <c r="B599" s="67" t="s">
        <v>1074</v>
      </c>
      <c r="C599" s="10"/>
      <c r="D599" s="4" t="s">
        <v>179</v>
      </c>
      <c r="E599" s="5" t="s">
        <v>975</v>
      </c>
      <c r="F599" s="12" t="s">
        <v>1075</v>
      </c>
      <c r="G599" s="58" t="s">
        <v>28</v>
      </c>
      <c r="H599" s="10">
        <v>1</v>
      </c>
      <c r="I599" s="59" t="s">
        <v>1076</v>
      </c>
      <c r="J599" s="62"/>
      <c r="K599" s="12" t="s">
        <v>1077</v>
      </c>
      <c r="L599" s="12" t="s">
        <v>1078</v>
      </c>
      <c r="M599" s="10"/>
      <c r="N599" s="10"/>
    </row>
    <row r="600" spans="1:14" ht="216.75" x14ac:dyDescent="0.25">
      <c r="A600" s="5" t="s">
        <v>978</v>
      </c>
      <c r="B600" s="67" t="s">
        <v>1079</v>
      </c>
      <c r="C600" s="10"/>
      <c r="D600" s="4" t="s">
        <v>179</v>
      </c>
      <c r="E600" s="5" t="s">
        <v>975</v>
      </c>
      <c r="F600" s="12" t="s">
        <v>1080</v>
      </c>
      <c r="G600" s="58" t="s">
        <v>28</v>
      </c>
      <c r="H600" s="10">
        <v>2</v>
      </c>
      <c r="I600" s="59" t="s">
        <v>1081</v>
      </c>
      <c r="J600" s="62"/>
      <c r="K600" s="12" t="s">
        <v>1082</v>
      </c>
      <c r="L600" s="12" t="s">
        <v>1083</v>
      </c>
      <c r="M600" s="10"/>
      <c r="N600" s="10"/>
    </row>
    <row r="601" spans="1:14" ht="191.25" x14ac:dyDescent="0.25">
      <c r="A601" s="5" t="s">
        <v>979</v>
      </c>
      <c r="B601" s="6" t="s">
        <v>1084</v>
      </c>
      <c r="C601" s="10"/>
      <c r="D601" s="4" t="s">
        <v>179</v>
      </c>
      <c r="E601" s="5" t="s">
        <v>975</v>
      </c>
      <c r="F601" s="12" t="s">
        <v>1085</v>
      </c>
      <c r="G601" s="58" t="s">
        <v>28</v>
      </c>
      <c r="H601" s="10">
        <v>1</v>
      </c>
      <c r="I601" s="12" t="s">
        <v>1086</v>
      </c>
      <c r="J601" s="62"/>
      <c r="K601" s="12" t="s">
        <v>1087</v>
      </c>
      <c r="L601" s="12" t="s">
        <v>1088</v>
      </c>
      <c r="M601" s="10"/>
      <c r="N601" s="10"/>
    </row>
    <row r="602" spans="1:14" ht="280.5" x14ac:dyDescent="0.25">
      <c r="A602" s="5" t="s">
        <v>980</v>
      </c>
      <c r="B602" s="6" t="s">
        <v>1089</v>
      </c>
      <c r="C602" s="10"/>
      <c r="D602" s="4" t="s">
        <v>179</v>
      </c>
      <c r="E602" s="5" t="s">
        <v>975</v>
      </c>
      <c r="F602" s="12" t="s">
        <v>1090</v>
      </c>
      <c r="G602" s="58" t="s">
        <v>28</v>
      </c>
      <c r="H602" s="10">
        <v>1</v>
      </c>
      <c r="I602" s="12" t="s">
        <v>1091</v>
      </c>
      <c r="J602" s="62"/>
      <c r="K602" s="12" t="s">
        <v>1092</v>
      </c>
      <c r="L602" s="12" t="s">
        <v>1093</v>
      </c>
      <c r="M602" s="10"/>
      <c r="N602" s="10"/>
    </row>
    <row r="603" spans="1:14" ht="293.25" x14ac:dyDescent="0.25">
      <c r="A603" s="5" t="s">
        <v>981</v>
      </c>
      <c r="B603" s="6" t="s">
        <v>1094</v>
      </c>
      <c r="C603" s="10"/>
      <c r="D603" s="4" t="s">
        <v>179</v>
      </c>
      <c r="E603" s="5" t="s">
        <v>975</v>
      </c>
      <c r="F603" s="12" t="s">
        <v>1095</v>
      </c>
      <c r="G603" s="58" t="s">
        <v>28</v>
      </c>
      <c r="H603" s="10">
        <v>1</v>
      </c>
      <c r="I603" s="6" t="s">
        <v>1096</v>
      </c>
      <c r="J603" s="62"/>
      <c r="K603" s="12" t="s">
        <v>1097</v>
      </c>
      <c r="L603" s="12" t="s">
        <v>1098</v>
      </c>
      <c r="M603" s="10"/>
      <c r="N603" s="10"/>
    </row>
    <row r="604" spans="1:14" ht="318.75" x14ac:dyDescent="0.25">
      <c r="A604" s="5" t="s">
        <v>982</v>
      </c>
      <c r="B604" s="6" t="s">
        <v>1099</v>
      </c>
      <c r="C604" s="10"/>
      <c r="D604" s="4" t="s">
        <v>179</v>
      </c>
      <c r="E604" s="5" t="s">
        <v>975</v>
      </c>
      <c r="F604" s="9" t="s">
        <v>1100</v>
      </c>
      <c r="G604" s="58" t="s">
        <v>28</v>
      </c>
      <c r="H604" s="10">
        <v>1</v>
      </c>
      <c r="I604" s="12" t="s">
        <v>1101</v>
      </c>
      <c r="J604" s="62"/>
      <c r="K604" s="9" t="s">
        <v>1102</v>
      </c>
      <c r="L604" s="9" t="s">
        <v>1103</v>
      </c>
      <c r="M604" s="10"/>
      <c r="N604" s="10"/>
    </row>
    <row r="605" spans="1:14" ht="216.75" x14ac:dyDescent="0.25">
      <c r="A605" s="5" t="s">
        <v>982</v>
      </c>
      <c r="B605" s="6" t="s">
        <v>1104</v>
      </c>
      <c r="C605" s="10"/>
      <c r="D605" s="4" t="s">
        <v>179</v>
      </c>
      <c r="E605" s="5" t="s">
        <v>975</v>
      </c>
      <c r="F605" s="12" t="s">
        <v>1105</v>
      </c>
      <c r="G605" s="58" t="s">
        <v>28</v>
      </c>
      <c r="H605" s="10">
        <v>2</v>
      </c>
      <c r="I605" s="12" t="s">
        <v>1055</v>
      </c>
      <c r="J605" s="62"/>
      <c r="K605" s="12" t="s">
        <v>1106</v>
      </c>
      <c r="L605" s="12" t="s">
        <v>1107</v>
      </c>
      <c r="M605" s="10"/>
      <c r="N605" s="10"/>
    </row>
    <row r="606" spans="1:14" ht="216.75" x14ac:dyDescent="0.25">
      <c r="A606" s="5" t="s">
        <v>982</v>
      </c>
      <c r="B606" s="6" t="s">
        <v>1108</v>
      </c>
      <c r="C606" s="10"/>
      <c r="D606" s="4" t="s">
        <v>179</v>
      </c>
      <c r="E606" s="5" t="s">
        <v>975</v>
      </c>
      <c r="F606" s="12" t="s">
        <v>1059</v>
      </c>
      <c r="G606" s="58" t="s">
        <v>28</v>
      </c>
      <c r="H606" s="10">
        <v>3</v>
      </c>
      <c r="I606" s="12" t="s">
        <v>1060</v>
      </c>
      <c r="J606" s="62"/>
      <c r="K606" s="12" t="s">
        <v>1109</v>
      </c>
      <c r="L606" s="12" t="s">
        <v>1062</v>
      </c>
      <c r="M606" s="10"/>
      <c r="N606" s="10"/>
    </row>
    <row r="607" spans="1:14" ht="191.25" x14ac:dyDescent="0.25">
      <c r="A607" s="5" t="s">
        <v>982</v>
      </c>
      <c r="B607" s="6" t="s">
        <v>1110</v>
      </c>
      <c r="C607" s="10"/>
      <c r="D607" s="4" t="s">
        <v>179</v>
      </c>
      <c r="E607" s="5" t="s">
        <v>975</v>
      </c>
      <c r="F607" s="12" t="s">
        <v>1111</v>
      </c>
      <c r="G607" s="58" t="s">
        <v>28</v>
      </c>
      <c r="H607" s="10">
        <v>4</v>
      </c>
      <c r="I607" s="12" t="s">
        <v>1066</v>
      </c>
      <c r="J607" s="62"/>
      <c r="K607" s="12" t="s">
        <v>1112</v>
      </c>
      <c r="L607" s="12" t="s">
        <v>1113</v>
      </c>
      <c r="M607" s="10"/>
      <c r="N607" s="10"/>
    </row>
    <row r="608" spans="1:14" ht="216.75" x14ac:dyDescent="0.25">
      <c r="A608" s="5" t="s">
        <v>982</v>
      </c>
      <c r="B608" s="6" t="s">
        <v>1114</v>
      </c>
      <c r="C608" s="10"/>
      <c r="D608" s="4" t="s">
        <v>179</v>
      </c>
      <c r="E608" s="5" t="s">
        <v>975</v>
      </c>
      <c r="F608" s="12" t="s">
        <v>1115</v>
      </c>
      <c r="G608" s="58" t="s">
        <v>28</v>
      </c>
      <c r="H608" s="10">
        <v>5</v>
      </c>
      <c r="I608" s="9" t="s">
        <v>1071</v>
      </c>
      <c r="J608" s="87"/>
      <c r="K608" s="12" t="s">
        <v>1116</v>
      </c>
      <c r="L608" s="12" t="s">
        <v>1117</v>
      </c>
      <c r="M608" s="10"/>
      <c r="N608" s="10"/>
    </row>
    <row r="609" spans="1:14" ht="267.75" x14ac:dyDescent="0.25">
      <c r="A609" s="65" t="s">
        <v>983</v>
      </c>
      <c r="B609" s="67" t="s">
        <v>1118</v>
      </c>
      <c r="C609" s="18"/>
      <c r="D609" s="68" t="s">
        <v>179</v>
      </c>
      <c r="E609" s="65" t="s">
        <v>975</v>
      </c>
      <c r="F609" s="19" t="s">
        <v>1119</v>
      </c>
      <c r="G609" s="18" t="s">
        <v>28</v>
      </c>
      <c r="H609" s="18">
        <v>1</v>
      </c>
      <c r="I609" s="19" t="s">
        <v>1076</v>
      </c>
      <c r="J609" s="88"/>
      <c r="K609" s="19" t="s">
        <v>1120</v>
      </c>
      <c r="L609" s="19" t="s">
        <v>1121</v>
      </c>
      <c r="M609" s="10"/>
      <c r="N609" s="10"/>
    </row>
    <row r="610" spans="1:14" ht="216.75" x14ac:dyDescent="0.25">
      <c r="A610" s="65" t="s">
        <v>983</v>
      </c>
      <c r="B610" s="67" t="s">
        <v>1122</v>
      </c>
      <c r="C610" s="18"/>
      <c r="D610" s="68" t="s">
        <v>179</v>
      </c>
      <c r="E610" s="65" t="s">
        <v>975</v>
      </c>
      <c r="F610" s="19" t="s">
        <v>1080</v>
      </c>
      <c r="G610" s="18" t="s">
        <v>28</v>
      </c>
      <c r="H610" s="18">
        <v>2</v>
      </c>
      <c r="I610" s="19" t="s">
        <v>1081</v>
      </c>
      <c r="J610" s="88"/>
      <c r="K610" s="19" t="s">
        <v>1082</v>
      </c>
      <c r="L610" s="19" t="s">
        <v>1083</v>
      </c>
      <c r="M610" s="10"/>
      <c r="N610" s="10"/>
    </row>
    <row r="611" spans="1:14" ht="229.5" x14ac:dyDescent="0.25">
      <c r="A611" s="65" t="s">
        <v>984</v>
      </c>
      <c r="B611" s="67" t="s">
        <v>1123</v>
      </c>
      <c r="C611" s="18"/>
      <c r="D611" s="68" t="s">
        <v>179</v>
      </c>
      <c r="E611" s="65" t="s">
        <v>975</v>
      </c>
      <c r="F611" s="19" t="s">
        <v>1124</v>
      </c>
      <c r="G611" s="18" t="s">
        <v>28</v>
      </c>
      <c r="H611" s="18">
        <v>1</v>
      </c>
      <c r="I611" s="19" t="s">
        <v>1125</v>
      </c>
      <c r="J611" s="88"/>
      <c r="K611" s="19" t="s">
        <v>1126</v>
      </c>
      <c r="L611" s="19" t="s">
        <v>1127</v>
      </c>
      <c r="M611" s="10"/>
      <c r="N611" s="10"/>
    </row>
    <row r="612" spans="1:14" ht="280.5" x14ac:dyDescent="0.25">
      <c r="A612" s="65" t="s">
        <v>985</v>
      </c>
      <c r="B612" s="67" t="s">
        <v>1128</v>
      </c>
      <c r="C612" s="18"/>
      <c r="D612" s="68" t="s">
        <v>179</v>
      </c>
      <c r="E612" s="65" t="s">
        <v>975</v>
      </c>
      <c r="F612" s="19" t="s">
        <v>1129</v>
      </c>
      <c r="G612" s="18" t="s">
        <v>28</v>
      </c>
      <c r="H612" s="18">
        <v>1</v>
      </c>
      <c r="I612" s="19" t="s">
        <v>1091</v>
      </c>
      <c r="J612" s="88"/>
      <c r="K612" s="19" t="s">
        <v>1130</v>
      </c>
      <c r="L612" s="19" t="s">
        <v>1131</v>
      </c>
      <c r="M612" s="10"/>
      <c r="N612" s="10"/>
    </row>
    <row r="613" spans="1:14" ht="318.75" x14ac:dyDescent="0.25">
      <c r="A613" s="5" t="s">
        <v>986</v>
      </c>
      <c r="B613" s="6" t="s">
        <v>1132</v>
      </c>
      <c r="C613" s="10"/>
      <c r="D613" s="4" t="s">
        <v>179</v>
      </c>
      <c r="E613" s="5" t="s">
        <v>975</v>
      </c>
      <c r="F613" s="12" t="s">
        <v>1133</v>
      </c>
      <c r="G613" s="58" t="s">
        <v>28</v>
      </c>
      <c r="H613" s="10">
        <v>1</v>
      </c>
      <c r="I613" s="6" t="s">
        <v>1134</v>
      </c>
      <c r="J613" s="62"/>
      <c r="K613" s="12" t="s">
        <v>1135</v>
      </c>
      <c r="L613" s="12" t="s">
        <v>1136</v>
      </c>
      <c r="M613" s="10"/>
      <c r="N613" s="10"/>
    </row>
    <row r="614" spans="1:14" ht="318.75" x14ac:dyDescent="0.25">
      <c r="A614" s="66" t="s">
        <v>987</v>
      </c>
      <c r="B614" s="67" t="s">
        <v>1137</v>
      </c>
      <c r="C614" s="10"/>
      <c r="D614" s="4" t="s">
        <v>179</v>
      </c>
      <c r="E614" s="5" t="s">
        <v>975</v>
      </c>
      <c r="F614" s="9" t="s">
        <v>1138</v>
      </c>
      <c r="G614" s="58" t="s">
        <v>28</v>
      </c>
      <c r="H614" s="10">
        <v>1</v>
      </c>
      <c r="I614" s="12" t="s">
        <v>1139</v>
      </c>
      <c r="J614" s="62"/>
      <c r="K614" s="9" t="s">
        <v>1140</v>
      </c>
      <c r="L614" s="9" t="s">
        <v>1141</v>
      </c>
      <c r="M614" s="10"/>
      <c r="N614" s="10"/>
    </row>
    <row r="615" spans="1:14" ht="191.25" x14ac:dyDescent="0.25">
      <c r="A615" s="66" t="s">
        <v>987</v>
      </c>
      <c r="B615" s="67" t="s">
        <v>1142</v>
      </c>
      <c r="C615" s="10"/>
      <c r="D615" s="4" t="s">
        <v>179</v>
      </c>
      <c r="E615" s="5" t="s">
        <v>975</v>
      </c>
      <c r="F615" s="12" t="s">
        <v>1143</v>
      </c>
      <c r="G615" s="58" t="s">
        <v>28</v>
      </c>
      <c r="H615" s="10">
        <v>2</v>
      </c>
      <c r="I615" s="12" t="s">
        <v>1144</v>
      </c>
      <c r="J615" s="62"/>
      <c r="K615" s="12" t="s">
        <v>1145</v>
      </c>
      <c r="L615" s="12" t="s">
        <v>1146</v>
      </c>
      <c r="M615" s="10"/>
      <c r="N615" s="10"/>
    </row>
    <row r="616" spans="1:14" ht="204" x14ac:dyDescent="0.25">
      <c r="A616" s="66" t="s">
        <v>987</v>
      </c>
      <c r="B616" s="67" t="s">
        <v>1147</v>
      </c>
      <c r="C616" s="10"/>
      <c r="D616" s="4" t="s">
        <v>179</v>
      </c>
      <c r="E616" s="5" t="s">
        <v>975</v>
      </c>
      <c r="F616" s="12" t="s">
        <v>1148</v>
      </c>
      <c r="G616" s="58" t="s">
        <v>28</v>
      </c>
      <c r="H616" s="10">
        <v>3</v>
      </c>
      <c r="I616" s="12" t="s">
        <v>1149</v>
      </c>
      <c r="J616" s="62"/>
      <c r="K616" s="12" t="s">
        <v>1150</v>
      </c>
      <c r="L616" s="12" t="s">
        <v>1151</v>
      </c>
      <c r="M616" s="10"/>
      <c r="N616" s="10"/>
    </row>
    <row r="617" spans="1:14" ht="216.75" x14ac:dyDescent="0.25">
      <c r="A617" s="66" t="s">
        <v>987</v>
      </c>
      <c r="B617" s="67" t="s">
        <v>1152</v>
      </c>
      <c r="C617" s="10"/>
      <c r="D617" s="4" t="s">
        <v>179</v>
      </c>
      <c r="E617" s="5" t="s">
        <v>975</v>
      </c>
      <c r="F617" s="12" t="s">
        <v>1153</v>
      </c>
      <c r="G617" s="58" t="s">
        <v>28</v>
      </c>
      <c r="H617" s="10">
        <v>4</v>
      </c>
      <c r="I617" s="12" t="s">
        <v>1066</v>
      </c>
      <c r="J617" s="62"/>
      <c r="K617" s="12" t="s">
        <v>1154</v>
      </c>
      <c r="L617" s="12" t="s">
        <v>1155</v>
      </c>
      <c r="M617" s="10"/>
      <c r="N617" s="10"/>
    </row>
    <row r="618" spans="1:14" ht="204" x14ac:dyDescent="0.25">
      <c r="A618" s="66" t="s">
        <v>987</v>
      </c>
      <c r="B618" s="67" t="s">
        <v>1156</v>
      </c>
      <c r="C618" s="10"/>
      <c r="D618" s="4" t="s">
        <v>179</v>
      </c>
      <c r="E618" s="5" t="s">
        <v>975</v>
      </c>
      <c r="F618" s="12" t="s">
        <v>1157</v>
      </c>
      <c r="G618" s="58" t="s">
        <v>28</v>
      </c>
      <c r="H618" s="10">
        <v>5</v>
      </c>
      <c r="I618" s="9" t="s">
        <v>1071</v>
      </c>
      <c r="J618" s="87"/>
      <c r="K618" s="12" t="s">
        <v>1158</v>
      </c>
      <c r="L618" s="12" t="s">
        <v>1159</v>
      </c>
      <c r="M618" s="10"/>
      <c r="N618" s="10"/>
    </row>
    <row r="619" spans="1:14" ht="267.75" x14ac:dyDescent="0.25">
      <c r="A619" s="5" t="s">
        <v>988</v>
      </c>
      <c r="B619" s="67" t="s">
        <v>1160</v>
      </c>
      <c r="C619" s="10"/>
      <c r="D619" s="4" t="s">
        <v>179</v>
      </c>
      <c r="E619" s="5" t="s">
        <v>975</v>
      </c>
      <c r="F619" s="12" t="s">
        <v>1161</v>
      </c>
      <c r="G619" s="58" t="s">
        <v>28</v>
      </c>
      <c r="H619" s="10">
        <v>1</v>
      </c>
      <c r="I619" s="12" t="s">
        <v>1076</v>
      </c>
      <c r="J619" s="62"/>
      <c r="K619" s="12" t="s">
        <v>1162</v>
      </c>
      <c r="L619" s="12" t="s">
        <v>1163</v>
      </c>
      <c r="M619" s="10"/>
      <c r="N619" s="10"/>
    </row>
    <row r="620" spans="1:14" ht="216.75" x14ac:dyDescent="0.25">
      <c r="A620" s="5" t="s">
        <v>988</v>
      </c>
      <c r="B620" s="67" t="s">
        <v>1164</v>
      </c>
      <c r="C620" s="10"/>
      <c r="D620" s="4" t="s">
        <v>179</v>
      </c>
      <c r="E620" s="5" t="s">
        <v>975</v>
      </c>
      <c r="F620" s="12" t="s">
        <v>1080</v>
      </c>
      <c r="G620" s="58" t="s">
        <v>28</v>
      </c>
      <c r="H620" s="10">
        <v>2</v>
      </c>
      <c r="I620" s="59" t="s">
        <v>1081</v>
      </c>
      <c r="J620" s="62"/>
      <c r="K620" s="12" t="s">
        <v>1082</v>
      </c>
      <c r="L620" s="12" t="s">
        <v>1083</v>
      </c>
      <c r="M620" s="10"/>
      <c r="N620" s="10"/>
    </row>
    <row r="621" spans="1:14" ht="229.5" x14ac:dyDescent="0.25">
      <c r="A621" s="5" t="s">
        <v>989</v>
      </c>
      <c r="B621" s="67" t="s">
        <v>1165</v>
      </c>
      <c r="C621" s="18"/>
      <c r="D621" s="68" t="s">
        <v>179</v>
      </c>
      <c r="E621" s="65" t="s">
        <v>975</v>
      </c>
      <c r="F621" s="19" t="s">
        <v>1166</v>
      </c>
      <c r="G621" s="18" t="s">
        <v>28</v>
      </c>
      <c r="H621" s="18">
        <v>1</v>
      </c>
      <c r="I621" s="69" t="s">
        <v>1167</v>
      </c>
      <c r="J621" s="89"/>
      <c r="K621" s="19" t="s">
        <v>1168</v>
      </c>
      <c r="L621" s="19" t="s">
        <v>1169</v>
      </c>
      <c r="M621" s="10"/>
      <c r="N621" s="10"/>
    </row>
    <row r="622" spans="1:14" ht="255" x14ac:dyDescent="0.25">
      <c r="A622" s="5" t="s">
        <v>989</v>
      </c>
      <c r="B622" s="67" t="s">
        <v>1170</v>
      </c>
      <c r="C622" s="18"/>
      <c r="D622" s="68" t="s">
        <v>179</v>
      </c>
      <c r="E622" s="65" t="s">
        <v>975</v>
      </c>
      <c r="F622" s="19" t="s">
        <v>1171</v>
      </c>
      <c r="G622" s="18" t="s">
        <v>28</v>
      </c>
      <c r="H622" s="18">
        <v>2</v>
      </c>
      <c r="I622" s="69" t="s">
        <v>1172</v>
      </c>
      <c r="J622" s="89"/>
      <c r="K622" s="19" t="s">
        <v>1173</v>
      </c>
      <c r="L622" s="19" t="s">
        <v>1174</v>
      </c>
      <c r="M622" s="10"/>
      <c r="N622" s="10"/>
    </row>
    <row r="623" spans="1:14" ht="229.5" x14ac:dyDescent="0.25">
      <c r="A623" s="5" t="s">
        <v>990</v>
      </c>
      <c r="B623" s="67" t="s">
        <v>1175</v>
      </c>
      <c r="C623" s="18"/>
      <c r="D623" s="68" t="s">
        <v>179</v>
      </c>
      <c r="E623" s="65" t="s">
        <v>975</v>
      </c>
      <c r="F623" s="19" t="s">
        <v>1176</v>
      </c>
      <c r="G623" s="18" t="s">
        <v>28</v>
      </c>
      <c r="H623" s="18">
        <v>1</v>
      </c>
      <c r="I623" s="19" t="s">
        <v>1125</v>
      </c>
      <c r="J623" s="88"/>
      <c r="K623" s="19" t="s">
        <v>1177</v>
      </c>
      <c r="L623" s="19" t="s">
        <v>1178</v>
      </c>
      <c r="M623" s="10"/>
      <c r="N623" s="10"/>
    </row>
    <row r="624" spans="1:14" ht="267.75" x14ac:dyDescent="0.25">
      <c r="A624" s="5" t="s">
        <v>991</v>
      </c>
      <c r="B624" s="67" t="s">
        <v>1179</v>
      </c>
      <c r="C624" s="18"/>
      <c r="D624" s="68" t="s">
        <v>179</v>
      </c>
      <c r="E624" s="65" t="s">
        <v>975</v>
      </c>
      <c r="F624" s="19" t="s">
        <v>1180</v>
      </c>
      <c r="G624" s="18" t="s">
        <v>28</v>
      </c>
      <c r="H624" s="18">
        <v>1</v>
      </c>
      <c r="I624" s="19" t="s">
        <v>1091</v>
      </c>
      <c r="J624" s="88"/>
      <c r="K624" s="19" t="s">
        <v>1092</v>
      </c>
      <c r="L624" s="19" t="s">
        <v>1093</v>
      </c>
      <c r="M624" s="10"/>
      <c r="N624" s="10"/>
    </row>
    <row r="625" spans="1:14" ht="293.25" x14ac:dyDescent="0.25">
      <c r="A625" s="5" t="s">
        <v>992</v>
      </c>
      <c r="B625" s="6" t="s">
        <v>1181</v>
      </c>
      <c r="C625" s="10"/>
      <c r="D625" s="4" t="s">
        <v>179</v>
      </c>
      <c r="E625" s="5" t="s">
        <v>975</v>
      </c>
      <c r="F625" s="12" t="s">
        <v>1182</v>
      </c>
      <c r="G625" s="58" t="s">
        <v>28</v>
      </c>
      <c r="H625" s="10">
        <v>1</v>
      </c>
      <c r="I625" s="6" t="s">
        <v>1183</v>
      </c>
      <c r="J625" s="62"/>
      <c r="K625" s="12" t="s">
        <v>1184</v>
      </c>
      <c r="L625" s="12" t="s">
        <v>1185</v>
      </c>
      <c r="M625" s="10"/>
      <c r="N625" s="10"/>
    </row>
    <row r="626" spans="1:14" ht="344.25" x14ac:dyDescent="0.25">
      <c r="A626" s="66" t="s">
        <v>993</v>
      </c>
      <c r="B626" s="6" t="s">
        <v>1186</v>
      </c>
      <c r="C626" s="10"/>
      <c r="D626" s="4" t="s">
        <v>179</v>
      </c>
      <c r="E626" s="5" t="s">
        <v>975</v>
      </c>
      <c r="F626" s="9" t="s">
        <v>1187</v>
      </c>
      <c r="G626" s="58" t="s">
        <v>28</v>
      </c>
      <c r="H626" s="10">
        <v>1</v>
      </c>
      <c r="I626" s="12" t="s">
        <v>1188</v>
      </c>
      <c r="J626" s="62"/>
      <c r="K626" s="9" t="s">
        <v>1189</v>
      </c>
      <c r="L626" s="9" t="s">
        <v>1190</v>
      </c>
      <c r="M626" s="10"/>
      <c r="N626" s="10"/>
    </row>
    <row r="627" spans="1:14" ht="191.25" x14ac:dyDescent="0.25">
      <c r="A627" s="66" t="s">
        <v>993</v>
      </c>
      <c r="B627" s="6" t="s">
        <v>1191</v>
      </c>
      <c r="C627" s="10"/>
      <c r="D627" s="4" t="s">
        <v>179</v>
      </c>
      <c r="E627" s="5" t="s">
        <v>975</v>
      </c>
      <c r="F627" s="12" t="s">
        <v>1192</v>
      </c>
      <c r="G627" s="58" t="s">
        <v>28</v>
      </c>
      <c r="H627" s="18">
        <v>2</v>
      </c>
      <c r="I627" s="19" t="s">
        <v>1144</v>
      </c>
      <c r="J627" s="88"/>
      <c r="K627" s="19" t="s">
        <v>1193</v>
      </c>
      <c r="L627" s="19" t="s">
        <v>1194</v>
      </c>
      <c r="M627" s="10"/>
      <c r="N627" s="10"/>
    </row>
    <row r="628" spans="1:14" ht="204" x14ac:dyDescent="0.25">
      <c r="A628" s="66" t="s">
        <v>993</v>
      </c>
      <c r="B628" s="6" t="s">
        <v>1195</v>
      </c>
      <c r="C628" s="10"/>
      <c r="D628" s="4" t="s">
        <v>179</v>
      </c>
      <c r="E628" s="5" t="s">
        <v>975</v>
      </c>
      <c r="F628" s="12" t="s">
        <v>1196</v>
      </c>
      <c r="G628" s="58" t="s">
        <v>28</v>
      </c>
      <c r="H628" s="18">
        <v>3</v>
      </c>
      <c r="I628" s="19" t="s">
        <v>1149</v>
      </c>
      <c r="J628" s="88"/>
      <c r="K628" s="19" t="s">
        <v>1197</v>
      </c>
      <c r="L628" s="19" t="s">
        <v>1198</v>
      </c>
      <c r="M628" s="10"/>
      <c r="N628" s="10"/>
    </row>
    <row r="629" spans="1:14" ht="409.5" x14ac:dyDescent="0.25">
      <c r="A629" s="66" t="s">
        <v>993</v>
      </c>
      <c r="B629" s="6" t="s">
        <v>1199</v>
      </c>
      <c r="C629" s="10"/>
      <c r="D629" s="4" t="s">
        <v>179</v>
      </c>
      <c r="E629" s="5" t="s">
        <v>975</v>
      </c>
      <c r="F629" s="12" t="s">
        <v>1200</v>
      </c>
      <c r="G629" s="58" t="s">
        <v>28</v>
      </c>
      <c r="H629" s="18">
        <v>4</v>
      </c>
      <c r="I629" s="19" t="s">
        <v>1201</v>
      </c>
      <c r="J629" s="88"/>
      <c r="K629" s="19" t="s">
        <v>1202</v>
      </c>
      <c r="L629" s="19" t="s">
        <v>1203</v>
      </c>
      <c r="M629" s="10"/>
      <c r="N629" s="10"/>
    </row>
    <row r="630" spans="1:14" ht="216.75" x14ac:dyDescent="0.25">
      <c r="A630" s="66" t="s">
        <v>993</v>
      </c>
      <c r="B630" s="6" t="s">
        <v>1204</v>
      </c>
      <c r="C630" s="10"/>
      <c r="D630" s="4" t="s">
        <v>179</v>
      </c>
      <c r="E630" s="5" t="s">
        <v>975</v>
      </c>
      <c r="F630" s="12" t="s">
        <v>1205</v>
      </c>
      <c r="G630" s="58" t="s">
        <v>28</v>
      </c>
      <c r="H630" s="18">
        <v>5</v>
      </c>
      <c r="I630" s="19" t="s">
        <v>1066</v>
      </c>
      <c r="J630" s="88"/>
      <c r="K630" s="19" t="s">
        <v>1206</v>
      </c>
      <c r="L630" s="19" t="s">
        <v>1207</v>
      </c>
      <c r="M630" s="10"/>
      <c r="N630" s="10"/>
    </row>
    <row r="631" spans="1:14" ht="216.75" x14ac:dyDescent="0.25">
      <c r="A631" s="66" t="s">
        <v>993</v>
      </c>
      <c r="B631" s="6" t="s">
        <v>1208</v>
      </c>
      <c r="C631" s="10"/>
      <c r="D631" s="4" t="s">
        <v>179</v>
      </c>
      <c r="E631" s="5" t="s">
        <v>975</v>
      </c>
      <c r="F631" s="12" t="s">
        <v>1209</v>
      </c>
      <c r="G631" s="58" t="s">
        <v>28</v>
      </c>
      <c r="H631" s="18">
        <v>6</v>
      </c>
      <c r="I631" s="69" t="s">
        <v>1071</v>
      </c>
      <c r="J631" s="89"/>
      <c r="K631" s="19" t="s">
        <v>1210</v>
      </c>
      <c r="L631" s="19" t="s">
        <v>1211</v>
      </c>
      <c r="M631" s="10"/>
      <c r="N631" s="10"/>
    </row>
    <row r="632" spans="1:14" ht="229.5" x14ac:dyDescent="0.25">
      <c r="A632" s="66" t="s">
        <v>994</v>
      </c>
      <c r="B632" s="67" t="s">
        <v>1212</v>
      </c>
      <c r="C632" s="18"/>
      <c r="D632" s="68" t="s">
        <v>179</v>
      </c>
      <c r="E632" s="65" t="s">
        <v>975</v>
      </c>
      <c r="F632" s="19" t="s">
        <v>1213</v>
      </c>
      <c r="G632" s="58" t="s">
        <v>28</v>
      </c>
      <c r="H632" s="18">
        <v>1</v>
      </c>
      <c r="I632" s="19" t="s">
        <v>1076</v>
      </c>
      <c r="J632" s="88"/>
      <c r="K632" s="19" t="s">
        <v>1214</v>
      </c>
      <c r="L632" s="19" t="s">
        <v>1215</v>
      </c>
      <c r="M632" s="10"/>
      <c r="N632" s="10"/>
    </row>
    <row r="633" spans="1:14" ht="216.75" x14ac:dyDescent="0.25">
      <c r="A633" s="66" t="s">
        <v>994</v>
      </c>
      <c r="B633" s="67" t="s">
        <v>1216</v>
      </c>
      <c r="C633" s="10"/>
      <c r="D633" s="4" t="s">
        <v>179</v>
      </c>
      <c r="E633" s="5" t="s">
        <v>975</v>
      </c>
      <c r="F633" s="12" t="s">
        <v>1080</v>
      </c>
      <c r="G633" s="58" t="s">
        <v>28</v>
      </c>
      <c r="H633" s="18">
        <v>2</v>
      </c>
      <c r="I633" s="19" t="s">
        <v>1081</v>
      </c>
      <c r="J633" s="88"/>
      <c r="K633" s="19" t="s">
        <v>1082</v>
      </c>
      <c r="L633" s="19" t="s">
        <v>1083</v>
      </c>
      <c r="M633" s="10"/>
      <c r="N633" s="10"/>
    </row>
    <row r="634" spans="1:14" ht="229.5" x14ac:dyDescent="0.25">
      <c r="A634" s="5" t="s">
        <v>995</v>
      </c>
      <c r="B634" s="6" t="s">
        <v>1217</v>
      </c>
      <c r="C634" s="10"/>
      <c r="D634" s="4" t="s">
        <v>179</v>
      </c>
      <c r="E634" s="5" t="s">
        <v>975</v>
      </c>
      <c r="F634" s="12" t="s">
        <v>1218</v>
      </c>
      <c r="G634" s="58" t="s">
        <v>28</v>
      </c>
      <c r="H634" s="10">
        <v>1</v>
      </c>
      <c r="I634" s="12" t="s">
        <v>1125</v>
      </c>
      <c r="J634" s="62"/>
      <c r="K634" s="12" t="s">
        <v>1219</v>
      </c>
      <c r="L634" s="12" t="s">
        <v>1220</v>
      </c>
      <c r="M634" s="10"/>
      <c r="N634" s="10"/>
    </row>
    <row r="635" spans="1:14" ht="280.5" x14ac:dyDescent="0.25">
      <c r="A635" s="5" t="s">
        <v>996</v>
      </c>
      <c r="B635" s="6" t="s">
        <v>1221</v>
      </c>
      <c r="C635" s="10"/>
      <c r="D635" s="4" t="s">
        <v>179</v>
      </c>
      <c r="E635" s="5" t="s">
        <v>975</v>
      </c>
      <c r="F635" s="12" t="s">
        <v>1090</v>
      </c>
      <c r="G635" s="58" t="s">
        <v>28</v>
      </c>
      <c r="H635" s="10">
        <v>1</v>
      </c>
      <c r="I635" s="12" t="s">
        <v>1222</v>
      </c>
      <c r="J635" s="62"/>
      <c r="K635" s="12" t="s">
        <v>1092</v>
      </c>
      <c r="L635" s="12" t="s">
        <v>1093</v>
      </c>
      <c r="M635" s="10"/>
      <c r="N635" s="10"/>
    </row>
    <row r="636" spans="1:14" ht="318.75" x14ac:dyDescent="0.25">
      <c r="A636" s="5" t="s">
        <v>997</v>
      </c>
      <c r="B636" s="6" t="s">
        <v>1223</v>
      </c>
      <c r="C636" s="10"/>
      <c r="D636" s="4" t="s">
        <v>179</v>
      </c>
      <c r="E636" s="5" t="s">
        <v>975</v>
      </c>
      <c r="F636" s="12" t="s">
        <v>1224</v>
      </c>
      <c r="G636" s="58" t="s">
        <v>28</v>
      </c>
      <c r="H636" s="10">
        <v>1</v>
      </c>
      <c r="I636" s="6" t="s">
        <v>1225</v>
      </c>
      <c r="J636" s="62"/>
      <c r="K636" s="12" t="s">
        <v>1226</v>
      </c>
      <c r="L636" s="12" t="s">
        <v>1227</v>
      </c>
      <c r="M636" s="10"/>
      <c r="N636" s="10"/>
    </row>
    <row r="637" spans="1:14" ht="331.5" x14ac:dyDescent="0.25">
      <c r="A637" s="5" t="s">
        <v>998</v>
      </c>
      <c r="B637" s="6" t="s">
        <v>1228</v>
      </c>
      <c r="C637" s="10"/>
      <c r="D637" s="4" t="s">
        <v>179</v>
      </c>
      <c r="E637" s="5" t="s">
        <v>975</v>
      </c>
      <c r="F637" s="9" t="s">
        <v>1229</v>
      </c>
      <c r="G637" s="58" t="s">
        <v>28</v>
      </c>
      <c r="H637" s="10">
        <v>1</v>
      </c>
      <c r="I637" s="12" t="s">
        <v>1230</v>
      </c>
      <c r="J637" s="62"/>
      <c r="K637" s="9" t="s">
        <v>1231</v>
      </c>
      <c r="L637" s="9" t="s">
        <v>1232</v>
      </c>
      <c r="M637" s="10"/>
      <c r="N637" s="10"/>
    </row>
    <row r="638" spans="1:14" ht="191.25" x14ac:dyDescent="0.25">
      <c r="A638" s="5" t="s">
        <v>998</v>
      </c>
      <c r="B638" s="6" t="s">
        <v>1233</v>
      </c>
      <c r="C638" s="10"/>
      <c r="D638" s="4" t="s">
        <v>179</v>
      </c>
      <c r="E638" s="5" t="s">
        <v>975</v>
      </c>
      <c r="F638" s="12" t="s">
        <v>1234</v>
      </c>
      <c r="G638" s="58" t="s">
        <v>28</v>
      </c>
      <c r="H638" s="10">
        <v>2</v>
      </c>
      <c r="I638" s="12" t="s">
        <v>1144</v>
      </c>
      <c r="J638" s="62"/>
      <c r="K638" s="12" t="s">
        <v>1145</v>
      </c>
      <c r="L638" s="12" t="s">
        <v>1146</v>
      </c>
      <c r="M638" s="10"/>
      <c r="N638" s="10"/>
    </row>
    <row r="639" spans="1:14" ht="204" x14ac:dyDescent="0.25">
      <c r="A639" s="5" t="s">
        <v>998</v>
      </c>
      <c r="B639" s="6" t="s">
        <v>1235</v>
      </c>
      <c r="C639" s="10"/>
      <c r="D639" s="4" t="s">
        <v>179</v>
      </c>
      <c r="E639" s="5" t="s">
        <v>975</v>
      </c>
      <c r="F639" s="12" t="s">
        <v>1236</v>
      </c>
      <c r="G639" s="58" t="s">
        <v>28</v>
      </c>
      <c r="H639" s="18">
        <v>3</v>
      </c>
      <c r="I639" s="12" t="s">
        <v>1149</v>
      </c>
      <c r="J639" s="62"/>
      <c r="K639" s="12" t="s">
        <v>1237</v>
      </c>
      <c r="L639" s="12" t="s">
        <v>1238</v>
      </c>
      <c r="M639" s="10"/>
      <c r="N639" s="10"/>
    </row>
    <row r="640" spans="1:14" ht="216.75" x14ac:dyDescent="0.25">
      <c r="A640" s="5" t="s">
        <v>998</v>
      </c>
      <c r="B640" s="6" t="s">
        <v>1239</v>
      </c>
      <c r="C640" s="10"/>
      <c r="D640" s="4" t="s">
        <v>179</v>
      </c>
      <c r="E640" s="5" t="s">
        <v>975</v>
      </c>
      <c r="F640" s="12" t="s">
        <v>1240</v>
      </c>
      <c r="G640" s="58" t="s">
        <v>28</v>
      </c>
      <c r="H640" s="10">
        <v>4</v>
      </c>
      <c r="I640" s="12" t="s">
        <v>1066</v>
      </c>
      <c r="J640" s="62"/>
      <c r="K640" s="12" t="s">
        <v>1241</v>
      </c>
      <c r="L640" s="12" t="s">
        <v>1242</v>
      </c>
      <c r="M640" s="10"/>
      <c r="N640" s="10"/>
    </row>
    <row r="641" spans="1:14" ht="216.75" x14ac:dyDescent="0.25">
      <c r="A641" s="5" t="s">
        <v>998</v>
      </c>
      <c r="B641" s="6" t="s">
        <v>1243</v>
      </c>
      <c r="C641" s="10"/>
      <c r="D641" s="4" t="s">
        <v>179</v>
      </c>
      <c r="E641" s="5" t="s">
        <v>975</v>
      </c>
      <c r="F641" s="12" t="s">
        <v>1244</v>
      </c>
      <c r="G641" s="58" t="s">
        <v>28</v>
      </c>
      <c r="H641" s="10">
        <v>5</v>
      </c>
      <c r="I641" s="9" t="s">
        <v>1071</v>
      </c>
      <c r="J641" s="87"/>
      <c r="K641" s="12" t="s">
        <v>1245</v>
      </c>
      <c r="L641" s="12" t="s">
        <v>1246</v>
      </c>
      <c r="M641" s="10"/>
      <c r="N641" s="10"/>
    </row>
    <row r="642" spans="1:14" ht="242.25" x14ac:dyDescent="0.25">
      <c r="A642" s="5" t="s">
        <v>999</v>
      </c>
      <c r="B642" s="6" t="s">
        <v>1247</v>
      </c>
      <c r="C642" s="10"/>
      <c r="D642" s="4" t="s">
        <v>179</v>
      </c>
      <c r="E642" s="5" t="s">
        <v>975</v>
      </c>
      <c r="F642" s="12" t="s">
        <v>1248</v>
      </c>
      <c r="G642" s="58" t="s">
        <v>28</v>
      </c>
      <c r="H642" s="10">
        <v>1</v>
      </c>
      <c r="I642" s="12" t="s">
        <v>1076</v>
      </c>
      <c r="J642" s="62"/>
      <c r="K642" s="12" t="s">
        <v>1249</v>
      </c>
      <c r="L642" s="12" t="s">
        <v>1250</v>
      </c>
      <c r="M642" s="10"/>
      <c r="N642" s="10"/>
    </row>
    <row r="643" spans="1:14" ht="216.75" x14ac:dyDescent="0.25">
      <c r="A643" s="5" t="s">
        <v>999</v>
      </c>
      <c r="B643" s="67" t="s">
        <v>1251</v>
      </c>
      <c r="C643" s="10"/>
      <c r="D643" s="4" t="s">
        <v>179</v>
      </c>
      <c r="E643" s="5" t="s">
        <v>975</v>
      </c>
      <c r="F643" s="12" t="s">
        <v>1080</v>
      </c>
      <c r="G643" s="58" t="s">
        <v>28</v>
      </c>
      <c r="H643" s="10">
        <v>2</v>
      </c>
      <c r="I643" s="59" t="s">
        <v>1081</v>
      </c>
      <c r="J643" s="62"/>
      <c r="K643" s="12" t="s">
        <v>1082</v>
      </c>
      <c r="L643" s="12" t="s">
        <v>1083</v>
      </c>
      <c r="M643" s="10"/>
      <c r="N643" s="10"/>
    </row>
    <row r="644" spans="1:14" ht="267.75" x14ac:dyDescent="0.25">
      <c r="A644" s="5" t="s">
        <v>1000</v>
      </c>
      <c r="B644" s="6" t="s">
        <v>1252</v>
      </c>
      <c r="C644" s="10"/>
      <c r="D644" s="4" t="s">
        <v>179</v>
      </c>
      <c r="E644" s="5" t="s">
        <v>975</v>
      </c>
      <c r="F644" s="12" t="s">
        <v>1253</v>
      </c>
      <c r="G644" s="58" t="s">
        <v>28</v>
      </c>
      <c r="H644" s="10">
        <v>1</v>
      </c>
      <c r="I644" s="9" t="s">
        <v>1167</v>
      </c>
      <c r="J644" s="87"/>
      <c r="K644" s="12" t="s">
        <v>1254</v>
      </c>
      <c r="L644" s="12" t="s">
        <v>1255</v>
      </c>
      <c r="M644" s="10"/>
      <c r="N644" s="10"/>
    </row>
    <row r="645" spans="1:14" ht="255" x14ac:dyDescent="0.25">
      <c r="A645" s="5" t="s">
        <v>1000</v>
      </c>
      <c r="B645" s="6" t="s">
        <v>1256</v>
      </c>
      <c r="C645" s="10"/>
      <c r="D645" s="4" t="s">
        <v>179</v>
      </c>
      <c r="E645" s="5" t="s">
        <v>975</v>
      </c>
      <c r="F645" s="12" t="s">
        <v>1257</v>
      </c>
      <c r="G645" s="58" t="s">
        <v>28</v>
      </c>
      <c r="H645" s="10">
        <v>2</v>
      </c>
      <c r="I645" s="69" t="s">
        <v>1258</v>
      </c>
      <c r="J645" s="87"/>
      <c r="K645" s="12" t="s">
        <v>1259</v>
      </c>
      <c r="L645" s="12" t="s">
        <v>1260</v>
      </c>
      <c r="M645" s="10"/>
      <c r="N645" s="10"/>
    </row>
    <row r="646" spans="1:14" ht="229.5" x14ac:dyDescent="0.25">
      <c r="A646" s="5" t="s">
        <v>1001</v>
      </c>
      <c r="B646" s="6" t="s">
        <v>1261</v>
      </c>
      <c r="C646" s="10"/>
      <c r="D646" s="4" t="s">
        <v>179</v>
      </c>
      <c r="E646" s="5" t="s">
        <v>975</v>
      </c>
      <c r="F646" s="12" t="s">
        <v>1262</v>
      </c>
      <c r="G646" s="58" t="s">
        <v>28</v>
      </c>
      <c r="H646" s="10">
        <v>1</v>
      </c>
      <c r="I646" s="12" t="s">
        <v>1125</v>
      </c>
      <c r="J646" s="62"/>
      <c r="K646" s="12" t="s">
        <v>1263</v>
      </c>
      <c r="L646" s="12" t="s">
        <v>1264</v>
      </c>
      <c r="M646" s="10"/>
      <c r="N646" s="10"/>
    </row>
    <row r="647" spans="1:14" ht="344.25" x14ac:dyDescent="0.25">
      <c r="A647" s="5" t="s">
        <v>1002</v>
      </c>
      <c r="B647" s="6" t="s">
        <v>1265</v>
      </c>
      <c r="C647" s="10"/>
      <c r="D647" s="4" t="s">
        <v>179</v>
      </c>
      <c r="E647" s="5" t="s">
        <v>975</v>
      </c>
      <c r="F647" s="12" t="s">
        <v>1266</v>
      </c>
      <c r="G647" s="58" t="s">
        <v>28</v>
      </c>
      <c r="H647" s="18">
        <v>1</v>
      </c>
      <c r="I647" s="6" t="s">
        <v>1267</v>
      </c>
      <c r="J647" s="62"/>
      <c r="K647" s="12" t="s">
        <v>1268</v>
      </c>
      <c r="L647" s="12" t="s">
        <v>1269</v>
      </c>
      <c r="M647" s="10"/>
      <c r="N647" s="10"/>
    </row>
    <row r="648" spans="1:14" ht="344.25" x14ac:dyDescent="0.25">
      <c r="A648" s="5" t="s">
        <v>1003</v>
      </c>
      <c r="B648" s="6" t="s">
        <v>1270</v>
      </c>
      <c r="C648" s="10"/>
      <c r="D648" s="4" t="s">
        <v>179</v>
      </c>
      <c r="E648" s="5" t="s">
        <v>975</v>
      </c>
      <c r="F648" s="9" t="s">
        <v>1271</v>
      </c>
      <c r="G648" s="58" t="s">
        <v>28</v>
      </c>
      <c r="H648" s="18">
        <v>1</v>
      </c>
      <c r="I648" s="12" t="s">
        <v>1272</v>
      </c>
      <c r="J648" s="62"/>
      <c r="K648" s="9" t="s">
        <v>1273</v>
      </c>
      <c r="L648" s="9" t="s">
        <v>1274</v>
      </c>
      <c r="M648" s="10"/>
      <c r="N648" s="10"/>
    </row>
    <row r="649" spans="1:14" ht="191.25" x14ac:dyDescent="0.25">
      <c r="A649" s="5" t="s">
        <v>1003</v>
      </c>
      <c r="B649" s="6" t="s">
        <v>1275</v>
      </c>
      <c r="C649" s="10"/>
      <c r="D649" s="4" t="s">
        <v>179</v>
      </c>
      <c r="E649" s="5" t="s">
        <v>975</v>
      </c>
      <c r="F649" s="12" t="s">
        <v>1234</v>
      </c>
      <c r="G649" s="58" t="s">
        <v>28</v>
      </c>
      <c r="H649" s="18">
        <v>2</v>
      </c>
      <c r="I649" s="12" t="s">
        <v>1144</v>
      </c>
      <c r="J649" s="62"/>
      <c r="K649" s="12" t="s">
        <v>1145</v>
      </c>
      <c r="L649" s="12" t="s">
        <v>1146</v>
      </c>
      <c r="M649" s="10"/>
      <c r="N649" s="10"/>
    </row>
    <row r="650" spans="1:14" ht="204" x14ac:dyDescent="0.25">
      <c r="A650" s="5" t="s">
        <v>1003</v>
      </c>
      <c r="B650" s="6" t="s">
        <v>1276</v>
      </c>
      <c r="C650" s="10"/>
      <c r="D650" s="4" t="s">
        <v>179</v>
      </c>
      <c r="E650" s="5" t="s">
        <v>975</v>
      </c>
      <c r="F650" s="12" t="s">
        <v>1236</v>
      </c>
      <c r="G650" s="58" t="s">
        <v>28</v>
      </c>
      <c r="H650" s="18">
        <v>3</v>
      </c>
      <c r="I650" s="12" t="s">
        <v>1149</v>
      </c>
      <c r="J650" s="62"/>
      <c r="K650" s="12" t="s">
        <v>1237</v>
      </c>
      <c r="L650" s="12" t="s">
        <v>1238</v>
      </c>
      <c r="M650" s="10"/>
      <c r="N650" s="10"/>
    </row>
    <row r="651" spans="1:14" ht="216.75" x14ac:dyDescent="0.25">
      <c r="A651" s="5" t="s">
        <v>1003</v>
      </c>
      <c r="B651" s="6" t="s">
        <v>1277</v>
      </c>
      <c r="C651" s="10"/>
      <c r="D651" s="4" t="s">
        <v>179</v>
      </c>
      <c r="E651" s="5" t="s">
        <v>975</v>
      </c>
      <c r="F651" s="12" t="s">
        <v>1278</v>
      </c>
      <c r="G651" s="58" t="s">
        <v>28</v>
      </c>
      <c r="H651" s="18">
        <v>4</v>
      </c>
      <c r="I651" s="12" t="s">
        <v>1279</v>
      </c>
      <c r="J651" s="62"/>
      <c r="K651" s="12" t="s">
        <v>1280</v>
      </c>
      <c r="L651" s="12" t="s">
        <v>1281</v>
      </c>
      <c r="M651" s="10"/>
      <c r="N651" s="10"/>
    </row>
    <row r="652" spans="1:14" ht="409.5" x14ac:dyDescent="0.25">
      <c r="A652" s="5" t="s">
        <v>1003</v>
      </c>
      <c r="B652" s="6" t="s">
        <v>1282</v>
      </c>
      <c r="C652" s="10"/>
      <c r="D652" s="4" t="s">
        <v>179</v>
      </c>
      <c r="E652" s="5" t="s">
        <v>975</v>
      </c>
      <c r="F652" s="12" t="s">
        <v>1283</v>
      </c>
      <c r="G652" s="58" t="s">
        <v>28</v>
      </c>
      <c r="H652" s="18">
        <v>5</v>
      </c>
      <c r="I652" s="12" t="s">
        <v>1279</v>
      </c>
      <c r="J652" s="62"/>
      <c r="K652" s="12" t="s">
        <v>1284</v>
      </c>
      <c r="L652" s="12" t="s">
        <v>1285</v>
      </c>
      <c r="M652" s="10"/>
      <c r="N652" s="10"/>
    </row>
    <row r="653" spans="1:14" ht="216.75" x14ac:dyDescent="0.25">
      <c r="A653" s="5" t="s">
        <v>1003</v>
      </c>
      <c r="B653" s="6" t="s">
        <v>1286</v>
      </c>
      <c r="C653" s="10"/>
      <c r="D653" s="4" t="s">
        <v>179</v>
      </c>
      <c r="E653" s="5" t="s">
        <v>975</v>
      </c>
      <c r="F653" s="12" t="s">
        <v>1287</v>
      </c>
      <c r="G653" s="58" t="s">
        <v>28</v>
      </c>
      <c r="H653" s="10">
        <v>6</v>
      </c>
      <c r="I653" s="12" t="s">
        <v>1066</v>
      </c>
      <c r="J653" s="62"/>
      <c r="K653" s="12" t="s">
        <v>1288</v>
      </c>
      <c r="L653" s="12" t="s">
        <v>1289</v>
      </c>
      <c r="M653" s="10"/>
      <c r="N653" s="10"/>
    </row>
    <row r="654" spans="1:14" ht="216.75" x14ac:dyDescent="0.25">
      <c r="A654" s="5" t="s">
        <v>1003</v>
      </c>
      <c r="B654" s="6" t="s">
        <v>1290</v>
      </c>
      <c r="C654" s="10"/>
      <c r="D654" s="4" t="s">
        <v>179</v>
      </c>
      <c r="E654" s="5" t="s">
        <v>975</v>
      </c>
      <c r="F654" s="12" t="s">
        <v>1291</v>
      </c>
      <c r="G654" s="58" t="s">
        <v>28</v>
      </c>
      <c r="H654" s="10">
        <v>7</v>
      </c>
      <c r="I654" s="9" t="s">
        <v>1071</v>
      </c>
      <c r="J654" s="87"/>
      <c r="K654" s="12" t="s">
        <v>1292</v>
      </c>
      <c r="L654" s="12" t="s">
        <v>1293</v>
      </c>
      <c r="M654" s="10"/>
      <c r="N654" s="10"/>
    </row>
    <row r="655" spans="1:14" ht="280.5" x14ac:dyDescent="0.25">
      <c r="A655" s="5" t="s">
        <v>1004</v>
      </c>
      <c r="B655" s="6" t="s">
        <v>1294</v>
      </c>
      <c r="C655" s="10"/>
      <c r="D655" s="4" t="s">
        <v>179</v>
      </c>
      <c r="E655" s="5" t="s">
        <v>975</v>
      </c>
      <c r="F655" s="12" t="s">
        <v>1295</v>
      </c>
      <c r="G655" s="58" t="s">
        <v>28</v>
      </c>
      <c r="H655" s="10">
        <v>1</v>
      </c>
      <c r="I655" s="12" t="s">
        <v>1076</v>
      </c>
      <c r="J655" s="62"/>
      <c r="K655" s="12" t="s">
        <v>1296</v>
      </c>
      <c r="L655" s="12" t="s">
        <v>1297</v>
      </c>
      <c r="M655" s="10"/>
      <c r="N655" s="10"/>
    </row>
    <row r="656" spans="1:14" ht="216.75" x14ac:dyDescent="0.25">
      <c r="A656" s="5" t="s">
        <v>1004</v>
      </c>
      <c r="B656" s="67" t="s">
        <v>1298</v>
      </c>
      <c r="C656" s="10"/>
      <c r="D656" s="4" t="s">
        <v>179</v>
      </c>
      <c r="E656" s="5" t="s">
        <v>975</v>
      </c>
      <c r="F656" s="12" t="s">
        <v>1080</v>
      </c>
      <c r="G656" s="58" t="s">
        <v>28</v>
      </c>
      <c r="H656" s="10">
        <v>2</v>
      </c>
      <c r="I656" s="59" t="s">
        <v>1081</v>
      </c>
      <c r="J656" s="62"/>
      <c r="K656" s="12" t="s">
        <v>1082</v>
      </c>
      <c r="L656" s="12" t="s">
        <v>1083</v>
      </c>
      <c r="M656" s="10"/>
      <c r="N656" s="10"/>
    </row>
    <row r="657" spans="1:14" ht="229.5" x14ac:dyDescent="0.25">
      <c r="A657" s="5" t="s">
        <v>1005</v>
      </c>
      <c r="B657" s="6" t="s">
        <v>1299</v>
      </c>
      <c r="C657" s="10"/>
      <c r="D657" s="4" t="s">
        <v>179</v>
      </c>
      <c r="E657" s="5" t="s">
        <v>975</v>
      </c>
      <c r="F657" s="12" t="s">
        <v>1300</v>
      </c>
      <c r="G657" s="58" t="s">
        <v>28</v>
      </c>
      <c r="H657" s="10">
        <v>1</v>
      </c>
      <c r="I657" s="12" t="s">
        <v>1125</v>
      </c>
      <c r="J657" s="62"/>
      <c r="K657" s="12" t="s">
        <v>1301</v>
      </c>
      <c r="L657" s="12" t="s">
        <v>1302</v>
      </c>
      <c r="M657" s="10"/>
      <c r="N657" s="10"/>
    </row>
    <row r="658" spans="1:14" ht="280.5" x14ac:dyDescent="0.25">
      <c r="A658" s="5" t="s">
        <v>1006</v>
      </c>
      <c r="B658" s="6" t="s">
        <v>1303</v>
      </c>
      <c r="C658" s="10"/>
      <c r="D658" s="4" t="s">
        <v>179</v>
      </c>
      <c r="E658" s="5" t="s">
        <v>975</v>
      </c>
      <c r="F658" s="12" t="s">
        <v>1090</v>
      </c>
      <c r="G658" s="58" t="s">
        <v>28</v>
      </c>
      <c r="H658" s="10">
        <v>1</v>
      </c>
      <c r="I658" s="12" t="s">
        <v>1222</v>
      </c>
      <c r="J658" s="62"/>
      <c r="K658" s="12" t="s">
        <v>1092</v>
      </c>
      <c r="L658" s="12" t="s">
        <v>1304</v>
      </c>
      <c r="M658" s="10"/>
      <c r="N658" s="10"/>
    </row>
    <row r="659" spans="1:14" ht="306" x14ac:dyDescent="0.25">
      <c r="A659" s="5" t="s">
        <v>1007</v>
      </c>
      <c r="B659" s="6" t="s">
        <v>1305</v>
      </c>
      <c r="C659" s="10"/>
      <c r="D659" s="4" t="s">
        <v>179</v>
      </c>
      <c r="E659" s="5" t="s">
        <v>975</v>
      </c>
      <c r="F659" s="12" t="s">
        <v>1306</v>
      </c>
      <c r="G659" s="58" t="s">
        <v>28</v>
      </c>
      <c r="H659" s="10">
        <v>1</v>
      </c>
      <c r="I659" s="6" t="s">
        <v>1307</v>
      </c>
      <c r="J659" s="62"/>
      <c r="K659" s="12" t="s">
        <v>1308</v>
      </c>
      <c r="L659" s="12" t="s">
        <v>1309</v>
      </c>
      <c r="M659" s="10"/>
      <c r="N659" s="10"/>
    </row>
    <row r="660" spans="1:14" ht="331.5" x14ac:dyDescent="0.25">
      <c r="A660" s="5" t="s">
        <v>1008</v>
      </c>
      <c r="B660" s="6" t="s">
        <v>1310</v>
      </c>
      <c r="C660" s="10"/>
      <c r="D660" s="4" t="s">
        <v>179</v>
      </c>
      <c r="E660" s="5" t="s">
        <v>975</v>
      </c>
      <c r="F660" s="9" t="s">
        <v>1311</v>
      </c>
      <c r="G660" s="58" t="s">
        <v>28</v>
      </c>
      <c r="H660" s="10">
        <v>1</v>
      </c>
      <c r="I660" s="12" t="s">
        <v>1312</v>
      </c>
      <c r="J660" s="62"/>
      <c r="K660" s="9" t="s">
        <v>1313</v>
      </c>
      <c r="L660" s="9" t="s">
        <v>1314</v>
      </c>
      <c r="M660" s="10"/>
      <c r="N660" s="10"/>
    </row>
    <row r="661" spans="1:14" ht="191.25" x14ac:dyDescent="0.25">
      <c r="A661" s="5" t="s">
        <v>1008</v>
      </c>
      <c r="B661" s="6" t="s">
        <v>1315</v>
      </c>
      <c r="C661" s="10"/>
      <c r="D661" s="4" t="s">
        <v>179</v>
      </c>
      <c r="E661" s="5" t="s">
        <v>975</v>
      </c>
      <c r="F661" s="12" t="s">
        <v>1234</v>
      </c>
      <c r="G661" s="58" t="s">
        <v>28</v>
      </c>
      <c r="H661" s="10">
        <v>2</v>
      </c>
      <c r="I661" s="12" t="s">
        <v>1144</v>
      </c>
      <c r="J661" s="62"/>
      <c r="K661" s="12" t="s">
        <v>1145</v>
      </c>
      <c r="L661" s="12" t="s">
        <v>1146</v>
      </c>
      <c r="M661" s="10"/>
      <c r="N661" s="10"/>
    </row>
    <row r="662" spans="1:14" ht="204" x14ac:dyDescent="0.25">
      <c r="A662" s="5" t="s">
        <v>1008</v>
      </c>
      <c r="B662" s="6" t="s">
        <v>1316</v>
      </c>
      <c r="C662" s="10"/>
      <c r="D662" s="4" t="s">
        <v>179</v>
      </c>
      <c r="E662" s="5" t="s">
        <v>975</v>
      </c>
      <c r="F662" s="12" t="s">
        <v>1236</v>
      </c>
      <c r="G662" s="58" t="s">
        <v>28</v>
      </c>
      <c r="H662" s="18">
        <v>3</v>
      </c>
      <c r="I662" s="12" t="s">
        <v>1149</v>
      </c>
      <c r="J662" s="62"/>
      <c r="K662" s="12" t="s">
        <v>1237</v>
      </c>
      <c r="L662" s="12" t="s">
        <v>1238</v>
      </c>
      <c r="M662" s="10"/>
      <c r="N662" s="10"/>
    </row>
    <row r="663" spans="1:14" ht="204" x14ac:dyDescent="0.25">
      <c r="A663" s="5" t="s">
        <v>1008</v>
      </c>
      <c r="B663" s="6" t="s">
        <v>1317</v>
      </c>
      <c r="C663" s="10"/>
      <c r="D663" s="4" t="s">
        <v>179</v>
      </c>
      <c r="E663" s="5" t="s">
        <v>975</v>
      </c>
      <c r="F663" s="12" t="s">
        <v>1318</v>
      </c>
      <c r="G663" s="58" t="s">
        <v>28</v>
      </c>
      <c r="H663" s="10">
        <v>4</v>
      </c>
      <c r="I663" s="12" t="s">
        <v>1066</v>
      </c>
      <c r="J663" s="62"/>
      <c r="K663" s="12" t="s">
        <v>1319</v>
      </c>
      <c r="L663" s="12" t="s">
        <v>1320</v>
      </c>
      <c r="M663" s="10"/>
      <c r="N663" s="10"/>
    </row>
    <row r="664" spans="1:14" ht="216.75" x14ac:dyDescent="0.25">
      <c r="A664" s="5" t="s">
        <v>1008</v>
      </c>
      <c r="B664" s="6" t="s">
        <v>1321</v>
      </c>
      <c r="C664" s="10"/>
      <c r="D664" s="4" t="s">
        <v>179</v>
      </c>
      <c r="E664" s="5" t="s">
        <v>975</v>
      </c>
      <c r="F664" s="12" t="s">
        <v>1322</v>
      </c>
      <c r="G664" s="58" t="s">
        <v>28</v>
      </c>
      <c r="H664" s="10">
        <v>5</v>
      </c>
      <c r="I664" s="9" t="s">
        <v>1071</v>
      </c>
      <c r="J664" s="87"/>
      <c r="K664" s="12" t="s">
        <v>1323</v>
      </c>
      <c r="L664" s="12" t="s">
        <v>1324</v>
      </c>
      <c r="M664" s="10"/>
      <c r="N664" s="10"/>
    </row>
    <row r="665" spans="1:14" ht="229.5" x14ac:dyDescent="0.25">
      <c r="A665" s="5" t="s">
        <v>1009</v>
      </c>
      <c r="B665" s="6" t="s">
        <v>1325</v>
      </c>
      <c r="C665" s="10"/>
      <c r="D665" s="4" t="s">
        <v>179</v>
      </c>
      <c r="E665" s="5" t="s">
        <v>975</v>
      </c>
      <c r="F665" s="12" t="s">
        <v>1326</v>
      </c>
      <c r="G665" s="58" t="s">
        <v>28</v>
      </c>
      <c r="H665" s="10">
        <v>1</v>
      </c>
      <c r="I665" s="12" t="s">
        <v>1125</v>
      </c>
      <c r="J665" s="62"/>
      <c r="K665" s="12" t="s">
        <v>1327</v>
      </c>
      <c r="L665" s="12" t="s">
        <v>1328</v>
      </c>
      <c r="M665" s="10"/>
      <c r="N665" s="10"/>
    </row>
    <row r="666" spans="1:14" ht="357" x14ac:dyDescent="0.25">
      <c r="A666" s="5" t="s">
        <v>1010</v>
      </c>
      <c r="B666" s="6" t="s">
        <v>1329</v>
      </c>
      <c r="C666" s="10"/>
      <c r="D666" s="4" t="s">
        <v>179</v>
      </c>
      <c r="E666" s="5" t="s">
        <v>975</v>
      </c>
      <c r="F666" s="12" t="s">
        <v>1330</v>
      </c>
      <c r="G666" s="58" t="s">
        <v>28</v>
      </c>
      <c r="H666" s="10">
        <v>1</v>
      </c>
      <c r="I666" s="6" t="s">
        <v>1331</v>
      </c>
      <c r="J666" s="62"/>
      <c r="K666" s="12" t="s">
        <v>1332</v>
      </c>
      <c r="L666" s="12" t="s">
        <v>1333</v>
      </c>
      <c r="M666" s="10"/>
      <c r="N666" s="10"/>
    </row>
    <row r="667" spans="1:14" ht="344.25" x14ac:dyDescent="0.25">
      <c r="A667" s="5" t="s">
        <v>1011</v>
      </c>
      <c r="B667" s="6" t="s">
        <v>1334</v>
      </c>
      <c r="C667" s="10"/>
      <c r="D667" s="4" t="s">
        <v>179</v>
      </c>
      <c r="E667" s="5" t="s">
        <v>975</v>
      </c>
      <c r="F667" s="9" t="s">
        <v>1335</v>
      </c>
      <c r="G667" s="58" t="s">
        <v>28</v>
      </c>
      <c r="H667" s="10">
        <v>1</v>
      </c>
      <c r="I667" s="12" t="s">
        <v>1336</v>
      </c>
      <c r="J667" s="62"/>
      <c r="K667" s="9" t="s">
        <v>1337</v>
      </c>
      <c r="L667" s="9" t="s">
        <v>1338</v>
      </c>
      <c r="M667" s="10"/>
      <c r="N667" s="10"/>
    </row>
    <row r="668" spans="1:14" ht="191.25" x14ac:dyDescent="0.25">
      <c r="A668" s="5" t="s">
        <v>1011</v>
      </c>
      <c r="B668" s="6" t="s">
        <v>1339</v>
      </c>
      <c r="C668" s="10"/>
      <c r="D668" s="4" t="s">
        <v>179</v>
      </c>
      <c r="E668" s="5" t="s">
        <v>975</v>
      </c>
      <c r="F668" s="12" t="s">
        <v>1143</v>
      </c>
      <c r="G668" s="58" t="s">
        <v>28</v>
      </c>
      <c r="H668" s="10">
        <v>2</v>
      </c>
      <c r="I668" s="12" t="s">
        <v>1144</v>
      </c>
      <c r="J668" s="62"/>
      <c r="K668" s="12" t="s">
        <v>1145</v>
      </c>
      <c r="L668" s="12" t="s">
        <v>1146</v>
      </c>
      <c r="M668" s="10"/>
      <c r="N668" s="10"/>
    </row>
    <row r="669" spans="1:14" ht="204" x14ac:dyDescent="0.25">
      <c r="A669" s="5" t="s">
        <v>1011</v>
      </c>
      <c r="B669" s="6" t="s">
        <v>1340</v>
      </c>
      <c r="C669" s="10"/>
      <c r="D669" s="4" t="s">
        <v>179</v>
      </c>
      <c r="E669" s="5" t="s">
        <v>975</v>
      </c>
      <c r="F669" s="12" t="s">
        <v>1236</v>
      </c>
      <c r="G669" s="58" t="s">
        <v>28</v>
      </c>
      <c r="H669" s="10">
        <v>3</v>
      </c>
      <c r="I669" s="12" t="s">
        <v>1149</v>
      </c>
      <c r="J669" s="62"/>
      <c r="K669" s="12" t="s">
        <v>1237</v>
      </c>
      <c r="L669" s="12" t="s">
        <v>1238</v>
      </c>
      <c r="M669" s="10"/>
      <c r="N669" s="10"/>
    </row>
    <row r="670" spans="1:14" ht="306" x14ac:dyDescent="0.25">
      <c r="A670" s="5" t="s">
        <v>1011</v>
      </c>
      <c r="B670" s="6" t="s">
        <v>1341</v>
      </c>
      <c r="C670" s="10"/>
      <c r="D670" s="4" t="s">
        <v>179</v>
      </c>
      <c r="E670" s="5" t="s">
        <v>975</v>
      </c>
      <c r="F670" s="12" t="s">
        <v>1342</v>
      </c>
      <c r="G670" s="58" t="s">
        <v>28</v>
      </c>
      <c r="H670" s="10">
        <v>4</v>
      </c>
      <c r="I670" s="12" t="s">
        <v>1343</v>
      </c>
      <c r="J670" s="62"/>
      <c r="K670" s="12" t="s">
        <v>1344</v>
      </c>
      <c r="L670" s="12" t="s">
        <v>1345</v>
      </c>
      <c r="M670" s="10"/>
      <c r="N670" s="10"/>
    </row>
    <row r="671" spans="1:14" ht="216.75" x14ac:dyDescent="0.25">
      <c r="A671" s="5" t="s">
        <v>1011</v>
      </c>
      <c r="B671" s="6" t="s">
        <v>1346</v>
      </c>
      <c r="C671" s="10"/>
      <c r="D671" s="4" t="s">
        <v>179</v>
      </c>
      <c r="E671" s="5" t="s">
        <v>975</v>
      </c>
      <c r="F671" s="12" t="s">
        <v>1347</v>
      </c>
      <c r="G671" s="58" t="s">
        <v>28</v>
      </c>
      <c r="H671" s="10">
        <v>5</v>
      </c>
      <c r="I671" s="12" t="s">
        <v>1066</v>
      </c>
      <c r="J671" s="62"/>
      <c r="K671" s="12" t="s">
        <v>1348</v>
      </c>
      <c r="L671" s="12" t="s">
        <v>1349</v>
      </c>
      <c r="M671" s="10"/>
      <c r="N671" s="10"/>
    </row>
    <row r="672" spans="1:14" ht="216.75" x14ac:dyDescent="0.25">
      <c r="A672" s="5" t="s">
        <v>1011</v>
      </c>
      <c r="B672" s="6" t="s">
        <v>1350</v>
      </c>
      <c r="C672" s="10"/>
      <c r="D672" s="4" t="s">
        <v>179</v>
      </c>
      <c r="E672" s="5" t="s">
        <v>975</v>
      </c>
      <c r="F672" s="12" t="s">
        <v>1351</v>
      </c>
      <c r="G672" s="58" t="s">
        <v>28</v>
      </c>
      <c r="H672" s="10">
        <v>6</v>
      </c>
      <c r="I672" s="9" t="s">
        <v>1071</v>
      </c>
      <c r="J672" s="87"/>
      <c r="K672" s="12" t="s">
        <v>1352</v>
      </c>
      <c r="L672" s="12" t="s">
        <v>1353</v>
      </c>
      <c r="M672" s="10"/>
      <c r="N672" s="10"/>
    </row>
    <row r="673" spans="1:14" ht="229.5" x14ac:dyDescent="0.25">
      <c r="A673" s="5" t="s">
        <v>1012</v>
      </c>
      <c r="B673" s="6" t="s">
        <v>1354</v>
      </c>
      <c r="C673" s="10"/>
      <c r="D673" s="4" t="s">
        <v>179</v>
      </c>
      <c r="E673" s="5" t="s">
        <v>975</v>
      </c>
      <c r="F673" s="12" t="s">
        <v>1355</v>
      </c>
      <c r="G673" s="58" t="s">
        <v>28</v>
      </c>
      <c r="H673" s="10">
        <v>1</v>
      </c>
      <c r="I673" s="12" t="s">
        <v>1125</v>
      </c>
      <c r="J673" s="62"/>
      <c r="K673" s="12" t="s">
        <v>1356</v>
      </c>
      <c r="L673" s="12" t="s">
        <v>1357</v>
      </c>
      <c r="M673" s="10"/>
      <c r="N673" s="10"/>
    </row>
    <row r="674" spans="1:14" ht="331.5" x14ac:dyDescent="0.25">
      <c r="A674" s="5" t="s">
        <v>1013</v>
      </c>
      <c r="B674" s="6" t="s">
        <v>1358</v>
      </c>
      <c r="C674" s="10"/>
      <c r="D674" s="4" t="s">
        <v>179</v>
      </c>
      <c r="E674" s="5" t="s">
        <v>975</v>
      </c>
      <c r="F674" s="12" t="s">
        <v>1359</v>
      </c>
      <c r="G674" s="58" t="s">
        <v>28</v>
      </c>
      <c r="H674" s="18">
        <v>1</v>
      </c>
      <c r="I674" s="6" t="s">
        <v>1360</v>
      </c>
      <c r="J674" s="62"/>
      <c r="K674" s="12" t="s">
        <v>1361</v>
      </c>
      <c r="L674" s="12" t="s">
        <v>1362</v>
      </c>
      <c r="M674" s="10"/>
      <c r="N674" s="10"/>
    </row>
    <row r="675" spans="1:14" ht="318.75" x14ac:dyDescent="0.25">
      <c r="A675" s="5" t="s">
        <v>1014</v>
      </c>
      <c r="B675" s="6" t="s">
        <v>1363</v>
      </c>
      <c r="C675" s="10"/>
      <c r="D675" s="4" t="s">
        <v>179</v>
      </c>
      <c r="E675" s="5" t="s">
        <v>975</v>
      </c>
      <c r="F675" s="9" t="s">
        <v>1364</v>
      </c>
      <c r="G675" s="58" t="s">
        <v>28</v>
      </c>
      <c r="H675" s="18">
        <v>1</v>
      </c>
      <c r="I675" s="12" t="s">
        <v>1365</v>
      </c>
      <c r="J675" s="62"/>
      <c r="K675" s="9" t="s">
        <v>1366</v>
      </c>
      <c r="L675" s="9" t="s">
        <v>1367</v>
      </c>
      <c r="M675" s="10"/>
      <c r="N675" s="10"/>
    </row>
    <row r="676" spans="1:14" ht="191.25" x14ac:dyDescent="0.25">
      <c r="A676" s="5" t="s">
        <v>1014</v>
      </c>
      <c r="B676" s="6" t="s">
        <v>1368</v>
      </c>
      <c r="C676" s="10"/>
      <c r="D676" s="4" t="s">
        <v>179</v>
      </c>
      <c r="E676" s="5" t="s">
        <v>975</v>
      </c>
      <c r="F676" s="12" t="s">
        <v>1234</v>
      </c>
      <c r="G676" s="58" t="s">
        <v>28</v>
      </c>
      <c r="H676" s="18">
        <v>2</v>
      </c>
      <c r="I676" s="12" t="s">
        <v>1144</v>
      </c>
      <c r="J676" s="62"/>
      <c r="K676" s="12" t="s">
        <v>1145</v>
      </c>
      <c r="L676" s="12" t="s">
        <v>1146</v>
      </c>
      <c r="M676" s="10"/>
      <c r="N676" s="10"/>
    </row>
    <row r="677" spans="1:14" ht="178.5" x14ac:dyDescent="0.25">
      <c r="A677" s="5" t="s">
        <v>1014</v>
      </c>
      <c r="B677" s="6" t="s">
        <v>1369</v>
      </c>
      <c r="C677" s="10"/>
      <c r="D677" s="4" t="s">
        <v>179</v>
      </c>
      <c r="E677" s="5" t="s">
        <v>975</v>
      </c>
      <c r="F677" s="12" t="s">
        <v>1370</v>
      </c>
      <c r="G677" s="58" t="s">
        <v>28</v>
      </c>
      <c r="H677" s="18">
        <v>3</v>
      </c>
      <c r="I677" s="59" t="s">
        <v>398</v>
      </c>
      <c r="J677" s="62"/>
      <c r="K677" s="12" t="s">
        <v>1371</v>
      </c>
      <c r="L677" s="12" t="s">
        <v>1372</v>
      </c>
      <c r="M677" s="10"/>
      <c r="N677" s="10"/>
    </row>
    <row r="678" spans="1:14" ht="267.75" x14ac:dyDescent="0.25">
      <c r="A678" s="5" t="s">
        <v>1014</v>
      </c>
      <c r="B678" s="6" t="s">
        <v>1373</v>
      </c>
      <c r="C678" s="10"/>
      <c r="D678" s="4" t="s">
        <v>179</v>
      </c>
      <c r="E678" s="5" t="s">
        <v>975</v>
      </c>
      <c r="F678" s="12" t="s">
        <v>1374</v>
      </c>
      <c r="G678" s="58" t="s">
        <v>28</v>
      </c>
      <c r="H678" s="18">
        <v>4</v>
      </c>
      <c r="I678" s="12" t="s">
        <v>424</v>
      </c>
      <c r="J678" s="62"/>
      <c r="K678" s="12" t="s">
        <v>1375</v>
      </c>
      <c r="L678" s="12" t="s">
        <v>1376</v>
      </c>
      <c r="M678" s="10"/>
      <c r="N678" s="10"/>
    </row>
    <row r="679" spans="1:14" ht="204" x14ac:dyDescent="0.25">
      <c r="A679" s="5" t="s">
        <v>1014</v>
      </c>
      <c r="B679" s="6" t="s">
        <v>1377</v>
      </c>
      <c r="C679" s="10"/>
      <c r="D679" s="4" t="s">
        <v>179</v>
      </c>
      <c r="E679" s="5" t="s">
        <v>975</v>
      </c>
      <c r="F679" s="12" t="s">
        <v>1378</v>
      </c>
      <c r="G679" s="58" t="s">
        <v>28</v>
      </c>
      <c r="H679" s="18">
        <v>5</v>
      </c>
      <c r="I679" s="12" t="s">
        <v>1066</v>
      </c>
      <c r="J679" s="62"/>
      <c r="K679" s="12" t="s">
        <v>1379</v>
      </c>
      <c r="L679" s="12" t="s">
        <v>1380</v>
      </c>
      <c r="M679" s="10"/>
      <c r="N679" s="10"/>
    </row>
    <row r="680" spans="1:14" ht="216.75" x14ac:dyDescent="0.25">
      <c r="A680" s="5" t="s">
        <v>1014</v>
      </c>
      <c r="B680" s="6" t="s">
        <v>1381</v>
      </c>
      <c r="C680" s="10"/>
      <c r="D680" s="4" t="s">
        <v>179</v>
      </c>
      <c r="E680" s="5" t="s">
        <v>975</v>
      </c>
      <c r="F680" s="12" t="s">
        <v>1382</v>
      </c>
      <c r="G680" s="58" t="s">
        <v>28</v>
      </c>
      <c r="H680" s="18">
        <v>6</v>
      </c>
      <c r="I680" s="9" t="s">
        <v>1071</v>
      </c>
      <c r="J680" s="87"/>
      <c r="K680" s="12" t="s">
        <v>1383</v>
      </c>
      <c r="L680" s="12" t="s">
        <v>1384</v>
      </c>
      <c r="M680" s="10"/>
      <c r="N680" s="10"/>
    </row>
    <row r="681" spans="1:14" ht="229.5" x14ac:dyDescent="0.25">
      <c r="A681" s="5" t="s">
        <v>1015</v>
      </c>
      <c r="B681" s="6" t="s">
        <v>1385</v>
      </c>
      <c r="C681" s="10"/>
      <c r="D681" s="4" t="s">
        <v>179</v>
      </c>
      <c r="E681" s="5" t="s">
        <v>975</v>
      </c>
      <c r="F681" s="12" t="s">
        <v>1386</v>
      </c>
      <c r="G681" s="58" t="s">
        <v>28</v>
      </c>
      <c r="H681" s="18">
        <v>1</v>
      </c>
      <c r="I681" s="12" t="s">
        <v>1125</v>
      </c>
      <c r="J681" s="62"/>
      <c r="K681" s="12" t="s">
        <v>1387</v>
      </c>
      <c r="L681" s="12" t="s">
        <v>1388</v>
      </c>
      <c r="M681" s="10"/>
      <c r="N681" s="10"/>
    </row>
    <row r="682" spans="1:14" ht="408" x14ac:dyDescent="0.25">
      <c r="A682" s="5" t="s">
        <v>1016</v>
      </c>
      <c r="B682" s="6" t="s">
        <v>1389</v>
      </c>
      <c r="C682" s="10"/>
      <c r="D682" s="4" t="s">
        <v>179</v>
      </c>
      <c r="E682" s="5" t="s">
        <v>975</v>
      </c>
      <c r="F682" s="12" t="s">
        <v>1390</v>
      </c>
      <c r="G682" s="58" t="s">
        <v>28</v>
      </c>
      <c r="H682" s="10">
        <v>1</v>
      </c>
      <c r="I682" s="6" t="s">
        <v>1391</v>
      </c>
      <c r="J682" s="62"/>
      <c r="K682" s="12" t="s">
        <v>1392</v>
      </c>
      <c r="L682" s="12" t="s">
        <v>1393</v>
      </c>
      <c r="M682" s="10"/>
      <c r="N682" s="10"/>
    </row>
    <row r="683" spans="1:14" ht="344.25" x14ac:dyDescent="0.25">
      <c r="A683" s="5" t="s">
        <v>1017</v>
      </c>
      <c r="B683" s="6" t="s">
        <v>1394</v>
      </c>
      <c r="C683" s="10"/>
      <c r="D683" s="4" t="s">
        <v>179</v>
      </c>
      <c r="E683" s="5" t="s">
        <v>975</v>
      </c>
      <c r="F683" s="9" t="s">
        <v>1395</v>
      </c>
      <c r="G683" s="58" t="s">
        <v>28</v>
      </c>
      <c r="H683" s="18">
        <v>1</v>
      </c>
      <c r="I683" s="12" t="s">
        <v>1396</v>
      </c>
      <c r="J683" s="62"/>
      <c r="K683" s="9" t="s">
        <v>1397</v>
      </c>
      <c r="L683" s="9" t="s">
        <v>1398</v>
      </c>
      <c r="M683" s="10"/>
      <c r="N683" s="10"/>
    </row>
    <row r="684" spans="1:14" ht="216.75" x14ac:dyDescent="0.25">
      <c r="A684" s="5" t="s">
        <v>1017</v>
      </c>
      <c r="B684" s="6" t="s">
        <v>1399</v>
      </c>
      <c r="C684" s="10"/>
      <c r="D684" s="4" t="s">
        <v>179</v>
      </c>
      <c r="E684" s="5" t="s">
        <v>975</v>
      </c>
      <c r="F684" s="12" t="s">
        <v>1400</v>
      </c>
      <c r="G684" s="58" t="s">
        <v>28</v>
      </c>
      <c r="H684" s="18">
        <v>2</v>
      </c>
      <c r="I684" s="12" t="s">
        <v>1144</v>
      </c>
      <c r="J684" s="62"/>
      <c r="K684" s="12" t="s">
        <v>1145</v>
      </c>
      <c r="L684" s="12" t="s">
        <v>1146</v>
      </c>
      <c r="M684" s="10"/>
      <c r="N684" s="10"/>
    </row>
    <row r="685" spans="1:14" ht="191.25" x14ac:dyDescent="0.25">
      <c r="A685" s="5" t="s">
        <v>1017</v>
      </c>
      <c r="B685" s="6" t="s">
        <v>1401</v>
      </c>
      <c r="C685" s="10"/>
      <c r="D685" s="4" t="s">
        <v>179</v>
      </c>
      <c r="E685" s="5" t="s">
        <v>975</v>
      </c>
      <c r="F685" s="12" t="s">
        <v>1370</v>
      </c>
      <c r="G685" s="58" t="s">
        <v>28</v>
      </c>
      <c r="H685" s="18">
        <v>3</v>
      </c>
      <c r="I685" s="12" t="s">
        <v>1402</v>
      </c>
      <c r="J685" s="62"/>
      <c r="K685" s="12" t="s">
        <v>1403</v>
      </c>
      <c r="L685" s="12" t="s">
        <v>1404</v>
      </c>
      <c r="M685" s="10"/>
      <c r="N685" s="10"/>
    </row>
    <row r="686" spans="1:14" ht="216.75" x14ac:dyDescent="0.25">
      <c r="A686" s="5" t="s">
        <v>1017</v>
      </c>
      <c r="B686" s="6" t="s">
        <v>1405</v>
      </c>
      <c r="C686" s="10"/>
      <c r="D686" s="4" t="s">
        <v>179</v>
      </c>
      <c r="E686" s="5" t="s">
        <v>975</v>
      </c>
      <c r="F686" s="12" t="s">
        <v>1406</v>
      </c>
      <c r="G686" s="58" t="s">
        <v>28</v>
      </c>
      <c r="H686" s="10">
        <v>4</v>
      </c>
      <c r="I686" s="12" t="s">
        <v>1407</v>
      </c>
      <c r="J686" s="62"/>
      <c r="K686" s="12" t="s">
        <v>1408</v>
      </c>
      <c r="L686" s="12" t="s">
        <v>1409</v>
      </c>
      <c r="M686" s="10"/>
      <c r="N686" s="10"/>
    </row>
    <row r="687" spans="1:14" ht="216.75" x14ac:dyDescent="0.25">
      <c r="A687" s="5" t="s">
        <v>1017</v>
      </c>
      <c r="B687" s="6" t="s">
        <v>1410</v>
      </c>
      <c r="C687" s="10"/>
      <c r="D687" s="4" t="s">
        <v>179</v>
      </c>
      <c r="E687" s="5" t="s">
        <v>975</v>
      </c>
      <c r="F687" s="12" t="s">
        <v>1411</v>
      </c>
      <c r="G687" s="58" t="s">
        <v>28</v>
      </c>
      <c r="H687" s="10">
        <v>5</v>
      </c>
      <c r="I687" s="12" t="s">
        <v>1412</v>
      </c>
      <c r="J687" s="62"/>
      <c r="K687" s="12" t="s">
        <v>1411</v>
      </c>
      <c r="L687" s="12" t="s">
        <v>1413</v>
      </c>
      <c r="M687" s="10"/>
      <c r="N687" s="10"/>
    </row>
    <row r="688" spans="1:14" ht="216.75" x14ac:dyDescent="0.25">
      <c r="A688" s="5" t="s">
        <v>1017</v>
      </c>
      <c r="B688" s="6" t="s">
        <v>1414</v>
      </c>
      <c r="C688" s="10"/>
      <c r="D688" s="4" t="s">
        <v>179</v>
      </c>
      <c r="E688" s="5" t="s">
        <v>975</v>
      </c>
      <c r="F688" s="12" t="s">
        <v>1415</v>
      </c>
      <c r="G688" s="58" t="s">
        <v>28</v>
      </c>
      <c r="H688" s="10">
        <v>6</v>
      </c>
      <c r="I688" s="12" t="s">
        <v>1066</v>
      </c>
      <c r="J688" s="62"/>
      <c r="K688" s="12" t="s">
        <v>1416</v>
      </c>
      <c r="L688" s="12" t="s">
        <v>1417</v>
      </c>
      <c r="M688" s="10"/>
      <c r="N688" s="10"/>
    </row>
    <row r="689" spans="1:14" ht="216.75" x14ac:dyDescent="0.25">
      <c r="A689" s="5" t="s">
        <v>1017</v>
      </c>
      <c r="B689" s="6" t="s">
        <v>1418</v>
      </c>
      <c r="C689" s="10"/>
      <c r="D689" s="4" t="s">
        <v>179</v>
      </c>
      <c r="E689" s="5" t="s">
        <v>975</v>
      </c>
      <c r="F689" s="12" t="s">
        <v>1419</v>
      </c>
      <c r="G689" s="58" t="s">
        <v>28</v>
      </c>
      <c r="H689" s="10">
        <v>7</v>
      </c>
      <c r="I689" s="9" t="s">
        <v>1071</v>
      </c>
      <c r="J689" s="87"/>
      <c r="K689" s="12" t="s">
        <v>1420</v>
      </c>
      <c r="L689" s="12" t="s">
        <v>1421</v>
      </c>
      <c r="M689" s="10"/>
      <c r="N689" s="10"/>
    </row>
    <row r="690" spans="1:14" ht="306" x14ac:dyDescent="0.25">
      <c r="A690" s="5" t="s">
        <v>1018</v>
      </c>
      <c r="B690" s="6" t="s">
        <v>1422</v>
      </c>
      <c r="C690" s="10"/>
      <c r="D690" s="4" t="s">
        <v>179</v>
      </c>
      <c r="E690" s="5" t="s">
        <v>975</v>
      </c>
      <c r="F690" s="12" t="s">
        <v>1423</v>
      </c>
      <c r="G690" s="58" t="s">
        <v>28</v>
      </c>
      <c r="H690" s="10">
        <v>1</v>
      </c>
      <c r="I690" s="12" t="s">
        <v>1076</v>
      </c>
      <c r="J690" s="62"/>
      <c r="K690" s="12" t="s">
        <v>1424</v>
      </c>
      <c r="L690" s="12" t="s">
        <v>1425</v>
      </c>
      <c r="M690" s="10"/>
      <c r="N690" s="10"/>
    </row>
    <row r="691" spans="1:14" ht="216.75" x14ac:dyDescent="0.25">
      <c r="A691" s="5" t="s">
        <v>1018</v>
      </c>
      <c r="B691" s="67" t="s">
        <v>1426</v>
      </c>
      <c r="C691" s="10"/>
      <c r="D691" s="4" t="s">
        <v>179</v>
      </c>
      <c r="E691" s="5" t="s">
        <v>975</v>
      </c>
      <c r="F691" s="12" t="s">
        <v>1080</v>
      </c>
      <c r="G691" s="58" t="s">
        <v>28</v>
      </c>
      <c r="H691" s="10">
        <v>2</v>
      </c>
      <c r="I691" s="59" t="s">
        <v>1081</v>
      </c>
      <c r="J691" s="62"/>
      <c r="K691" s="12" t="s">
        <v>1082</v>
      </c>
      <c r="L691" s="12" t="s">
        <v>1083</v>
      </c>
      <c r="M691" s="10"/>
      <c r="N691" s="10"/>
    </row>
    <row r="692" spans="1:14" ht="229.5" x14ac:dyDescent="0.25">
      <c r="A692" s="5" t="s">
        <v>1019</v>
      </c>
      <c r="B692" s="6" t="s">
        <v>1427</v>
      </c>
      <c r="C692" s="10"/>
      <c r="D692" s="4" t="s">
        <v>179</v>
      </c>
      <c r="E692" s="5" t="s">
        <v>975</v>
      </c>
      <c r="F692" s="12" t="s">
        <v>1428</v>
      </c>
      <c r="G692" s="58" t="s">
        <v>28</v>
      </c>
      <c r="H692" s="10">
        <v>1</v>
      </c>
      <c r="I692" s="12" t="s">
        <v>1125</v>
      </c>
      <c r="J692" s="62"/>
      <c r="K692" s="12" t="s">
        <v>1429</v>
      </c>
      <c r="L692" s="12" t="s">
        <v>1430</v>
      </c>
      <c r="M692" s="10"/>
      <c r="N692" s="10"/>
    </row>
    <row r="693" spans="1:14" ht="382.5" x14ac:dyDescent="0.25">
      <c r="A693" s="5" t="s">
        <v>1020</v>
      </c>
      <c r="B693" s="6" t="s">
        <v>1431</v>
      </c>
      <c r="C693" s="10"/>
      <c r="D693" s="4" t="s">
        <v>179</v>
      </c>
      <c r="E693" s="5" t="s">
        <v>975</v>
      </c>
      <c r="F693" s="12" t="s">
        <v>1432</v>
      </c>
      <c r="G693" s="58" t="s">
        <v>28</v>
      </c>
      <c r="H693" s="10">
        <v>1</v>
      </c>
      <c r="I693" s="6" t="s">
        <v>1433</v>
      </c>
      <c r="J693" s="62"/>
      <c r="K693" s="12" t="s">
        <v>1434</v>
      </c>
      <c r="L693" s="12" t="s">
        <v>1435</v>
      </c>
      <c r="M693" s="10"/>
      <c r="N693" s="10"/>
    </row>
    <row r="694" spans="1:14" ht="318.75" x14ac:dyDescent="0.25">
      <c r="A694" s="5" t="s">
        <v>1021</v>
      </c>
      <c r="B694" s="6" t="s">
        <v>1436</v>
      </c>
      <c r="C694" s="10"/>
      <c r="D694" s="4" t="s">
        <v>179</v>
      </c>
      <c r="E694" s="5" t="s">
        <v>975</v>
      </c>
      <c r="F694" s="9" t="s">
        <v>1437</v>
      </c>
      <c r="G694" s="58" t="s">
        <v>28</v>
      </c>
      <c r="H694" s="10">
        <v>1</v>
      </c>
      <c r="I694" s="12" t="s">
        <v>1438</v>
      </c>
      <c r="J694" s="62"/>
      <c r="K694" s="9" t="s">
        <v>1439</v>
      </c>
      <c r="L694" s="9" t="s">
        <v>1440</v>
      </c>
      <c r="M694" s="10"/>
      <c r="N694" s="10"/>
    </row>
    <row r="695" spans="1:14" ht="191.25" x14ac:dyDescent="0.25">
      <c r="A695" s="5" t="s">
        <v>1021</v>
      </c>
      <c r="B695" s="6" t="s">
        <v>1441</v>
      </c>
      <c r="C695" s="10"/>
      <c r="D695" s="4" t="s">
        <v>179</v>
      </c>
      <c r="E695" s="5" t="s">
        <v>975</v>
      </c>
      <c r="F695" s="12" t="s">
        <v>1234</v>
      </c>
      <c r="G695" s="58" t="s">
        <v>28</v>
      </c>
      <c r="H695" s="10">
        <v>2</v>
      </c>
      <c r="I695" s="12" t="s">
        <v>1144</v>
      </c>
      <c r="J695" s="62"/>
      <c r="K695" s="12" t="s">
        <v>1145</v>
      </c>
      <c r="L695" s="12" t="s">
        <v>1146</v>
      </c>
      <c r="M695" s="10"/>
      <c r="N695" s="10"/>
    </row>
    <row r="696" spans="1:14" ht="204" x14ac:dyDescent="0.25">
      <c r="A696" s="5" t="s">
        <v>1021</v>
      </c>
      <c r="B696" s="6" t="s">
        <v>1442</v>
      </c>
      <c r="C696" s="10"/>
      <c r="D696" s="4" t="s">
        <v>179</v>
      </c>
      <c r="E696" s="5" t="s">
        <v>975</v>
      </c>
      <c r="F696" s="12" t="s">
        <v>1236</v>
      </c>
      <c r="G696" s="58" t="s">
        <v>28</v>
      </c>
      <c r="H696" s="10">
        <v>3</v>
      </c>
      <c r="I696" s="12" t="s">
        <v>1149</v>
      </c>
      <c r="J696" s="62"/>
      <c r="K696" s="12" t="s">
        <v>1237</v>
      </c>
      <c r="L696" s="12" t="s">
        <v>1238</v>
      </c>
      <c r="M696" s="10"/>
      <c r="N696" s="10"/>
    </row>
    <row r="697" spans="1:14" ht="216.75" x14ac:dyDescent="0.25">
      <c r="A697" s="5" t="s">
        <v>1021</v>
      </c>
      <c r="B697" s="6" t="s">
        <v>1443</v>
      </c>
      <c r="C697" s="10"/>
      <c r="D697" s="4" t="s">
        <v>179</v>
      </c>
      <c r="E697" s="5" t="s">
        <v>975</v>
      </c>
      <c r="F697" s="12" t="s">
        <v>1444</v>
      </c>
      <c r="G697" s="58" t="s">
        <v>28</v>
      </c>
      <c r="H697" s="10">
        <v>4</v>
      </c>
      <c r="I697" s="12" t="s">
        <v>1066</v>
      </c>
      <c r="J697" s="62"/>
      <c r="K697" s="12" t="s">
        <v>1445</v>
      </c>
      <c r="L697" s="12" t="s">
        <v>1446</v>
      </c>
      <c r="M697" s="10"/>
      <c r="N697" s="10"/>
    </row>
    <row r="698" spans="1:14" ht="216.75" x14ac:dyDescent="0.25">
      <c r="A698" s="5" t="s">
        <v>1021</v>
      </c>
      <c r="B698" s="6" t="s">
        <v>1447</v>
      </c>
      <c r="C698" s="10"/>
      <c r="D698" s="4" t="s">
        <v>179</v>
      </c>
      <c r="E698" s="5" t="s">
        <v>975</v>
      </c>
      <c r="F698" s="12" t="s">
        <v>1448</v>
      </c>
      <c r="G698" s="58" t="s">
        <v>28</v>
      </c>
      <c r="H698" s="10">
        <v>5</v>
      </c>
      <c r="I698" s="9" t="s">
        <v>1071</v>
      </c>
      <c r="J698" s="87"/>
      <c r="K698" s="12" t="s">
        <v>1449</v>
      </c>
      <c r="L698" s="12" t="s">
        <v>1450</v>
      </c>
      <c r="M698" s="10"/>
      <c r="N698" s="10"/>
    </row>
    <row r="699" spans="1:14" ht="255" x14ac:dyDescent="0.25">
      <c r="A699" s="5" t="s">
        <v>1022</v>
      </c>
      <c r="B699" s="6" t="s">
        <v>1451</v>
      </c>
      <c r="C699" s="10"/>
      <c r="D699" s="4" t="s">
        <v>179</v>
      </c>
      <c r="E699" s="5" t="s">
        <v>975</v>
      </c>
      <c r="F699" s="12" t="s">
        <v>1452</v>
      </c>
      <c r="G699" s="58" t="s">
        <v>28</v>
      </c>
      <c r="H699" s="10">
        <v>1</v>
      </c>
      <c r="I699" s="19" t="s">
        <v>1076</v>
      </c>
      <c r="J699" s="88"/>
      <c r="K699" s="19" t="s">
        <v>1453</v>
      </c>
      <c r="L699" s="19" t="s">
        <v>1454</v>
      </c>
      <c r="M699" s="10"/>
      <c r="N699" s="10"/>
    </row>
    <row r="700" spans="1:14" ht="216.75" x14ac:dyDescent="0.25">
      <c r="A700" s="5" t="s">
        <v>1022</v>
      </c>
      <c r="B700" s="67" t="s">
        <v>1455</v>
      </c>
      <c r="C700" s="10"/>
      <c r="D700" s="4" t="s">
        <v>179</v>
      </c>
      <c r="E700" s="5" t="s">
        <v>975</v>
      </c>
      <c r="F700" s="12" t="s">
        <v>1080</v>
      </c>
      <c r="G700" s="58" t="s">
        <v>28</v>
      </c>
      <c r="H700" s="10">
        <v>2</v>
      </c>
      <c r="I700" s="19" t="s">
        <v>1081</v>
      </c>
      <c r="J700" s="88"/>
      <c r="K700" s="19" t="s">
        <v>1082</v>
      </c>
      <c r="L700" s="19" t="s">
        <v>1083</v>
      </c>
      <c r="M700" s="10"/>
      <c r="N700" s="10"/>
    </row>
    <row r="701" spans="1:14" ht="229.5" x14ac:dyDescent="0.25">
      <c r="A701" s="5" t="s">
        <v>1023</v>
      </c>
      <c r="B701" s="6" t="s">
        <v>1456</v>
      </c>
      <c r="C701" s="10"/>
      <c r="D701" s="4" t="s">
        <v>179</v>
      </c>
      <c r="E701" s="5" t="s">
        <v>975</v>
      </c>
      <c r="F701" s="12" t="s">
        <v>1457</v>
      </c>
      <c r="G701" s="58" t="s">
        <v>28</v>
      </c>
      <c r="H701" s="10">
        <v>1</v>
      </c>
      <c r="I701" s="69" t="s">
        <v>1458</v>
      </c>
      <c r="J701" s="89"/>
      <c r="K701" s="19" t="s">
        <v>1459</v>
      </c>
      <c r="L701" s="19" t="s">
        <v>1460</v>
      </c>
      <c r="M701" s="10"/>
      <c r="N701" s="10"/>
    </row>
    <row r="702" spans="1:14" ht="255" x14ac:dyDescent="0.25">
      <c r="A702" s="5" t="s">
        <v>1023</v>
      </c>
      <c r="B702" s="6" t="s">
        <v>1461</v>
      </c>
      <c r="C702" s="10"/>
      <c r="D702" s="4" t="s">
        <v>179</v>
      </c>
      <c r="E702" s="5" t="s">
        <v>975</v>
      </c>
      <c r="F702" s="12" t="s">
        <v>1462</v>
      </c>
      <c r="G702" s="58" t="s">
        <v>28</v>
      </c>
      <c r="H702" s="10">
        <v>2</v>
      </c>
      <c r="I702" s="69" t="s">
        <v>1258</v>
      </c>
      <c r="J702" s="89"/>
      <c r="K702" s="19" t="s">
        <v>1463</v>
      </c>
      <c r="L702" s="19" t="s">
        <v>1464</v>
      </c>
      <c r="M702" s="10"/>
      <c r="N702" s="10"/>
    </row>
    <row r="703" spans="1:14" ht="229.5" x14ac:dyDescent="0.25">
      <c r="A703" s="5" t="s">
        <v>1024</v>
      </c>
      <c r="B703" s="6" t="s">
        <v>1465</v>
      </c>
      <c r="C703" s="10"/>
      <c r="D703" s="4" t="s">
        <v>179</v>
      </c>
      <c r="E703" s="5" t="s">
        <v>975</v>
      </c>
      <c r="F703" s="12" t="s">
        <v>1466</v>
      </c>
      <c r="G703" s="58" t="s">
        <v>28</v>
      </c>
      <c r="H703" s="10">
        <v>1</v>
      </c>
      <c r="I703" s="12" t="s">
        <v>1125</v>
      </c>
      <c r="J703" s="62"/>
      <c r="K703" s="12" t="s">
        <v>1467</v>
      </c>
      <c r="L703" s="12" t="s">
        <v>1468</v>
      </c>
      <c r="M703" s="10"/>
      <c r="N703" s="10"/>
    </row>
    <row r="704" spans="1:14" ht="267.75" x14ac:dyDescent="0.25">
      <c r="A704" s="5" t="s">
        <v>1025</v>
      </c>
      <c r="B704" s="6" t="s">
        <v>1469</v>
      </c>
      <c r="C704" s="10"/>
      <c r="D704" s="4" t="s">
        <v>179</v>
      </c>
      <c r="E704" s="5" t="s">
        <v>975</v>
      </c>
      <c r="F704" s="12" t="s">
        <v>1180</v>
      </c>
      <c r="G704" s="58" t="s">
        <v>28</v>
      </c>
      <c r="H704" s="10">
        <v>1</v>
      </c>
      <c r="I704" s="12" t="s">
        <v>1091</v>
      </c>
      <c r="J704" s="62"/>
      <c r="K704" s="12" t="s">
        <v>1092</v>
      </c>
      <c r="L704" s="12" t="s">
        <v>1093</v>
      </c>
      <c r="M704" s="10"/>
      <c r="N704" s="10"/>
    </row>
    <row r="705" spans="1:14" ht="345" x14ac:dyDescent="0.25">
      <c r="A705" s="10" t="s">
        <v>1026</v>
      </c>
      <c r="B705" s="70" t="s">
        <v>1470</v>
      </c>
      <c r="C705" s="17"/>
      <c r="D705" s="4" t="s">
        <v>179</v>
      </c>
      <c r="E705" s="5" t="s">
        <v>975</v>
      </c>
      <c r="F705" s="19" t="s">
        <v>1471</v>
      </c>
      <c r="G705" s="58" t="s">
        <v>28</v>
      </c>
      <c r="H705" s="10">
        <v>1</v>
      </c>
      <c r="I705" s="12" t="s">
        <v>1472</v>
      </c>
      <c r="J705" s="62"/>
      <c r="K705" s="71" t="s">
        <v>1473</v>
      </c>
      <c r="L705" s="71" t="s">
        <v>1474</v>
      </c>
      <c r="M705" s="10"/>
      <c r="N705" s="10"/>
    </row>
    <row r="706" spans="1:14" ht="344.25" x14ac:dyDescent="0.25">
      <c r="A706" s="10" t="s">
        <v>1027</v>
      </c>
      <c r="B706" s="72" t="s">
        <v>1475</v>
      </c>
      <c r="C706" s="10"/>
      <c r="D706" s="4" t="s">
        <v>179</v>
      </c>
      <c r="E706" s="5" t="s">
        <v>975</v>
      </c>
      <c r="F706" s="9" t="s">
        <v>1476</v>
      </c>
      <c r="G706" s="58" t="s">
        <v>28</v>
      </c>
      <c r="H706" s="10">
        <v>1</v>
      </c>
      <c r="I706" s="12" t="s">
        <v>1477</v>
      </c>
      <c r="J706" s="62"/>
      <c r="K706" s="57" t="s">
        <v>1478</v>
      </c>
      <c r="L706" s="9" t="s">
        <v>1479</v>
      </c>
      <c r="M706" s="10"/>
      <c r="N706" s="10"/>
    </row>
    <row r="707" spans="1:14" ht="216.75" x14ac:dyDescent="0.25">
      <c r="A707" s="10" t="s">
        <v>1027</v>
      </c>
      <c r="B707" s="73" t="s">
        <v>1480</v>
      </c>
      <c r="C707" s="18"/>
      <c r="D707" s="68" t="s">
        <v>179</v>
      </c>
      <c r="E707" s="65" t="s">
        <v>975</v>
      </c>
      <c r="F707" s="19" t="s">
        <v>1481</v>
      </c>
      <c r="G707" s="18" t="s">
        <v>28</v>
      </c>
      <c r="H707" s="18">
        <v>2</v>
      </c>
      <c r="I707" s="12" t="s">
        <v>1144</v>
      </c>
      <c r="J707" s="62"/>
      <c r="K707" s="12" t="s">
        <v>1482</v>
      </c>
      <c r="L707" s="12" t="s">
        <v>1483</v>
      </c>
      <c r="M707" s="10"/>
      <c r="N707" s="10"/>
    </row>
    <row r="708" spans="1:14" ht="229.5" x14ac:dyDescent="0.25">
      <c r="A708" s="10" t="s">
        <v>1027</v>
      </c>
      <c r="B708" s="73" t="s">
        <v>1484</v>
      </c>
      <c r="C708" s="18"/>
      <c r="D708" s="68" t="s">
        <v>179</v>
      </c>
      <c r="E708" s="65" t="s">
        <v>975</v>
      </c>
      <c r="F708" s="19" t="s">
        <v>1485</v>
      </c>
      <c r="G708" s="18" t="s">
        <v>28</v>
      </c>
      <c r="H708" s="18">
        <v>3</v>
      </c>
      <c r="I708" s="12" t="s">
        <v>1149</v>
      </c>
      <c r="J708" s="62"/>
      <c r="K708" s="12" t="s">
        <v>1486</v>
      </c>
      <c r="L708" s="71" t="s">
        <v>1487</v>
      </c>
      <c r="M708" s="10"/>
      <c r="N708" s="10"/>
    </row>
    <row r="709" spans="1:14" ht="204" x14ac:dyDescent="0.25">
      <c r="A709" s="10" t="s">
        <v>1027</v>
      </c>
      <c r="B709" s="73" t="s">
        <v>1488</v>
      </c>
      <c r="C709" s="18"/>
      <c r="D709" s="68" t="s">
        <v>179</v>
      </c>
      <c r="E709" s="65" t="s">
        <v>975</v>
      </c>
      <c r="F709" s="19" t="s">
        <v>1489</v>
      </c>
      <c r="G709" s="18" t="s">
        <v>28</v>
      </c>
      <c r="H709" s="18">
        <v>4</v>
      </c>
      <c r="I709" s="12" t="s">
        <v>1490</v>
      </c>
      <c r="J709" s="62"/>
      <c r="K709" s="12" t="s">
        <v>1491</v>
      </c>
      <c r="L709" s="71" t="s">
        <v>1492</v>
      </c>
      <c r="M709" s="10"/>
      <c r="N709" s="10"/>
    </row>
    <row r="710" spans="1:14" ht="210" x14ac:dyDescent="0.25">
      <c r="A710" s="10" t="s">
        <v>1027</v>
      </c>
      <c r="B710" s="74" t="s">
        <v>1493</v>
      </c>
      <c r="C710" s="18"/>
      <c r="D710" s="68" t="s">
        <v>179</v>
      </c>
      <c r="E710" s="65" t="s">
        <v>975</v>
      </c>
      <c r="F710" s="19" t="s">
        <v>1494</v>
      </c>
      <c r="G710" s="18" t="s">
        <v>28</v>
      </c>
      <c r="H710" s="18">
        <v>5</v>
      </c>
      <c r="I710" s="12" t="s">
        <v>1066</v>
      </c>
      <c r="J710" s="62"/>
      <c r="K710" s="71" t="s">
        <v>1495</v>
      </c>
      <c r="L710" s="71" t="s">
        <v>1496</v>
      </c>
      <c r="M710" s="10"/>
      <c r="N710" s="10"/>
    </row>
    <row r="711" spans="1:14" ht="204" x14ac:dyDescent="0.25">
      <c r="A711" s="10" t="s">
        <v>1027</v>
      </c>
      <c r="B711" s="73" t="s">
        <v>1497</v>
      </c>
      <c r="C711" s="18"/>
      <c r="D711" s="68" t="s">
        <v>179</v>
      </c>
      <c r="E711" s="65" t="s">
        <v>975</v>
      </c>
      <c r="F711" s="19" t="s">
        <v>1498</v>
      </c>
      <c r="G711" s="18" t="s">
        <v>28</v>
      </c>
      <c r="H711" s="18">
        <v>6</v>
      </c>
      <c r="I711" s="69" t="s">
        <v>1071</v>
      </c>
      <c r="J711" s="89"/>
      <c r="K711" s="19" t="s">
        <v>1499</v>
      </c>
      <c r="L711" s="19" t="s">
        <v>1500</v>
      </c>
      <c r="M711" s="10"/>
      <c r="N711" s="10"/>
    </row>
    <row r="712" spans="1:14" ht="216.75" x14ac:dyDescent="0.25">
      <c r="A712" s="5" t="s">
        <v>1028</v>
      </c>
      <c r="B712" s="72" t="s">
        <v>1501</v>
      </c>
      <c r="C712" s="10"/>
      <c r="D712" s="4" t="s">
        <v>179</v>
      </c>
      <c r="E712" s="5" t="s">
        <v>975</v>
      </c>
      <c r="F712" s="12" t="s">
        <v>1502</v>
      </c>
      <c r="G712" s="58" t="s">
        <v>28</v>
      </c>
      <c r="H712" s="10">
        <v>1</v>
      </c>
      <c r="I712" s="19" t="s">
        <v>1076</v>
      </c>
      <c r="J712" s="62"/>
      <c r="K712" s="12" t="s">
        <v>1503</v>
      </c>
      <c r="L712" s="12" t="s">
        <v>1504</v>
      </c>
      <c r="M712" s="10"/>
      <c r="N712" s="10"/>
    </row>
    <row r="713" spans="1:14" ht="210" x14ac:dyDescent="0.25">
      <c r="A713" s="5" t="s">
        <v>1028</v>
      </c>
      <c r="B713" s="75" t="s">
        <v>1505</v>
      </c>
      <c r="C713" s="10"/>
      <c r="D713" s="4" t="s">
        <v>179</v>
      </c>
      <c r="E713" s="5" t="s">
        <v>975</v>
      </c>
      <c r="F713" s="12" t="s">
        <v>1506</v>
      </c>
      <c r="G713" s="58" t="s">
        <v>28</v>
      </c>
      <c r="H713" s="58">
        <v>2</v>
      </c>
      <c r="I713" s="12" t="s">
        <v>1507</v>
      </c>
      <c r="J713" s="62"/>
      <c r="K713" s="71" t="s">
        <v>1508</v>
      </c>
      <c r="L713" s="71" t="s">
        <v>1509</v>
      </c>
      <c r="M713" s="10"/>
      <c r="N713" s="10"/>
    </row>
    <row r="714" spans="1:14" ht="216.75" x14ac:dyDescent="0.25">
      <c r="A714" s="5" t="s">
        <v>1029</v>
      </c>
      <c r="B714" s="73" t="s">
        <v>1510</v>
      </c>
      <c r="C714" s="10"/>
      <c r="D714" s="4" t="s">
        <v>179</v>
      </c>
      <c r="E714" s="5" t="s">
        <v>975</v>
      </c>
      <c r="F714" s="12" t="s">
        <v>1511</v>
      </c>
      <c r="G714" s="58" t="s">
        <v>28</v>
      </c>
      <c r="H714" s="10">
        <v>1</v>
      </c>
      <c r="I714" s="19" t="s">
        <v>1458</v>
      </c>
      <c r="J714" s="62"/>
      <c r="K714" s="12" t="s">
        <v>1512</v>
      </c>
      <c r="L714" s="19" t="s">
        <v>1513</v>
      </c>
      <c r="M714" s="10"/>
      <c r="N714" s="10"/>
    </row>
    <row r="715" spans="1:14" ht="210" x14ac:dyDescent="0.25">
      <c r="A715" s="5" t="s">
        <v>1029</v>
      </c>
      <c r="B715" s="75" t="s">
        <v>1514</v>
      </c>
      <c r="C715" s="10"/>
      <c r="D715" s="4" t="s">
        <v>179</v>
      </c>
      <c r="E715" s="5" t="s">
        <v>975</v>
      </c>
      <c r="F715" s="12" t="s">
        <v>1515</v>
      </c>
      <c r="G715" s="58" t="s">
        <v>28</v>
      </c>
      <c r="H715" s="58">
        <v>2</v>
      </c>
      <c r="I715" s="12" t="s">
        <v>1516</v>
      </c>
      <c r="J715" s="62"/>
      <c r="K715" s="71" t="s">
        <v>1517</v>
      </c>
      <c r="L715" s="71" t="s">
        <v>1518</v>
      </c>
      <c r="M715" s="10"/>
      <c r="N715" s="10"/>
    </row>
    <row r="716" spans="1:14" ht="191.25" x14ac:dyDescent="0.25">
      <c r="A716" s="5" t="s">
        <v>1030</v>
      </c>
      <c r="B716" s="72" t="s">
        <v>1519</v>
      </c>
      <c r="C716" s="10"/>
      <c r="D716" s="4" t="s">
        <v>179</v>
      </c>
      <c r="E716" s="5" t="s">
        <v>975</v>
      </c>
      <c r="F716" s="12" t="s">
        <v>1085</v>
      </c>
      <c r="G716" s="58" t="s">
        <v>28</v>
      </c>
      <c r="H716" s="10">
        <v>1</v>
      </c>
      <c r="I716" s="12" t="s">
        <v>1086</v>
      </c>
      <c r="J716" s="62"/>
      <c r="K716" s="12" t="s">
        <v>1087</v>
      </c>
      <c r="L716" s="12" t="s">
        <v>1088</v>
      </c>
      <c r="M716" s="10"/>
      <c r="N716" s="10"/>
    </row>
    <row r="717" spans="1:14" ht="280.5" x14ac:dyDescent="0.25">
      <c r="A717" s="5" t="s">
        <v>1031</v>
      </c>
      <c r="B717" s="72" t="s">
        <v>1520</v>
      </c>
      <c r="C717" s="10"/>
      <c r="D717" s="4" t="s">
        <v>179</v>
      </c>
      <c r="E717" s="5" t="s">
        <v>975</v>
      </c>
      <c r="F717" s="12" t="s">
        <v>1090</v>
      </c>
      <c r="G717" s="58" t="s">
        <v>28</v>
      </c>
      <c r="H717" s="10">
        <v>1</v>
      </c>
      <c r="I717" s="12" t="s">
        <v>1091</v>
      </c>
      <c r="J717" s="62"/>
      <c r="K717" s="12" t="s">
        <v>1092</v>
      </c>
      <c r="L717" s="12" t="s">
        <v>1093</v>
      </c>
      <c r="M717" s="10"/>
      <c r="N717" s="10"/>
    </row>
    <row r="718" spans="1:14" ht="360" x14ac:dyDescent="0.25">
      <c r="A718" s="18" t="s">
        <v>1032</v>
      </c>
      <c r="B718" s="74" t="s">
        <v>1521</v>
      </c>
      <c r="C718" s="76"/>
      <c r="D718" s="68" t="s">
        <v>179</v>
      </c>
      <c r="E718" s="65" t="s">
        <v>975</v>
      </c>
      <c r="F718" s="19" t="s">
        <v>1522</v>
      </c>
      <c r="G718" s="18" t="s">
        <v>28</v>
      </c>
      <c r="H718" s="18">
        <v>1</v>
      </c>
      <c r="I718" s="19" t="s">
        <v>1523</v>
      </c>
      <c r="J718" s="88"/>
      <c r="K718" s="77" t="s">
        <v>1524</v>
      </c>
      <c r="L718" s="77" t="s">
        <v>1525</v>
      </c>
      <c r="M718" s="10"/>
      <c r="N718" s="10"/>
    </row>
    <row r="719" spans="1:14" ht="318.75" x14ac:dyDescent="0.25">
      <c r="A719" s="18" t="s">
        <v>1033</v>
      </c>
      <c r="B719" s="73" t="s">
        <v>1526</v>
      </c>
      <c r="C719" s="18"/>
      <c r="D719" s="68" t="s">
        <v>179</v>
      </c>
      <c r="E719" s="65" t="s">
        <v>975</v>
      </c>
      <c r="F719" s="69" t="s">
        <v>1527</v>
      </c>
      <c r="G719" s="18" t="s">
        <v>28</v>
      </c>
      <c r="H719" s="18">
        <v>1</v>
      </c>
      <c r="I719" s="19" t="s">
        <v>1528</v>
      </c>
      <c r="J719" s="88"/>
      <c r="K719" s="69" t="s">
        <v>1529</v>
      </c>
      <c r="L719" s="69" t="s">
        <v>1530</v>
      </c>
      <c r="M719" s="10"/>
      <c r="N719" s="10"/>
    </row>
    <row r="720" spans="1:14" ht="216.75" x14ac:dyDescent="0.25">
      <c r="A720" s="18" t="s">
        <v>1033</v>
      </c>
      <c r="B720" s="73" t="s">
        <v>1531</v>
      </c>
      <c r="C720" s="18"/>
      <c r="D720" s="68" t="s">
        <v>179</v>
      </c>
      <c r="E720" s="65" t="s">
        <v>975</v>
      </c>
      <c r="F720" s="19" t="s">
        <v>1481</v>
      </c>
      <c r="G720" s="18" t="s">
        <v>28</v>
      </c>
      <c r="H720" s="18">
        <v>2</v>
      </c>
      <c r="I720" s="19" t="s">
        <v>1144</v>
      </c>
      <c r="J720" s="88"/>
      <c r="K720" s="19" t="s">
        <v>1482</v>
      </c>
      <c r="L720" s="19" t="s">
        <v>1483</v>
      </c>
      <c r="M720" s="10"/>
      <c r="N720" s="10"/>
    </row>
    <row r="721" spans="1:14" ht="229.5" x14ac:dyDescent="0.25">
      <c r="A721" s="18" t="s">
        <v>1033</v>
      </c>
      <c r="B721" s="73" t="s">
        <v>1532</v>
      </c>
      <c r="C721" s="18"/>
      <c r="D721" s="68" t="s">
        <v>179</v>
      </c>
      <c r="E721" s="65" t="s">
        <v>975</v>
      </c>
      <c r="F721" s="19" t="s">
        <v>1485</v>
      </c>
      <c r="G721" s="18" t="s">
        <v>28</v>
      </c>
      <c r="H721" s="18">
        <v>3</v>
      </c>
      <c r="I721" s="19" t="s">
        <v>1149</v>
      </c>
      <c r="J721" s="88"/>
      <c r="K721" s="19" t="s">
        <v>1486</v>
      </c>
      <c r="L721" s="77" t="s">
        <v>1487</v>
      </c>
      <c r="M721" s="10"/>
      <c r="N721" s="10"/>
    </row>
    <row r="722" spans="1:14" ht="210" x14ac:dyDescent="0.25">
      <c r="A722" s="18" t="s">
        <v>1033</v>
      </c>
      <c r="B722" s="74" t="s">
        <v>1533</v>
      </c>
      <c r="C722" s="18"/>
      <c r="D722" s="68" t="s">
        <v>179</v>
      </c>
      <c r="E722" s="65" t="s">
        <v>975</v>
      </c>
      <c r="F722" s="19" t="s">
        <v>1534</v>
      </c>
      <c r="G722" s="18" t="s">
        <v>28</v>
      </c>
      <c r="H722" s="18">
        <v>4</v>
      </c>
      <c r="I722" s="19" t="s">
        <v>1066</v>
      </c>
      <c r="J722" s="88"/>
      <c r="K722" s="77" t="s">
        <v>1535</v>
      </c>
      <c r="L722" s="77" t="s">
        <v>1536</v>
      </c>
      <c r="M722" s="10"/>
      <c r="N722" s="10"/>
    </row>
    <row r="723" spans="1:14" ht="216.75" x14ac:dyDescent="0.25">
      <c r="A723" s="18" t="s">
        <v>1033</v>
      </c>
      <c r="B723" s="73" t="s">
        <v>1537</v>
      </c>
      <c r="C723" s="18"/>
      <c r="D723" s="68" t="s">
        <v>179</v>
      </c>
      <c r="E723" s="65" t="s">
        <v>975</v>
      </c>
      <c r="F723" s="19" t="s">
        <v>1538</v>
      </c>
      <c r="G723" s="18" t="s">
        <v>28</v>
      </c>
      <c r="H723" s="18">
        <v>5</v>
      </c>
      <c r="I723" s="69" t="s">
        <v>1071</v>
      </c>
      <c r="J723" s="89"/>
      <c r="K723" s="19" t="s">
        <v>1539</v>
      </c>
      <c r="L723" s="19" t="s">
        <v>1540</v>
      </c>
      <c r="M723" s="10"/>
      <c r="N723" s="10"/>
    </row>
    <row r="724" spans="1:14" ht="216.75" x14ac:dyDescent="0.25">
      <c r="A724" s="65" t="s">
        <v>1034</v>
      </c>
      <c r="B724" s="73" t="s">
        <v>1541</v>
      </c>
      <c r="C724" s="18"/>
      <c r="D724" s="68" t="s">
        <v>179</v>
      </c>
      <c r="E724" s="65" t="s">
        <v>975</v>
      </c>
      <c r="F724" s="19" t="s">
        <v>1542</v>
      </c>
      <c r="G724" s="18" t="s">
        <v>28</v>
      </c>
      <c r="H724" s="18">
        <v>1</v>
      </c>
      <c r="I724" s="19" t="s">
        <v>1076</v>
      </c>
      <c r="J724" s="88"/>
      <c r="K724" s="19" t="s">
        <v>1543</v>
      </c>
      <c r="L724" s="19" t="s">
        <v>1544</v>
      </c>
      <c r="M724" s="10"/>
      <c r="N724" s="10"/>
    </row>
    <row r="725" spans="1:14" ht="210" x14ac:dyDescent="0.25">
      <c r="A725" s="65" t="s">
        <v>1034</v>
      </c>
      <c r="B725" s="74" t="s">
        <v>1545</v>
      </c>
      <c r="C725" s="18"/>
      <c r="D725" s="68" t="s">
        <v>179</v>
      </c>
      <c r="E725" s="65" t="s">
        <v>975</v>
      </c>
      <c r="F725" s="19" t="s">
        <v>1546</v>
      </c>
      <c r="G725" s="18" t="s">
        <v>28</v>
      </c>
      <c r="H725" s="18">
        <v>2</v>
      </c>
      <c r="I725" s="19" t="s">
        <v>1547</v>
      </c>
      <c r="J725" s="88"/>
      <c r="K725" s="77" t="s">
        <v>1548</v>
      </c>
      <c r="L725" s="77" t="s">
        <v>1549</v>
      </c>
      <c r="M725" s="10"/>
      <c r="N725" s="10"/>
    </row>
    <row r="726" spans="1:14" ht="229.5" x14ac:dyDescent="0.25">
      <c r="A726" s="65" t="s">
        <v>1035</v>
      </c>
      <c r="B726" s="73" t="s">
        <v>1550</v>
      </c>
      <c r="C726" s="18"/>
      <c r="D726" s="68" t="s">
        <v>179</v>
      </c>
      <c r="E726" s="65" t="s">
        <v>975</v>
      </c>
      <c r="F726" s="19" t="s">
        <v>1551</v>
      </c>
      <c r="G726" s="18" t="s">
        <v>28</v>
      </c>
      <c r="H726" s="18">
        <v>1</v>
      </c>
      <c r="I726" s="19" t="s">
        <v>1458</v>
      </c>
      <c r="J726" s="88"/>
      <c r="K726" s="19" t="s">
        <v>1552</v>
      </c>
      <c r="L726" s="19" t="s">
        <v>1553</v>
      </c>
      <c r="M726" s="10"/>
      <c r="N726" s="10"/>
    </row>
    <row r="727" spans="1:14" ht="210" x14ac:dyDescent="0.25">
      <c r="A727" s="65" t="s">
        <v>1035</v>
      </c>
      <c r="B727" s="74" t="s">
        <v>1554</v>
      </c>
      <c r="C727" s="18"/>
      <c r="D727" s="68" t="s">
        <v>179</v>
      </c>
      <c r="E727" s="65" t="s">
        <v>975</v>
      </c>
      <c r="F727" s="19" t="s">
        <v>1555</v>
      </c>
      <c r="G727" s="18" t="s">
        <v>28</v>
      </c>
      <c r="H727" s="18">
        <v>2</v>
      </c>
      <c r="I727" s="19" t="s">
        <v>1516</v>
      </c>
      <c r="J727" s="88"/>
      <c r="K727" s="77" t="s">
        <v>1556</v>
      </c>
      <c r="L727" s="77" t="s">
        <v>1557</v>
      </c>
      <c r="M727" s="10"/>
      <c r="N727" s="10"/>
    </row>
    <row r="728" spans="1:14" ht="191.25" x14ac:dyDescent="0.25">
      <c r="A728" s="65" t="s">
        <v>1036</v>
      </c>
      <c r="B728" s="73" t="s">
        <v>1558</v>
      </c>
      <c r="C728" s="18"/>
      <c r="D728" s="68" t="s">
        <v>179</v>
      </c>
      <c r="E728" s="65" t="s">
        <v>975</v>
      </c>
      <c r="F728" s="19" t="s">
        <v>1085</v>
      </c>
      <c r="G728" s="18" t="s">
        <v>28</v>
      </c>
      <c r="H728" s="18">
        <v>1</v>
      </c>
      <c r="I728" s="19" t="s">
        <v>1086</v>
      </c>
      <c r="J728" s="88"/>
      <c r="K728" s="19" t="s">
        <v>1087</v>
      </c>
      <c r="L728" s="19" t="s">
        <v>1088</v>
      </c>
      <c r="M728" s="10"/>
      <c r="N728" s="10"/>
    </row>
    <row r="729" spans="1:14" ht="280.5" x14ac:dyDescent="0.25">
      <c r="A729" s="65" t="s">
        <v>1037</v>
      </c>
      <c r="B729" s="73" t="s">
        <v>1559</v>
      </c>
      <c r="C729" s="18"/>
      <c r="D729" s="68" t="s">
        <v>179</v>
      </c>
      <c r="E729" s="65" t="s">
        <v>975</v>
      </c>
      <c r="F729" s="19" t="s">
        <v>1090</v>
      </c>
      <c r="G729" s="18" t="s">
        <v>28</v>
      </c>
      <c r="H729" s="18">
        <v>1</v>
      </c>
      <c r="I729" s="19" t="s">
        <v>1091</v>
      </c>
      <c r="J729" s="88"/>
      <c r="K729" s="19" t="s">
        <v>1092</v>
      </c>
      <c r="L729" s="19" t="s">
        <v>1093</v>
      </c>
      <c r="M729" s="10"/>
      <c r="N729" s="10"/>
    </row>
  </sheetData>
  <autoFilter ref="A1:N729"/>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Overall_Summay</vt:lpstr>
      <vt:lpstr>Summary</vt:lpstr>
      <vt:lpstr>Recru-Master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2020-07-23T14:03:21Z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654ad669-a9c2-4612-8e34-aa9f92935258</vt:lpwstr>
  </property>
</Properties>
</file>