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 Estimación" sheetId="1" r:id="rId4"/>
    <sheet state="visible" name="Leyenda SP" sheetId="2" r:id="rId5"/>
  </sheets>
  <definedNames/>
  <calcPr/>
  <extLst>
    <ext uri="GoogleSheetsCustomDataVersion2">
      <go:sheetsCustomData xmlns:go="http://customooxmlschemas.google.com/" r:id="rId6" roundtripDataChecksum="TmZujhfFGMI5oyywL/3KHpXtQNn3z3F+a1Ll23xCyos="/>
    </ext>
  </extLst>
</workbook>
</file>

<file path=xl/sharedStrings.xml><?xml version="1.0" encoding="utf-8"?>
<sst xmlns="http://schemas.openxmlformats.org/spreadsheetml/2006/main" count="137" uniqueCount="68">
  <si>
    <t>STORY MAPPING — Story Points (Fibonacci)</t>
  </si>
  <si>
    <t>Priorización</t>
  </si>
  <si>
    <t>Acceso</t>
  </si>
  <si>
    <t>Dashboard</t>
  </si>
  <si>
    <t>Clientes</t>
  </si>
  <si>
    <t>Citas</t>
  </si>
  <si>
    <t>Ventas</t>
  </si>
  <si>
    <t>Servicios</t>
  </si>
  <si>
    <t>Pagos</t>
  </si>
  <si>
    <t>Tipos de servicio</t>
  </si>
  <si>
    <t>Marcos</t>
  </si>
  <si>
    <t>Usuarios</t>
  </si>
  <si>
    <t>Roles</t>
  </si>
  <si>
    <t>Permisos</t>
  </si>
  <si>
    <t>Total SP Módulo</t>
  </si>
  <si>
    <t>Iniciar sesion 
⬡ 3 SP</t>
  </si>
  <si>
    <t>Mostrar ventas del mes
⬡ 5 SP</t>
  </si>
  <si>
    <t>Listar
⬡ 2 SP</t>
  </si>
  <si>
    <t>Registrarse
⬡ 5 SP</t>
  </si>
  <si>
    <t>Mostrar ingresos cobrados
⬡ 5 SP</t>
  </si>
  <si>
    <t>Registrar
⬡ 3 SP</t>
  </si>
  <si>
    <t>Registrar
⬡ 5 SP</t>
  </si>
  <si>
    <t>Registrar
⬡ 2 SP</t>
  </si>
  <si>
    <t>Recuperar contraseña
⬡ 5 SP</t>
  </si>
  <si>
    <t>Mostrar pagos pendientes
⬡ 3 SP</t>
  </si>
  <si>
    <t>Consultar
⬡ 2 SP</t>
  </si>
  <si>
    <t>Reestablecer contraseña
⬡ 3 SP</t>
  </si>
  <si>
    <t>Mostrar citas de hoy (númerico)
⬡ 3 SP</t>
  </si>
  <si>
    <t>Eliminar
⬡ 2 SP</t>
  </si>
  <si>
    <t>Cerrar sesión
⬡ 1 SP</t>
  </si>
  <si>
    <t>Mostrar citas pendientes
⬡ 3 SP</t>
  </si>
  <si>
    <t>Actualizar
⬡ 3 SP</t>
  </si>
  <si>
    <t>Actualizar
⬡ 2 SP</t>
  </si>
  <si>
    <t>Recordar sesión
⬡ 2 SP</t>
  </si>
  <si>
    <t>Mostrar pedidos sin empezar
⬡ 3 SP</t>
  </si>
  <si>
    <t>Cambiar estado
⬡ 2 SP</t>
  </si>
  <si>
    <t>Mostrar pedidos en preparación
⬡ 3 SP</t>
  </si>
  <si>
    <t>Buscar
⬡ 2 SP</t>
  </si>
  <si>
    <t>Mostrar total pedidos activos
⬡ 3 SP</t>
  </si>
  <si>
    <t>Filtrar por estado
⬡ 2 SP</t>
  </si>
  <si>
    <t>Filtrar por estado / método
⬡ 3 SP</t>
  </si>
  <si>
    <t>Filtrar por estado / rol
⬡ 3 SP</t>
  </si>
  <si>
    <t>Mostrar ventas últimas 8 semanas
⬡ 8 SP</t>
  </si>
  <si>
    <t>Paginación
⬡ 2 SP</t>
  </si>
  <si>
    <t>Mostrar citas hoy (detallado)
⬡ 5 SP</t>
  </si>
  <si>
    <t>Registrar venta y/o servicio
⬡ 5 SP</t>
  </si>
  <si>
    <t>Registrar abonos
⬡ 5 SP</t>
  </si>
  <si>
    <t>Calcular precio
⬡ 3 SP</t>
  </si>
  <si>
    <t>Mostrar últimas ventas (detallado)
⬡ 5 SP</t>
  </si>
  <si>
    <t>Configurar abonos
⬡ 8 SP</t>
  </si>
  <si>
    <t>Mostrar pedidos por estado (gráfico)
⬡ 8 SP</t>
  </si>
  <si>
    <t>Mostrar métodos de pago (gráfico)
⬡ 8 SP</t>
  </si>
  <si>
    <t>TOTAL SP</t>
  </si>
  <si>
    <t xml:space="preserve">manejo de las ultimas cinco citas </t>
  </si>
  <si>
    <t>Quitar editar y eliminar</t>
  </si>
  <si>
    <t>LEYENDA — Story Points Fibonacci</t>
  </si>
  <si>
    <t>SP</t>
  </si>
  <si>
    <t>Complejidad</t>
  </si>
  <si>
    <t>Trivial (UI solo, sin lógica)</t>
  </si>
  <si>
    <t>Simple (CRUD básico)</t>
  </si>
  <si>
    <t>Simple con lógica de negocio</t>
  </si>
  <si>
    <t>Medio (múltiples entidades, validaciones)</t>
  </si>
  <si>
    <t>Complejo (lógica avanzada, gráficos, flujos)</t>
  </si>
  <si>
    <t>Muy complejo (integraciones, algoritmos)</t>
  </si>
  <si>
    <t>NOTA:</t>
  </si>
  <si>
    <t>Fibonacci: 1, 2, 3, 5, 8, 13, 21...</t>
  </si>
  <si>
    <t>Cada SP NO es igual a 1 hora.</t>
  </si>
  <si>
    <t>Representa esfuerzo relativo del equipo.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</si>
</sst>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3.0"/>
      <color rgb="FFFFFFFF"/>
      <name val="Arial"/>
    </font>
    <font/>
    <font>
      <b/>
      <sz val="13.0"/>
      <color rgb="FF000000"/>
      <name val="Arial"/>
    </font>
    <font>
      <b/>
      <sz val="11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color theme="1"/>
      <name val="Arial"/>
    </font>
    <font>
      <color theme="1"/>
      <name val="Aptos Narrow"/>
      <scheme val="minor"/>
    </font>
    <font>
      <b/>
      <sz val="12.0"/>
      <color rgb="FFFFFFFF"/>
      <name val="Arial"/>
    </font>
    <font>
      <sz val="11.0"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B7D7F1"/>
        <bgColor rgb="FFB7D7F1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9" numFmtId="0" xfId="0" applyFont="1"/>
    <xf borderId="1" fillId="2" fontId="10" numFmtId="0" xfId="0" applyAlignment="1" applyBorder="1" applyFont="1">
      <alignment horizontal="center" shrinkToFit="0" vertical="bottom" wrapText="0"/>
    </xf>
    <xf borderId="5" fillId="7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4" fontId="11" numFmtId="0" xfId="0" applyAlignment="1" applyBorder="1" applyFont="1">
      <alignment shrinkToFit="0" vertical="bottom" wrapText="0"/>
    </xf>
    <xf borderId="5" fillId="3" fontId="11" numFmtId="0" xfId="0" applyAlignment="1" applyBorder="1" applyFont="1">
      <alignment shrinkToFit="0" vertical="bottom" wrapText="0"/>
    </xf>
    <xf borderId="5" fillId="6" fontId="11" numFmtId="0" xfId="0" applyAlignment="1" applyBorder="1" applyFont="1">
      <alignment shrinkToFit="0" vertical="bottom" wrapText="0"/>
    </xf>
    <xf borderId="5" fillId="10" fontId="1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13" width="22.0"/>
    <col customWidth="1" min="14" max="14" width="16.0"/>
    <col customWidth="1" min="15" max="26" width="8.5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45.0" customHeight="1">
      <c r="A3" s="5">
        <v>1.0</v>
      </c>
      <c r="B3" s="6" t="s">
        <v>15</v>
      </c>
      <c r="C3" s="6" t="s">
        <v>16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 t="s">
        <v>17</v>
      </c>
      <c r="J3" s="7" t="s">
        <v>17</v>
      </c>
      <c r="K3" s="7" t="s">
        <v>17</v>
      </c>
      <c r="L3" s="7" t="s">
        <v>17</v>
      </c>
      <c r="M3" s="7" t="s">
        <v>17</v>
      </c>
      <c r="N3" s="8">
        <v>28.0</v>
      </c>
    </row>
    <row r="4" ht="45.0" customHeight="1">
      <c r="A4" s="5">
        <v>2.0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21</v>
      </c>
      <c r="G4" s="6" t="s">
        <v>20</v>
      </c>
      <c r="H4" s="6" t="s">
        <v>20</v>
      </c>
      <c r="I4" s="7" t="s">
        <v>22</v>
      </c>
      <c r="J4" s="6" t="s">
        <v>20</v>
      </c>
      <c r="K4" s="6" t="s">
        <v>20</v>
      </c>
      <c r="L4" s="7" t="s">
        <v>22</v>
      </c>
      <c r="M4" s="6" t="s">
        <v>20</v>
      </c>
      <c r="N4" s="8">
        <v>42.0</v>
      </c>
    </row>
    <row r="5" ht="45.0" customHeight="1">
      <c r="A5" s="5">
        <v>3.0</v>
      </c>
      <c r="B5" s="6" t="s">
        <v>23</v>
      </c>
      <c r="C5" s="6" t="s">
        <v>24</v>
      </c>
      <c r="D5" s="7" t="s">
        <v>25</v>
      </c>
      <c r="E5" s="7" t="s">
        <v>25</v>
      </c>
      <c r="F5" s="7" t="s">
        <v>25</v>
      </c>
      <c r="G5" s="7" t="s">
        <v>25</v>
      </c>
      <c r="H5" s="7" t="s">
        <v>25</v>
      </c>
      <c r="I5" s="7" t="s">
        <v>25</v>
      </c>
      <c r="J5" s="7" t="s">
        <v>25</v>
      </c>
      <c r="K5" s="7" t="s">
        <v>25</v>
      </c>
      <c r="L5" s="7" t="s">
        <v>25</v>
      </c>
      <c r="M5" s="9"/>
      <c r="N5" s="8">
        <v>26.0</v>
      </c>
    </row>
    <row r="6" ht="45.0" customHeight="1">
      <c r="A6" s="5">
        <v>4.0</v>
      </c>
      <c r="B6" s="6" t="s">
        <v>26</v>
      </c>
      <c r="C6" s="6" t="s">
        <v>27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28</v>
      </c>
      <c r="I6" s="7" t="s">
        <v>28</v>
      </c>
      <c r="J6" s="7" t="s">
        <v>28</v>
      </c>
      <c r="K6" s="7" t="s">
        <v>28</v>
      </c>
      <c r="L6" s="7" t="s">
        <v>28</v>
      </c>
      <c r="M6" s="9"/>
      <c r="N6" s="8">
        <v>24.0</v>
      </c>
    </row>
    <row r="7" ht="45.0" customHeight="1">
      <c r="A7" s="5">
        <v>5.0</v>
      </c>
      <c r="B7" s="7" t="s">
        <v>29</v>
      </c>
      <c r="C7" s="6" t="s">
        <v>30</v>
      </c>
      <c r="D7" s="6" t="s">
        <v>31</v>
      </c>
      <c r="E7" s="6" t="s">
        <v>31</v>
      </c>
      <c r="F7" s="6" t="s">
        <v>31</v>
      </c>
      <c r="G7" s="6" t="s">
        <v>31</v>
      </c>
      <c r="H7" s="6" t="s">
        <v>31</v>
      </c>
      <c r="I7" s="7" t="s">
        <v>32</v>
      </c>
      <c r="J7" s="6" t="s">
        <v>31</v>
      </c>
      <c r="K7" s="6" t="s">
        <v>31</v>
      </c>
      <c r="L7" s="7" t="s">
        <v>32</v>
      </c>
      <c r="M7" s="9"/>
      <c r="N7" s="8">
        <v>29.0</v>
      </c>
    </row>
    <row r="8" ht="45.0" customHeight="1">
      <c r="A8" s="5">
        <v>6.0</v>
      </c>
      <c r="B8" s="7" t="s">
        <v>33</v>
      </c>
      <c r="C8" s="6" t="s">
        <v>34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35</v>
      </c>
      <c r="J8" s="7" t="s">
        <v>35</v>
      </c>
      <c r="K8" s="7" t="s">
        <v>35</v>
      </c>
      <c r="L8" s="7" t="s">
        <v>35</v>
      </c>
      <c r="M8" s="9"/>
      <c r="N8" s="8">
        <v>23.0</v>
      </c>
    </row>
    <row r="9" ht="45.0" customHeight="1">
      <c r="A9" s="5">
        <v>7.0</v>
      </c>
      <c r="B9" s="9"/>
      <c r="C9" s="6" t="s">
        <v>36</v>
      </c>
      <c r="D9" s="7" t="s">
        <v>37</v>
      </c>
      <c r="E9" s="7" t="s">
        <v>37</v>
      </c>
      <c r="F9" s="7" t="s">
        <v>37</v>
      </c>
      <c r="G9" s="7" t="s">
        <v>37</v>
      </c>
      <c r="H9" s="7" t="s">
        <v>37</v>
      </c>
      <c r="I9" s="7" t="s">
        <v>37</v>
      </c>
      <c r="J9" s="7" t="s">
        <v>37</v>
      </c>
      <c r="K9" s="7" t="s">
        <v>37</v>
      </c>
      <c r="L9" s="7" t="s">
        <v>37</v>
      </c>
      <c r="M9" s="9"/>
      <c r="N9" s="8">
        <v>21.0</v>
      </c>
    </row>
    <row r="10" ht="45.0" customHeight="1">
      <c r="A10" s="5">
        <v>8.0</v>
      </c>
      <c r="B10" s="9"/>
      <c r="C10" s="6" t="s">
        <v>38</v>
      </c>
      <c r="D10" s="7" t="s">
        <v>39</v>
      </c>
      <c r="E10" s="7" t="s">
        <v>39</v>
      </c>
      <c r="F10" s="7" t="s">
        <v>39</v>
      </c>
      <c r="G10" s="7" t="s">
        <v>39</v>
      </c>
      <c r="H10" s="6" t="s">
        <v>40</v>
      </c>
      <c r="I10" s="7" t="s">
        <v>39</v>
      </c>
      <c r="J10" s="7" t="s">
        <v>39</v>
      </c>
      <c r="K10" s="6" t="s">
        <v>41</v>
      </c>
      <c r="L10" s="7" t="s">
        <v>39</v>
      </c>
      <c r="M10" s="9"/>
      <c r="N10" s="8">
        <v>23.0</v>
      </c>
    </row>
    <row r="11" ht="45.0" customHeight="1">
      <c r="A11" s="5">
        <v>9.0</v>
      </c>
      <c r="B11" s="9"/>
      <c r="C11" s="10" t="s">
        <v>42</v>
      </c>
      <c r="D11" s="7" t="s">
        <v>43</v>
      </c>
      <c r="E11" s="7" t="s">
        <v>43</v>
      </c>
      <c r="F11" s="7" t="s">
        <v>43</v>
      </c>
      <c r="G11" s="7" t="s">
        <v>43</v>
      </c>
      <c r="H11" s="7" t="s">
        <v>43</v>
      </c>
      <c r="I11" s="7" t="s">
        <v>43</v>
      </c>
      <c r="J11" s="7" t="s">
        <v>43</v>
      </c>
      <c r="K11" s="7" t="s">
        <v>43</v>
      </c>
      <c r="L11" s="7" t="s">
        <v>43</v>
      </c>
      <c r="M11" s="9"/>
      <c r="N11" s="8">
        <v>26.0</v>
      </c>
    </row>
    <row r="12" ht="45.0" customHeight="1">
      <c r="A12" s="5">
        <v>10.0</v>
      </c>
      <c r="B12" s="9"/>
      <c r="C12" s="6" t="s">
        <v>44</v>
      </c>
      <c r="D12" s="9"/>
      <c r="E12" s="6" t="s">
        <v>45</v>
      </c>
      <c r="F12" s="6" t="s">
        <v>46</v>
      </c>
      <c r="G12" s="9"/>
      <c r="H12" s="9"/>
      <c r="I12" s="9"/>
      <c r="J12" s="6" t="s">
        <v>47</v>
      </c>
      <c r="K12" s="9"/>
      <c r="L12" s="9"/>
      <c r="M12" s="9"/>
      <c r="N12" s="8">
        <v>18.0</v>
      </c>
    </row>
    <row r="13" ht="45.0" customHeight="1">
      <c r="A13" s="5">
        <v>11.0</v>
      </c>
      <c r="B13" s="9"/>
      <c r="C13" s="6" t="s">
        <v>48</v>
      </c>
      <c r="D13" s="9"/>
      <c r="E13" s="9"/>
      <c r="F13" s="10" t="s">
        <v>49</v>
      </c>
      <c r="G13" s="9"/>
      <c r="H13" s="9"/>
      <c r="I13" s="9"/>
      <c r="J13" s="9"/>
      <c r="K13" s="9"/>
      <c r="L13" s="9"/>
      <c r="M13" s="9"/>
      <c r="N13" s="8">
        <v>13.0</v>
      </c>
    </row>
    <row r="14" ht="45.0" customHeight="1">
      <c r="A14" s="5">
        <v>12.0</v>
      </c>
      <c r="B14" s="9"/>
      <c r="C14" s="10" t="s">
        <v>50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8">
        <v>8.0</v>
      </c>
    </row>
    <row r="15" ht="45.0" customHeight="1">
      <c r="A15" s="5">
        <v>13.0</v>
      </c>
      <c r="B15" s="9"/>
      <c r="C15" s="10" t="s">
        <v>51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8">
        <v>8.0</v>
      </c>
    </row>
    <row r="16" ht="30.0" customHeight="1">
      <c r="A16" s="11" t="s">
        <v>52</v>
      </c>
      <c r="B16" s="12">
        <v>19.0</v>
      </c>
      <c r="C16" s="12">
        <v>62.0</v>
      </c>
      <c r="D16" s="12">
        <v>20.0</v>
      </c>
      <c r="E16" s="12">
        <v>27.0</v>
      </c>
      <c r="F16" s="12">
        <v>35.0</v>
      </c>
      <c r="G16" s="12">
        <v>20.0</v>
      </c>
      <c r="H16" s="12">
        <v>21.0</v>
      </c>
      <c r="I16" s="12">
        <v>18.0</v>
      </c>
      <c r="J16" s="12">
        <v>23.0</v>
      </c>
      <c r="K16" s="12">
        <v>21.0</v>
      </c>
      <c r="L16" s="12">
        <v>18.0</v>
      </c>
      <c r="M16" s="12">
        <v>7.0</v>
      </c>
      <c r="N16" s="13">
        <v>291.0</v>
      </c>
    </row>
    <row r="18">
      <c r="B18" s="14">
        <v>18.0</v>
      </c>
      <c r="C18" s="14">
        <v>50.0</v>
      </c>
      <c r="D18" s="14">
        <v>19.0</v>
      </c>
      <c r="E18" s="14">
        <v>26.0</v>
      </c>
      <c r="F18" s="14">
        <v>30.0</v>
      </c>
      <c r="G18" s="14">
        <v>20.0</v>
      </c>
      <c r="H18" s="14">
        <v>20.0</v>
      </c>
      <c r="I18" s="14">
        <v>17.0</v>
      </c>
      <c r="J18" s="14">
        <v>23.0</v>
      </c>
      <c r="K18" s="14">
        <v>20.0</v>
      </c>
      <c r="L18" s="14">
        <v>17.0</v>
      </c>
      <c r="M18" s="14">
        <v>6.0</v>
      </c>
      <c r="N18" s="15">
        <f>SUM(B18:M18)</f>
        <v>266</v>
      </c>
      <c r="P18" s="15">
        <f>(291*90)/100</f>
        <v>261.9</v>
      </c>
    </row>
    <row r="19">
      <c r="F19" s="14" t="s">
        <v>53</v>
      </c>
    </row>
    <row r="20">
      <c r="F20" s="14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5.0"/>
    <col customWidth="1" min="3" max="3" width="15.0"/>
    <col customWidth="1" min="4" max="26" width="8.5"/>
  </cols>
  <sheetData>
    <row r="1">
      <c r="A1" s="16" t="s">
        <v>55</v>
      </c>
      <c r="B1" s="2"/>
      <c r="C1" s="3"/>
    </row>
    <row r="3">
      <c r="A3" s="17" t="s">
        <v>56</v>
      </c>
      <c r="B3" s="17" t="s">
        <v>57</v>
      </c>
      <c r="C3" s="17"/>
    </row>
    <row r="4">
      <c r="A4" s="18">
        <v>1.0</v>
      </c>
      <c r="B4" s="15" t="s">
        <v>58</v>
      </c>
      <c r="C4" s="19"/>
    </row>
    <row r="5">
      <c r="A5" s="18">
        <v>2.0</v>
      </c>
      <c r="B5" s="15" t="s">
        <v>59</v>
      </c>
      <c r="C5" s="19"/>
    </row>
    <row r="6">
      <c r="A6" s="18">
        <v>3.0</v>
      </c>
      <c r="B6" s="15" t="s">
        <v>60</v>
      </c>
      <c r="C6" s="20"/>
    </row>
    <row r="7">
      <c r="A7" s="18">
        <v>5.0</v>
      </c>
      <c r="B7" s="15" t="s">
        <v>61</v>
      </c>
      <c r="C7" s="20"/>
    </row>
    <row r="8">
      <c r="A8" s="18">
        <v>8.0</v>
      </c>
      <c r="B8" s="15" t="s">
        <v>62</v>
      </c>
      <c r="C8" s="21"/>
    </row>
    <row r="9">
      <c r="A9" s="18">
        <v>13.0</v>
      </c>
      <c r="B9" s="15" t="s">
        <v>63</v>
      </c>
      <c r="C9" s="22"/>
    </row>
    <row r="11">
      <c r="A11" s="15" t="s">
        <v>64</v>
      </c>
      <c r="B11" s="15" t="s">
        <v>65</v>
      </c>
    </row>
    <row r="12">
      <c r="B12" s="15" t="s">
        <v>66</v>
      </c>
    </row>
    <row r="13">
      <c r="B13" s="15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2025-02-12T20:43:33Z</dcterms:created>
  <dc:creator>Geronimo Martinez Higuita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