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bilbao.sharepoint.com/sites/bilbaoportlabgroup/Documentos compartidos/Eventos - NP/2024/PILDORAS TECNOLÓGICAS/DATOS/Trenes/"/>
    </mc:Choice>
  </mc:AlternateContent>
  <xr:revisionPtr revIDLastSave="0" documentId="8_{6B7AC1C1-A4EB-449A-B195-24163B61C0C8}" xr6:coauthVersionLast="47" xr6:coauthVersionMax="47" xr10:uidLastSave="{00000000-0000-0000-0000-000000000000}"/>
  <bookViews>
    <workbookView xWindow="1800" yWindow="2085" windowWidth="27000" windowHeight="14115" xr2:uid="{D693AA8C-81F6-488B-B880-0DF63574BCDD}"/>
  </bookViews>
  <sheets>
    <sheet name="TRENES 2.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1" l="1"/>
  <c r="N12" i="1"/>
  <c r="M12" i="1" l="1"/>
  <c r="L12" i="1"/>
  <c r="K12" i="1"/>
  <c r="J12" i="1"/>
  <c r="I12" i="1"/>
  <c r="H12" i="1"/>
  <c r="G12" i="1"/>
  <c r="F12" i="1"/>
  <c r="E12" i="1"/>
  <c r="P8" i="1"/>
  <c r="P9" i="1"/>
  <c r="P10" i="1"/>
  <c r="P11" i="1"/>
  <c r="P7" i="1"/>
  <c r="D12" i="1" l="1"/>
  <c r="P12" i="1" l="1"/>
</calcChain>
</file>

<file path=xl/sharedStrings.xml><?xml version="1.0" encoding="utf-8"?>
<sst xmlns="http://schemas.openxmlformats.org/spreadsheetml/2006/main" count="26" uniqueCount="25">
  <si>
    <t>PAPEL</t>
  </si>
  <si>
    <t>COCHES</t>
  </si>
  <si>
    <t>SIDERURGICO</t>
  </si>
  <si>
    <t>ACIDO SULFURICO</t>
  </si>
  <si>
    <t>CONTENEDOR</t>
  </si>
  <si>
    <t>PUERTO DE BILBAO</t>
  </si>
  <si>
    <t>TRENES 2.023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</si>
  <si>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</si>
  <si>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</si>
  <si>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</si>
  <si>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</si>
  <si>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</si>
  <si>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</si>
  <si>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</si>
  <si>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</si>
  <si>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</si>
  <si>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</si>
  <si>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</si>
  <si>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</si>
  <si>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</si>
  <si>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 xml:space="preserve"> </t>
  </si>
  <si>
    <t>TRÁFICO FERROVIARIO</t>
  </si>
  <si>
    <t>Toro y berge</t>
  </si>
  <si>
    <t>Tepsa</t>
  </si>
  <si>
    <t>CSP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</si>
</sst>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0" fontId="5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6191-F35C-4F72-937C-2E46E74CFA13}">
  <sheetPr>
    <pageSetUpPr fitToPage="1"/>
  </sheetPr>
  <dimension ref="A1:Q23"/>
  <sheetViews>
    <sheetView tabSelected="1" workbookViewId="0">
      <selection activeCell="E16" sqref="E16"/>
    </sheetView>
  </sheetViews>
  <sheetFormatPr baseColWidth="10" defaultRowHeight="15" x14ac:dyDescent="0.25"/>
  <cols>
    <col min="2" max="2" width="17" bestFit="1" customWidth="1"/>
    <col min="4" max="4" width="9.85546875" bestFit="1" customWidth="1"/>
    <col min="5" max="5" width="12.7109375" bestFit="1" customWidth="1"/>
    <col min="6" max="6" width="10.85546875" bestFit="1" customWidth="1"/>
    <col min="7" max="7" width="8.7109375" bestFit="1" customWidth="1"/>
    <col min="8" max="8" width="9.28515625" bestFit="1" customWidth="1"/>
    <col min="9" max="9" width="9.140625" bestFit="1" customWidth="1"/>
    <col min="10" max="10" width="8.42578125" bestFit="1" customWidth="1"/>
    <col min="11" max="11" width="11.85546875" bestFit="1" customWidth="1"/>
    <col min="12" max="12" width="17" bestFit="1" customWidth="1"/>
    <col min="13" max="13" width="13.140625" bestFit="1" customWidth="1"/>
    <col min="14" max="14" width="16.85546875" bestFit="1" customWidth="1"/>
    <col min="15" max="15" width="15.28515625" bestFit="1" customWidth="1"/>
  </cols>
  <sheetData>
    <row r="1" spans="1:17" ht="15.75" thickBot="1" x14ac:dyDescent="0.3"/>
    <row r="2" spans="1:17" ht="24" thickBot="1" x14ac:dyDescent="0.4">
      <c r="B2" s="9" t="s">
        <v>21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4" spans="1:17" ht="23.25" x14ac:dyDescent="0.35">
      <c r="D4" s="13" t="s">
        <v>6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7" s="5" customFormat="1" ht="21" x14ac:dyDescent="0.35"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  <c r="P5" s="8" t="s">
        <v>19</v>
      </c>
    </row>
    <row r="6" spans="1:17" ht="18.75" x14ac:dyDescent="0.3">
      <c r="A6" s="1"/>
      <c r="B6" s="14" t="s">
        <v>5</v>
      </c>
      <c r="C6" s="1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7" ht="18.75" x14ac:dyDescent="0.3">
      <c r="A7" s="1"/>
      <c r="B7" s="12" t="s">
        <v>0</v>
      </c>
      <c r="C7" s="12"/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f>SUM(D7:O7)</f>
        <v>0</v>
      </c>
    </row>
    <row r="8" spans="1:17" ht="18.75" x14ac:dyDescent="0.3">
      <c r="A8" s="1"/>
      <c r="B8" s="12" t="s">
        <v>1</v>
      </c>
      <c r="C8" s="12"/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f>SUM(D8:O8)</f>
        <v>0</v>
      </c>
    </row>
    <row r="9" spans="1:17" ht="18.75" x14ac:dyDescent="0.3">
      <c r="A9" s="1"/>
      <c r="B9" s="12" t="s">
        <v>2</v>
      </c>
      <c r="C9" s="12"/>
      <c r="D9" s="2">
        <v>39</v>
      </c>
      <c r="E9" s="2">
        <v>38</v>
      </c>
      <c r="F9" s="2">
        <v>24</v>
      </c>
      <c r="G9" s="2">
        <v>19</v>
      </c>
      <c r="H9" s="2">
        <v>74</v>
      </c>
      <c r="I9" s="2">
        <v>55</v>
      </c>
      <c r="J9" s="2">
        <v>49</v>
      </c>
      <c r="K9" s="2">
        <v>25</v>
      </c>
      <c r="L9" s="2">
        <v>53</v>
      </c>
      <c r="M9" s="2">
        <v>58</v>
      </c>
      <c r="N9" s="2">
        <v>40</v>
      </c>
      <c r="O9" s="2">
        <v>29</v>
      </c>
      <c r="P9" s="2">
        <f t="shared" ref="P9:P12" si="0">SUM(D9:O9)</f>
        <v>503</v>
      </c>
      <c r="Q9" t="s">
        <v>22</v>
      </c>
    </row>
    <row r="10" spans="1:17" ht="18.75" x14ac:dyDescent="0.3">
      <c r="A10" s="1"/>
      <c r="B10" s="12" t="s">
        <v>3</v>
      </c>
      <c r="C10" s="12"/>
      <c r="D10" s="2">
        <v>34</v>
      </c>
      <c r="E10" s="2">
        <v>36</v>
      </c>
      <c r="F10" s="2">
        <v>25</v>
      </c>
      <c r="G10" s="2">
        <v>1</v>
      </c>
      <c r="H10" s="2">
        <v>20</v>
      </c>
      <c r="I10" s="2">
        <v>28</v>
      </c>
      <c r="J10" s="2">
        <v>41</v>
      </c>
      <c r="K10" s="2">
        <v>28</v>
      </c>
      <c r="L10" s="2">
        <v>25</v>
      </c>
      <c r="M10" s="2">
        <v>26</v>
      </c>
      <c r="N10" s="2">
        <v>28</v>
      </c>
      <c r="O10" s="2">
        <v>20</v>
      </c>
      <c r="P10" s="2">
        <f t="shared" si="0"/>
        <v>312</v>
      </c>
      <c r="Q10" t="s">
        <v>23</v>
      </c>
    </row>
    <row r="11" spans="1:17" ht="18.75" x14ac:dyDescent="0.3">
      <c r="A11" s="1"/>
      <c r="B11" s="12" t="s">
        <v>4</v>
      </c>
      <c r="C11" s="12"/>
      <c r="D11" s="2">
        <v>175</v>
      </c>
      <c r="E11" s="2">
        <v>183</v>
      </c>
      <c r="F11" s="2">
        <v>217</v>
      </c>
      <c r="G11" s="2">
        <v>202</v>
      </c>
      <c r="H11" s="2">
        <v>235</v>
      </c>
      <c r="I11" s="2">
        <v>235</v>
      </c>
      <c r="J11" s="2">
        <v>239</v>
      </c>
      <c r="K11" s="2">
        <v>202</v>
      </c>
      <c r="L11" s="2">
        <v>220</v>
      </c>
      <c r="M11" s="2">
        <v>239</v>
      </c>
      <c r="N11" s="2">
        <v>200</v>
      </c>
      <c r="O11" s="2">
        <v>139</v>
      </c>
      <c r="P11" s="2">
        <f t="shared" si="0"/>
        <v>2486</v>
      </c>
      <c r="Q11" t="s">
        <v>24</v>
      </c>
    </row>
    <row r="12" spans="1:17" ht="18.75" x14ac:dyDescent="0.3">
      <c r="A12" s="1"/>
      <c r="B12" s="11" t="s">
        <v>19</v>
      </c>
      <c r="C12" s="11"/>
      <c r="D12" s="3">
        <f t="shared" ref="D12:O12" si="1">SUM(D7:D11)</f>
        <v>248</v>
      </c>
      <c r="E12" s="3">
        <f t="shared" si="1"/>
        <v>257</v>
      </c>
      <c r="F12" s="3">
        <f t="shared" si="1"/>
        <v>266</v>
      </c>
      <c r="G12" s="3">
        <f t="shared" si="1"/>
        <v>222</v>
      </c>
      <c r="H12" s="3">
        <f t="shared" si="1"/>
        <v>329</v>
      </c>
      <c r="I12" s="3">
        <f t="shared" si="1"/>
        <v>318</v>
      </c>
      <c r="J12" s="3">
        <f t="shared" si="1"/>
        <v>329</v>
      </c>
      <c r="K12" s="3">
        <f t="shared" si="1"/>
        <v>255</v>
      </c>
      <c r="L12" s="3">
        <f t="shared" si="1"/>
        <v>298</v>
      </c>
      <c r="M12" s="3">
        <f t="shared" si="1"/>
        <v>323</v>
      </c>
      <c r="N12" s="3">
        <f t="shared" si="1"/>
        <v>268</v>
      </c>
      <c r="O12" s="3">
        <f t="shared" si="1"/>
        <v>188</v>
      </c>
      <c r="P12" s="7">
        <f t="shared" si="0"/>
        <v>3301</v>
      </c>
    </row>
    <row r="13" spans="1:17" ht="18.75" x14ac:dyDescent="0.3">
      <c r="A13" s="1"/>
      <c r="B13" s="4"/>
      <c r="C13" s="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 t="s">
        <v>20</v>
      </c>
    </row>
    <row r="14" spans="1:17" ht="18.75" x14ac:dyDescent="0.3">
      <c r="A14" s="1"/>
    </row>
    <row r="15" spans="1:17" ht="18.75" x14ac:dyDescent="0.3">
      <c r="A15" s="1"/>
    </row>
    <row r="16" spans="1:17" ht="18.75" x14ac:dyDescent="0.3">
      <c r="A16" s="1"/>
    </row>
    <row r="17" spans="1:1" ht="18.75" x14ac:dyDescent="0.3">
      <c r="A17" s="1"/>
    </row>
    <row r="18" spans="1:1" ht="18.75" x14ac:dyDescent="0.3">
      <c r="A18" s="1"/>
    </row>
    <row r="19" spans="1:1" ht="18.75" x14ac:dyDescent="0.3">
      <c r="A19" s="1"/>
    </row>
    <row r="20" spans="1:1" ht="18.75" x14ac:dyDescent="0.3">
      <c r="A20" s="1"/>
    </row>
    <row r="21" spans="1:1" ht="18.75" x14ac:dyDescent="0.3">
      <c r="A21" s="1"/>
    </row>
    <row r="22" spans="1:1" ht="18.75" x14ac:dyDescent="0.3">
      <c r="A22" s="1"/>
    </row>
    <row r="23" spans="1:1" ht="18.75" x14ac:dyDescent="0.3">
      <c r="A23" s="1"/>
    </row>
  </sheetData>
  <mergeCells count="9">
    <mergeCell ref="B2:P2"/>
    <mergeCell ref="B12:C12"/>
    <mergeCell ref="B10:C10"/>
    <mergeCell ref="B11:C11"/>
    <mergeCell ref="D4:P4"/>
    <mergeCell ref="B6:C6"/>
    <mergeCell ref="B7:C7"/>
    <mergeCell ref="B8:C8"/>
    <mergeCell ref="B9:C9"/>
  </mergeCells>
  <pageMargins left="0" right="0.70866141732283472" top="0.74803149606299213" bottom="0.74803149606299213" header="0.31496062992125984" footer="0.31496062992125984"/>
  <pageSetup paperSize="9" scale="53" orientation="landscape" r:id="rId1"/>
  <ignoredErrors>
    <ignoredError sqref="P9:P11" formulaRange="1"/>
    <ignoredError sqref="P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TRENES 2.023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ASIER</dc:creator>
  <cp:lastModifiedBy>Nagore Ardanza Urtiaga</cp:lastModifiedBy>
  <cp:lastPrinted>2024-06-04T10:59:45Z</cp:lastPrinted>
  <dcterms:created xsi:type="dcterms:W3CDTF">2023-02-13T11:51:41Z</dcterms:created>
  <dcterms:modified xsi:type="dcterms:W3CDTF">2024-06-26T07:40:58Z</dcterms:modified>
</cp:coreProperties>
</file>