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rd\Desktop\Python Programs\Class Project\"/>
    </mc:Choice>
  </mc:AlternateContent>
  <xr:revisionPtr revIDLastSave="0" documentId="13_ncr:1_{62AD4408-F528-40D6-BF5F-29269D425013}" xr6:coauthVersionLast="43" xr6:coauthVersionMax="43" xr10:uidLastSave="{00000000-0000-0000-0000-000000000000}"/>
  <bookViews>
    <workbookView xWindow="-110" yWindow="-110" windowWidth="21820" windowHeight="14160" xr2:uid="{7B512D39-7C0B-4639-A4ED-54B7F643E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H2" i="1"/>
  <c r="E2" i="1" s="1"/>
  <c r="H3" i="1"/>
  <c r="E3" i="1" s="1"/>
  <c r="H4" i="1"/>
  <c r="E4" i="1" s="1"/>
  <c r="H5" i="1"/>
  <c r="E5" i="1" s="1"/>
  <c r="H6" i="1"/>
  <c r="E6" i="1" s="1"/>
  <c r="H7" i="1"/>
  <c r="E7" i="1" s="1"/>
  <c r="H8" i="1"/>
  <c r="E8" i="1" s="1"/>
  <c r="H9" i="1"/>
  <c r="E9" i="1" s="1"/>
  <c r="H10" i="1"/>
  <c r="E10" i="1" s="1"/>
  <c r="H11" i="1"/>
  <c r="E11" i="1" s="1"/>
  <c r="H12" i="1"/>
  <c r="E12" i="1" s="1"/>
  <c r="H13" i="1"/>
  <c r="E13" i="1" s="1"/>
  <c r="H14" i="1"/>
  <c r="E14" i="1" s="1"/>
  <c r="H15" i="1"/>
  <c r="E15" i="1" s="1"/>
  <c r="H16" i="1"/>
  <c r="E16" i="1" s="1"/>
  <c r="H17" i="1"/>
  <c r="E17" i="1" s="1"/>
  <c r="H18" i="1"/>
  <c r="E18" i="1" s="1"/>
  <c r="H19" i="1"/>
  <c r="E19" i="1" s="1"/>
  <c r="H20" i="1"/>
  <c r="E20" i="1" s="1"/>
  <c r="H21" i="1"/>
  <c r="E21" i="1" s="1"/>
  <c r="H22" i="1"/>
  <c r="E22" i="1" s="1"/>
  <c r="H23" i="1"/>
  <c r="E23" i="1" s="1"/>
  <c r="H24" i="1"/>
  <c r="E24" i="1" s="1"/>
  <c r="H25" i="1"/>
  <c r="E25" i="1" s="1"/>
  <c r="H26" i="1"/>
  <c r="E26" i="1" s="1"/>
  <c r="H27" i="1"/>
  <c r="E27" i="1" s="1"/>
  <c r="H28" i="1"/>
  <c r="E28" i="1" s="1"/>
  <c r="H29" i="1"/>
  <c r="E29" i="1" s="1"/>
  <c r="H30" i="1"/>
  <c r="E30" i="1" s="1"/>
  <c r="H31" i="1"/>
  <c r="E31" i="1" s="1"/>
</calcChain>
</file>

<file path=xl/sharedStrings.xml><?xml version="1.0" encoding="utf-8"?>
<sst xmlns="http://schemas.openxmlformats.org/spreadsheetml/2006/main" count="8" uniqueCount="8">
  <si>
    <t>Distance to Target</t>
  </si>
  <si>
    <t>Weight of Threat</t>
  </si>
  <si>
    <t>Powder load</t>
  </si>
  <si>
    <t>Humidity</t>
  </si>
  <si>
    <t>Sabot Orientation</t>
  </si>
  <si>
    <t>Velocity Needed</t>
  </si>
  <si>
    <t>Temperature</t>
  </si>
  <si>
    <t>Velocity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</si>
</sst>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AFBE7-BDED-4A9E-982F-4F61FE03EFDF}" name="Table1" displayName="Table1" ref="A1:H31" totalsRowShown="0">
  <autoFilter ref="A1:H31" xr:uid="{867335CA-0F7E-4F6F-AF74-7E4BF4706EA4}"/>
  <tableColumns count="8">
    <tableColumn id="11" xr3:uid="{19F38E76-A149-43BB-984C-067C887087A8}" name="Velocity Recorded" dataDxfId="0">
      <calculatedColumnFormula>Table1[[#This Row],[Velocity Needed]]+RANDBETWEEN(-200,200)</calculatedColumnFormula>
    </tableColumn>
    <tableColumn id="1" xr3:uid="{4FA734E1-CFC6-4566-9D37-F4DC6475ED8F}" name="Velocity Needed"/>
    <tableColumn id="2" xr3:uid="{B0B297BA-EAD2-41A2-A2B8-7AC2F879B178}" name="Powder load" dataDxfId="4">
      <calculatedColumnFormula>IF(Table1[[#This Row],[Distance to Target]]&lt;20,RANDBETWEEN(2000,3000),IF(Table1[[#This Row],[Distance to Target]]&lt;40,RANDBETWEEN(4000,5500),IF(Table1[[#This Row],[Distance to Target]]&gt;40, RANDBETWEEN(6000,7500))))</calculatedColumnFormula>
    </tableColumn>
    <tableColumn id="3" xr3:uid="{2C98F68A-45E9-462B-BE17-2106017EB690}" name="Weight of Threat"/>
    <tableColumn id="4" xr3:uid="{C48BA3EC-9217-4E71-B611-F38CC3F4C23B}" name="Humidity" dataDxfId="3">
      <calculatedColumnFormula>IF(Table1[[#This Row],[Temperature]]&lt;50,RANDBETWEEN(0,20),RANDBETWEEN(60,80))</calculatedColumnFormula>
    </tableColumn>
    <tableColumn id="5" xr3:uid="{15BB54DD-E055-4745-B8C6-2F14EA56794C}" name="Sabot Orientation" dataDxfId="2">
      <calculatedColumnFormula>RANDBETWEEN(0,1)</calculatedColumnFormula>
    </tableColumn>
    <tableColumn id="6" xr3:uid="{1142B9DF-BF60-420B-AE91-0B17C33A8AE5}" name="Distance to Target"/>
    <tableColumn id="7" xr3:uid="{852DA65A-35DF-4253-924A-448489E81C03}" name="Temperature" dataDxfId="1">
      <calculatedColumnFormula>RANDBETWEEN(10,90)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8CCBF-007A-4494-8450-CF5E7BB0B3DD}">
  <dimension ref="A1:H31"/>
  <sheetViews>
    <sheetView tabSelected="1" workbookViewId="0">
      <selection activeCell="J5" sqref="J5"/>
    </sheetView>
  </sheetViews>
  <sheetFormatPr defaultRowHeight="14.5" x14ac:dyDescent="0.35"/>
  <cols>
    <col min="2" max="8" width="10.26953125" customWidth="1"/>
  </cols>
  <sheetData>
    <row r="1" spans="1:8" x14ac:dyDescent="0.35">
      <c r="A1" t="s">
        <v>7</v>
      </c>
      <c r="B1" t="s">
        <v>5</v>
      </c>
      <c r="C1" t="s">
        <v>2</v>
      </c>
      <c r="D1" t="s">
        <v>1</v>
      </c>
      <c r="E1" t="s">
        <v>3</v>
      </c>
      <c r="F1" t="s">
        <v>4</v>
      </c>
      <c r="G1" t="s">
        <v>0</v>
      </c>
      <c r="H1" t="s">
        <v>6</v>
      </c>
    </row>
    <row r="2" spans="1:8" x14ac:dyDescent="0.35">
      <c r="A2" s="1">
        <f ca="1">Table1[[#This Row],[Velocity Needed]]+RANDBETWEEN(-200,200)</f>
        <v>5008</v>
      </c>
      <c r="B2">
        <v>5000</v>
      </c>
      <c r="C2">
        <f ca="1">IF(Table1[[#This Row],[Distance to Target]]&lt;20,RANDBETWEEN(2000,3000),IF(Table1[[#This Row],[Distance to Target]]&lt;40,RANDBETWEEN(4000,5500),IF(Table1[[#This Row],[Distance to Target]]&gt;40, RANDBETWEEN(6000,7500))))</f>
        <v>2198</v>
      </c>
      <c r="D2">
        <v>75</v>
      </c>
      <c r="E2">
        <f ca="1">IF(Table1[[#This Row],[Temperature]]&lt;50,RANDBETWEEN(0,20),RANDBETWEEN(60,80))</f>
        <v>14</v>
      </c>
      <c r="F2">
        <f t="shared" ref="F2:F31" ca="1" si="0">RANDBETWEEN(0,1)</f>
        <v>1</v>
      </c>
      <c r="G2">
        <v>15</v>
      </c>
      <c r="H2">
        <f t="shared" ref="H2:H31" ca="1" si="1">RANDBETWEEN(10,90)</f>
        <v>22</v>
      </c>
    </row>
    <row r="3" spans="1:8" x14ac:dyDescent="0.35">
      <c r="A3" s="1">
        <f ca="1">Table1[[#This Row],[Velocity Needed]]+RANDBETWEEN(-200,200)</f>
        <v>6097</v>
      </c>
      <c r="B3">
        <v>6000</v>
      </c>
      <c r="C3">
        <f ca="1">IF(Table1[[#This Row],[Distance to Target]]&lt;20,RANDBETWEEN(2000,3000),IF(Table1[[#This Row],[Distance to Target]]&lt;40,RANDBETWEEN(4000,5500),IF(Table1[[#This Row],[Distance to Target]]&gt;40, RANDBETWEEN(6000,7500))))</f>
        <v>2951</v>
      </c>
      <c r="D3">
        <v>75</v>
      </c>
      <c r="E3">
        <f ca="1">IF(Table1[[#This Row],[Temperature]]&lt;50,RANDBETWEEN(0,20),RANDBETWEEN(60,80))</f>
        <v>78</v>
      </c>
      <c r="F3">
        <f t="shared" ca="1" si="0"/>
        <v>1</v>
      </c>
      <c r="G3">
        <v>15</v>
      </c>
      <c r="H3">
        <f t="shared" ca="1" si="1"/>
        <v>74</v>
      </c>
    </row>
    <row r="4" spans="1:8" x14ac:dyDescent="0.35">
      <c r="A4" s="1">
        <f ca="1">Table1[[#This Row],[Velocity Needed]]+RANDBETWEEN(-200,200)</f>
        <v>6973</v>
      </c>
      <c r="B4">
        <v>7000</v>
      </c>
      <c r="C4">
        <f ca="1">IF(Table1[[#This Row],[Distance to Target]]&lt;20,RANDBETWEEN(2000,3000),IF(Table1[[#This Row],[Distance to Target]]&lt;40,RANDBETWEEN(4000,5500),IF(Table1[[#This Row],[Distance to Target]]&gt;40, RANDBETWEEN(6000,7500))))</f>
        <v>2571</v>
      </c>
      <c r="D4">
        <v>75</v>
      </c>
      <c r="E4">
        <f ca="1">IF(Table1[[#This Row],[Temperature]]&lt;50,RANDBETWEEN(0,20),RANDBETWEEN(60,80))</f>
        <v>6</v>
      </c>
      <c r="F4">
        <f t="shared" ca="1" si="0"/>
        <v>0</v>
      </c>
      <c r="G4">
        <v>15</v>
      </c>
      <c r="H4">
        <f t="shared" ca="1" si="1"/>
        <v>27</v>
      </c>
    </row>
    <row r="5" spans="1:8" x14ac:dyDescent="0.35">
      <c r="A5" s="1">
        <f ca="1">Table1[[#This Row],[Velocity Needed]]+RANDBETWEEN(-200,200)</f>
        <v>5114</v>
      </c>
      <c r="B5">
        <v>5000</v>
      </c>
      <c r="C5">
        <f ca="1">IF(Table1[[#This Row],[Distance to Target]]&lt;20,RANDBETWEEN(2000,3000),IF(Table1[[#This Row],[Distance to Target]]&lt;40,RANDBETWEEN(4000,5500),IF(Table1[[#This Row],[Distance to Target]]&gt;40, RANDBETWEEN(6000,7500))))</f>
        <v>2796</v>
      </c>
      <c r="D5">
        <v>75</v>
      </c>
      <c r="E5">
        <f ca="1">IF(Table1[[#This Row],[Temperature]]&lt;50,RANDBETWEEN(0,20),RANDBETWEEN(60,80))</f>
        <v>6</v>
      </c>
      <c r="F5">
        <f t="shared" ca="1" si="0"/>
        <v>0</v>
      </c>
      <c r="G5">
        <v>15</v>
      </c>
      <c r="H5">
        <f t="shared" ca="1" si="1"/>
        <v>25</v>
      </c>
    </row>
    <row r="6" spans="1:8" x14ac:dyDescent="0.35">
      <c r="A6" s="1">
        <f ca="1">Table1[[#This Row],[Velocity Needed]]+RANDBETWEEN(-200,200)</f>
        <v>5997</v>
      </c>
      <c r="B6">
        <v>6000</v>
      </c>
      <c r="C6">
        <f ca="1">IF(Table1[[#This Row],[Distance to Target]]&lt;20,RANDBETWEEN(2000,3000),IF(Table1[[#This Row],[Distance to Target]]&lt;40,RANDBETWEEN(4000,5500),IF(Table1[[#This Row],[Distance to Target]]&gt;40, RANDBETWEEN(6000,7500))))</f>
        <v>2477</v>
      </c>
      <c r="D6">
        <v>75</v>
      </c>
      <c r="E6">
        <f ca="1">IF(Table1[[#This Row],[Temperature]]&lt;50,RANDBETWEEN(0,20),RANDBETWEEN(60,80))</f>
        <v>14</v>
      </c>
      <c r="F6">
        <f t="shared" ca="1" si="0"/>
        <v>1</v>
      </c>
      <c r="G6">
        <v>15</v>
      </c>
      <c r="H6">
        <f t="shared" ca="1" si="1"/>
        <v>21</v>
      </c>
    </row>
    <row r="7" spans="1:8" x14ac:dyDescent="0.35">
      <c r="A7" s="1">
        <f ca="1">Table1[[#This Row],[Velocity Needed]]+RANDBETWEEN(-200,200)</f>
        <v>7055</v>
      </c>
      <c r="B7">
        <v>7000</v>
      </c>
      <c r="C7">
        <f ca="1">IF(Table1[[#This Row],[Distance to Target]]&lt;20,RANDBETWEEN(2000,3000),IF(Table1[[#This Row],[Distance to Target]]&lt;40,RANDBETWEEN(4000,5500),IF(Table1[[#This Row],[Distance to Target]]&gt;40, RANDBETWEEN(6000,7500))))</f>
        <v>4876</v>
      </c>
      <c r="D7">
        <v>75</v>
      </c>
      <c r="E7">
        <f ca="1">IF(Table1[[#This Row],[Temperature]]&lt;50,RANDBETWEEN(0,20),RANDBETWEEN(60,80))</f>
        <v>10</v>
      </c>
      <c r="F7">
        <f t="shared" ca="1" si="0"/>
        <v>0</v>
      </c>
      <c r="G7">
        <v>23</v>
      </c>
      <c r="H7">
        <f t="shared" ca="1" si="1"/>
        <v>39</v>
      </c>
    </row>
    <row r="8" spans="1:8" x14ac:dyDescent="0.35">
      <c r="A8" s="1">
        <f ca="1">Table1[[#This Row],[Velocity Needed]]+RANDBETWEEN(-200,200)</f>
        <v>5095</v>
      </c>
      <c r="B8">
        <v>5000</v>
      </c>
      <c r="C8">
        <f ca="1">IF(Table1[[#This Row],[Distance to Target]]&lt;20,RANDBETWEEN(2000,3000),IF(Table1[[#This Row],[Distance to Target]]&lt;40,RANDBETWEEN(4000,5500),IF(Table1[[#This Row],[Distance to Target]]&gt;40, RANDBETWEEN(6000,7500))))</f>
        <v>5233</v>
      </c>
      <c r="D8">
        <v>75</v>
      </c>
      <c r="E8">
        <f ca="1">IF(Table1[[#This Row],[Temperature]]&lt;50,RANDBETWEEN(0,20),RANDBETWEEN(60,80))</f>
        <v>19</v>
      </c>
      <c r="F8">
        <f t="shared" ca="1" si="0"/>
        <v>1</v>
      </c>
      <c r="G8">
        <v>23</v>
      </c>
      <c r="H8">
        <f t="shared" ca="1" si="1"/>
        <v>11</v>
      </c>
    </row>
    <row r="9" spans="1:8" x14ac:dyDescent="0.35">
      <c r="A9" s="1">
        <f ca="1">Table1[[#This Row],[Velocity Needed]]+RANDBETWEEN(-200,200)</f>
        <v>6065</v>
      </c>
      <c r="B9">
        <v>6000</v>
      </c>
      <c r="C9">
        <f ca="1">IF(Table1[[#This Row],[Distance to Target]]&lt;20,RANDBETWEEN(2000,3000),IF(Table1[[#This Row],[Distance to Target]]&lt;40,RANDBETWEEN(4000,5500),IF(Table1[[#This Row],[Distance to Target]]&gt;40, RANDBETWEEN(6000,7500))))</f>
        <v>4627</v>
      </c>
      <c r="D9">
        <v>75</v>
      </c>
      <c r="E9">
        <f ca="1">IF(Table1[[#This Row],[Temperature]]&lt;50,RANDBETWEEN(0,20),RANDBETWEEN(60,80))</f>
        <v>73</v>
      </c>
      <c r="F9">
        <f t="shared" ca="1" si="0"/>
        <v>1</v>
      </c>
      <c r="G9">
        <v>23</v>
      </c>
      <c r="H9">
        <f t="shared" ca="1" si="1"/>
        <v>52</v>
      </c>
    </row>
    <row r="10" spans="1:8" x14ac:dyDescent="0.35">
      <c r="A10" s="1">
        <f ca="1">Table1[[#This Row],[Velocity Needed]]+RANDBETWEEN(-200,200)</f>
        <v>6970</v>
      </c>
      <c r="B10">
        <v>7000</v>
      </c>
      <c r="C10">
        <f ca="1">IF(Table1[[#This Row],[Distance to Target]]&lt;20,RANDBETWEEN(2000,3000),IF(Table1[[#This Row],[Distance to Target]]&lt;40,RANDBETWEEN(4000,5500),IF(Table1[[#This Row],[Distance to Target]]&gt;40, RANDBETWEEN(6000,7500))))</f>
        <v>4133</v>
      </c>
      <c r="D10">
        <v>75</v>
      </c>
      <c r="E10">
        <f ca="1">IF(Table1[[#This Row],[Temperature]]&lt;50,RANDBETWEEN(0,20),RANDBETWEEN(60,80))</f>
        <v>79</v>
      </c>
      <c r="F10">
        <f t="shared" ca="1" si="0"/>
        <v>0</v>
      </c>
      <c r="G10">
        <v>23</v>
      </c>
      <c r="H10">
        <f t="shared" ca="1" si="1"/>
        <v>88</v>
      </c>
    </row>
    <row r="11" spans="1:8" x14ac:dyDescent="0.35">
      <c r="A11" s="1">
        <f ca="1">Table1[[#This Row],[Velocity Needed]]+RANDBETWEEN(-200,200)</f>
        <v>5006</v>
      </c>
      <c r="B11">
        <v>5000</v>
      </c>
      <c r="C11">
        <f ca="1">IF(Table1[[#This Row],[Distance to Target]]&lt;20,RANDBETWEEN(2000,3000),IF(Table1[[#This Row],[Distance to Target]]&lt;40,RANDBETWEEN(4000,5500),IF(Table1[[#This Row],[Distance to Target]]&gt;40, RANDBETWEEN(6000,7500))))</f>
        <v>4528</v>
      </c>
      <c r="D11">
        <v>75</v>
      </c>
      <c r="E11">
        <f ca="1">IF(Table1[[#This Row],[Temperature]]&lt;50,RANDBETWEEN(0,20),RANDBETWEEN(60,80))</f>
        <v>61</v>
      </c>
      <c r="F11">
        <f t="shared" ca="1" si="0"/>
        <v>0</v>
      </c>
      <c r="G11">
        <v>23</v>
      </c>
      <c r="H11">
        <f t="shared" ca="1" si="1"/>
        <v>57</v>
      </c>
    </row>
    <row r="12" spans="1:8" x14ac:dyDescent="0.35">
      <c r="A12" s="1">
        <f ca="1">Table1[[#This Row],[Velocity Needed]]+RANDBETWEEN(-200,200)</f>
        <v>6042</v>
      </c>
      <c r="B12">
        <v>6000</v>
      </c>
      <c r="C12">
        <f ca="1">IF(Table1[[#This Row],[Distance to Target]]&lt;20,RANDBETWEEN(2000,3000),IF(Table1[[#This Row],[Distance to Target]]&lt;40,RANDBETWEEN(4000,5500),IF(Table1[[#This Row],[Distance to Target]]&gt;40, RANDBETWEEN(6000,7500))))</f>
        <v>6005</v>
      </c>
      <c r="D12">
        <v>75</v>
      </c>
      <c r="E12">
        <f ca="1">IF(Table1[[#This Row],[Temperature]]&lt;50,RANDBETWEEN(0,20),RANDBETWEEN(60,80))</f>
        <v>16</v>
      </c>
      <c r="F12">
        <f t="shared" ca="1" si="0"/>
        <v>0</v>
      </c>
      <c r="G12">
        <v>65</v>
      </c>
      <c r="H12">
        <f t="shared" ca="1" si="1"/>
        <v>38</v>
      </c>
    </row>
    <row r="13" spans="1:8" x14ac:dyDescent="0.35">
      <c r="A13" s="1">
        <f ca="1">Table1[[#This Row],[Velocity Needed]]+RANDBETWEEN(-200,200)</f>
        <v>7097</v>
      </c>
      <c r="B13">
        <v>7000</v>
      </c>
      <c r="C13">
        <f ca="1">IF(Table1[[#This Row],[Distance to Target]]&lt;20,RANDBETWEEN(2000,3000),IF(Table1[[#This Row],[Distance to Target]]&lt;40,RANDBETWEEN(4000,5500),IF(Table1[[#This Row],[Distance to Target]]&gt;40, RANDBETWEEN(6000,7500))))</f>
        <v>6720</v>
      </c>
      <c r="D13">
        <v>75</v>
      </c>
      <c r="E13">
        <f ca="1">IF(Table1[[#This Row],[Temperature]]&lt;50,RANDBETWEEN(0,20),RANDBETWEEN(60,80))</f>
        <v>2</v>
      </c>
      <c r="F13">
        <f t="shared" ca="1" si="0"/>
        <v>0</v>
      </c>
      <c r="G13">
        <v>65</v>
      </c>
      <c r="H13">
        <f t="shared" ca="1" si="1"/>
        <v>43</v>
      </c>
    </row>
    <row r="14" spans="1:8" x14ac:dyDescent="0.35">
      <c r="A14" s="1">
        <f ca="1">Table1[[#This Row],[Velocity Needed]]+RANDBETWEEN(-200,200)</f>
        <v>5068</v>
      </c>
      <c r="B14">
        <v>5000</v>
      </c>
      <c r="C14">
        <f ca="1">IF(Table1[[#This Row],[Distance to Target]]&lt;20,RANDBETWEEN(2000,3000),IF(Table1[[#This Row],[Distance to Target]]&lt;40,RANDBETWEEN(4000,5500),IF(Table1[[#This Row],[Distance to Target]]&gt;40, RANDBETWEEN(6000,7500))))</f>
        <v>6759</v>
      </c>
      <c r="D14">
        <v>75</v>
      </c>
      <c r="E14">
        <f ca="1">IF(Table1[[#This Row],[Temperature]]&lt;50,RANDBETWEEN(0,20),RANDBETWEEN(60,80))</f>
        <v>62</v>
      </c>
      <c r="F14">
        <f t="shared" ca="1" si="0"/>
        <v>0</v>
      </c>
      <c r="G14">
        <v>65</v>
      </c>
      <c r="H14">
        <f t="shared" ca="1" si="1"/>
        <v>88</v>
      </c>
    </row>
    <row r="15" spans="1:8" x14ac:dyDescent="0.35">
      <c r="A15" s="1">
        <f ca="1">Table1[[#This Row],[Velocity Needed]]+RANDBETWEEN(-200,200)</f>
        <v>5875</v>
      </c>
      <c r="B15">
        <v>6000</v>
      </c>
      <c r="C15">
        <f ca="1">IF(Table1[[#This Row],[Distance to Target]]&lt;20,RANDBETWEEN(2000,3000),IF(Table1[[#This Row],[Distance to Target]]&lt;40,RANDBETWEEN(4000,5500),IF(Table1[[#This Row],[Distance to Target]]&gt;40, RANDBETWEEN(6000,7500))))</f>
        <v>6222</v>
      </c>
      <c r="D15">
        <v>75</v>
      </c>
      <c r="E15">
        <f ca="1">IF(Table1[[#This Row],[Temperature]]&lt;50,RANDBETWEEN(0,20),RANDBETWEEN(60,80))</f>
        <v>17</v>
      </c>
      <c r="F15">
        <f t="shared" ca="1" si="0"/>
        <v>1</v>
      </c>
      <c r="G15">
        <v>65</v>
      </c>
      <c r="H15">
        <f t="shared" ca="1" si="1"/>
        <v>42</v>
      </c>
    </row>
    <row r="16" spans="1:8" x14ac:dyDescent="0.35">
      <c r="A16" s="1">
        <f ca="1">Table1[[#This Row],[Velocity Needed]]+RANDBETWEEN(-200,200)</f>
        <v>7197</v>
      </c>
      <c r="B16">
        <v>7000</v>
      </c>
      <c r="C16">
        <f ca="1">IF(Table1[[#This Row],[Distance to Target]]&lt;20,RANDBETWEEN(2000,3000),IF(Table1[[#This Row],[Distance to Target]]&lt;40,RANDBETWEEN(4000,5500),IF(Table1[[#This Row],[Distance to Target]]&gt;40, RANDBETWEEN(6000,7500))))</f>
        <v>6011</v>
      </c>
      <c r="D16">
        <v>75</v>
      </c>
      <c r="E16">
        <f ca="1">IF(Table1[[#This Row],[Temperature]]&lt;50,RANDBETWEEN(0,20),RANDBETWEEN(60,80))</f>
        <v>76</v>
      </c>
      <c r="F16">
        <f t="shared" ca="1" si="0"/>
        <v>1</v>
      </c>
      <c r="G16">
        <v>65</v>
      </c>
      <c r="H16">
        <f t="shared" ca="1" si="1"/>
        <v>52</v>
      </c>
    </row>
    <row r="17" spans="1:8" x14ac:dyDescent="0.35">
      <c r="A17" s="1">
        <f ca="1">Table1[[#This Row],[Velocity Needed]]+RANDBETWEEN(-200,200)</f>
        <v>5190</v>
      </c>
      <c r="B17">
        <v>5000</v>
      </c>
      <c r="C17">
        <f ca="1">IF(Table1[[#This Row],[Distance to Target]]&lt;20,RANDBETWEEN(2000,3000),IF(Table1[[#This Row],[Distance to Target]]&lt;40,RANDBETWEEN(4000,5500),IF(Table1[[#This Row],[Distance to Target]]&gt;40, RANDBETWEEN(6000,7500))))</f>
        <v>2270</v>
      </c>
      <c r="D17">
        <v>150</v>
      </c>
      <c r="E17">
        <f ca="1">IF(Table1[[#This Row],[Temperature]]&lt;50,RANDBETWEEN(0,20),RANDBETWEEN(60,80))</f>
        <v>5</v>
      </c>
      <c r="F17">
        <f t="shared" ca="1" si="0"/>
        <v>0</v>
      </c>
      <c r="G17">
        <v>15</v>
      </c>
      <c r="H17">
        <f t="shared" ca="1" si="1"/>
        <v>42</v>
      </c>
    </row>
    <row r="18" spans="1:8" x14ac:dyDescent="0.35">
      <c r="A18" s="1">
        <f ca="1">Table1[[#This Row],[Velocity Needed]]+RANDBETWEEN(-200,200)</f>
        <v>6075</v>
      </c>
      <c r="B18">
        <v>6000</v>
      </c>
      <c r="C18">
        <f ca="1">IF(Table1[[#This Row],[Distance to Target]]&lt;20,RANDBETWEEN(2000,3000),IF(Table1[[#This Row],[Distance to Target]]&lt;40,RANDBETWEEN(4000,5500),IF(Table1[[#This Row],[Distance to Target]]&gt;40, RANDBETWEEN(6000,7500))))</f>
        <v>2435</v>
      </c>
      <c r="D18">
        <v>150</v>
      </c>
      <c r="E18">
        <f ca="1">IF(Table1[[#This Row],[Temperature]]&lt;50,RANDBETWEEN(0,20),RANDBETWEEN(60,80))</f>
        <v>67</v>
      </c>
      <c r="F18">
        <f t="shared" ca="1" si="0"/>
        <v>0</v>
      </c>
      <c r="G18">
        <v>15</v>
      </c>
      <c r="H18">
        <f t="shared" ca="1" si="1"/>
        <v>85</v>
      </c>
    </row>
    <row r="19" spans="1:8" x14ac:dyDescent="0.35">
      <c r="A19" s="1">
        <f ca="1">Table1[[#This Row],[Velocity Needed]]+RANDBETWEEN(-200,200)</f>
        <v>7073</v>
      </c>
      <c r="B19">
        <v>7000</v>
      </c>
      <c r="C19">
        <f ca="1">IF(Table1[[#This Row],[Distance to Target]]&lt;20,RANDBETWEEN(2000,3000),IF(Table1[[#This Row],[Distance to Target]]&lt;40,RANDBETWEEN(4000,5500),IF(Table1[[#This Row],[Distance to Target]]&gt;40, RANDBETWEEN(6000,7500))))</f>
        <v>2051</v>
      </c>
      <c r="D19">
        <v>150</v>
      </c>
      <c r="E19">
        <f ca="1">IF(Table1[[#This Row],[Temperature]]&lt;50,RANDBETWEEN(0,20),RANDBETWEEN(60,80))</f>
        <v>69</v>
      </c>
      <c r="F19">
        <f t="shared" ca="1" si="0"/>
        <v>1</v>
      </c>
      <c r="G19">
        <v>15</v>
      </c>
      <c r="H19">
        <f t="shared" ca="1" si="1"/>
        <v>54</v>
      </c>
    </row>
    <row r="20" spans="1:8" x14ac:dyDescent="0.35">
      <c r="A20" s="1">
        <f ca="1">Table1[[#This Row],[Velocity Needed]]+RANDBETWEEN(-200,200)</f>
        <v>5001</v>
      </c>
      <c r="B20">
        <v>5000</v>
      </c>
      <c r="C20">
        <f ca="1">IF(Table1[[#This Row],[Distance to Target]]&lt;20,RANDBETWEEN(2000,3000),IF(Table1[[#This Row],[Distance to Target]]&lt;40,RANDBETWEEN(4000,5500),IF(Table1[[#This Row],[Distance to Target]]&gt;40, RANDBETWEEN(6000,7500))))</f>
        <v>2876</v>
      </c>
      <c r="D20">
        <v>150</v>
      </c>
      <c r="E20">
        <f ca="1">IF(Table1[[#This Row],[Temperature]]&lt;50,RANDBETWEEN(0,20),RANDBETWEEN(60,80))</f>
        <v>15</v>
      </c>
      <c r="F20">
        <f t="shared" ca="1" si="0"/>
        <v>0</v>
      </c>
      <c r="G20">
        <v>15</v>
      </c>
      <c r="H20">
        <f t="shared" ca="1" si="1"/>
        <v>47</v>
      </c>
    </row>
    <row r="21" spans="1:8" x14ac:dyDescent="0.35">
      <c r="A21" s="1">
        <f ca="1">Table1[[#This Row],[Velocity Needed]]+RANDBETWEEN(-200,200)</f>
        <v>5977</v>
      </c>
      <c r="B21">
        <v>6000</v>
      </c>
      <c r="C21">
        <f ca="1">IF(Table1[[#This Row],[Distance to Target]]&lt;20,RANDBETWEEN(2000,3000),IF(Table1[[#This Row],[Distance to Target]]&lt;40,RANDBETWEEN(4000,5500),IF(Table1[[#This Row],[Distance to Target]]&gt;40, RANDBETWEEN(6000,7500))))</f>
        <v>2618</v>
      </c>
      <c r="D21">
        <v>150</v>
      </c>
      <c r="E21">
        <f ca="1">IF(Table1[[#This Row],[Temperature]]&lt;50,RANDBETWEEN(0,20),RANDBETWEEN(60,80))</f>
        <v>60</v>
      </c>
      <c r="F21">
        <f t="shared" ca="1" si="0"/>
        <v>1</v>
      </c>
      <c r="G21">
        <v>15</v>
      </c>
      <c r="H21">
        <f t="shared" ca="1" si="1"/>
        <v>60</v>
      </c>
    </row>
    <row r="22" spans="1:8" x14ac:dyDescent="0.35">
      <c r="A22" s="1">
        <f ca="1">Table1[[#This Row],[Velocity Needed]]+RANDBETWEEN(-200,200)</f>
        <v>7186</v>
      </c>
      <c r="B22">
        <v>7000</v>
      </c>
      <c r="C22">
        <f ca="1">IF(Table1[[#This Row],[Distance to Target]]&lt;20,RANDBETWEEN(2000,3000),IF(Table1[[#This Row],[Distance to Target]]&lt;40,RANDBETWEEN(4000,5500),IF(Table1[[#This Row],[Distance to Target]]&gt;40, RANDBETWEEN(6000,7500))))</f>
        <v>4168</v>
      </c>
      <c r="D22">
        <v>150</v>
      </c>
      <c r="E22">
        <f ca="1">IF(Table1[[#This Row],[Temperature]]&lt;50,RANDBETWEEN(0,20),RANDBETWEEN(60,80))</f>
        <v>16</v>
      </c>
      <c r="F22">
        <f t="shared" ca="1" si="0"/>
        <v>1</v>
      </c>
      <c r="G22">
        <v>23</v>
      </c>
      <c r="H22">
        <f t="shared" ca="1" si="1"/>
        <v>45</v>
      </c>
    </row>
    <row r="23" spans="1:8" x14ac:dyDescent="0.35">
      <c r="A23" s="1">
        <f ca="1">Table1[[#This Row],[Velocity Needed]]+RANDBETWEEN(-200,200)</f>
        <v>4927</v>
      </c>
      <c r="B23">
        <v>5000</v>
      </c>
      <c r="C23">
        <f ca="1">IF(Table1[[#This Row],[Distance to Target]]&lt;20,RANDBETWEEN(2000,3000),IF(Table1[[#This Row],[Distance to Target]]&lt;40,RANDBETWEEN(4000,5500),IF(Table1[[#This Row],[Distance to Target]]&gt;40, RANDBETWEEN(6000,7500))))</f>
        <v>4776</v>
      </c>
      <c r="D23">
        <v>150</v>
      </c>
      <c r="E23">
        <f ca="1">IF(Table1[[#This Row],[Temperature]]&lt;50,RANDBETWEEN(0,20),RANDBETWEEN(60,80))</f>
        <v>63</v>
      </c>
      <c r="F23">
        <f t="shared" ca="1" si="0"/>
        <v>0</v>
      </c>
      <c r="G23">
        <v>23</v>
      </c>
      <c r="H23">
        <f t="shared" ca="1" si="1"/>
        <v>63</v>
      </c>
    </row>
    <row r="24" spans="1:8" x14ac:dyDescent="0.35">
      <c r="A24" s="1">
        <f ca="1">Table1[[#This Row],[Velocity Needed]]+RANDBETWEEN(-200,200)</f>
        <v>6024</v>
      </c>
      <c r="B24">
        <v>6000</v>
      </c>
      <c r="C24">
        <f ca="1">IF(Table1[[#This Row],[Distance to Target]]&lt;20,RANDBETWEEN(2000,3000),IF(Table1[[#This Row],[Distance to Target]]&lt;40,RANDBETWEEN(4000,5500),IF(Table1[[#This Row],[Distance to Target]]&gt;40, RANDBETWEEN(6000,7500))))</f>
        <v>4289</v>
      </c>
      <c r="D24">
        <v>150</v>
      </c>
      <c r="E24">
        <f ca="1">IF(Table1[[#This Row],[Temperature]]&lt;50,RANDBETWEEN(0,20),RANDBETWEEN(60,80))</f>
        <v>73</v>
      </c>
      <c r="F24">
        <f t="shared" ca="1" si="0"/>
        <v>0</v>
      </c>
      <c r="G24">
        <v>23</v>
      </c>
      <c r="H24">
        <f t="shared" ca="1" si="1"/>
        <v>77</v>
      </c>
    </row>
    <row r="25" spans="1:8" x14ac:dyDescent="0.35">
      <c r="A25" s="1">
        <f ca="1">Table1[[#This Row],[Velocity Needed]]+RANDBETWEEN(-200,200)</f>
        <v>7134</v>
      </c>
      <c r="B25">
        <v>7000</v>
      </c>
      <c r="C25">
        <f ca="1">IF(Table1[[#This Row],[Distance to Target]]&lt;20,RANDBETWEEN(2000,3000),IF(Table1[[#This Row],[Distance to Target]]&lt;40,RANDBETWEEN(4000,5500),IF(Table1[[#This Row],[Distance to Target]]&gt;40, RANDBETWEEN(6000,7500))))</f>
        <v>5029</v>
      </c>
      <c r="D25">
        <v>150</v>
      </c>
      <c r="E25">
        <f ca="1">IF(Table1[[#This Row],[Temperature]]&lt;50,RANDBETWEEN(0,20),RANDBETWEEN(60,80))</f>
        <v>79</v>
      </c>
      <c r="F25">
        <f t="shared" ca="1" si="0"/>
        <v>1</v>
      </c>
      <c r="G25">
        <v>23</v>
      </c>
      <c r="H25">
        <f t="shared" ca="1" si="1"/>
        <v>53</v>
      </c>
    </row>
    <row r="26" spans="1:8" x14ac:dyDescent="0.35">
      <c r="A26" s="1">
        <f ca="1">Table1[[#This Row],[Velocity Needed]]+RANDBETWEEN(-200,200)</f>
        <v>4833</v>
      </c>
      <c r="B26">
        <v>5000</v>
      </c>
      <c r="C26">
        <f ca="1">IF(Table1[[#This Row],[Distance to Target]]&lt;20,RANDBETWEEN(2000,3000),IF(Table1[[#This Row],[Distance to Target]]&lt;40,RANDBETWEEN(4000,5500),IF(Table1[[#This Row],[Distance to Target]]&gt;40, RANDBETWEEN(6000,7500))))</f>
        <v>4672</v>
      </c>
      <c r="D26">
        <v>150</v>
      </c>
      <c r="E26">
        <f ca="1">IF(Table1[[#This Row],[Temperature]]&lt;50,RANDBETWEEN(0,20),RANDBETWEEN(60,80))</f>
        <v>12</v>
      </c>
      <c r="F26">
        <f t="shared" ca="1" si="0"/>
        <v>1</v>
      </c>
      <c r="G26">
        <v>23</v>
      </c>
      <c r="H26">
        <f t="shared" ca="1" si="1"/>
        <v>38</v>
      </c>
    </row>
    <row r="27" spans="1:8" x14ac:dyDescent="0.35">
      <c r="A27" s="1">
        <f ca="1">Table1[[#This Row],[Velocity Needed]]+RANDBETWEEN(-200,200)</f>
        <v>5913</v>
      </c>
      <c r="B27">
        <v>6000</v>
      </c>
      <c r="C27">
        <f ca="1">IF(Table1[[#This Row],[Distance to Target]]&lt;20,RANDBETWEEN(2000,3000),IF(Table1[[#This Row],[Distance to Target]]&lt;40,RANDBETWEEN(4000,5500),IF(Table1[[#This Row],[Distance to Target]]&gt;40, RANDBETWEEN(6000,7500))))</f>
        <v>6969</v>
      </c>
      <c r="D27">
        <v>150</v>
      </c>
      <c r="E27">
        <f ca="1">IF(Table1[[#This Row],[Temperature]]&lt;50,RANDBETWEEN(0,20),RANDBETWEEN(60,80))</f>
        <v>5</v>
      </c>
      <c r="F27">
        <f t="shared" ca="1" si="0"/>
        <v>1</v>
      </c>
      <c r="G27">
        <v>65</v>
      </c>
      <c r="H27">
        <f t="shared" ca="1" si="1"/>
        <v>41</v>
      </c>
    </row>
    <row r="28" spans="1:8" x14ac:dyDescent="0.35">
      <c r="A28" s="1">
        <f ca="1">Table1[[#This Row],[Velocity Needed]]+RANDBETWEEN(-200,200)</f>
        <v>7189</v>
      </c>
      <c r="B28">
        <v>7000</v>
      </c>
      <c r="C28">
        <f ca="1">IF(Table1[[#This Row],[Distance to Target]]&lt;20,RANDBETWEEN(2000,3000),IF(Table1[[#This Row],[Distance to Target]]&lt;40,RANDBETWEEN(4000,5500),IF(Table1[[#This Row],[Distance to Target]]&gt;40, RANDBETWEEN(6000,7500))))</f>
        <v>7039</v>
      </c>
      <c r="D28">
        <v>150</v>
      </c>
      <c r="E28">
        <f ca="1">IF(Table1[[#This Row],[Temperature]]&lt;50,RANDBETWEEN(0,20),RANDBETWEEN(60,80))</f>
        <v>69</v>
      </c>
      <c r="F28">
        <f t="shared" ca="1" si="0"/>
        <v>1</v>
      </c>
      <c r="G28">
        <v>65</v>
      </c>
      <c r="H28">
        <f t="shared" ca="1" si="1"/>
        <v>72</v>
      </c>
    </row>
    <row r="29" spans="1:8" x14ac:dyDescent="0.35">
      <c r="A29" s="1">
        <f ca="1">Table1[[#This Row],[Velocity Needed]]+RANDBETWEEN(-200,200)</f>
        <v>4944</v>
      </c>
      <c r="B29">
        <v>5000</v>
      </c>
      <c r="C29">
        <f ca="1">IF(Table1[[#This Row],[Distance to Target]]&lt;20,RANDBETWEEN(2000,3000),IF(Table1[[#This Row],[Distance to Target]]&lt;40,RANDBETWEEN(4000,5500),IF(Table1[[#This Row],[Distance to Target]]&gt;40, RANDBETWEEN(6000,7500))))</f>
        <v>7035</v>
      </c>
      <c r="D29">
        <v>150</v>
      </c>
      <c r="E29">
        <f ca="1">IF(Table1[[#This Row],[Temperature]]&lt;50,RANDBETWEEN(0,20),RANDBETWEEN(60,80))</f>
        <v>11</v>
      </c>
      <c r="F29">
        <f t="shared" ca="1" si="0"/>
        <v>0</v>
      </c>
      <c r="G29">
        <v>65</v>
      </c>
      <c r="H29">
        <f t="shared" ca="1" si="1"/>
        <v>15</v>
      </c>
    </row>
    <row r="30" spans="1:8" x14ac:dyDescent="0.35">
      <c r="A30" s="1">
        <f ca="1">Table1[[#This Row],[Velocity Needed]]+RANDBETWEEN(-200,200)</f>
        <v>5868</v>
      </c>
      <c r="B30">
        <v>6000</v>
      </c>
      <c r="C30">
        <f ca="1">IF(Table1[[#This Row],[Distance to Target]]&lt;20,RANDBETWEEN(2000,3000),IF(Table1[[#This Row],[Distance to Target]]&lt;40,RANDBETWEEN(4000,5500),IF(Table1[[#This Row],[Distance to Target]]&gt;40, RANDBETWEEN(6000,7500))))</f>
        <v>7019</v>
      </c>
      <c r="D30">
        <v>150</v>
      </c>
      <c r="E30">
        <f ca="1">IF(Table1[[#This Row],[Temperature]]&lt;50,RANDBETWEEN(0,20),RANDBETWEEN(60,80))</f>
        <v>1</v>
      </c>
      <c r="F30">
        <f t="shared" ca="1" si="0"/>
        <v>1</v>
      </c>
      <c r="G30">
        <v>65</v>
      </c>
      <c r="H30">
        <f t="shared" ca="1" si="1"/>
        <v>41</v>
      </c>
    </row>
    <row r="31" spans="1:8" x14ac:dyDescent="0.35">
      <c r="A31" s="1">
        <f ca="1">Table1[[#This Row],[Velocity Needed]]+RANDBETWEEN(-200,200)</f>
        <v>7150</v>
      </c>
      <c r="B31">
        <v>7000</v>
      </c>
      <c r="C31">
        <f ca="1">IF(Table1[[#This Row],[Distance to Target]]&lt;20,RANDBETWEEN(2000,3000),IF(Table1[[#This Row],[Distance to Target]]&lt;40,RANDBETWEEN(4000,5500),IF(Table1[[#This Row],[Distance to Target]]&gt;40, RANDBETWEEN(6000,7500))))</f>
        <v>7354</v>
      </c>
      <c r="D31">
        <v>150</v>
      </c>
      <c r="E31">
        <f ca="1">IF(Table1[[#This Row],[Temperature]]&lt;50,RANDBETWEEN(0,20),RANDBETWEEN(60,80))</f>
        <v>5</v>
      </c>
      <c r="F31">
        <f t="shared" ca="1" si="0"/>
        <v>0</v>
      </c>
      <c r="G31">
        <v>65</v>
      </c>
      <c r="H31">
        <f t="shared" ca="1" si="1"/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 Coey</dc:creator>
  <cp:lastModifiedBy>Levi Coey</cp:lastModifiedBy>
  <dcterms:created xsi:type="dcterms:W3CDTF">2019-04-08T20:24:00Z</dcterms:created>
  <dcterms:modified xsi:type="dcterms:W3CDTF">2019-04-08T20:37:38Z</dcterms:modified>
</cp:coreProperties>
</file>