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rd\Desktop\Python Programs\Class Project\Projectile_Prediction\"/>
    </mc:Choice>
  </mc:AlternateContent>
  <xr:revisionPtr revIDLastSave="0" documentId="13_ncr:1_{34FA87E7-FC5C-481D-9F72-FBEAC90E846D}" xr6:coauthVersionLast="43" xr6:coauthVersionMax="43" xr10:uidLastSave="{00000000-0000-0000-0000-000000000000}"/>
  <bookViews>
    <workbookView xWindow="-110" yWindow="-110" windowWidth="21820" windowHeight="14160" xr2:uid="{7B512D39-7C0B-4639-A4ED-54B7F643E4BC}"/>
  </bookViews>
  <sheets>
    <sheet name="Real" sheetId="1" r:id="rId1"/>
    <sheet name="Fak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2" i="1" l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H102" i="1"/>
  <c r="E102" i="1" s="1"/>
  <c r="H103" i="1"/>
  <c r="E103" i="1" s="1"/>
  <c r="H104" i="1"/>
  <c r="E104" i="1" s="1"/>
  <c r="H105" i="1"/>
  <c r="E105" i="1" s="1"/>
  <c r="H106" i="1"/>
  <c r="E106" i="1" s="1"/>
  <c r="H107" i="1"/>
  <c r="E107" i="1" s="1"/>
  <c r="H108" i="1"/>
  <c r="E108" i="1" s="1"/>
  <c r="H109" i="1"/>
  <c r="E109" i="1" s="1"/>
  <c r="H110" i="1"/>
  <c r="E110" i="1" s="1"/>
  <c r="H111" i="1"/>
  <c r="E111" i="1" s="1"/>
  <c r="H112" i="1"/>
  <c r="E112" i="1" s="1"/>
  <c r="H113" i="1"/>
  <c r="E113" i="1" s="1"/>
  <c r="H114" i="1"/>
  <c r="E114" i="1" s="1"/>
  <c r="H115" i="1"/>
  <c r="E115" i="1" s="1"/>
  <c r="H116" i="1"/>
  <c r="E116" i="1" s="1"/>
  <c r="H117" i="1"/>
  <c r="E117" i="1" s="1"/>
  <c r="H118" i="1"/>
  <c r="E118" i="1" s="1"/>
  <c r="H119" i="1"/>
  <c r="E119" i="1" s="1"/>
  <c r="H120" i="1"/>
  <c r="E120" i="1" s="1"/>
  <c r="H121" i="1"/>
  <c r="E121" i="1" s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H48" i="1"/>
  <c r="E48" i="1" s="1"/>
  <c r="H49" i="1"/>
  <c r="E49" i="1" s="1"/>
  <c r="H50" i="1"/>
  <c r="E50" i="1" s="1"/>
  <c r="H51" i="1"/>
  <c r="E51" i="1" s="1"/>
  <c r="H52" i="1"/>
  <c r="E52" i="1" s="1"/>
  <c r="H53" i="1"/>
  <c r="E53" i="1" s="1"/>
  <c r="H54" i="1"/>
  <c r="E54" i="1" s="1"/>
  <c r="H55" i="1"/>
  <c r="E55" i="1" s="1"/>
  <c r="H56" i="1"/>
  <c r="E56" i="1" s="1"/>
  <c r="H57" i="1"/>
  <c r="E57" i="1" s="1"/>
  <c r="H58" i="1"/>
  <c r="E58" i="1" s="1"/>
  <c r="H59" i="1"/>
  <c r="E59" i="1" s="1"/>
  <c r="H60" i="1"/>
  <c r="E60" i="1" s="1"/>
  <c r="H61" i="1"/>
  <c r="E61" i="1" s="1"/>
  <c r="H62" i="1"/>
  <c r="E62" i="1" s="1"/>
  <c r="H63" i="1"/>
  <c r="E63" i="1" s="1"/>
  <c r="H64" i="1"/>
  <c r="E64" i="1" s="1"/>
  <c r="H65" i="1"/>
  <c r="E65" i="1" s="1"/>
  <c r="H66" i="1"/>
  <c r="E66" i="1" s="1"/>
  <c r="H67" i="1"/>
  <c r="E67" i="1" s="1"/>
  <c r="H68" i="1"/>
  <c r="E68" i="1" s="1"/>
  <c r="H69" i="1"/>
  <c r="E69" i="1" s="1"/>
  <c r="H70" i="1"/>
  <c r="E70" i="1" s="1"/>
  <c r="H71" i="1"/>
  <c r="E71" i="1" s="1"/>
  <c r="H72" i="1"/>
  <c r="E72" i="1" s="1"/>
  <c r="H73" i="1"/>
  <c r="E73" i="1" s="1"/>
  <c r="H74" i="1"/>
  <c r="E74" i="1" s="1"/>
  <c r="H75" i="1"/>
  <c r="E75" i="1" s="1"/>
  <c r="H76" i="1"/>
  <c r="E76" i="1" s="1"/>
  <c r="H77" i="1"/>
  <c r="E77" i="1" s="1"/>
  <c r="H78" i="1"/>
  <c r="E78" i="1" s="1"/>
  <c r="H79" i="1"/>
  <c r="E79" i="1" s="1"/>
  <c r="H80" i="1"/>
  <c r="E80" i="1" s="1"/>
  <c r="H81" i="1"/>
  <c r="E81" i="1" s="1"/>
  <c r="H82" i="1"/>
  <c r="E82" i="1" s="1"/>
  <c r="H83" i="1"/>
  <c r="E83" i="1" s="1"/>
  <c r="H84" i="1"/>
  <c r="E84" i="1" s="1"/>
  <c r="H85" i="1"/>
  <c r="E85" i="1" s="1"/>
  <c r="H86" i="1"/>
  <c r="E86" i="1" s="1"/>
  <c r="H87" i="1"/>
  <c r="E87" i="1" s="1"/>
  <c r="H88" i="1"/>
  <c r="E88" i="1" s="1"/>
  <c r="H89" i="1"/>
  <c r="E89" i="1" s="1"/>
  <c r="H90" i="1"/>
  <c r="E90" i="1" s="1"/>
  <c r="H91" i="1"/>
  <c r="E91" i="1" s="1"/>
  <c r="H92" i="1"/>
  <c r="E92" i="1" s="1"/>
  <c r="H93" i="1"/>
  <c r="E93" i="1" s="1"/>
  <c r="H94" i="1"/>
  <c r="E94" i="1" s="1"/>
  <c r="H95" i="1"/>
  <c r="E95" i="1" s="1"/>
  <c r="H96" i="1"/>
  <c r="E96" i="1" s="1"/>
  <c r="H97" i="1"/>
  <c r="E97" i="1" s="1"/>
  <c r="H98" i="1"/>
  <c r="E98" i="1" s="1"/>
  <c r="H99" i="1"/>
  <c r="E99" i="1" s="1"/>
  <c r="H100" i="1"/>
  <c r="E100" i="1" s="1"/>
  <c r="H101" i="1"/>
  <c r="E101" i="1" s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H32" i="1"/>
  <c r="E32" i="1" s="1"/>
  <c r="H33" i="1"/>
  <c r="E33" i="1" s="1"/>
  <c r="H34" i="1"/>
  <c r="E34" i="1" s="1"/>
  <c r="H35" i="1"/>
  <c r="E35" i="1" s="1"/>
  <c r="H36" i="1"/>
  <c r="E36" i="1" s="1"/>
  <c r="H37" i="1"/>
  <c r="E37" i="1" s="1"/>
  <c r="H38" i="1"/>
  <c r="E38" i="1" s="1"/>
  <c r="H39" i="1"/>
  <c r="E39" i="1" s="1"/>
  <c r="H40" i="1"/>
  <c r="E40" i="1" s="1"/>
  <c r="H41" i="1"/>
  <c r="E41" i="1" s="1"/>
  <c r="H42" i="1"/>
  <c r="E42" i="1" s="1"/>
  <c r="H43" i="1"/>
  <c r="E43" i="1" s="1"/>
  <c r="H44" i="1"/>
  <c r="E44" i="1" s="1"/>
  <c r="H45" i="1"/>
  <c r="E45" i="1" s="1"/>
  <c r="H46" i="1"/>
  <c r="E46" i="1" s="1"/>
  <c r="H47" i="1"/>
  <c r="E47" i="1" s="1"/>
  <c r="B107" i="2" l="1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G107" i="2"/>
  <c r="D107" i="2" s="1"/>
  <c r="G108" i="2"/>
  <c r="D108" i="2" s="1"/>
  <c r="G109" i="2"/>
  <c r="D109" i="2" s="1"/>
  <c r="G110" i="2"/>
  <c r="D110" i="2" s="1"/>
  <c r="G111" i="2"/>
  <c r="D111" i="2" s="1"/>
  <c r="G112" i="2"/>
  <c r="D112" i="2" s="1"/>
  <c r="G113" i="2"/>
  <c r="D113" i="2" s="1"/>
  <c r="G114" i="2"/>
  <c r="D114" i="2" s="1"/>
  <c r="G115" i="2"/>
  <c r="D115" i="2" s="1"/>
  <c r="G116" i="2"/>
  <c r="D116" i="2" s="1"/>
  <c r="G117" i="2"/>
  <c r="D117" i="2" s="1"/>
  <c r="G118" i="2"/>
  <c r="D118" i="2" s="1"/>
  <c r="G119" i="2"/>
  <c r="D119" i="2" s="1"/>
  <c r="G120" i="2"/>
  <c r="D120" i="2" s="1"/>
  <c r="G121" i="2"/>
  <c r="D121" i="2" s="1"/>
  <c r="B102" i="2"/>
  <c r="B103" i="2"/>
  <c r="B104" i="2"/>
  <c r="B105" i="2"/>
  <c r="B106" i="2"/>
  <c r="E102" i="2"/>
  <c r="E103" i="2"/>
  <c r="E104" i="2"/>
  <c r="E105" i="2"/>
  <c r="E106" i="2"/>
  <c r="G102" i="2"/>
  <c r="D102" i="2" s="1"/>
  <c r="G103" i="2"/>
  <c r="D103" i="2" s="1"/>
  <c r="G104" i="2"/>
  <c r="D104" i="2" s="1"/>
  <c r="G105" i="2"/>
  <c r="D105" i="2" s="1"/>
  <c r="G106" i="2"/>
  <c r="D106" i="2" s="1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G32" i="2"/>
  <c r="D32" i="2" s="1"/>
  <c r="G33" i="2"/>
  <c r="D33" i="2" s="1"/>
  <c r="G34" i="2"/>
  <c r="D34" i="2" s="1"/>
  <c r="G35" i="2"/>
  <c r="D35" i="2" s="1"/>
  <c r="G36" i="2"/>
  <c r="D36" i="2" s="1"/>
  <c r="G37" i="2"/>
  <c r="D37" i="2" s="1"/>
  <c r="G38" i="2"/>
  <c r="D38" i="2" s="1"/>
  <c r="G39" i="2"/>
  <c r="D39" i="2" s="1"/>
  <c r="G40" i="2"/>
  <c r="D40" i="2" s="1"/>
  <c r="G41" i="2"/>
  <c r="D41" i="2" s="1"/>
  <c r="G42" i="2"/>
  <c r="D42" i="2" s="1"/>
  <c r="G43" i="2"/>
  <c r="D43" i="2" s="1"/>
  <c r="G44" i="2"/>
  <c r="D44" i="2" s="1"/>
  <c r="G45" i="2"/>
  <c r="D45" i="2" s="1"/>
  <c r="G46" i="2"/>
  <c r="D46" i="2" s="1"/>
  <c r="G47" i="2"/>
  <c r="D47" i="2" s="1"/>
  <c r="G48" i="2"/>
  <c r="D48" i="2" s="1"/>
  <c r="G49" i="2"/>
  <c r="D49" i="2" s="1"/>
  <c r="G50" i="2"/>
  <c r="D50" i="2" s="1"/>
  <c r="G51" i="2"/>
  <c r="D51" i="2" s="1"/>
  <c r="G52" i="2"/>
  <c r="D52" i="2" s="1"/>
  <c r="G53" i="2"/>
  <c r="D53" i="2" s="1"/>
  <c r="G54" i="2"/>
  <c r="D54" i="2" s="1"/>
  <c r="G55" i="2"/>
  <c r="D55" i="2" s="1"/>
  <c r="G56" i="2"/>
  <c r="D56" i="2" s="1"/>
  <c r="G57" i="2"/>
  <c r="D57" i="2" s="1"/>
  <c r="G58" i="2"/>
  <c r="D58" i="2" s="1"/>
  <c r="G59" i="2"/>
  <c r="D59" i="2" s="1"/>
  <c r="G60" i="2"/>
  <c r="D60" i="2" s="1"/>
  <c r="G61" i="2"/>
  <c r="D61" i="2" s="1"/>
  <c r="G62" i="2"/>
  <c r="D62" i="2" s="1"/>
  <c r="G63" i="2"/>
  <c r="D63" i="2" s="1"/>
  <c r="G64" i="2"/>
  <c r="D64" i="2" s="1"/>
  <c r="G65" i="2"/>
  <c r="D65" i="2" s="1"/>
  <c r="G66" i="2"/>
  <c r="D66" i="2" s="1"/>
  <c r="G67" i="2"/>
  <c r="D67" i="2" s="1"/>
  <c r="G68" i="2"/>
  <c r="D68" i="2" s="1"/>
  <c r="G69" i="2"/>
  <c r="D69" i="2" s="1"/>
  <c r="G70" i="2"/>
  <c r="D70" i="2" s="1"/>
  <c r="G71" i="2"/>
  <c r="D71" i="2" s="1"/>
  <c r="G72" i="2"/>
  <c r="D72" i="2" s="1"/>
  <c r="G73" i="2"/>
  <c r="D73" i="2" s="1"/>
  <c r="G74" i="2"/>
  <c r="D74" i="2" s="1"/>
  <c r="G75" i="2"/>
  <c r="D75" i="2" s="1"/>
  <c r="G76" i="2"/>
  <c r="D76" i="2" s="1"/>
  <c r="G77" i="2"/>
  <c r="D77" i="2" s="1"/>
  <c r="G78" i="2"/>
  <c r="D78" i="2" s="1"/>
  <c r="G79" i="2"/>
  <c r="D79" i="2" s="1"/>
  <c r="G80" i="2"/>
  <c r="D80" i="2" s="1"/>
  <c r="G81" i="2"/>
  <c r="D81" i="2" s="1"/>
  <c r="G82" i="2"/>
  <c r="D82" i="2" s="1"/>
  <c r="G83" i="2"/>
  <c r="D83" i="2" s="1"/>
  <c r="G84" i="2"/>
  <c r="D84" i="2" s="1"/>
  <c r="G85" i="2"/>
  <c r="D85" i="2" s="1"/>
  <c r="G86" i="2"/>
  <c r="D86" i="2" s="1"/>
  <c r="G87" i="2"/>
  <c r="D87" i="2" s="1"/>
  <c r="G88" i="2"/>
  <c r="D88" i="2" s="1"/>
  <c r="G89" i="2"/>
  <c r="D89" i="2" s="1"/>
  <c r="G90" i="2"/>
  <c r="D90" i="2" s="1"/>
  <c r="G91" i="2"/>
  <c r="D91" i="2" s="1"/>
  <c r="G92" i="2"/>
  <c r="D92" i="2" s="1"/>
  <c r="G93" i="2"/>
  <c r="D93" i="2" s="1"/>
  <c r="G94" i="2"/>
  <c r="D94" i="2" s="1"/>
  <c r="G95" i="2"/>
  <c r="D95" i="2" s="1"/>
  <c r="G96" i="2"/>
  <c r="D96" i="2" s="1"/>
  <c r="G97" i="2"/>
  <c r="D97" i="2" s="1"/>
  <c r="G98" i="2"/>
  <c r="D98" i="2" s="1"/>
  <c r="G99" i="2"/>
  <c r="D99" i="2" s="1"/>
  <c r="G100" i="2"/>
  <c r="D100" i="2" s="1"/>
  <c r="G101" i="2"/>
  <c r="D101" i="2" s="1"/>
  <c r="G31" i="2" l="1"/>
  <c r="D31" i="2" s="1"/>
  <c r="E31" i="2"/>
  <c r="B31" i="2"/>
  <c r="G30" i="2"/>
  <c r="D30" i="2" s="1"/>
  <c r="E30" i="2"/>
  <c r="B30" i="2"/>
  <c r="G29" i="2"/>
  <c r="D29" i="2" s="1"/>
  <c r="E29" i="2"/>
  <c r="B29" i="2"/>
  <c r="G28" i="2"/>
  <c r="D28" i="2" s="1"/>
  <c r="E28" i="2"/>
  <c r="B28" i="2"/>
  <c r="G27" i="2"/>
  <c r="D27" i="2" s="1"/>
  <c r="E27" i="2"/>
  <c r="B27" i="2"/>
  <c r="G26" i="2"/>
  <c r="D26" i="2" s="1"/>
  <c r="E26" i="2"/>
  <c r="B26" i="2"/>
  <c r="G25" i="2"/>
  <c r="D25" i="2" s="1"/>
  <c r="E25" i="2"/>
  <c r="B25" i="2"/>
  <c r="G24" i="2"/>
  <c r="D24" i="2" s="1"/>
  <c r="E24" i="2"/>
  <c r="B24" i="2"/>
  <c r="G23" i="2"/>
  <c r="D23" i="2" s="1"/>
  <c r="E23" i="2"/>
  <c r="B23" i="2"/>
  <c r="G22" i="2"/>
  <c r="D22" i="2" s="1"/>
  <c r="E22" i="2"/>
  <c r="B22" i="2"/>
  <c r="G21" i="2"/>
  <c r="D21" i="2" s="1"/>
  <c r="E21" i="2"/>
  <c r="B21" i="2"/>
  <c r="G20" i="2"/>
  <c r="D20" i="2" s="1"/>
  <c r="E20" i="2"/>
  <c r="B20" i="2"/>
  <c r="G19" i="2"/>
  <c r="D19" i="2" s="1"/>
  <c r="E19" i="2"/>
  <c r="B19" i="2"/>
  <c r="G18" i="2"/>
  <c r="D18" i="2" s="1"/>
  <c r="E18" i="2"/>
  <c r="B18" i="2"/>
  <c r="G17" i="2"/>
  <c r="D17" i="2" s="1"/>
  <c r="E17" i="2"/>
  <c r="B17" i="2"/>
  <c r="G16" i="2"/>
  <c r="D16" i="2" s="1"/>
  <c r="E16" i="2"/>
  <c r="B16" i="2"/>
  <c r="G15" i="2"/>
  <c r="D15" i="2" s="1"/>
  <c r="E15" i="2"/>
  <c r="B15" i="2"/>
  <c r="G14" i="2"/>
  <c r="D14" i="2" s="1"/>
  <c r="E14" i="2"/>
  <c r="B14" i="2"/>
  <c r="G13" i="2"/>
  <c r="D13" i="2" s="1"/>
  <c r="E13" i="2"/>
  <c r="B13" i="2"/>
  <c r="G12" i="2"/>
  <c r="D12" i="2" s="1"/>
  <c r="E12" i="2"/>
  <c r="B12" i="2"/>
  <c r="G11" i="2"/>
  <c r="D11" i="2" s="1"/>
  <c r="E11" i="2"/>
  <c r="B11" i="2"/>
  <c r="G10" i="2"/>
  <c r="D10" i="2" s="1"/>
  <c r="E10" i="2"/>
  <c r="B10" i="2"/>
  <c r="G9" i="2"/>
  <c r="D9" i="2" s="1"/>
  <c r="E9" i="2"/>
  <c r="B9" i="2"/>
  <c r="G8" i="2"/>
  <c r="D8" i="2" s="1"/>
  <c r="E8" i="2"/>
  <c r="B8" i="2"/>
  <c r="G7" i="2"/>
  <c r="D7" i="2" s="1"/>
  <c r="E7" i="2"/>
  <c r="B7" i="2"/>
  <c r="G6" i="2"/>
  <c r="D6" i="2" s="1"/>
  <c r="E6" i="2"/>
  <c r="B6" i="2"/>
  <c r="G5" i="2"/>
  <c r="D5" i="2" s="1"/>
  <c r="E5" i="2"/>
  <c r="B5" i="2"/>
  <c r="G4" i="2"/>
  <c r="D4" i="2" s="1"/>
  <c r="E4" i="2"/>
  <c r="B4" i="2"/>
  <c r="G3" i="2"/>
  <c r="D3" i="2" s="1"/>
  <c r="E3" i="2"/>
  <c r="B3" i="2"/>
  <c r="G2" i="2"/>
  <c r="D2" i="2" s="1"/>
  <c r="E2" i="2"/>
  <c r="B2" i="2"/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H2" i="1"/>
  <c r="E2" i="1" s="1"/>
  <c r="H3" i="1"/>
  <c r="E3" i="1" s="1"/>
  <c r="H4" i="1"/>
  <c r="E4" i="1" s="1"/>
  <c r="H5" i="1"/>
  <c r="E5" i="1" s="1"/>
  <c r="H6" i="1"/>
  <c r="E6" i="1" s="1"/>
  <c r="H7" i="1"/>
  <c r="E7" i="1" s="1"/>
  <c r="H8" i="1"/>
  <c r="E8" i="1" s="1"/>
  <c r="H9" i="1"/>
  <c r="E9" i="1" s="1"/>
  <c r="H10" i="1"/>
  <c r="E10" i="1" s="1"/>
  <c r="H11" i="1"/>
  <c r="E11" i="1" s="1"/>
  <c r="H12" i="1"/>
  <c r="E12" i="1" s="1"/>
  <c r="H13" i="1"/>
  <c r="E13" i="1" s="1"/>
  <c r="H14" i="1"/>
  <c r="E14" i="1" s="1"/>
  <c r="H15" i="1"/>
  <c r="E15" i="1" s="1"/>
  <c r="H16" i="1"/>
  <c r="E16" i="1" s="1"/>
  <c r="H17" i="1"/>
  <c r="E17" i="1" s="1"/>
  <c r="H18" i="1"/>
  <c r="E18" i="1" s="1"/>
  <c r="H19" i="1"/>
  <c r="E19" i="1" s="1"/>
  <c r="H20" i="1"/>
  <c r="E20" i="1" s="1"/>
  <c r="H21" i="1"/>
  <c r="E21" i="1" s="1"/>
  <c r="H22" i="1"/>
  <c r="E22" i="1" s="1"/>
  <c r="H23" i="1"/>
  <c r="E23" i="1" s="1"/>
  <c r="H24" i="1"/>
  <c r="E24" i="1" s="1"/>
  <c r="H25" i="1"/>
  <c r="E25" i="1" s="1"/>
  <c r="H26" i="1"/>
  <c r="E26" i="1" s="1"/>
  <c r="H27" i="1"/>
  <c r="E27" i="1" s="1"/>
  <c r="H28" i="1"/>
  <c r="E28" i="1" s="1"/>
  <c r="H29" i="1"/>
  <c r="E29" i="1" s="1"/>
  <c r="H30" i="1"/>
  <c r="E30" i="1" s="1"/>
  <c r="H31" i="1"/>
  <c r="E31" i="1" s="1"/>
</calcChain>
</file>

<file path=xl/sharedStrings.xml><?xml version="1.0" encoding="utf-8"?>
<sst xmlns="http://schemas.openxmlformats.org/spreadsheetml/2006/main" count="15" uniqueCount="8">
  <si>
    <t>Distance to Target</t>
  </si>
  <si>
    <t>Weight of Threat</t>
  </si>
  <si>
    <t>Powder load</t>
  </si>
  <si>
    <t>Humidity</t>
  </si>
  <si>
    <t>Sabot Orientation</t>
  </si>
  <si>
    <t>Velocity Needed</t>
  </si>
  <si>
    <t>Temperature</t>
  </si>
  <si>
    <t>Velocity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</si>
</sst>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BAFBE7-BDED-4A9E-982F-4F61FE03EFDF}" name="Table1" displayName="Table1" ref="A1:H121" totalsRowShown="0">
  <autoFilter ref="A1:H121" xr:uid="{867335CA-0F7E-4F6F-AF74-7E4BF4706EA4}"/>
  <tableColumns count="8">
    <tableColumn id="11" xr3:uid="{19F38E76-A149-43BB-984C-067C887087A8}" name="Velocity Recorded" dataDxfId="8">
      <calculatedColumnFormula>Table1[[#This Row],[Velocity Needed]]+RANDBETWEEN(-200,200)</calculatedColumnFormula>
    </tableColumn>
    <tableColumn id="1" xr3:uid="{4FA734E1-CFC6-4566-9D37-F4DC6475ED8F}" name="Velocity Needed"/>
    <tableColumn id="2" xr3:uid="{B0B297BA-EAD2-41A2-A2B8-7AC2F879B178}" name="Powder load" dataDxfId="7">
      <calculatedColumnFormula>IF(Table1[[#This Row],[Distance to Target]]&lt;20,RANDBETWEEN(2000,3000),IF(Table1[[#This Row],[Distance to Target]]&lt;40,RANDBETWEEN(4000,5500),IF(Table1[[#This Row],[Distance to Target]]&gt;40, RANDBETWEEN(6000,7500))))</calculatedColumnFormula>
    </tableColumn>
    <tableColumn id="3" xr3:uid="{2C98F68A-45E9-462B-BE17-2106017EB690}" name="Weight of Threat"/>
    <tableColumn id="4" xr3:uid="{C48BA3EC-9217-4E71-B611-F38CC3F4C23B}" name="Humidity" dataDxfId="6">
      <calculatedColumnFormula>IF(Table1[[#This Row],[Temperature]]&lt;50,RANDBETWEEN(0,20),RANDBETWEEN(60,80))</calculatedColumnFormula>
    </tableColumn>
    <tableColumn id="5" xr3:uid="{15BB54DD-E055-4745-B8C6-2F14EA56794C}" name="Sabot Orientation" dataDxfId="5">
      <calculatedColumnFormula>RANDBETWEEN(0,1)</calculatedColumnFormula>
    </tableColumn>
    <tableColumn id="6" xr3:uid="{1142B9DF-BF60-420B-AE91-0B17C33A8AE5}" name="Distance to Target"/>
    <tableColumn id="7" xr3:uid="{852DA65A-35DF-4253-924A-448489E81C03}" name="Temperature" dataDxfId="4">
      <calculatedColumnFormula>RANDBETWEEN(10,90)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9AFF24-EDBA-41C6-84B7-ECECD7924A6D}" name="Table13" displayName="Table13" ref="A1:G121" totalsRowShown="0">
  <autoFilter ref="A1:G121" xr:uid="{867335CA-0F7E-4F6F-AF74-7E4BF4706EA4}"/>
  <tableColumns count="7">
    <tableColumn id="1" xr3:uid="{B05F6DA5-AFEA-42B0-951D-A9256B48450A}" name="Velocity Needed"/>
    <tableColumn id="2" xr3:uid="{A530C670-D961-4F47-877A-E9A98983C585}" name="Powder load" dataDxfId="3">
      <calculatedColumnFormula>IF(Table13[[#This Row],[Distance to Target]]&lt;20,RANDBETWEEN(2000,3000),IF(Table13[[#This Row],[Distance to Target]]&lt;40,RANDBETWEEN(4000,5500),IF(Table13[[#This Row],[Distance to Target]]&gt;40, RANDBETWEEN(6000,7500))))</calculatedColumnFormula>
    </tableColumn>
    <tableColumn id="3" xr3:uid="{DAA78ABC-6EFE-4874-9EBA-87D482E8E971}" name="Weight of Threat"/>
    <tableColumn id="4" xr3:uid="{5A96DA09-EAD3-4A2C-91DA-2C99E9198C6B}" name="Humidity" dataDxfId="2">
      <calculatedColumnFormula>IF(Table13[[#This Row],[Temperature]]&lt;50,RANDBETWEEN(0,20),RANDBETWEEN(60,80))</calculatedColumnFormula>
    </tableColumn>
    <tableColumn id="5" xr3:uid="{55DCD633-0B39-48D5-812E-7AC119D9FFC6}" name="Sabot Orientation" dataDxfId="1">
      <calculatedColumnFormula>RANDBETWEEN(0,1)</calculatedColumnFormula>
    </tableColumn>
    <tableColumn id="6" xr3:uid="{6A7CA8E4-3444-4AF9-89D1-55F24B05D313}" name="Distance to Target"/>
    <tableColumn id="7" xr3:uid="{4A3F85A5-0F92-4C9F-8B0D-AC78ADBD0177}" name="Temperature" dataDxfId="0">
      <calculatedColumnFormula>RANDBETWEEN(10,90)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CCBF-007A-4494-8450-CF5E7BB0B3DD}">
  <dimension ref="A1:H121"/>
  <sheetViews>
    <sheetView tabSelected="1" topLeftCell="A112" workbookViewId="0">
      <selection activeCell="L128" sqref="L128"/>
    </sheetView>
  </sheetViews>
  <sheetFormatPr defaultRowHeight="14.5" x14ac:dyDescent="0.35"/>
  <cols>
    <col min="2" max="8" width="10.26953125" customWidth="1"/>
  </cols>
  <sheetData>
    <row r="1" spans="1:8" x14ac:dyDescent="0.35">
      <c r="A1" t="s">
        <v>7</v>
      </c>
      <c r="B1" t="s">
        <v>5</v>
      </c>
      <c r="C1" t="s">
        <v>2</v>
      </c>
      <c r="D1" t="s">
        <v>1</v>
      </c>
      <c r="E1" t="s">
        <v>3</v>
      </c>
      <c r="F1" t="s">
        <v>4</v>
      </c>
      <c r="G1" t="s">
        <v>0</v>
      </c>
      <c r="H1" t="s">
        <v>6</v>
      </c>
    </row>
    <row r="2" spans="1:8" x14ac:dyDescent="0.35">
      <c r="A2" s="1">
        <f ca="1">Table1[[#This Row],[Velocity Needed]]+RANDBETWEEN(-200,200)</f>
        <v>4849</v>
      </c>
      <c r="B2">
        <v>5000</v>
      </c>
      <c r="C2">
        <f ca="1">IF(Table1[[#This Row],[Distance to Target]]&lt;20,RANDBETWEEN(2000,3000),IF(Table1[[#This Row],[Distance to Target]]&lt;40,RANDBETWEEN(4000,5500),IF(Table1[[#This Row],[Distance to Target]]&gt;40, RANDBETWEEN(6000,7500))))</f>
        <v>2555</v>
      </c>
      <c r="D2">
        <v>75</v>
      </c>
      <c r="E2">
        <f ca="1">IF(Table1[[#This Row],[Temperature]]&lt;50,RANDBETWEEN(0,20),RANDBETWEEN(60,80))</f>
        <v>74</v>
      </c>
      <c r="F2">
        <f t="shared" ref="F2:F31" ca="1" si="0">RANDBETWEEN(0,1)</f>
        <v>0</v>
      </c>
      <c r="G2">
        <v>15</v>
      </c>
      <c r="H2">
        <f t="shared" ref="H2:H31" ca="1" si="1">RANDBETWEEN(10,90)</f>
        <v>59</v>
      </c>
    </row>
    <row r="3" spans="1:8" x14ac:dyDescent="0.35">
      <c r="A3" s="1">
        <f ca="1">Table1[[#This Row],[Velocity Needed]]+RANDBETWEEN(-200,200)</f>
        <v>5826</v>
      </c>
      <c r="B3">
        <v>6000</v>
      </c>
      <c r="C3">
        <f ca="1">IF(Table1[[#This Row],[Distance to Target]]&lt;20,RANDBETWEEN(2000,3000),IF(Table1[[#This Row],[Distance to Target]]&lt;40,RANDBETWEEN(4000,5500),IF(Table1[[#This Row],[Distance to Target]]&gt;40, RANDBETWEEN(6000,7500))))</f>
        <v>2271</v>
      </c>
      <c r="D3">
        <v>75</v>
      </c>
      <c r="E3">
        <f ca="1">IF(Table1[[#This Row],[Temperature]]&lt;50,RANDBETWEEN(0,20),RANDBETWEEN(60,80))</f>
        <v>1</v>
      </c>
      <c r="F3">
        <f t="shared" ca="1" si="0"/>
        <v>0</v>
      </c>
      <c r="G3">
        <v>15</v>
      </c>
      <c r="H3">
        <f t="shared" ca="1" si="1"/>
        <v>39</v>
      </c>
    </row>
    <row r="4" spans="1:8" x14ac:dyDescent="0.35">
      <c r="A4" s="1">
        <f ca="1">Table1[[#This Row],[Velocity Needed]]+RANDBETWEEN(-200,200)</f>
        <v>6860</v>
      </c>
      <c r="B4">
        <v>7000</v>
      </c>
      <c r="C4">
        <f ca="1">IF(Table1[[#This Row],[Distance to Target]]&lt;20,RANDBETWEEN(2000,3000),IF(Table1[[#This Row],[Distance to Target]]&lt;40,RANDBETWEEN(4000,5500),IF(Table1[[#This Row],[Distance to Target]]&gt;40, RANDBETWEEN(6000,7500))))</f>
        <v>2555</v>
      </c>
      <c r="D4">
        <v>75</v>
      </c>
      <c r="E4">
        <f ca="1">IF(Table1[[#This Row],[Temperature]]&lt;50,RANDBETWEEN(0,20),RANDBETWEEN(60,80))</f>
        <v>80</v>
      </c>
      <c r="F4">
        <f t="shared" ca="1" si="0"/>
        <v>0</v>
      </c>
      <c r="G4">
        <v>15</v>
      </c>
      <c r="H4">
        <f t="shared" ca="1" si="1"/>
        <v>66</v>
      </c>
    </row>
    <row r="5" spans="1:8" x14ac:dyDescent="0.35">
      <c r="A5" s="1">
        <f ca="1">Table1[[#This Row],[Velocity Needed]]+RANDBETWEEN(-200,200)</f>
        <v>4870</v>
      </c>
      <c r="B5">
        <v>5000</v>
      </c>
      <c r="C5">
        <f ca="1">IF(Table1[[#This Row],[Distance to Target]]&lt;20,RANDBETWEEN(2000,3000),IF(Table1[[#This Row],[Distance to Target]]&lt;40,RANDBETWEEN(4000,5500),IF(Table1[[#This Row],[Distance to Target]]&gt;40, RANDBETWEEN(6000,7500))))</f>
        <v>2313</v>
      </c>
      <c r="D5">
        <v>75</v>
      </c>
      <c r="E5">
        <f ca="1">IF(Table1[[#This Row],[Temperature]]&lt;50,RANDBETWEEN(0,20),RANDBETWEEN(60,80))</f>
        <v>6</v>
      </c>
      <c r="F5">
        <f t="shared" ca="1" si="0"/>
        <v>1</v>
      </c>
      <c r="G5">
        <v>15</v>
      </c>
      <c r="H5">
        <f t="shared" ca="1" si="1"/>
        <v>16</v>
      </c>
    </row>
    <row r="6" spans="1:8" x14ac:dyDescent="0.35">
      <c r="A6" s="1">
        <f ca="1">Table1[[#This Row],[Velocity Needed]]+RANDBETWEEN(-200,200)</f>
        <v>5902</v>
      </c>
      <c r="B6">
        <v>6000</v>
      </c>
      <c r="C6">
        <f ca="1">IF(Table1[[#This Row],[Distance to Target]]&lt;20,RANDBETWEEN(2000,3000),IF(Table1[[#This Row],[Distance to Target]]&lt;40,RANDBETWEEN(4000,5500),IF(Table1[[#This Row],[Distance to Target]]&gt;40, RANDBETWEEN(6000,7500))))</f>
        <v>2710</v>
      </c>
      <c r="D6">
        <v>75</v>
      </c>
      <c r="E6">
        <f ca="1">IF(Table1[[#This Row],[Temperature]]&lt;50,RANDBETWEEN(0,20),RANDBETWEEN(60,80))</f>
        <v>16</v>
      </c>
      <c r="F6">
        <f t="shared" ca="1" si="0"/>
        <v>1</v>
      </c>
      <c r="G6">
        <v>15</v>
      </c>
      <c r="H6">
        <f t="shared" ca="1" si="1"/>
        <v>48</v>
      </c>
    </row>
    <row r="7" spans="1:8" x14ac:dyDescent="0.35">
      <c r="A7" s="1">
        <f ca="1">Table1[[#This Row],[Velocity Needed]]+RANDBETWEEN(-200,200)</f>
        <v>6806</v>
      </c>
      <c r="B7">
        <v>7000</v>
      </c>
      <c r="C7">
        <f ca="1">IF(Table1[[#This Row],[Distance to Target]]&lt;20,RANDBETWEEN(2000,3000),IF(Table1[[#This Row],[Distance to Target]]&lt;40,RANDBETWEEN(4000,5500),IF(Table1[[#This Row],[Distance to Target]]&gt;40, RANDBETWEEN(6000,7500))))</f>
        <v>4530</v>
      </c>
      <c r="D7">
        <v>75</v>
      </c>
      <c r="E7">
        <f ca="1">IF(Table1[[#This Row],[Temperature]]&lt;50,RANDBETWEEN(0,20),RANDBETWEEN(60,80))</f>
        <v>71</v>
      </c>
      <c r="F7">
        <f t="shared" ca="1" si="0"/>
        <v>1</v>
      </c>
      <c r="G7">
        <v>23</v>
      </c>
      <c r="H7">
        <f t="shared" ca="1" si="1"/>
        <v>75</v>
      </c>
    </row>
    <row r="8" spans="1:8" x14ac:dyDescent="0.35">
      <c r="A8" s="1">
        <f ca="1">Table1[[#This Row],[Velocity Needed]]+RANDBETWEEN(-200,200)</f>
        <v>5068</v>
      </c>
      <c r="B8">
        <v>5000</v>
      </c>
      <c r="C8">
        <f ca="1">IF(Table1[[#This Row],[Distance to Target]]&lt;20,RANDBETWEEN(2000,3000),IF(Table1[[#This Row],[Distance to Target]]&lt;40,RANDBETWEEN(4000,5500),IF(Table1[[#This Row],[Distance to Target]]&gt;40, RANDBETWEEN(6000,7500))))</f>
        <v>4290</v>
      </c>
      <c r="D8">
        <v>75</v>
      </c>
      <c r="E8">
        <f ca="1">IF(Table1[[#This Row],[Temperature]]&lt;50,RANDBETWEEN(0,20),RANDBETWEEN(60,80))</f>
        <v>12</v>
      </c>
      <c r="F8">
        <f t="shared" ca="1" si="0"/>
        <v>0</v>
      </c>
      <c r="G8">
        <v>23</v>
      </c>
      <c r="H8">
        <f t="shared" ca="1" si="1"/>
        <v>40</v>
      </c>
    </row>
    <row r="9" spans="1:8" x14ac:dyDescent="0.35">
      <c r="A9" s="1">
        <f ca="1">Table1[[#This Row],[Velocity Needed]]+RANDBETWEEN(-200,200)</f>
        <v>5858</v>
      </c>
      <c r="B9">
        <v>6000</v>
      </c>
      <c r="C9">
        <f ca="1">IF(Table1[[#This Row],[Distance to Target]]&lt;20,RANDBETWEEN(2000,3000),IF(Table1[[#This Row],[Distance to Target]]&lt;40,RANDBETWEEN(4000,5500),IF(Table1[[#This Row],[Distance to Target]]&gt;40, RANDBETWEEN(6000,7500))))</f>
        <v>5468</v>
      </c>
      <c r="D9">
        <v>75</v>
      </c>
      <c r="E9">
        <f ca="1">IF(Table1[[#This Row],[Temperature]]&lt;50,RANDBETWEEN(0,20),RANDBETWEEN(60,80))</f>
        <v>4</v>
      </c>
      <c r="F9">
        <f t="shared" ca="1" si="0"/>
        <v>0</v>
      </c>
      <c r="G9">
        <v>23</v>
      </c>
      <c r="H9">
        <f t="shared" ca="1" si="1"/>
        <v>42</v>
      </c>
    </row>
    <row r="10" spans="1:8" x14ac:dyDescent="0.35">
      <c r="A10" s="1">
        <f ca="1">Table1[[#This Row],[Velocity Needed]]+RANDBETWEEN(-200,200)</f>
        <v>6852</v>
      </c>
      <c r="B10">
        <v>7000</v>
      </c>
      <c r="C10">
        <f ca="1">IF(Table1[[#This Row],[Distance to Target]]&lt;20,RANDBETWEEN(2000,3000),IF(Table1[[#This Row],[Distance to Target]]&lt;40,RANDBETWEEN(4000,5500),IF(Table1[[#This Row],[Distance to Target]]&gt;40, RANDBETWEEN(6000,7500))))</f>
        <v>4806</v>
      </c>
      <c r="D10">
        <v>75</v>
      </c>
      <c r="E10">
        <f ca="1">IF(Table1[[#This Row],[Temperature]]&lt;50,RANDBETWEEN(0,20),RANDBETWEEN(60,80))</f>
        <v>3</v>
      </c>
      <c r="F10">
        <f t="shared" ca="1" si="0"/>
        <v>0</v>
      </c>
      <c r="G10">
        <v>23</v>
      </c>
      <c r="H10">
        <f t="shared" ca="1" si="1"/>
        <v>16</v>
      </c>
    </row>
    <row r="11" spans="1:8" x14ac:dyDescent="0.35">
      <c r="A11" s="1">
        <f ca="1">Table1[[#This Row],[Velocity Needed]]+RANDBETWEEN(-200,200)</f>
        <v>4973</v>
      </c>
      <c r="B11">
        <v>5000</v>
      </c>
      <c r="C11">
        <f ca="1">IF(Table1[[#This Row],[Distance to Target]]&lt;20,RANDBETWEEN(2000,3000),IF(Table1[[#This Row],[Distance to Target]]&lt;40,RANDBETWEEN(4000,5500),IF(Table1[[#This Row],[Distance to Target]]&gt;40, RANDBETWEEN(6000,7500))))</f>
        <v>4249</v>
      </c>
      <c r="D11">
        <v>75</v>
      </c>
      <c r="E11">
        <f ca="1">IF(Table1[[#This Row],[Temperature]]&lt;50,RANDBETWEEN(0,20),RANDBETWEEN(60,80))</f>
        <v>9</v>
      </c>
      <c r="F11">
        <f t="shared" ca="1" si="0"/>
        <v>1</v>
      </c>
      <c r="G11">
        <v>23</v>
      </c>
      <c r="H11">
        <f t="shared" ca="1" si="1"/>
        <v>42</v>
      </c>
    </row>
    <row r="12" spans="1:8" x14ac:dyDescent="0.35">
      <c r="A12" s="1">
        <f ca="1">Table1[[#This Row],[Velocity Needed]]+RANDBETWEEN(-200,200)</f>
        <v>5880</v>
      </c>
      <c r="B12">
        <v>6000</v>
      </c>
      <c r="C12">
        <f ca="1">IF(Table1[[#This Row],[Distance to Target]]&lt;20,RANDBETWEEN(2000,3000),IF(Table1[[#This Row],[Distance to Target]]&lt;40,RANDBETWEEN(4000,5500),IF(Table1[[#This Row],[Distance to Target]]&gt;40, RANDBETWEEN(6000,7500))))</f>
        <v>6026</v>
      </c>
      <c r="D12">
        <v>75</v>
      </c>
      <c r="E12">
        <f ca="1">IF(Table1[[#This Row],[Temperature]]&lt;50,RANDBETWEEN(0,20),RANDBETWEEN(60,80))</f>
        <v>73</v>
      </c>
      <c r="F12">
        <f t="shared" ca="1" si="0"/>
        <v>0</v>
      </c>
      <c r="G12">
        <v>65</v>
      </c>
      <c r="H12">
        <f t="shared" ca="1" si="1"/>
        <v>87</v>
      </c>
    </row>
    <row r="13" spans="1:8" x14ac:dyDescent="0.35">
      <c r="A13" s="1">
        <f ca="1">Table1[[#This Row],[Velocity Needed]]+RANDBETWEEN(-200,200)</f>
        <v>7160</v>
      </c>
      <c r="B13">
        <v>7000</v>
      </c>
      <c r="C13">
        <f ca="1">IF(Table1[[#This Row],[Distance to Target]]&lt;20,RANDBETWEEN(2000,3000),IF(Table1[[#This Row],[Distance to Target]]&lt;40,RANDBETWEEN(4000,5500),IF(Table1[[#This Row],[Distance to Target]]&gt;40, RANDBETWEEN(6000,7500))))</f>
        <v>6451</v>
      </c>
      <c r="D13">
        <v>75</v>
      </c>
      <c r="E13">
        <f ca="1">IF(Table1[[#This Row],[Temperature]]&lt;50,RANDBETWEEN(0,20),RANDBETWEEN(60,80))</f>
        <v>68</v>
      </c>
      <c r="F13">
        <f t="shared" ca="1" si="0"/>
        <v>0</v>
      </c>
      <c r="G13">
        <v>65</v>
      </c>
      <c r="H13">
        <f t="shared" ca="1" si="1"/>
        <v>69</v>
      </c>
    </row>
    <row r="14" spans="1:8" x14ac:dyDescent="0.35">
      <c r="A14" s="1">
        <f ca="1">Table1[[#This Row],[Velocity Needed]]+RANDBETWEEN(-200,200)</f>
        <v>4983</v>
      </c>
      <c r="B14">
        <v>5000</v>
      </c>
      <c r="C14">
        <f ca="1">IF(Table1[[#This Row],[Distance to Target]]&lt;20,RANDBETWEEN(2000,3000),IF(Table1[[#This Row],[Distance to Target]]&lt;40,RANDBETWEEN(4000,5500),IF(Table1[[#This Row],[Distance to Target]]&gt;40, RANDBETWEEN(6000,7500))))</f>
        <v>7084</v>
      </c>
      <c r="D14">
        <v>75</v>
      </c>
      <c r="E14">
        <f ca="1">IF(Table1[[#This Row],[Temperature]]&lt;50,RANDBETWEEN(0,20),RANDBETWEEN(60,80))</f>
        <v>71</v>
      </c>
      <c r="F14">
        <f t="shared" ca="1" si="0"/>
        <v>1</v>
      </c>
      <c r="G14">
        <v>65</v>
      </c>
      <c r="H14">
        <f t="shared" ca="1" si="1"/>
        <v>52</v>
      </c>
    </row>
    <row r="15" spans="1:8" x14ac:dyDescent="0.35">
      <c r="A15" s="1">
        <f ca="1">Table1[[#This Row],[Velocity Needed]]+RANDBETWEEN(-200,200)</f>
        <v>5948</v>
      </c>
      <c r="B15">
        <v>6000</v>
      </c>
      <c r="C15">
        <f ca="1">IF(Table1[[#This Row],[Distance to Target]]&lt;20,RANDBETWEEN(2000,3000),IF(Table1[[#This Row],[Distance to Target]]&lt;40,RANDBETWEEN(4000,5500),IF(Table1[[#This Row],[Distance to Target]]&gt;40, RANDBETWEEN(6000,7500))))</f>
        <v>6648</v>
      </c>
      <c r="D15">
        <v>75</v>
      </c>
      <c r="E15">
        <f ca="1">IF(Table1[[#This Row],[Temperature]]&lt;50,RANDBETWEEN(0,20),RANDBETWEEN(60,80))</f>
        <v>10</v>
      </c>
      <c r="F15">
        <f t="shared" ca="1" si="0"/>
        <v>0</v>
      </c>
      <c r="G15">
        <v>65</v>
      </c>
      <c r="H15">
        <f t="shared" ca="1" si="1"/>
        <v>33</v>
      </c>
    </row>
    <row r="16" spans="1:8" x14ac:dyDescent="0.35">
      <c r="A16" s="1">
        <f ca="1">Table1[[#This Row],[Velocity Needed]]+RANDBETWEEN(-200,200)</f>
        <v>7085</v>
      </c>
      <c r="B16">
        <v>7000</v>
      </c>
      <c r="C16">
        <f ca="1">IF(Table1[[#This Row],[Distance to Target]]&lt;20,RANDBETWEEN(2000,3000),IF(Table1[[#This Row],[Distance to Target]]&lt;40,RANDBETWEEN(4000,5500),IF(Table1[[#This Row],[Distance to Target]]&gt;40, RANDBETWEEN(6000,7500))))</f>
        <v>6016</v>
      </c>
      <c r="D16">
        <v>75</v>
      </c>
      <c r="E16">
        <f ca="1">IF(Table1[[#This Row],[Temperature]]&lt;50,RANDBETWEEN(0,20),RANDBETWEEN(60,80))</f>
        <v>16</v>
      </c>
      <c r="F16">
        <f t="shared" ca="1" si="0"/>
        <v>1</v>
      </c>
      <c r="G16">
        <v>65</v>
      </c>
      <c r="H16">
        <f t="shared" ca="1" si="1"/>
        <v>38</v>
      </c>
    </row>
    <row r="17" spans="1:8" x14ac:dyDescent="0.35">
      <c r="A17" s="1">
        <f ca="1">Table1[[#This Row],[Velocity Needed]]+RANDBETWEEN(-200,200)</f>
        <v>5160</v>
      </c>
      <c r="B17">
        <v>5000</v>
      </c>
      <c r="C17">
        <f ca="1">IF(Table1[[#This Row],[Distance to Target]]&lt;20,RANDBETWEEN(2000,3000),IF(Table1[[#This Row],[Distance to Target]]&lt;40,RANDBETWEEN(4000,5500),IF(Table1[[#This Row],[Distance to Target]]&gt;40, RANDBETWEEN(6000,7500))))</f>
        <v>2838</v>
      </c>
      <c r="D17">
        <v>150</v>
      </c>
      <c r="E17">
        <f ca="1">IF(Table1[[#This Row],[Temperature]]&lt;50,RANDBETWEEN(0,20),RANDBETWEEN(60,80))</f>
        <v>18</v>
      </c>
      <c r="F17">
        <f t="shared" ca="1" si="0"/>
        <v>1</v>
      </c>
      <c r="G17">
        <v>15</v>
      </c>
      <c r="H17">
        <f t="shared" ca="1" si="1"/>
        <v>15</v>
      </c>
    </row>
    <row r="18" spans="1:8" x14ac:dyDescent="0.35">
      <c r="A18" s="1">
        <f ca="1">Table1[[#This Row],[Velocity Needed]]+RANDBETWEEN(-200,200)</f>
        <v>6017</v>
      </c>
      <c r="B18">
        <v>6000</v>
      </c>
      <c r="C18">
        <f ca="1">IF(Table1[[#This Row],[Distance to Target]]&lt;20,RANDBETWEEN(2000,3000),IF(Table1[[#This Row],[Distance to Target]]&lt;40,RANDBETWEEN(4000,5500),IF(Table1[[#This Row],[Distance to Target]]&gt;40, RANDBETWEEN(6000,7500))))</f>
        <v>2662</v>
      </c>
      <c r="D18">
        <v>150</v>
      </c>
      <c r="E18">
        <f ca="1">IF(Table1[[#This Row],[Temperature]]&lt;50,RANDBETWEEN(0,20),RANDBETWEEN(60,80))</f>
        <v>70</v>
      </c>
      <c r="F18">
        <f t="shared" ca="1" si="0"/>
        <v>1</v>
      </c>
      <c r="G18">
        <v>15</v>
      </c>
      <c r="H18">
        <f t="shared" ca="1" si="1"/>
        <v>55</v>
      </c>
    </row>
    <row r="19" spans="1:8" x14ac:dyDescent="0.35">
      <c r="A19" s="1">
        <f ca="1">Table1[[#This Row],[Velocity Needed]]+RANDBETWEEN(-200,200)</f>
        <v>6921</v>
      </c>
      <c r="B19">
        <v>7000</v>
      </c>
      <c r="C19">
        <f ca="1">IF(Table1[[#This Row],[Distance to Target]]&lt;20,RANDBETWEEN(2000,3000),IF(Table1[[#This Row],[Distance to Target]]&lt;40,RANDBETWEEN(4000,5500),IF(Table1[[#This Row],[Distance to Target]]&gt;40, RANDBETWEEN(6000,7500))))</f>
        <v>2368</v>
      </c>
      <c r="D19">
        <v>150</v>
      </c>
      <c r="E19">
        <f ca="1">IF(Table1[[#This Row],[Temperature]]&lt;50,RANDBETWEEN(0,20),RANDBETWEEN(60,80))</f>
        <v>14</v>
      </c>
      <c r="F19">
        <f t="shared" ca="1" si="0"/>
        <v>0</v>
      </c>
      <c r="G19">
        <v>15</v>
      </c>
      <c r="H19">
        <f t="shared" ca="1" si="1"/>
        <v>22</v>
      </c>
    </row>
    <row r="20" spans="1:8" x14ac:dyDescent="0.35">
      <c r="A20" s="1">
        <f ca="1">Table1[[#This Row],[Velocity Needed]]+RANDBETWEEN(-200,200)</f>
        <v>5064</v>
      </c>
      <c r="B20">
        <v>5000</v>
      </c>
      <c r="C20">
        <f ca="1">IF(Table1[[#This Row],[Distance to Target]]&lt;20,RANDBETWEEN(2000,3000),IF(Table1[[#This Row],[Distance to Target]]&lt;40,RANDBETWEEN(4000,5500),IF(Table1[[#This Row],[Distance to Target]]&gt;40, RANDBETWEEN(6000,7500))))</f>
        <v>2938</v>
      </c>
      <c r="D20">
        <v>150</v>
      </c>
      <c r="E20">
        <f ca="1">IF(Table1[[#This Row],[Temperature]]&lt;50,RANDBETWEEN(0,20),RANDBETWEEN(60,80))</f>
        <v>8</v>
      </c>
      <c r="F20">
        <f t="shared" ca="1" si="0"/>
        <v>1</v>
      </c>
      <c r="G20">
        <v>15</v>
      </c>
      <c r="H20">
        <f t="shared" ca="1" si="1"/>
        <v>47</v>
      </c>
    </row>
    <row r="21" spans="1:8" x14ac:dyDescent="0.35">
      <c r="A21" s="1">
        <f ca="1">Table1[[#This Row],[Velocity Needed]]+RANDBETWEEN(-200,200)</f>
        <v>6061</v>
      </c>
      <c r="B21">
        <v>6000</v>
      </c>
      <c r="C21">
        <f ca="1">IF(Table1[[#This Row],[Distance to Target]]&lt;20,RANDBETWEEN(2000,3000),IF(Table1[[#This Row],[Distance to Target]]&lt;40,RANDBETWEEN(4000,5500),IF(Table1[[#This Row],[Distance to Target]]&gt;40, RANDBETWEEN(6000,7500))))</f>
        <v>2291</v>
      </c>
      <c r="D21">
        <v>150</v>
      </c>
      <c r="E21">
        <f ca="1">IF(Table1[[#This Row],[Temperature]]&lt;50,RANDBETWEEN(0,20),RANDBETWEEN(60,80))</f>
        <v>12</v>
      </c>
      <c r="F21">
        <f t="shared" ca="1" si="0"/>
        <v>0</v>
      </c>
      <c r="G21">
        <v>15</v>
      </c>
      <c r="H21">
        <f t="shared" ca="1" si="1"/>
        <v>20</v>
      </c>
    </row>
    <row r="22" spans="1:8" x14ac:dyDescent="0.35">
      <c r="A22" s="1">
        <f ca="1">Table1[[#This Row],[Velocity Needed]]+RANDBETWEEN(-200,200)</f>
        <v>7180</v>
      </c>
      <c r="B22">
        <v>7000</v>
      </c>
      <c r="C22">
        <f ca="1">IF(Table1[[#This Row],[Distance to Target]]&lt;20,RANDBETWEEN(2000,3000),IF(Table1[[#This Row],[Distance to Target]]&lt;40,RANDBETWEEN(4000,5500),IF(Table1[[#This Row],[Distance to Target]]&gt;40, RANDBETWEEN(6000,7500))))</f>
        <v>5235</v>
      </c>
      <c r="D22">
        <v>150</v>
      </c>
      <c r="E22">
        <f ca="1">IF(Table1[[#This Row],[Temperature]]&lt;50,RANDBETWEEN(0,20),RANDBETWEEN(60,80))</f>
        <v>70</v>
      </c>
      <c r="F22">
        <f t="shared" ca="1" si="0"/>
        <v>1</v>
      </c>
      <c r="G22">
        <v>23</v>
      </c>
      <c r="H22">
        <f t="shared" ca="1" si="1"/>
        <v>68</v>
      </c>
    </row>
    <row r="23" spans="1:8" x14ac:dyDescent="0.35">
      <c r="A23" s="1">
        <f ca="1">Table1[[#This Row],[Velocity Needed]]+RANDBETWEEN(-200,200)</f>
        <v>5188</v>
      </c>
      <c r="B23">
        <v>5000</v>
      </c>
      <c r="C23">
        <f ca="1">IF(Table1[[#This Row],[Distance to Target]]&lt;20,RANDBETWEEN(2000,3000),IF(Table1[[#This Row],[Distance to Target]]&lt;40,RANDBETWEEN(4000,5500),IF(Table1[[#This Row],[Distance to Target]]&gt;40, RANDBETWEEN(6000,7500))))</f>
        <v>5388</v>
      </c>
      <c r="D23">
        <v>150</v>
      </c>
      <c r="E23">
        <f ca="1">IF(Table1[[#This Row],[Temperature]]&lt;50,RANDBETWEEN(0,20),RANDBETWEEN(60,80))</f>
        <v>69</v>
      </c>
      <c r="F23">
        <f t="shared" ca="1" si="0"/>
        <v>0</v>
      </c>
      <c r="G23">
        <v>23</v>
      </c>
      <c r="H23">
        <f t="shared" ca="1" si="1"/>
        <v>55</v>
      </c>
    </row>
    <row r="24" spans="1:8" x14ac:dyDescent="0.35">
      <c r="A24" s="1">
        <f ca="1">Table1[[#This Row],[Velocity Needed]]+RANDBETWEEN(-200,200)</f>
        <v>6161</v>
      </c>
      <c r="B24">
        <v>6000</v>
      </c>
      <c r="C24">
        <f ca="1">IF(Table1[[#This Row],[Distance to Target]]&lt;20,RANDBETWEEN(2000,3000),IF(Table1[[#This Row],[Distance to Target]]&lt;40,RANDBETWEEN(4000,5500),IF(Table1[[#This Row],[Distance to Target]]&gt;40, RANDBETWEEN(6000,7500))))</f>
        <v>4867</v>
      </c>
      <c r="D24">
        <v>150</v>
      </c>
      <c r="E24">
        <f ca="1">IF(Table1[[#This Row],[Temperature]]&lt;50,RANDBETWEEN(0,20),RANDBETWEEN(60,80))</f>
        <v>4</v>
      </c>
      <c r="F24">
        <f t="shared" ca="1" si="0"/>
        <v>0</v>
      </c>
      <c r="G24">
        <v>23</v>
      </c>
      <c r="H24">
        <f t="shared" ca="1" si="1"/>
        <v>37</v>
      </c>
    </row>
    <row r="25" spans="1:8" x14ac:dyDescent="0.35">
      <c r="A25" s="1">
        <f ca="1">Table1[[#This Row],[Velocity Needed]]+RANDBETWEEN(-200,200)</f>
        <v>7074</v>
      </c>
      <c r="B25">
        <v>7000</v>
      </c>
      <c r="C25">
        <f ca="1">IF(Table1[[#This Row],[Distance to Target]]&lt;20,RANDBETWEEN(2000,3000),IF(Table1[[#This Row],[Distance to Target]]&lt;40,RANDBETWEEN(4000,5500),IF(Table1[[#This Row],[Distance to Target]]&gt;40, RANDBETWEEN(6000,7500))))</f>
        <v>5455</v>
      </c>
      <c r="D25">
        <v>150</v>
      </c>
      <c r="E25">
        <f ca="1">IF(Table1[[#This Row],[Temperature]]&lt;50,RANDBETWEEN(0,20),RANDBETWEEN(60,80))</f>
        <v>20</v>
      </c>
      <c r="F25">
        <f t="shared" ca="1" si="0"/>
        <v>0</v>
      </c>
      <c r="G25">
        <v>23</v>
      </c>
      <c r="H25">
        <f t="shared" ca="1" si="1"/>
        <v>49</v>
      </c>
    </row>
    <row r="26" spans="1:8" x14ac:dyDescent="0.35">
      <c r="A26" s="1">
        <f ca="1">Table1[[#This Row],[Velocity Needed]]+RANDBETWEEN(-200,200)</f>
        <v>5064</v>
      </c>
      <c r="B26">
        <v>5000</v>
      </c>
      <c r="C26">
        <f ca="1">IF(Table1[[#This Row],[Distance to Target]]&lt;20,RANDBETWEEN(2000,3000),IF(Table1[[#This Row],[Distance to Target]]&lt;40,RANDBETWEEN(4000,5500),IF(Table1[[#This Row],[Distance to Target]]&gt;40, RANDBETWEEN(6000,7500))))</f>
        <v>4334</v>
      </c>
      <c r="D26">
        <v>150</v>
      </c>
      <c r="E26">
        <f ca="1">IF(Table1[[#This Row],[Temperature]]&lt;50,RANDBETWEEN(0,20),RANDBETWEEN(60,80))</f>
        <v>13</v>
      </c>
      <c r="F26">
        <f t="shared" ca="1" si="0"/>
        <v>1</v>
      </c>
      <c r="G26">
        <v>23</v>
      </c>
      <c r="H26">
        <f t="shared" ca="1" si="1"/>
        <v>18</v>
      </c>
    </row>
    <row r="27" spans="1:8" x14ac:dyDescent="0.35">
      <c r="A27" s="1">
        <f ca="1">Table1[[#This Row],[Velocity Needed]]+RANDBETWEEN(-200,200)</f>
        <v>5950</v>
      </c>
      <c r="B27">
        <v>6000</v>
      </c>
      <c r="C27">
        <f ca="1">IF(Table1[[#This Row],[Distance to Target]]&lt;20,RANDBETWEEN(2000,3000),IF(Table1[[#This Row],[Distance to Target]]&lt;40,RANDBETWEEN(4000,5500),IF(Table1[[#This Row],[Distance to Target]]&gt;40, RANDBETWEEN(6000,7500))))</f>
        <v>6932</v>
      </c>
      <c r="D27">
        <v>150</v>
      </c>
      <c r="E27">
        <f ca="1">IF(Table1[[#This Row],[Temperature]]&lt;50,RANDBETWEEN(0,20),RANDBETWEEN(60,80))</f>
        <v>77</v>
      </c>
      <c r="F27">
        <f t="shared" ca="1" si="0"/>
        <v>0</v>
      </c>
      <c r="G27">
        <v>65</v>
      </c>
      <c r="H27">
        <f t="shared" ca="1" si="1"/>
        <v>87</v>
      </c>
    </row>
    <row r="28" spans="1:8" x14ac:dyDescent="0.35">
      <c r="A28" s="1">
        <f ca="1">Table1[[#This Row],[Velocity Needed]]+RANDBETWEEN(-200,200)</f>
        <v>6955</v>
      </c>
      <c r="B28">
        <v>7000</v>
      </c>
      <c r="C28">
        <f ca="1">IF(Table1[[#This Row],[Distance to Target]]&lt;20,RANDBETWEEN(2000,3000),IF(Table1[[#This Row],[Distance to Target]]&lt;40,RANDBETWEEN(4000,5500),IF(Table1[[#This Row],[Distance to Target]]&gt;40, RANDBETWEEN(6000,7500))))</f>
        <v>7301</v>
      </c>
      <c r="D28">
        <v>150</v>
      </c>
      <c r="E28">
        <f ca="1">IF(Table1[[#This Row],[Temperature]]&lt;50,RANDBETWEEN(0,20),RANDBETWEEN(60,80))</f>
        <v>69</v>
      </c>
      <c r="F28">
        <f t="shared" ca="1" si="0"/>
        <v>1</v>
      </c>
      <c r="G28">
        <v>65</v>
      </c>
      <c r="H28">
        <f t="shared" ca="1" si="1"/>
        <v>73</v>
      </c>
    </row>
    <row r="29" spans="1:8" x14ac:dyDescent="0.35">
      <c r="A29" s="1">
        <f ca="1">Table1[[#This Row],[Velocity Needed]]+RANDBETWEEN(-200,200)</f>
        <v>5137</v>
      </c>
      <c r="B29">
        <v>5000</v>
      </c>
      <c r="C29">
        <f ca="1">IF(Table1[[#This Row],[Distance to Target]]&lt;20,RANDBETWEEN(2000,3000),IF(Table1[[#This Row],[Distance to Target]]&lt;40,RANDBETWEEN(4000,5500),IF(Table1[[#This Row],[Distance to Target]]&gt;40, RANDBETWEEN(6000,7500))))</f>
        <v>6846</v>
      </c>
      <c r="D29">
        <v>150</v>
      </c>
      <c r="E29">
        <f ca="1">IF(Table1[[#This Row],[Temperature]]&lt;50,RANDBETWEEN(0,20),RANDBETWEEN(60,80))</f>
        <v>6</v>
      </c>
      <c r="F29">
        <f t="shared" ca="1" si="0"/>
        <v>1</v>
      </c>
      <c r="G29">
        <v>65</v>
      </c>
      <c r="H29">
        <f t="shared" ca="1" si="1"/>
        <v>12</v>
      </c>
    </row>
    <row r="30" spans="1:8" x14ac:dyDescent="0.35">
      <c r="A30" s="1">
        <f ca="1">Table1[[#This Row],[Velocity Needed]]+RANDBETWEEN(-200,200)</f>
        <v>5841</v>
      </c>
      <c r="B30">
        <v>6000</v>
      </c>
      <c r="C30">
        <f ca="1">IF(Table1[[#This Row],[Distance to Target]]&lt;20,RANDBETWEEN(2000,3000),IF(Table1[[#This Row],[Distance to Target]]&lt;40,RANDBETWEEN(4000,5500),IF(Table1[[#This Row],[Distance to Target]]&gt;40, RANDBETWEEN(6000,7500))))</f>
        <v>6634</v>
      </c>
      <c r="D30">
        <v>150</v>
      </c>
      <c r="E30">
        <f ca="1">IF(Table1[[#This Row],[Temperature]]&lt;50,RANDBETWEEN(0,20),RANDBETWEEN(60,80))</f>
        <v>68</v>
      </c>
      <c r="F30">
        <f t="shared" ca="1" si="0"/>
        <v>1</v>
      </c>
      <c r="G30">
        <v>65</v>
      </c>
      <c r="H30">
        <f t="shared" ca="1" si="1"/>
        <v>67</v>
      </c>
    </row>
    <row r="31" spans="1:8" x14ac:dyDescent="0.35">
      <c r="A31" s="1">
        <f ca="1">Table1[[#This Row],[Velocity Needed]]+RANDBETWEEN(-200,200)</f>
        <v>6826</v>
      </c>
      <c r="B31">
        <v>7000</v>
      </c>
      <c r="C31">
        <f ca="1">IF(Table1[[#This Row],[Distance to Target]]&lt;20,RANDBETWEEN(2000,3000),IF(Table1[[#This Row],[Distance to Target]]&lt;40,RANDBETWEEN(4000,5500),IF(Table1[[#This Row],[Distance to Target]]&gt;40, RANDBETWEEN(6000,7500))))</f>
        <v>6610</v>
      </c>
      <c r="D31">
        <v>150</v>
      </c>
      <c r="E31">
        <f ca="1">IF(Table1[[#This Row],[Temperature]]&lt;50,RANDBETWEEN(0,20),RANDBETWEEN(60,80))</f>
        <v>1</v>
      </c>
      <c r="F31">
        <f t="shared" ca="1" si="0"/>
        <v>1</v>
      </c>
      <c r="G31">
        <v>65</v>
      </c>
      <c r="H31">
        <f t="shared" ca="1" si="1"/>
        <v>10</v>
      </c>
    </row>
    <row r="32" spans="1:8" x14ac:dyDescent="0.35">
      <c r="A32" s="1">
        <f ca="1">Table1[[#This Row],[Velocity Needed]]+RANDBETWEEN(-200,200)</f>
        <v>4833</v>
      </c>
      <c r="B32">
        <v>5000</v>
      </c>
      <c r="C32" s="1">
        <f ca="1">IF(Table1[[#This Row],[Distance to Target]]&lt;20,RANDBETWEEN(2000,3000),IF(Table1[[#This Row],[Distance to Target]]&lt;40,RANDBETWEEN(4000,5500),IF(Table1[[#This Row],[Distance to Target]]&gt;40, RANDBETWEEN(6000,7500))))</f>
        <v>2969</v>
      </c>
      <c r="D32">
        <v>75</v>
      </c>
      <c r="E32" s="1">
        <f ca="1">IF(Table1[[#This Row],[Temperature]]&lt;50,RANDBETWEEN(0,20),RANDBETWEEN(60,80))</f>
        <v>10</v>
      </c>
      <c r="F32" s="1">
        <f t="shared" ref="F32:F47" ca="1" si="2">RANDBETWEEN(0,1)</f>
        <v>1</v>
      </c>
      <c r="G32">
        <v>15</v>
      </c>
      <c r="H32" s="1">
        <f t="shared" ref="H32:H47" ca="1" si="3">RANDBETWEEN(10,90)</f>
        <v>30</v>
      </c>
    </row>
    <row r="33" spans="1:8" x14ac:dyDescent="0.35">
      <c r="A33" s="1">
        <f ca="1">Table1[[#This Row],[Velocity Needed]]+RANDBETWEEN(-200,200)</f>
        <v>5816</v>
      </c>
      <c r="B33">
        <v>6000</v>
      </c>
      <c r="C33" s="1">
        <f ca="1">IF(Table1[[#This Row],[Distance to Target]]&lt;20,RANDBETWEEN(2000,3000),IF(Table1[[#This Row],[Distance to Target]]&lt;40,RANDBETWEEN(4000,5500),IF(Table1[[#This Row],[Distance to Target]]&gt;40, RANDBETWEEN(6000,7500))))</f>
        <v>2335</v>
      </c>
      <c r="D33">
        <v>75</v>
      </c>
      <c r="E33" s="1">
        <f ca="1">IF(Table1[[#This Row],[Temperature]]&lt;50,RANDBETWEEN(0,20),RANDBETWEEN(60,80))</f>
        <v>20</v>
      </c>
      <c r="F33" s="1">
        <f t="shared" ca="1" si="2"/>
        <v>0</v>
      </c>
      <c r="G33">
        <v>15</v>
      </c>
      <c r="H33" s="1">
        <f t="shared" ca="1" si="3"/>
        <v>46</v>
      </c>
    </row>
    <row r="34" spans="1:8" x14ac:dyDescent="0.35">
      <c r="A34" s="1">
        <f ca="1">Table1[[#This Row],[Velocity Needed]]+RANDBETWEEN(-200,200)</f>
        <v>6932</v>
      </c>
      <c r="B34">
        <v>7000</v>
      </c>
      <c r="C34" s="1">
        <f ca="1">IF(Table1[[#This Row],[Distance to Target]]&lt;20,RANDBETWEEN(2000,3000),IF(Table1[[#This Row],[Distance to Target]]&lt;40,RANDBETWEEN(4000,5500),IF(Table1[[#This Row],[Distance to Target]]&gt;40, RANDBETWEEN(6000,7500))))</f>
        <v>2963</v>
      </c>
      <c r="D34">
        <v>75</v>
      </c>
      <c r="E34" s="1">
        <f ca="1">IF(Table1[[#This Row],[Temperature]]&lt;50,RANDBETWEEN(0,20),RANDBETWEEN(60,80))</f>
        <v>10</v>
      </c>
      <c r="F34" s="1">
        <f t="shared" ca="1" si="2"/>
        <v>0</v>
      </c>
      <c r="G34">
        <v>15</v>
      </c>
      <c r="H34" s="1">
        <f t="shared" ca="1" si="3"/>
        <v>16</v>
      </c>
    </row>
    <row r="35" spans="1:8" x14ac:dyDescent="0.35">
      <c r="A35" s="1">
        <f ca="1">Table1[[#This Row],[Velocity Needed]]+RANDBETWEEN(-200,200)</f>
        <v>5110</v>
      </c>
      <c r="B35">
        <v>5000</v>
      </c>
      <c r="C35" s="1">
        <f ca="1">IF(Table1[[#This Row],[Distance to Target]]&lt;20,RANDBETWEEN(2000,3000),IF(Table1[[#This Row],[Distance to Target]]&lt;40,RANDBETWEEN(4000,5500),IF(Table1[[#This Row],[Distance to Target]]&gt;40, RANDBETWEEN(6000,7500))))</f>
        <v>2702</v>
      </c>
      <c r="D35">
        <v>75</v>
      </c>
      <c r="E35" s="1">
        <f ca="1">IF(Table1[[#This Row],[Temperature]]&lt;50,RANDBETWEEN(0,20),RANDBETWEEN(60,80))</f>
        <v>78</v>
      </c>
      <c r="F35" s="1">
        <f t="shared" ca="1" si="2"/>
        <v>1</v>
      </c>
      <c r="G35">
        <v>15</v>
      </c>
      <c r="H35" s="1">
        <f t="shared" ca="1" si="3"/>
        <v>65</v>
      </c>
    </row>
    <row r="36" spans="1:8" x14ac:dyDescent="0.35">
      <c r="A36" s="1">
        <f ca="1">Table1[[#This Row],[Velocity Needed]]+RANDBETWEEN(-200,200)</f>
        <v>5997</v>
      </c>
      <c r="B36">
        <v>6000</v>
      </c>
      <c r="C36" s="1">
        <f ca="1">IF(Table1[[#This Row],[Distance to Target]]&lt;20,RANDBETWEEN(2000,3000),IF(Table1[[#This Row],[Distance to Target]]&lt;40,RANDBETWEEN(4000,5500),IF(Table1[[#This Row],[Distance to Target]]&gt;40, RANDBETWEEN(6000,7500))))</f>
        <v>2632</v>
      </c>
      <c r="D36">
        <v>75</v>
      </c>
      <c r="E36" s="1">
        <f ca="1">IF(Table1[[#This Row],[Temperature]]&lt;50,RANDBETWEEN(0,20),RANDBETWEEN(60,80))</f>
        <v>69</v>
      </c>
      <c r="F36" s="1">
        <f t="shared" ca="1" si="2"/>
        <v>0</v>
      </c>
      <c r="G36">
        <v>15</v>
      </c>
      <c r="H36" s="1">
        <f t="shared" ca="1" si="3"/>
        <v>65</v>
      </c>
    </row>
    <row r="37" spans="1:8" x14ac:dyDescent="0.35">
      <c r="A37" s="1">
        <f ca="1">Table1[[#This Row],[Velocity Needed]]+RANDBETWEEN(-200,200)</f>
        <v>6950</v>
      </c>
      <c r="B37">
        <v>7000</v>
      </c>
      <c r="C37" s="1">
        <f ca="1">IF(Table1[[#This Row],[Distance to Target]]&lt;20,RANDBETWEEN(2000,3000),IF(Table1[[#This Row],[Distance to Target]]&lt;40,RANDBETWEEN(4000,5500),IF(Table1[[#This Row],[Distance to Target]]&gt;40, RANDBETWEEN(6000,7500))))</f>
        <v>5131</v>
      </c>
      <c r="D37">
        <v>75</v>
      </c>
      <c r="E37" s="1">
        <f ca="1">IF(Table1[[#This Row],[Temperature]]&lt;50,RANDBETWEEN(0,20),RANDBETWEEN(60,80))</f>
        <v>2</v>
      </c>
      <c r="F37" s="1">
        <f t="shared" ca="1" si="2"/>
        <v>0</v>
      </c>
      <c r="G37">
        <v>23</v>
      </c>
      <c r="H37" s="1">
        <f t="shared" ca="1" si="3"/>
        <v>35</v>
      </c>
    </row>
    <row r="38" spans="1:8" x14ac:dyDescent="0.35">
      <c r="A38" s="1">
        <f ca="1">Table1[[#This Row],[Velocity Needed]]+RANDBETWEEN(-200,200)</f>
        <v>5042</v>
      </c>
      <c r="B38">
        <v>5000</v>
      </c>
      <c r="C38" s="1">
        <f ca="1">IF(Table1[[#This Row],[Distance to Target]]&lt;20,RANDBETWEEN(2000,3000),IF(Table1[[#This Row],[Distance to Target]]&lt;40,RANDBETWEEN(4000,5500),IF(Table1[[#This Row],[Distance to Target]]&gt;40, RANDBETWEEN(6000,7500))))</f>
        <v>4684</v>
      </c>
      <c r="D38">
        <v>75</v>
      </c>
      <c r="E38" s="1">
        <f ca="1">IF(Table1[[#This Row],[Temperature]]&lt;50,RANDBETWEEN(0,20),RANDBETWEEN(60,80))</f>
        <v>75</v>
      </c>
      <c r="F38" s="1">
        <f t="shared" ca="1" si="2"/>
        <v>1</v>
      </c>
      <c r="G38">
        <v>23</v>
      </c>
      <c r="H38" s="1">
        <f t="shared" ca="1" si="3"/>
        <v>83</v>
      </c>
    </row>
    <row r="39" spans="1:8" x14ac:dyDescent="0.35">
      <c r="A39" s="1">
        <f ca="1">Table1[[#This Row],[Velocity Needed]]+RANDBETWEEN(-200,200)</f>
        <v>6072</v>
      </c>
      <c r="B39">
        <v>6000</v>
      </c>
      <c r="C39" s="1">
        <f ca="1">IF(Table1[[#This Row],[Distance to Target]]&lt;20,RANDBETWEEN(2000,3000),IF(Table1[[#This Row],[Distance to Target]]&lt;40,RANDBETWEEN(4000,5500),IF(Table1[[#This Row],[Distance to Target]]&gt;40, RANDBETWEEN(6000,7500))))</f>
        <v>4427</v>
      </c>
      <c r="D39">
        <v>75</v>
      </c>
      <c r="E39" s="1">
        <f ca="1">IF(Table1[[#This Row],[Temperature]]&lt;50,RANDBETWEEN(0,20),RANDBETWEEN(60,80))</f>
        <v>76</v>
      </c>
      <c r="F39" s="1">
        <f t="shared" ca="1" si="2"/>
        <v>0</v>
      </c>
      <c r="G39">
        <v>23</v>
      </c>
      <c r="H39" s="1">
        <f t="shared" ca="1" si="3"/>
        <v>62</v>
      </c>
    </row>
    <row r="40" spans="1:8" x14ac:dyDescent="0.35">
      <c r="A40" s="1">
        <f ca="1">Table1[[#This Row],[Velocity Needed]]+RANDBETWEEN(-200,200)</f>
        <v>6933</v>
      </c>
      <c r="B40">
        <v>7000</v>
      </c>
      <c r="C40" s="1">
        <f ca="1">IF(Table1[[#This Row],[Distance to Target]]&lt;20,RANDBETWEEN(2000,3000),IF(Table1[[#This Row],[Distance to Target]]&lt;40,RANDBETWEEN(4000,5500),IF(Table1[[#This Row],[Distance to Target]]&gt;40, RANDBETWEEN(6000,7500))))</f>
        <v>4977</v>
      </c>
      <c r="D40">
        <v>75</v>
      </c>
      <c r="E40" s="1">
        <f ca="1">IF(Table1[[#This Row],[Temperature]]&lt;50,RANDBETWEEN(0,20),RANDBETWEEN(60,80))</f>
        <v>63</v>
      </c>
      <c r="F40" s="1">
        <f t="shared" ca="1" si="2"/>
        <v>1</v>
      </c>
      <c r="G40">
        <v>23</v>
      </c>
      <c r="H40" s="1">
        <f t="shared" ca="1" si="3"/>
        <v>62</v>
      </c>
    </row>
    <row r="41" spans="1:8" x14ac:dyDescent="0.35">
      <c r="A41" s="1">
        <f ca="1">Table1[[#This Row],[Velocity Needed]]+RANDBETWEEN(-200,200)</f>
        <v>5185</v>
      </c>
      <c r="B41">
        <v>5000</v>
      </c>
      <c r="C41" s="1">
        <f ca="1">IF(Table1[[#This Row],[Distance to Target]]&lt;20,RANDBETWEEN(2000,3000),IF(Table1[[#This Row],[Distance to Target]]&lt;40,RANDBETWEEN(4000,5500),IF(Table1[[#This Row],[Distance to Target]]&gt;40, RANDBETWEEN(6000,7500))))</f>
        <v>4309</v>
      </c>
      <c r="D41">
        <v>75</v>
      </c>
      <c r="E41" s="1">
        <f ca="1">IF(Table1[[#This Row],[Temperature]]&lt;50,RANDBETWEEN(0,20),RANDBETWEEN(60,80))</f>
        <v>72</v>
      </c>
      <c r="F41" s="1">
        <f t="shared" ca="1" si="2"/>
        <v>0</v>
      </c>
      <c r="G41">
        <v>23</v>
      </c>
      <c r="H41" s="1">
        <f t="shared" ca="1" si="3"/>
        <v>58</v>
      </c>
    </row>
    <row r="42" spans="1:8" x14ac:dyDescent="0.35">
      <c r="A42" s="1">
        <f ca="1">Table1[[#This Row],[Velocity Needed]]+RANDBETWEEN(-200,200)</f>
        <v>6145</v>
      </c>
      <c r="B42">
        <v>6000</v>
      </c>
      <c r="C42" s="1">
        <f ca="1">IF(Table1[[#This Row],[Distance to Target]]&lt;20,RANDBETWEEN(2000,3000),IF(Table1[[#This Row],[Distance to Target]]&lt;40,RANDBETWEEN(4000,5500),IF(Table1[[#This Row],[Distance to Target]]&gt;40, RANDBETWEEN(6000,7500))))</f>
        <v>6429</v>
      </c>
      <c r="D42">
        <v>75</v>
      </c>
      <c r="E42" s="1">
        <f ca="1">IF(Table1[[#This Row],[Temperature]]&lt;50,RANDBETWEEN(0,20),RANDBETWEEN(60,80))</f>
        <v>4</v>
      </c>
      <c r="F42" s="1">
        <f t="shared" ca="1" si="2"/>
        <v>1</v>
      </c>
      <c r="G42">
        <v>65</v>
      </c>
      <c r="H42" s="1">
        <f t="shared" ca="1" si="3"/>
        <v>22</v>
      </c>
    </row>
    <row r="43" spans="1:8" x14ac:dyDescent="0.35">
      <c r="A43" s="1">
        <f ca="1">Table1[[#This Row],[Velocity Needed]]+RANDBETWEEN(-200,200)</f>
        <v>7171</v>
      </c>
      <c r="B43">
        <v>7000</v>
      </c>
      <c r="C43" s="1">
        <f ca="1">IF(Table1[[#This Row],[Distance to Target]]&lt;20,RANDBETWEEN(2000,3000),IF(Table1[[#This Row],[Distance to Target]]&lt;40,RANDBETWEEN(4000,5500),IF(Table1[[#This Row],[Distance to Target]]&gt;40, RANDBETWEEN(6000,7500))))</f>
        <v>7235</v>
      </c>
      <c r="D43">
        <v>75</v>
      </c>
      <c r="E43" s="1">
        <f ca="1">IF(Table1[[#This Row],[Temperature]]&lt;50,RANDBETWEEN(0,20),RANDBETWEEN(60,80))</f>
        <v>17</v>
      </c>
      <c r="F43" s="1">
        <f t="shared" ca="1" si="2"/>
        <v>0</v>
      </c>
      <c r="G43">
        <v>65</v>
      </c>
      <c r="H43" s="1">
        <f t="shared" ca="1" si="3"/>
        <v>49</v>
      </c>
    </row>
    <row r="44" spans="1:8" x14ac:dyDescent="0.35">
      <c r="A44" s="1">
        <f ca="1">Table1[[#This Row],[Velocity Needed]]+RANDBETWEEN(-200,200)</f>
        <v>4966</v>
      </c>
      <c r="B44">
        <v>5000</v>
      </c>
      <c r="C44" s="1">
        <f ca="1">IF(Table1[[#This Row],[Distance to Target]]&lt;20,RANDBETWEEN(2000,3000),IF(Table1[[#This Row],[Distance to Target]]&lt;40,RANDBETWEEN(4000,5500),IF(Table1[[#This Row],[Distance to Target]]&gt;40, RANDBETWEEN(6000,7500))))</f>
        <v>7406</v>
      </c>
      <c r="D44">
        <v>75</v>
      </c>
      <c r="E44" s="1">
        <f ca="1">IF(Table1[[#This Row],[Temperature]]&lt;50,RANDBETWEEN(0,20),RANDBETWEEN(60,80))</f>
        <v>9</v>
      </c>
      <c r="F44" s="1">
        <f t="shared" ca="1" si="2"/>
        <v>1</v>
      </c>
      <c r="G44">
        <v>65</v>
      </c>
      <c r="H44" s="1">
        <f t="shared" ca="1" si="3"/>
        <v>37</v>
      </c>
    </row>
    <row r="45" spans="1:8" x14ac:dyDescent="0.35">
      <c r="A45" s="1">
        <f ca="1">Table1[[#This Row],[Velocity Needed]]+RANDBETWEEN(-200,200)</f>
        <v>5988</v>
      </c>
      <c r="B45">
        <v>6000</v>
      </c>
      <c r="C45" s="1">
        <f ca="1">IF(Table1[[#This Row],[Distance to Target]]&lt;20,RANDBETWEEN(2000,3000),IF(Table1[[#This Row],[Distance to Target]]&lt;40,RANDBETWEEN(4000,5500),IF(Table1[[#This Row],[Distance to Target]]&gt;40, RANDBETWEEN(6000,7500))))</f>
        <v>6871</v>
      </c>
      <c r="D45">
        <v>75</v>
      </c>
      <c r="E45" s="1">
        <f ca="1">IF(Table1[[#This Row],[Temperature]]&lt;50,RANDBETWEEN(0,20),RANDBETWEEN(60,80))</f>
        <v>66</v>
      </c>
      <c r="F45" s="1">
        <f t="shared" ca="1" si="2"/>
        <v>1</v>
      </c>
      <c r="G45">
        <v>65</v>
      </c>
      <c r="H45" s="1">
        <f t="shared" ca="1" si="3"/>
        <v>62</v>
      </c>
    </row>
    <row r="46" spans="1:8" x14ac:dyDescent="0.35">
      <c r="A46" s="1">
        <f ca="1">Table1[[#This Row],[Velocity Needed]]+RANDBETWEEN(-200,200)</f>
        <v>7087</v>
      </c>
      <c r="B46">
        <v>7000</v>
      </c>
      <c r="C46" s="1">
        <f ca="1">IF(Table1[[#This Row],[Distance to Target]]&lt;20,RANDBETWEEN(2000,3000),IF(Table1[[#This Row],[Distance to Target]]&lt;40,RANDBETWEEN(4000,5500),IF(Table1[[#This Row],[Distance to Target]]&gt;40, RANDBETWEEN(6000,7500))))</f>
        <v>6494</v>
      </c>
      <c r="D46">
        <v>75</v>
      </c>
      <c r="E46" s="1">
        <f ca="1">IF(Table1[[#This Row],[Temperature]]&lt;50,RANDBETWEEN(0,20),RANDBETWEEN(60,80))</f>
        <v>61</v>
      </c>
      <c r="F46" s="1">
        <f t="shared" ca="1" si="2"/>
        <v>1</v>
      </c>
      <c r="G46">
        <v>65</v>
      </c>
      <c r="H46" s="1">
        <f t="shared" ca="1" si="3"/>
        <v>57</v>
      </c>
    </row>
    <row r="47" spans="1:8" x14ac:dyDescent="0.35">
      <c r="A47" s="1">
        <f ca="1">Table1[[#This Row],[Velocity Needed]]+RANDBETWEEN(-200,200)</f>
        <v>5081</v>
      </c>
      <c r="B47">
        <v>5000</v>
      </c>
      <c r="C47" s="1">
        <f ca="1">IF(Table1[[#This Row],[Distance to Target]]&lt;20,RANDBETWEEN(2000,3000),IF(Table1[[#This Row],[Distance to Target]]&lt;40,RANDBETWEEN(4000,5500),IF(Table1[[#This Row],[Distance to Target]]&gt;40, RANDBETWEEN(6000,7500))))</f>
        <v>2648</v>
      </c>
      <c r="D47">
        <v>150</v>
      </c>
      <c r="E47" s="1">
        <f ca="1">IF(Table1[[#This Row],[Temperature]]&lt;50,RANDBETWEEN(0,20),RANDBETWEEN(60,80))</f>
        <v>70</v>
      </c>
      <c r="F47" s="1">
        <f t="shared" ca="1" si="2"/>
        <v>0</v>
      </c>
      <c r="G47">
        <v>15</v>
      </c>
      <c r="H47" s="1">
        <f t="shared" ca="1" si="3"/>
        <v>57</v>
      </c>
    </row>
    <row r="48" spans="1:8" x14ac:dyDescent="0.35">
      <c r="A48" s="1">
        <f ca="1">Table1[[#This Row],[Velocity Needed]]+RANDBETWEEN(-200,200)</f>
        <v>6120</v>
      </c>
      <c r="B48">
        <v>6000</v>
      </c>
      <c r="C48" s="1">
        <f ca="1">IF(Table1[[#This Row],[Distance to Target]]&lt;20,RANDBETWEEN(2000,3000),IF(Table1[[#This Row],[Distance to Target]]&lt;40,RANDBETWEEN(4000,5500),IF(Table1[[#This Row],[Distance to Target]]&gt;40, RANDBETWEEN(6000,7500))))</f>
        <v>2659</v>
      </c>
      <c r="D48">
        <v>150</v>
      </c>
      <c r="E48" s="1">
        <f ca="1">IF(Table1[[#This Row],[Temperature]]&lt;50,RANDBETWEEN(0,20),RANDBETWEEN(60,80))</f>
        <v>19</v>
      </c>
      <c r="F48" s="1">
        <f t="shared" ref="F48:F79" ca="1" si="4">RANDBETWEEN(0,1)</f>
        <v>0</v>
      </c>
      <c r="G48">
        <v>15</v>
      </c>
      <c r="H48" s="1">
        <f t="shared" ref="H48:H79" ca="1" si="5">RANDBETWEEN(10,90)</f>
        <v>19</v>
      </c>
    </row>
    <row r="49" spans="1:8" x14ac:dyDescent="0.35">
      <c r="A49" s="1">
        <f ca="1">Table1[[#This Row],[Velocity Needed]]+RANDBETWEEN(-200,200)</f>
        <v>6969</v>
      </c>
      <c r="B49">
        <v>7000</v>
      </c>
      <c r="C49" s="1">
        <f ca="1">IF(Table1[[#This Row],[Distance to Target]]&lt;20,RANDBETWEEN(2000,3000),IF(Table1[[#This Row],[Distance to Target]]&lt;40,RANDBETWEEN(4000,5500),IF(Table1[[#This Row],[Distance to Target]]&gt;40, RANDBETWEEN(6000,7500))))</f>
        <v>2807</v>
      </c>
      <c r="D49">
        <v>150</v>
      </c>
      <c r="E49" s="1">
        <f ca="1">IF(Table1[[#This Row],[Temperature]]&lt;50,RANDBETWEEN(0,20),RANDBETWEEN(60,80))</f>
        <v>78</v>
      </c>
      <c r="F49" s="1">
        <f t="shared" ca="1" si="4"/>
        <v>0</v>
      </c>
      <c r="G49">
        <v>15</v>
      </c>
      <c r="H49" s="1">
        <f t="shared" ca="1" si="5"/>
        <v>67</v>
      </c>
    </row>
    <row r="50" spans="1:8" x14ac:dyDescent="0.35">
      <c r="A50" s="1">
        <f ca="1">Table1[[#This Row],[Velocity Needed]]+RANDBETWEEN(-200,200)</f>
        <v>5117</v>
      </c>
      <c r="B50">
        <v>5000</v>
      </c>
      <c r="C50" s="1">
        <f ca="1">IF(Table1[[#This Row],[Distance to Target]]&lt;20,RANDBETWEEN(2000,3000),IF(Table1[[#This Row],[Distance to Target]]&lt;40,RANDBETWEEN(4000,5500),IF(Table1[[#This Row],[Distance to Target]]&gt;40, RANDBETWEEN(6000,7500))))</f>
        <v>2374</v>
      </c>
      <c r="D50">
        <v>150</v>
      </c>
      <c r="E50" s="1">
        <f ca="1">IF(Table1[[#This Row],[Temperature]]&lt;50,RANDBETWEEN(0,20),RANDBETWEEN(60,80))</f>
        <v>14</v>
      </c>
      <c r="F50" s="1">
        <f t="shared" ca="1" si="4"/>
        <v>1</v>
      </c>
      <c r="G50">
        <v>15</v>
      </c>
      <c r="H50" s="1">
        <f t="shared" ca="1" si="5"/>
        <v>40</v>
      </c>
    </row>
    <row r="51" spans="1:8" x14ac:dyDescent="0.35">
      <c r="A51" s="1">
        <f ca="1">Table1[[#This Row],[Velocity Needed]]+RANDBETWEEN(-200,200)</f>
        <v>5969</v>
      </c>
      <c r="B51">
        <v>6000</v>
      </c>
      <c r="C51" s="1">
        <f ca="1">IF(Table1[[#This Row],[Distance to Target]]&lt;20,RANDBETWEEN(2000,3000),IF(Table1[[#This Row],[Distance to Target]]&lt;40,RANDBETWEEN(4000,5500),IF(Table1[[#This Row],[Distance to Target]]&gt;40, RANDBETWEEN(6000,7500))))</f>
        <v>2472</v>
      </c>
      <c r="D51">
        <v>150</v>
      </c>
      <c r="E51" s="1">
        <f ca="1">IF(Table1[[#This Row],[Temperature]]&lt;50,RANDBETWEEN(0,20),RANDBETWEEN(60,80))</f>
        <v>65</v>
      </c>
      <c r="F51" s="1">
        <f t="shared" ca="1" si="4"/>
        <v>0</v>
      </c>
      <c r="G51">
        <v>15</v>
      </c>
      <c r="H51" s="1">
        <f t="shared" ca="1" si="5"/>
        <v>87</v>
      </c>
    </row>
    <row r="52" spans="1:8" x14ac:dyDescent="0.35">
      <c r="A52" s="1">
        <f ca="1">Table1[[#This Row],[Velocity Needed]]+RANDBETWEEN(-200,200)</f>
        <v>7177</v>
      </c>
      <c r="B52">
        <v>7000</v>
      </c>
      <c r="C52" s="1">
        <f ca="1">IF(Table1[[#This Row],[Distance to Target]]&lt;20,RANDBETWEEN(2000,3000),IF(Table1[[#This Row],[Distance to Target]]&lt;40,RANDBETWEEN(4000,5500),IF(Table1[[#This Row],[Distance to Target]]&gt;40, RANDBETWEEN(6000,7500))))</f>
        <v>5453</v>
      </c>
      <c r="D52">
        <v>150</v>
      </c>
      <c r="E52" s="1">
        <f ca="1">IF(Table1[[#This Row],[Temperature]]&lt;50,RANDBETWEEN(0,20),RANDBETWEEN(60,80))</f>
        <v>79</v>
      </c>
      <c r="F52" s="1">
        <f t="shared" ca="1" si="4"/>
        <v>1</v>
      </c>
      <c r="G52">
        <v>23</v>
      </c>
      <c r="H52" s="1">
        <f t="shared" ca="1" si="5"/>
        <v>78</v>
      </c>
    </row>
    <row r="53" spans="1:8" x14ac:dyDescent="0.35">
      <c r="A53" s="1">
        <f ca="1">Table1[[#This Row],[Velocity Needed]]+RANDBETWEEN(-200,200)</f>
        <v>5130</v>
      </c>
      <c r="B53">
        <v>5000</v>
      </c>
      <c r="C53" s="1">
        <f ca="1">IF(Table1[[#This Row],[Distance to Target]]&lt;20,RANDBETWEEN(2000,3000),IF(Table1[[#This Row],[Distance to Target]]&lt;40,RANDBETWEEN(4000,5500),IF(Table1[[#This Row],[Distance to Target]]&gt;40, RANDBETWEEN(6000,7500))))</f>
        <v>5131</v>
      </c>
      <c r="D53">
        <v>150</v>
      </c>
      <c r="E53" s="1">
        <f ca="1">IF(Table1[[#This Row],[Temperature]]&lt;50,RANDBETWEEN(0,20),RANDBETWEEN(60,80))</f>
        <v>72</v>
      </c>
      <c r="F53" s="1">
        <f t="shared" ca="1" si="4"/>
        <v>0</v>
      </c>
      <c r="G53">
        <v>23</v>
      </c>
      <c r="H53" s="1">
        <f t="shared" ca="1" si="5"/>
        <v>74</v>
      </c>
    </row>
    <row r="54" spans="1:8" x14ac:dyDescent="0.35">
      <c r="A54" s="1">
        <f ca="1">Table1[[#This Row],[Velocity Needed]]+RANDBETWEEN(-200,200)</f>
        <v>6106</v>
      </c>
      <c r="B54">
        <v>6000</v>
      </c>
      <c r="C54" s="1">
        <f ca="1">IF(Table1[[#This Row],[Distance to Target]]&lt;20,RANDBETWEEN(2000,3000),IF(Table1[[#This Row],[Distance to Target]]&lt;40,RANDBETWEEN(4000,5500),IF(Table1[[#This Row],[Distance to Target]]&gt;40, RANDBETWEEN(6000,7500))))</f>
        <v>5103</v>
      </c>
      <c r="D54">
        <v>150</v>
      </c>
      <c r="E54" s="1">
        <f ca="1">IF(Table1[[#This Row],[Temperature]]&lt;50,RANDBETWEEN(0,20),RANDBETWEEN(60,80))</f>
        <v>14</v>
      </c>
      <c r="F54" s="1">
        <f t="shared" ca="1" si="4"/>
        <v>0</v>
      </c>
      <c r="G54">
        <v>23</v>
      </c>
      <c r="H54" s="1">
        <f t="shared" ca="1" si="5"/>
        <v>21</v>
      </c>
    </row>
    <row r="55" spans="1:8" x14ac:dyDescent="0.35">
      <c r="A55" s="1">
        <f ca="1">Table1[[#This Row],[Velocity Needed]]+RANDBETWEEN(-200,200)</f>
        <v>6915</v>
      </c>
      <c r="B55">
        <v>7000</v>
      </c>
      <c r="C55" s="1">
        <f ca="1">IF(Table1[[#This Row],[Distance to Target]]&lt;20,RANDBETWEEN(2000,3000),IF(Table1[[#This Row],[Distance to Target]]&lt;40,RANDBETWEEN(4000,5500),IF(Table1[[#This Row],[Distance to Target]]&gt;40, RANDBETWEEN(6000,7500))))</f>
        <v>4973</v>
      </c>
      <c r="D55">
        <v>150</v>
      </c>
      <c r="E55" s="1">
        <f ca="1">IF(Table1[[#This Row],[Temperature]]&lt;50,RANDBETWEEN(0,20),RANDBETWEEN(60,80))</f>
        <v>67</v>
      </c>
      <c r="F55" s="1">
        <f t="shared" ca="1" si="4"/>
        <v>1</v>
      </c>
      <c r="G55">
        <v>23</v>
      </c>
      <c r="H55" s="1">
        <f t="shared" ca="1" si="5"/>
        <v>88</v>
      </c>
    </row>
    <row r="56" spans="1:8" x14ac:dyDescent="0.35">
      <c r="A56" s="1">
        <f ca="1">Table1[[#This Row],[Velocity Needed]]+RANDBETWEEN(-200,200)</f>
        <v>4938</v>
      </c>
      <c r="B56">
        <v>5000</v>
      </c>
      <c r="C56" s="1">
        <f ca="1">IF(Table1[[#This Row],[Distance to Target]]&lt;20,RANDBETWEEN(2000,3000),IF(Table1[[#This Row],[Distance to Target]]&lt;40,RANDBETWEEN(4000,5500),IF(Table1[[#This Row],[Distance to Target]]&gt;40, RANDBETWEEN(6000,7500))))</f>
        <v>4674</v>
      </c>
      <c r="D56">
        <v>150</v>
      </c>
      <c r="E56" s="1">
        <f ca="1">IF(Table1[[#This Row],[Temperature]]&lt;50,RANDBETWEEN(0,20),RANDBETWEEN(60,80))</f>
        <v>8</v>
      </c>
      <c r="F56" s="1">
        <f t="shared" ca="1" si="4"/>
        <v>0</v>
      </c>
      <c r="G56">
        <v>23</v>
      </c>
      <c r="H56" s="1">
        <f t="shared" ca="1" si="5"/>
        <v>44</v>
      </c>
    </row>
    <row r="57" spans="1:8" x14ac:dyDescent="0.35">
      <c r="A57" s="1">
        <f ca="1">Table1[[#This Row],[Velocity Needed]]+RANDBETWEEN(-200,200)</f>
        <v>5999</v>
      </c>
      <c r="B57">
        <v>6000</v>
      </c>
      <c r="C57" s="1">
        <f ca="1">IF(Table1[[#This Row],[Distance to Target]]&lt;20,RANDBETWEEN(2000,3000),IF(Table1[[#This Row],[Distance to Target]]&lt;40,RANDBETWEEN(4000,5500),IF(Table1[[#This Row],[Distance to Target]]&gt;40, RANDBETWEEN(6000,7500))))</f>
        <v>6323</v>
      </c>
      <c r="D57">
        <v>150</v>
      </c>
      <c r="E57" s="1">
        <f ca="1">IF(Table1[[#This Row],[Temperature]]&lt;50,RANDBETWEEN(0,20),RANDBETWEEN(60,80))</f>
        <v>10</v>
      </c>
      <c r="F57" s="1">
        <f t="shared" ca="1" si="4"/>
        <v>0</v>
      </c>
      <c r="G57">
        <v>65</v>
      </c>
      <c r="H57" s="1">
        <f t="shared" ca="1" si="5"/>
        <v>48</v>
      </c>
    </row>
    <row r="58" spans="1:8" x14ac:dyDescent="0.35">
      <c r="A58" s="1">
        <f ca="1">Table1[[#This Row],[Velocity Needed]]+RANDBETWEEN(-200,200)</f>
        <v>7134</v>
      </c>
      <c r="B58">
        <v>7000</v>
      </c>
      <c r="C58" s="1">
        <f ca="1">IF(Table1[[#This Row],[Distance to Target]]&lt;20,RANDBETWEEN(2000,3000),IF(Table1[[#This Row],[Distance to Target]]&lt;40,RANDBETWEEN(4000,5500),IF(Table1[[#This Row],[Distance to Target]]&gt;40, RANDBETWEEN(6000,7500))))</f>
        <v>6712</v>
      </c>
      <c r="D58">
        <v>150</v>
      </c>
      <c r="E58" s="1">
        <f ca="1">IF(Table1[[#This Row],[Temperature]]&lt;50,RANDBETWEEN(0,20),RANDBETWEEN(60,80))</f>
        <v>14</v>
      </c>
      <c r="F58" s="1">
        <f t="shared" ca="1" si="4"/>
        <v>0</v>
      </c>
      <c r="G58">
        <v>65</v>
      </c>
      <c r="H58" s="1">
        <f t="shared" ca="1" si="5"/>
        <v>36</v>
      </c>
    </row>
    <row r="59" spans="1:8" x14ac:dyDescent="0.35">
      <c r="A59" s="1">
        <f ca="1">Table1[[#This Row],[Velocity Needed]]+RANDBETWEEN(-200,200)</f>
        <v>4980</v>
      </c>
      <c r="B59">
        <v>5000</v>
      </c>
      <c r="C59" s="1">
        <f ca="1">IF(Table1[[#This Row],[Distance to Target]]&lt;20,RANDBETWEEN(2000,3000),IF(Table1[[#This Row],[Distance to Target]]&lt;40,RANDBETWEEN(4000,5500),IF(Table1[[#This Row],[Distance to Target]]&gt;40, RANDBETWEEN(6000,7500))))</f>
        <v>6531</v>
      </c>
      <c r="D59">
        <v>150</v>
      </c>
      <c r="E59" s="1">
        <f ca="1">IF(Table1[[#This Row],[Temperature]]&lt;50,RANDBETWEEN(0,20),RANDBETWEEN(60,80))</f>
        <v>2</v>
      </c>
      <c r="F59" s="1">
        <f t="shared" ca="1" si="4"/>
        <v>0</v>
      </c>
      <c r="G59">
        <v>65</v>
      </c>
      <c r="H59" s="1">
        <f t="shared" ca="1" si="5"/>
        <v>26</v>
      </c>
    </row>
    <row r="60" spans="1:8" x14ac:dyDescent="0.35">
      <c r="A60" s="1">
        <f ca="1">Table1[[#This Row],[Velocity Needed]]+RANDBETWEEN(-200,200)</f>
        <v>6147</v>
      </c>
      <c r="B60">
        <v>6000</v>
      </c>
      <c r="C60" s="1">
        <f ca="1">IF(Table1[[#This Row],[Distance to Target]]&lt;20,RANDBETWEEN(2000,3000),IF(Table1[[#This Row],[Distance to Target]]&lt;40,RANDBETWEEN(4000,5500),IF(Table1[[#This Row],[Distance to Target]]&gt;40, RANDBETWEEN(6000,7500))))</f>
        <v>7471</v>
      </c>
      <c r="D60">
        <v>150</v>
      </c>
      <c r="E60" s="1">
        <f ca="1">IF(Table1[[#This Row],[Temperature]]&lt;50,RANDBETWEEN(0,20),RANDBETWEEN(60,80))</f>
        <v>11</v>
      </c>
      <c r="F60" s="1">
        <f t="shared" ca="1" si="4"/>
        <v>0</v>
      </c>
      <c r="G60">
        <v>65</v>
      </c>
      <c r="H60" s="1">
        <f t="shared" ca="1" si="5"/>
        <v>41</v>
      </c>
    </row>
    <row r="61" spans="1:8" x14ac:dyDescent="0.35">
      <c r="A61" s="1">
        <f ca="1">Table1[[#This Row],[Velocity Needed]]+RANDBETWEEN(-200,200)</f>
        <v>7069</v>
      </c>
      <c r="B61">
        <v>7000</v>
      </c>
      <c r="C61" s="1">
        <f ca="1">IF(Table1[[#This Row],[Distance to Target]]&lt;20,RANDBETWEEN(2000,3000),IF(Table1[[#This Row],[Distance to Target]]&lt;40,RANDBETWEEN(4000,5500),IF(Table1[[#This Row],[Distance to Target]]&gt;40, RANDBETWEEN(6000,7500))))</f>
        <v>6529</v>
      </c>
      <c r="D61">
        <v>150</v>
      </c>
      <c r="E61" s="1">
        <f ca="1">IF(Table1[[#This Row],[Temperature]]&lt;50,RANDBETWEEN(0,20),RANDBETWEEN(60,80))</f>
        <v>76</v>
      </c>
      <c r="F61" s="1">
        <f t="shared" ca="1" si="4"/>
        <v>0</v>
      </c>
      <c r="G61">
        <v>65</v>
      </c>
      <c r="H61" s="1">
        <f t="shared" ca="1" si="5"/>
        <v>52</v>
      </c>
    </row>
    <row r="62" spans="1:8" x14ac:dyDescent="0.35">
      <c r="A62" s="1">
        <f ca="1">Table1[[#This Row],[Velocity Needed]]+RANDBETWEEN(-200,200)</f>
        <v>5127</v>
      </c>
      <c r="B62">
        <v>5000</v>
      </c>
      <c r="C62" s="1">
        <f ca="1">IF(Table1[[#This Row],[Distance to Target]]&lt;20,RANDBETWEEN(2000,3000),IF(Table1[[#This Row],[Distance to Target]]&lt;40,RANDBETWEEN(4000,5500),IF(Table1[[#This Row],[Distance to Target]]&gt;40, RANDBETWEEN(6000,7500))))</f>
        <v>2805</v>
      </c>
      <c r="D62">
        <v>75</v>
      </c>
      <c r="E62" s="1">
        <f ca="1">IF(Table1[[#This Row],[Temperature]]&lt;50,RANDBETWEEN(0,20),RANDBETWEEN(60,80))</f>
        <v>77</v>
      </c>
      <c r="F62" s="1">
        <f t="shared" ca="1" si="4"/>
        <v>0</v>
      </c>
      <c r="G62">
        <v>15</v>
      </c>
      <c r="H62" s="1">
        <f t="shared" ca="1" si="5"/>
        <v>71</v>
      </c>
    </row>
    <row r="63" spans="1:8" x14ac:dyDescent="0.35">
      <c r="A63" s="1">
        <f ca="1">Table1[[#This Row],[Velocity Needed]]+RANDBETWEEN(-200,200)</f>
        <v>5956</v>
      </c>
      <c r="B63">
        <v>6000</v>
      </c>
      <c r="C63" s="1">
        <f ca="1">IF(Table1[[#This Row],[Distance to Target]]&lt;20,RANDBETWEEN(2000,3000),IF(Table1[[#This Row],[Distance to Target]]&lt;40,RANDBETWEEN(4000,5500),IF(Table1[[#This Row],[Distance to Target]]&gt;40, RANDBETWEEN(6000,7500))))</f>
        <v>2564</v>
      </c>
      <c r="D63">
        <v>75</v>
      </c>
      <c r="E63" s="1">
        <f ca="1">IF(Table1[[#This Row],[Temperature]]&lt;50,RANDBETWEEN(0,20),RANDBETWEEN(60,80))</f>
        <v>13</v>
      </c>
      <c r="F63" s="1">
        <f t="shared" ca="1" si="4"/>
        <v>1</v>
      </c>
      <c r="G63">
        <v>15</v>
      </c>
      <c r="H63" s="1">
        <f t="shared" ca="1" si="5"/>
        <v>27</v>
      </c>
    </row>
    <row r="64" spans="1:8" x14ac:dyDescent="0.35">
      <c r="A64" s="1">
        <f ca="1">Table1[[#This Row],[Velocity Needed]]+RANDBETWEEN(-200,200)</f>
        <v>7055</v>
      </c>
      <c r="B64">
        <v>7000</v>
      </c>
      <c r="C64" s="1">
        <f ca="1">IF(Table1[[#This Row],[Distance to Target]]&lt;20,RANDBETWEEN(2000,3000),IF(Table1[[#This Row],[Distance to Target]]&lt;40,RANDBETWEEN(4000,5500),IF(Table1[[#This Row],[Distance to Target]]&gt;40, RANDBETWEEN(6000,7500))))</f>
        <v>2733</v>
      </c>
      <c r="D64">
        <v>75</v>
      </c>
      <c r="E64" s="1">
        <f ca="1">IF(Table1[[#This Row],[Temperature]]&lt;50,RANDBETWEEN(0,20),RANDBETWEEN(60,80))</f>
        <v>16</v>
      </c>
      <c r="F64" s="1">
        <f t="shared" ca="1" si="4"/>
        <v>0</v>
      </c>
      <c r="G64">
        <v>15</v>
      </c>
      <c r="H64" s="1">
        <f t="shared" ca="1" si="5"/>
        <v>30</v>
      </c>
    </row>
    <row r="65" spans="1:8" x14ac:dyDescent="0.35">
      <c r="A65" s="1">
        <f ca="1">Table1[[#This Row],[Velocity Needed]]+RANDBETWEEN(-200,200)</f>
        <v>5016</v>
      </c>
      <c r="B65">
        <v>5000</v>
      </c>
      <c r="C65" s="1">
        <f ca="1">IF(Table1[[#This Row],[Distance to Target]]&lt;20,RANDBETWEEN(2000,3000),IF(Table1[[#This Row],[Distance to Target]]&lt;40,RANDBETWEEN(4000,5500),IF(Table1[[#This Row],[Distance to Target]]&gt;40, RANDBETWEEN(6000,7500))))</f>
        <v>2525</v>
      </c>
      <c r="D65">
        <v>75</v>
      </c>
      <c r="E65" s="1">
        <f ca="1">IF(Table1[[#This Row],[Temperature]]&lt;50,RANDBETWEEN(0,20),RANDBETWEEN(60,80))</f>
        <v>14</v>
      </c>
      <c r="F65" s="1">
        <f t="shared" ca="1" si="4"/>
        <v>1</v>
      </c>
      <c r="G65">
        <v>15</v>
      </c>
      <c r="H65" s="1">
        <f t="shared" ca="1" si="5"/>
        <v>46</v>
      </c>
    </row>
    <row r="66" spans="1:8" x14ac:dyDescent="0.35">
      <c r="A66" s="1">
        <f ca="1">Table1[[#This Row],[Velocity Needed]]+RANDBETWEEN(-200,200)</f>
        <v>5850</v>
      </c>
      <c r="B66">
        <v>6000</v>
      </c>
      <c r="C66" s="1">
        <f ca="1">IF(Table1[[#This Row],[Distance to Target]]&lt;20,RANDBETWEEN(2000,3000),IF(Table1[[#This Row],[Distance to Target]]&lt;40,RANDBETWEEN(4000,5500),IF(Table1[[#This Row],[Distance to Target]]&gt;40, RANDBETWEEN(6000,7500))))</f>
        <v>2427</v>
      </c>
      <c r="D66">
        <v>75</v>
      </c>
      <c r="E66" s="1">
        <f ca="1">IF(Table1[[#This Row],[Temperature]]&lt;50,RANDBETWEEN(0,20),RANDBETWEEN(60,80))</f>
        <v>14</v>
      </c>
      <c r="F66" s="1">
        <f t="shared" ca="1" si="4"/>
        <v>1</v>
      </c>
      <c r="G66">
        <v>15</v>
      </c>
      <c r="H66" s="1">
        <f t="shared" ca="1" si="5"/>
        <v>14</v>
      </c>
    </row>
    <row r="67" spans="1:8" x14ac:dyDescent="0.35">
      <c r="A67" s="1">
        <f ca="1">Table1[[#This Row],[Velocity Needed]]+RANDBETWEEN(-200,200)</f>
        <v>7119</v>
      </c>
      <c r="B67">
        <v>7000</v>
      </c>
      <c r="C67" s="1">
        <f ca="1">IF(Table1[[#This Row],[Distance to Target]]&lt;20,RANDBETWEEN(2000,3000),IF(Table1[[#This Row],[Distance to Target]]&lt;40,RANDBETWEEN(4000,5500),IF(Table1[[#This Row],[Distance to Target]]&gt;40, RANDBETWEEN(6000,7500))))</f>
        <v>5460</v>
      </c>
      <c r="D67">
        <v>75</v>
      </c>
      <c r="E67" s="1">
        <f ca="1">IF(Table1[[#This Row],[Temperature]]&lt;50,RANDBETWEEN(0,20),RANDBETWEEN(60,80))</f>
        <v>73</v>
      </c>
      <c r="F67" s="1">
        <f t="shared" ca="1" si="4"/>
        <v>1</v>
      </c>
      <c r="G67">
        <v>23</v>
      </c>
      <c r="H67" s="1">
        <f t="shared" ca="1" si="5"/>
        <v>64</v>
      </c>
    </row>
    <row r="68" spans="1:8" x14ac:dyDescent="0.35">
      <c r="A68" s="1">
        <f ca="1">Table1[[#This Row],[Velocity Needed]]+RANDBETWEEN(-200,200)</f>
        <v>4944</v>
      </c>
      <c r="B68">
        <v>5000</v>
      </c>
      <c r="C68" s="1">
        <f ca="1">IF(Table1[[#This Row],[Distance to Target]]&lt;20,RANDBETWEEN(2000,3000),IF(Table1[[#This Row],[Distance to Target]]&lt;40,RANDBETWEEN(4000,5500),IF(Table1[[#This Row],[Distance to Target]]&gt;40, RANDBETWEEN(6000,7500))))</f>
        <v>4045</v>
      </c>
      <c r="D68">
        <v>75</v>
      </c>
      <c r="E68" s="1">
        <f ca="1">IF(Table1[[#This Row],[Temperature]]&lt;50,RANDBETWEEN(0,20),RANDBETWEEN(60,80))</f>
        <v>5</v>
      </c>
      <c r="F68" s="1">
        <f t="shared" ca="1" si="4"/>
        <v>1</v>
      </c>
      <c r="G68">
        <v>23</v>
      </c>
      <c r="H68" s="1">
        <f t="shared" ca="1" si="5"/>
        <v>26</v>
      </c>
    </row>
    <row r="69" spans="1:8" x14ac:dyDescent="0.35">
      <c r="A69" s="1">
        <f ca="1">Table1[[#This Row],[Velocity Needed]]+RANDBETWEEN(-200,200)</f>
        <v>6088</v>
      </c>
      <c r="B69">
        <v>6000</v>
      </c>
      <c r="C69" s="1">
        <f ca="1">IF(Table1[[#This Row],[Distance to Target]]&lt;20,RANDBETWEEN(2000,3000),IF(Table1[[#This Row],[Distance to Target]]&lt;40,RANDBETWEEN(4000,5500),IF(Table1[[#This Row],[Distance to Target]]&gt;40, RANDBETWEEN(6000,7500))))</f>
        <v>4061</v>
      </c>
      <c r="D69">
        <v>75</v>
      </c>
      <c r="E69" s="1">
        <f ca="1">IF(Table1[[#This Row],[Temperature]]&lt;50,RANDBETWEEN(0,20),RANDBETWEEN(60,80))</f>
        <v>0</v>
      </c>
      <c r="F69" s="1">
        <f t="shared" ca="1" si="4"/>
        <v>1</v>
      </c>
      <c r="G69">
        <v>23</v>
      </c>
      <c r="H69" s="1">
        <f t="shared" ca="1" si="5"/>
        <v>31</v>
      </c>
    </row>
    <row r="70" spans="1:8" x14ac:dyDescent="0.35">
      <c r="A70" s="1">
        <f ca="1">Table1[[#This Row],[Velocity Needed]]+RANDBETWEEN(-200,200)</f>
        <v>6837</v>
      </c>
      <c r="B70">
        <v>7000</v>
      </c>
      <c r="C70" s="1">
        <f ca="1">IF(Table1[[#This Row],[Distance to Target]]&lt;20,RANDBETWEEN(2000,3000),IF(Table1[[#This Row],[Distance to Target]]&lt;40,RANDBETWEEN(4000,5500),IF(Table1[[#This Row],[Distance to Target]]&gt;40, RANDBETWEEN(6000,7500))))</f>
        <v>4401</v>
      </c>
      <c r="D70">
        <v>75</v>
      </c>
      <c r="E70" s="1">
        <f ca="1">IF(Table1[[#This Row],[Temperature]]&lt;50,RANDBETWEEN(0,20),RANDBETWEEN(60,80))</f>
        <v>76</v>
      </c>
      <c r="F70" s="1">
        <f t="shared" ca="1" si="4"/>
        <v>1</v>
      </c>
      <c r="G70">
        <v>23</v>
      </c>
      <c r="H70" s="1">
        <f t="shared" ca="1" si="5"/>
        <v>80</v>
      </c>
    </row>
    <row r="71" spans="1:8" x14ac:dyDescent="0.35">
      <c r="A71" s="1">
        <f ca="1">Table1[[#This Row],[Velocity Needed]]+RANDBETWEEN(-200,200)</f>
        <v>4969</v>
      </c>
      <c r="B71">
        <v>5000</v>
      </c>
      <c r="C71" s="1">
        <f ca="1">IF(Table1[[#This Row],[Distance to Target]]&lt;20,RANDBETWEEN(2000,3000),IF(Table1[[#This Row],[Distance to Target]]&lt;40,RANDBETWEEN(4000,5500),IF(Table1[[#This Row],[Distance to Target]]&gt;40, RANDBETWEEN(6000,7500))))</f>
        <v>5198</v>
      </c>
      <c r="D71">
        <v>75</v>
      </c>
      <c r="E71" s="1">
        <f ca="1">IF(Table1[[#This Row],[Temperature]]&lt;50,RANDBETWEEN(0,20),RANDBETWEEN(60,80))</f>
        <v>67</v>
      </c>
      <c r="F71" s="1">
        <f t="shared" ca="1" si="4"/>
        <v>1</v>
      </c>
      <c r="G71">
        <v>23</v>
      </c>
      <c r="H71" s="1">
        <f t="shared" ca="1" si="5"/>
        <v>61</v>
      </c>
    </row>
    <row r="72" spans="1:8" x14ac:dyDescent="0.35">
      <c r="A72" s="1">
        <f ca="1">Table1[[#This Row],[Velocity Needed]]+RANDBETWEEN(-200,200)</f>
        <v>6092</v>
      </c>
      <c r="B72">
        <v>6000</v>
      </c>
      <c r="C72" s="1">
        <f ca="1">IF(Table1[[#This Row],[Distance to Target]]&lt;20,RANDBETWEEN(2000,3000),IF(Table1[[#This Row],[Distance to Target]]&lt;40,RANDBETWEEN(4000,5500),IF(Table1[[#This Row],[Distance to Target]]&gt;40, RANDBETWEEN(6000,7500))))</f>
        <v>6380</v>
      </c>
      <c r="D72">
        <v>75</v>
      </c>
      <c r="E72" s="1">
        <f ca="1">IF(Table1[[#This Row],[Temperature]]&lt;50,RANDBETWEEN(0,20),RANDBETWEEN(60,80))</f>
        <v>4</v>
      </c>
      <c r="F72" s="1">
        <f t="shared" ca="1" si="4"/>
        <v>0</v>
      </c>
      <c r="G72">
        <v>65</v>
      </c>
      <c r="H72" s="1">
        <f t="shared" ca="1" si="5"/>
        <v>41</v>
      </c>
    </row>
    <row r="73" spans="1:8" x14ac:dyDescent="0.35">
      <c r="A73" s="1">
        <f ca="1">Table1[[#This Row],[Velocity Needed]]+RANDBETWEEN(-200,200)</f>
        <v>6852</v>
      </c>
      <c r="B73">
        <v>7000</v>
      </c>
      <c r="C73" s="1">
        <f ca="1">IF(Table1[[#This Row],[Distance to Target]]&lt;20,RANDBETWEEN(2000,3000),IF(Table1[[#This Row],[Distance to Target]]&lt;40,RANDBETWEEN(4000,5500),IF(Table1[[#This Row],[Distance to Target]]&gt;40, RANDBETWEEN(6000,7500))))</f>
        <v>6281</v>
      </c>
      <c r="D73">
        <v>75</v>
      </c>
      <c r="E73" s="1">
        <f ca="1">IF(Table1[[#This Row],[Temperature]]&lt;50,RANDBETWEEN(0,20),RANDBETWEEN(60,80))</f>
        <v>71</v>
      </c>
      <c r="F73" s="1">
        <f t="shared" ca="1" si="4"/>
        <v>1</v>
      </c>
      <c r="G73">
        <v>65</v>
      </c>
      <c r="H73" s="1">
        <f t="shared" ca="1" si="5"/>
        <v>79</v>
      </c>
    </row>
    <row r="74" spans="1:8" x14ac:dyDescent="0.35">
      <c r="A74" s="1">
        <f ca="1">Table1[[#This Row],[Velocity Needed]]+RANDBETWEEN(-200,200)</f>
        <v>5079</v>
      </c>
      <c r="B74">
        <v>5000</v>
      </c>
      <c r="C74" s="1">
        <f ca="1">IF(Table1[[#This Row],[Distance to Target]]&lt;20,RANDBETWEEN(2000,3000),IF(Table1[[#This Row],[Distance to Target]]&lt;40,RANDBETWEEN(4000,5500),IF(Table1[[#This Row],[Distance to Target]]&gt;40, RANDBETWEEN(6000,7500))))</f>
        <v>7041</v>
      </c>
      <c r="D74">
        <v>75</v>
      </c>
      <c r="E74" s="1">
        <f ca="1">IF(Table1[[#This Row],[Temperature]]&lt;50,RANDBETWEEN(0,20),RANDBETWEEN(60,80))</f>
        <v>61</v>
      </c>
      <c r="F74" s="1">
        <f t="shared" ca="1" si="4"/>
        <v>1</v>
      </c>
      <c r="G74">
        <v>65</v>
      </c>
      <c r="H74" s="1">
        <f t="shared" ca="1" si="5"/>
        <v>73</v>
      </c>
    </row>
    <row r="75" spans="1:8" x14ac:dyDescent="0.35">
      <c r="A75" s="1">
        <f ca="1">Table1[[#This Row],[Velocity Needed]]+RANDBETWEEN(-200,200)</f>
        <v>5973</v>
      </c>
      <c r="B75">
        <v>6000</v>
      </c>
      <c r="C75" s="1">
        <f ca="1">IF(Table1[[#This Row],[Distance to Target]]&lt;20,RANDBETWEEN(2000,3000),IF(Table1[[#This Row],[Distance to Target]]&lt;40,RANDBETWEEN(4000,5500),IF(Table1[[#This Row],[Distance to Target]]&gt;40, RANDBETWEEN(6000,7500))))</f>
        <v>6959</v>
      </c>
      <c r="D75">
        <v>75</v>
      </c>
      <c r="E75" s="1">
        <f ca="1">IF(Table1[[#This Row],[Temperature]]&lt;50,RANDBETWEEN(0,20),RANDBETWEEN(60,80))</f>
        <v>71</v>
      </c>
      <c r="F75" s="1">
        <f t="shared" ca="1" si="4"/>
        <v>0</v>
      </c>
      <c r="G75">
        <v>65</v>
      </c>
      <c r="H75" s="1">
        <f t="shared" ca="1" si="5"/>
        <v>86</v>
      </c>
    </row>
    <row r="76" spans="1:8" x14ac:dyDescent="0.35">
      <c r="A76" s="1">
        <f ca="1">Table1[[#This Row],[Velocity Needed]]+RANDBETWEEN(-200,200)</f>
        <v>6964</v>
      </c>
      <c r="B76">
        <v>7000</v>
      </c>
      <c r="C76" s="1">
        <f ca="1">IF(Table1[[#This Row],[Distance to Target]]&lt;20,RANDBETWEEN(2000,3000),IF(Table1[[#This Row],[Distance to Target]]&lt;40,RANDBETWEEN(4000,5500),IF(Table1[[#This Row],[Distance to Target]]&gt;40, RANDBETWEEN(6000,7500))))</f>
        <v>6936</v>
      </c>
      <c r="D76">
        <v>75</v>
      </c>
      <c r="E76" s="1">
        <f ca="1">IF(Table1[[#This Row],[Temperature]]&lt;50,RANDBETWEEN(0,20),RANDBETWEEN(60,80))</f>
        <v>10</v>
      </c>
      <c r="F76" s="1">
        <f t="shared" ca="1" si="4"/>
        <v>0</v>
      </c>
      <c r="G76">
        <v>65</v>
      </c>
      <c r="H76" s="1">
        <f t="shared" ca="1" si="5"/>
        <v>26</v>
      </c>
    </row>
    <row r="77" spans="1:8" x14ac:dyDescent="0.35">
      <c r="A77" s="1">
        <f ca="1">Table1[[#This Row],[Velocity Needed]]+RANDBETWEEN(-200,200)</f>
        <v>4800</v>
      </c>
      <c r="B77">
        <v>5000</v>
      </c>
      <c r="C77" s="1">
        <f ca="1">IF(Table1[[#This Row],[Distance to Target]]&lt;20,RANDBETWEEN(2000,3000),IF(Table1[[#This Row],[Distance to Target]]&lt;40,RANDBETWEEN(4000,5500),IF(Table1[[#This Row],[Distance to Target]]&gt;40, RANDBETWEEN(6000,7500))))</f>
        <v>2718</v>
      </c>
      <c r="D77">
        <v>150</v>
      </c>
      <c r="E77" s="1">
        <f ca="1">IF(Table1[[#This Row],[Temperature]]&lt;50,RANDBETWEEN(0,20),RANDBETWEEN(60,80))</f>
        <v>1</v>
      </c>
      <c r="F77" s="1">
        <f t="shared" ca="1" si="4"/>
        <v>0</v>
      </c>
      <c r="G77">
        <v>15</v>
      </c>
      <c r="H77" s="1">
        <f t="shared" ca="1" si="5"/>
        <v>18</v>
      </c>
    </row>
    <row r="78" spans="1:8" x14ac:dyDescent="0.35">
      <c r="A78" s="1">
        <f ca="1">Table1[[#This Row],[Velocity Needed]]+RANDBETWEEN(-200,200)</f>
        <v>6131</v>
      </c>
      <c r="B78">
        <v>6000</v>
      </c>
      <c r="C78" s="1">
        <f ca="1">IF(Table1[[#This Row],[Distance to Target]]&lt;20,RANDBETWEEN(2000,3000),IF(Table1[[#This Row],[Distance to Target]]&lt;40,RANDBETWEEN(4000,5500),IF(Table1[[#This Row],[Distance to Target]]&gt;40, RANDBETWEEN(6000,7500))))</f>
        <v>2900</v>
      </c>
      <c r="D78">
        <v>150</v>
      </c>
      <c r="E78" s="1">
        <f ca="1">IF(Table1[[#This Row],[Temperature]]&lt;50,RANDBETWEEN(0,20),RANDBETWEEN(60,80))</f>
        <v>64</v>
      </c>
      <c r="F78" s="1">
        <f t="shared" ca="1" si="4"/>
        <v>1</v>
      </c>
      <c r="G78">
        <v>15</v>
      </c>
      <c r="H78" s="1">
        <f t="shared" ca="1" si="5"/>
        <v>66</v>
      </c>
    </row>
    <row r="79" spans="1:8" x14ac:dyDescent="0.35">
      <c r="A79" s="1">
        <f ca="1">Table1[[#This Row],[Velocity Needed]]+RANDBETWEEN(-200,200)</f>
        <v>6998</v>
      </c>
      <c r="B79">
        <v>7000</v>
      </c>
      <c r="C79" s="1">
        <f ca="1">IF(Table1[[#This Row],[Distance to Target]]&lt;20,RANDBETWEEN(2000,3000),IF(Table1[[#This Row],[Distance to Target]]&lt;40,RANDBETWEEN(4000,5500),IF(Table1[[#This Row],[Distance to Target]]&gt;40, RANDBETWEEN(6000,7500))))</f>
        <v>2941</v>
      </c>
      <c r="D79">
        <v>150</v>
      </c>
      <c r="E79" s="1">
        <f ca="1">IF(Table1[[#This Row],[Temperature]]&lt;50,RANDBETWEEN(0,20),RANDBETWEEN(60,80))</f>
        <v>3</v>
      </c>
      <c r="F79" s="1">
        <f t="shared" ca="1" si="4"/>
        <v>1</v>
      </c>
      <c r="G79">
        <v>15</v>
      </c>
      <c r="H79" s="1">
        <f t="shared" ca="1" si="5"/>
        <v>31</v>
      </c>
    </row>
    <row r="80" spans="1:8" x14ac:dyDescent="0.35">
      <c r="A80" s="1">
        <f ca="1">Table1[[#This Row],[Velocity Needed]]+RANDBETWEEN(-200,200)</f>
        <v>4940</v>
      </c>
      <c r="B80">
        <v>5000</v>
      </c>
      <c r="C80" s="1">
        <f ca="1">IF(Table1[[#This Row],[Distance to Target]]&lt;20,RANDBETWEEN(2000,3000),IF(Table1[[#This Row],[Distance to Target]]&lt;40,RANDBETWEEN(4000,5500),IF(Table1[[#This Row],[Distance to Target]]&gt;40, RANDBETWEEN(6000,7500))))</f>
        <v>2565</v>
      </c>
      <c r="D80">
        <v>150</v>
      </c>
      <c r="E80" s="1">
        <f ca="1">IF(Table1[[#This Row],[Temperature]]&lt;50,RANDBETWEEN(0,20),RANDBETWEEN(60,80))</f>
        <v>75</v>
      </c>
      <c r="F80" s="1">
        <f t="shared" ref="F80:F101" ca="1" si="6">RANDBETWEEN(0,1)</f>
        <v>0</v>
      </c>
      <c r="G80">
        <v>15</v>
      </c>
      <c r="H80" s="1">
        <f t="shared" ref="H80:H101" ca="1" si="7">RANDBETWEEN(10,90)</f>
        <v>55</v>
      </c>
    </row>
    <row r="81" spans="1:8" x14ac:dyDescent="0.35">
      <c r="A81" s="1">
        <f ca="1">Table1[[#This Row],[Velocity Needed]]+RANDBETWEEN(-200,200)</f>
        <v>5956</v>
      </c>
      <c r="B81">
        <v>6000</v>
      </c>
      <c r="C81" s="1">
        <f ca="1">IF(Table1[[#This Row],[Distance to Target]]&lt;20,RANDBETWEEN(2000,3000),IF(Table1[[#This Row],[Distance to Target]]&lt;40,RANDBETWEEN(4000,5500),IF(Table1[[#This Row],[Distance to Target]]&gt;40, RANDBETWEEN(6000,7500))))</f>
        <v>2236</v>
      </c>
      <c r="D81">
        <v>150</v>
      </c>
      <c r="E81" s="1">
        <f ca="1">IF(Table1[[#This Row],[Temperature]]&lt;50,RANDBETWEEN(0,20),RANDBETWEEN(60,80))</f>
        <v>2</v>
      </c>
      <c r="F81" s="1">
        <f t="shared" ca="1" si="6"/>
        <v>1</v>
      </c>
      <c r="G81">
        <v>15</v>
      </c>
      <c r="H81" s="1">
        <f t="shared" ca="1" si="7"/>
        <v>17</v>
      </c>
    </row>
    <row r="82" spans="1:8" x14ac:dyDescent="0.35">
      <c r="A82" s="1">
        <f ca="1">Table1[[#This Row],[Velocity Needed]]+RANDBETWEEN(-200,200)</f>
        <v>6939</v>
      </c>
      <c r="B82">
        <v>7000</v>
      </c>
      <c r="C82" s="1">
        <f ca="1">IF(Table1[[#This Row],[Distance to Target]]&lt;20,RANDBETWEEN(2000,3000),IF(Table1[[#This Row],[Distance to Target]]&lt;40,RANDBETWEEN(4000,5500),IF(Table1[[#This Row],[Distance to Target]]&gt;40, RANDBETWEEN(6000,7500))))</f>
        <v>4403</v>
      </c>
      <c r="D82">
        <v>150</v>
      </c>
      <c r="E82" s="1">
        <f ca="1">IF(Table1[[#This Row],[Temperature]]&lt;50,RANDBETWEEN(0,20),RANDBETWEEN(60,80))</f>
        <v>77</v>
      </c>
      <c r="F82" s="1">
        <f t="shared" ca="1" si="6"/>
        <v>1</v>
      </c>
      <c r="G82">
        <v>23</v>
      </c>
      <c r="H82" s="1">
        <f t="shared" ca="1" si="7"/>
        <v>52</v>
      </c>
    </row>
    <row r="83" spans="1:8" x14ac:dyDescent="0.35">
      <c r="A83" s="1">
        <f ca="1">Table1[[#This Row],[Velocity Needed]]+RANDBETWEEN(-200,200)</f>
        <v>4913</v>
      </c>
      <c r="B83">
        <v>5000</v>
      </c>
      <c r="C83" s="1">
        <f ca="1">IF(Table1[[#This Row],[Distance to Target]]&lt;20,RANDBETWEEN(2000,3000),IF(Table1[[#This Row],[Distance to Target]]&lt;40,RANDBETWEEN(4000,5500),IF(Table1[[#This Row],[Distance to Target]]&gt;40, RANDBETWEEN(6000,7500))))</f>
        <v>4501</v>
      </c>
      <c r="D83">
        <v>150</v>
      </c>
      <c r="E83" s="1">
        <f ca="1">IF(Table1[[#This Row],[Temperature]]&lt;50,RANDBETWEEN(0,20),RANDBETWEEN(60,80))</f>
        <v>19</v>
      </c>
      <c r="F83" s="1">
        <f t="shared" ca="1" si="6"/>
        <v>0</v>
      </c>
      <c r="G83">
        <v>23</v>
      </c>
      <c r="H83" s="1">
        <f t="shared" ca="1" si="7"/>
        <v>19</v>
      </c>
    </row>
    <row r="84" spans="1:8" x14ac:dyDescent="0.35">
      <c r="A84" s="1">
        <f ca="1">Table1[[#This Row],[Velocity Needed]]+RANDBETWEEN(-200,200)</f>
        <v>6166</v>
      </c>
      <c r="B84">
        <v>6000</v>
      </c>
      <c r="C84" s="1">
        <f ca="1">IF(Table1[[#This Row],[Distance to Target]]&lt;20,RANDBETWEEN(2000,3000),IF(Table1[[#This Row],[Distance to Target]]&lt;40,RANDBETWEEN(4000,5500),IF(Table1[[#This Row],[Distance to Target]]&gt;40, RANDBETWEEN(6000,7500))))</f>
        <v>4278</v>
      </c>
      <c r="D84">
        <v>150</v>
      </c>
      <c r="E84" s="1">
        <f ca="1">IF(Table1[[#This Row],[Temperature]]&lt;50,RANDBETWEEN(0,20),RANDBETWEEN(60,80))</f>
        <v>68</v>
      </c>
      <c r="F84" s="1">
        <f t="shared" ca="1" si="6"/>
        <v>0</v>
      </c>
      <c r="G84">
        <v>23</v>
      </c>
      <c r="H84" s="1">
        <f t="shared" ca="1" si="7"/>
        <v>85</v>
      </c>
    </row>
    <row r="85" spans="1:8" x14ac:dyDescent="0.35">
      <c r="A85" s="1">
        <f ca="1">Table1[[#This Row],[Velocity Needed]]+RANDBETWEEN(-200,200)</f>
        <v>6938</v>
      </c>
      <c r="B85">
        <v>7000</v>
      </c>
      <c r="C85" s="1">
        <f ca="1">IF(Table1[[#This Row],[Distance to Target]]&lt;20,RANDBETWEEN(2000,3000),IF(Table1[[#This Row],[Distance to Target]]&lt;40,RANDBETWEEN(4000,5500),IF(Table1[[#This Row],[Distance to Target]]&gt;40, RANDBETWEEN(6000,7500))))</f>
        <v>4666</v>
      </c>
      <c r="D85">
        <v>150</v>
      </c>
      <c r="E85" s="1">
        <f ca="1">IF(Table1[[#This Row],[Temperature]]&lt;50,RANDBETWEEN(0,20),RANDBETWEEN(60,80))</f>
        <v>13</v>
      </c>
      <c r="F85" s="1">
        <f t="shared" ca="1" si="6"/>
        <v>0</v>
      </c>
      <c r="G85">
        <v>23</v>
      </c>
      <c r="H85" s="1">
        <f t="shared" ca="1" si="7"/>
        <v>13</v>
      </c>
    </row>
    <row r="86" spans="1:8" x14ac:dyDescent="0.35">
      <c r="A86" s="1">
        <f ca="1">Table1[[#This Row],[Velocity Needed]]+RANDBETWEEN(-200,200)</f>
        <v>5114</v>
      </c>
      <c r="B86">
        <v>5000</v>
      </c>
      <c r="C86" s="1">
        <f ca="1">IF(Table1[[#This Row],[Distance to Target]]&lt;20,RANDBETWEEN(2000,3000),IF(Table1[[#This Row],[Distance to Target]]&lt;40,RANDBETWEEN(4000,5500),IF(Table1[[#This Row],[Distance to Target]]&gt;40, RANDBETWEEN(6000,7500))))</f>
        <v>5111</v>
      </c>
      <c r="D86">
        <v>150</v>
      </c>
      <c r="E86" s="1">
        <f ca="1">IF(Table1[[#This Row],[Temperature]]&lt;50,RANDBETWEEN(0,20),RANDBETWEEN(60,80))</f>
        <v>72</v>
      </c>
      <c r="F86" s="1">
        <f t="shared" ca="1" si="6"/>
        <v>1</v>
      </c>
      <c r="G86">
        <v>23</v>
      </c>
      <c r="H86" s="1">
        <f t="shared" ca="1" si="7"/>
        <v>50</v>
      </c>
    </row>
    <row r="87" spans="1:8" x14ac:dyDescent="0.35">
      <c r="A87" s="1">
        <f ca="1">Table1[[#This Row],[Velocity Needed]]+RANDBETWEEN(-200,200)</f>
        <v>6124</v>
      </c>
      <c r="B87">
        <v>6000</v>
      </c>
      <c r="C87" s="1">
        <f ca="1">IF(Table1[[#This Row],[Distance to Target]]&lt;20,RANDBETWEEN(2000,3000),IF(Table1[[#This Row],[Distance to Target]]&lt;40,RANDBETWEEN(4000,5500),IF(Table1[[#This Row],[Distance to Target]]&gt;40, RANDBETWEEN(6000,7500))))</f>
        <v>6760</v>
      </c>
      <c r="D87">
        <v>150</v>
      </c>
      <c r="E87" s="1">
        <f ca="1">IF(Table1[[#This Row],[Temperature]]&lt;50,RANDBETWEEN(0,20),RANDBETWEEN(60,80))</f>
        <v>3</v>
      </c>
      <c r="F87" s="1">
        <f t="shared" ca="1" si="6"/>
        <v>1</v>
      </c>
      <c r="G87">
        <v>65</v>
      </c>
      <c r="H87" s="1">
        <f t="shared" ca="1" si="7"/>
        <v>44</v>
      </c>
    </row>
    <row r="88" spans="1:8" x14ac:dyDescent="0.35">
      <c r="A88" s="1">
        <f ca="1">Table1[[#This Row],[Velocity Needed]]+RANDBETWEEN(-200,200)</f>
        <v>7035</v>
      </c>
      <c r="B88">
        <v>7000</v>
      </c>
      <c r="C88" s="1">
        <f ca="1">IF(Table1[[#This Row],[Distance to Target]]&lt;20,RANDBETWEEN(2000,3000),IF(Table1[[#This Row],[Distance to Target]]&lt;40,RANDBETWEEN(4000,5500),IF(Table1[[#This Row],[Distance to Target]]&gt;40, RANDBETWEEN(6000,7500))))</f>
        <v>7325</v>
      </c>
      <c r="D88">
        <v>150</v>
      </c>
      <c r="E88" s="1">
        <f ca="1">IF(Table1[[#This Row],[Temperature]]&lt;50,RANDBETWEEN(0,20),RANDBETWEEN(60,80))</f>
        <v>63</v>
      </c>
      <c r="F88" s="1">
        <f t="shared" ca="1" si="6"/>
        <v>1</v>
      </c>
      <c r="G88">
        <v>65</v>
      </c>
      <c r="H88" s="1">
        <f t="shared" ca="1" si="7"/>
        <v>58</v>
      </c>
    </row>
    <row r="89" spans="1:8" x14ac:dyDescent="0.35">
      <c r="A89" s="1">
        <f ca="1">Table1[[#This Row],[Velocity Needed]]+RANDBETWEEN(-200,200)</f>
        <v>5023</v>
      </c>
      <c r="B89">
        <v>5000</v>
      </c>
      <c r="C89" s="1">
        <f ca="1">IF(Table1[[#This Row],[Distance to Target]]&lt;20,RANDBETWEEN(2000,3000),IF(Table1[[#This Row],[Distance to Target]]&lt;40,RANDBETWEEN(4000,5500),IF(Table1[[#This Row],[Distance to Target]]&gt;40, RANDBETWEEN(6000,7500))))</f>
        <v>6364</v>
      </c>
      <c r="D89">
        <v>150</v>
      </c>
      <c r="E89" s="1">
        <f ca="1">IF(Table1[[#This Row],[Temperature]]&lt;50,RANDBETWEEN(0,20),RANDBETWEEN(60,80))</f>
        <v>68</v>
      </c>
      <c r="F89" s="1">
        <f t="shared" ca="1" si="6"/>
        <v>1</v>
      </c>
      <c r="G89">
        <v>65</v>
      </c>
      <c r="H89" s="1">
        <f t="shared" ca="1" si="7"/>
        <v>69</v>
      </c>
    </row>
    <row r="90" spans="1:8" x14ac:dyDescent="0.35">
      <c r="A90" s="1">
        <f ca="1">Table1[[#This Row],[Velocity Needed]]+RANDBETWEEN(-200,200)</f>
        <v>5947</v>
      </c>
      <c r="B90">
        <v>6000</v>
      </c>
      <c r="C90" s="1">
        <f ca="1">IF(Table1[[#This Row],[Distance to Target]]&lt;20,RANDBETWEEN(2000,3000),IF(Table1[[#This Row],[Distance to Target]]&lt;40,RANDBETWEEN(4000,5500),IF(Table1[[#This Row],[Distance to Target]]&gt;40, RANDBETWEEN(6000,7500))))</f>
        <v>7263</v>
      </c>
      <c r="D90">
        <v>150</v>
      </c>
      <c r="E90" s="1">
        <f ca="1">IF(Table1[[#This Row],[Temperature]]&lt;50,RANDBETWEEN(0,20),RANDBETWEEN(60,80))</f>
        <v>69</v>
      </c>
      <c r="F90" s="1">
        <f t="shared" ca="1" si="6"/>
        <v>0</v>
      </c>
      <c r="G90">
        <v>65</v>
      </c>
      <c r="H90" s="1">
        <f t="shared" ca="1" si="7"/>
        <v>54</v>
      </c>
    </row>
    <row r="91" spans="1:8" x14ac:dyDescent="0.35">
      <c r="A91" s="1">
        <f ca="1">Table1[[#This Row],[Velocity Needed]]+RANDBETWEEN(-200,200)</f>
        <v>6964</v>
      </c>
      <c r="B91">
        <v>7000</v>
      </c>
      <c r="C91" s="1">
        <f ca="1">IF(Table1[[#This Row],[Distance to Target]]&lt;20,RANDBETWEEN(2000,3000),IF(Table1[[#This Row],[Distance to Target]]&lt;40,RANDBETWEEN(4000,5500),IF(Table1[[#This Row],[Distance to Target]]&gt;40, RANDBETWEEN(6000,7500))))</f>
        <v>6599</v>
      </c>
      <c r="D91">
        <v>150</v>
      </c>
      <c r="E91" s="1">
        <f ca="1">IF(Table1[[#This Row],[Temperature]]&lt;50,RANDBETWEEN(0,20),RANDBETWEEN(60,80))</f>
        <v>69</v>
      </c>
      <c r="F91" s="1">
        <f t="shared" ca="1" si="6"/>
        <v>1</v>
      </c>
      <c r="G91">
        <v>65</v>
      </c>
      <c r="H91" s="1">
        <f t="shared" ca="1" si="7"/>
        <v>54</v>
      </c>
    </row>
    <row r="92" spans="1:8" x14ac:dyDescent="0.35">
      <c r="A92" s="1">
        <f ca="1">Table1[[#This Row],[Velocity Needed]]+RANDBETWEEN(-200,200)</f>
        <v>4831</v>
      </c>
      <c r="B92">
        <v>5000</v>
      </c>
      <c r="C92" s="1">
        <f ca="1">IF(Table1[[#This Row],[Distance to Target]]&lt;20,RANDBETWEEN(2000,3000),IF(Table1[[#This Row],[Distance to Target]]&lt;40,RANDBETWEEN(4000,5500),IF(Table1[[#This Row],[Distance to Target]]&gt;40, RANDBETWEEN(6000,7500))))</f>
        <v>2109</v>
      </c>
      <c r="D92">
        <v>75</v>
      </c>
      <c r="E92" s="1">
        <f ca="1">IF(Table1[[#This Row],[Temperature]]&lt;50,RANDBETWEEN(0,20),RANDBETWEEN(60,80))</f>
        <v>20</v>
      </c>
      <c r="F92" s="1">
        <f t="shared" ca="1" si="6"/>
        <v>0</v>
      </c>
      <c r="G92">
        <v>15</v>
      </c>
      <c r="H92" s="1">
        <f t="shared" ca="1" si="7"/>
        <v>16</v>
      </c>
    </row>
    <row r="93" spans="1:8" x14ac:dyDescent="0.35">
      <c r="A93" s="1">
        <f ca="1">Table1[[#This Row],[Velocity Needed]]+RANDBETWEEN(-200,200)</f>
        <v>6028</v>
      </c>
      <c r="B93">
        <v>6000</v>
      </c>
      <c r="C93" s="1">
        <f ca="1">IF(Table1[[#This Row],[Distance to Target]]&lt;20,RANDBETWEEN(2000,3000),IF(Table1[[#This Row],[Distance to Target]]&lt;40,RANDBETWEEN(4000,5500),IF(Table1[[#This Row],[Distance to Target]]&gt;40, RANDBETWEEN(6000,7500))))</f>
        <v>2948</v>
      </c>
      <c r="D93">
        <v>75</v>
      </c>
      <c r="E93" s="1">
        <f ca="1">IF(Table1[[#This Row],[Temperature]]&lt;50,RANDBETWEEN(0,20),RANDBETWEEN(60,80))</f>
        <v>78</v>
      </c>
      <c r="F93" s="1">
        <f t="shared" ca="1" si="6"/>
        <v>0</v>
      </c>
      <c r="G93">
        <v>15</v>
      </c>
      <c r="H93" s="1">
        <f t="shared" ca="1" si="7"/>
        <v>88</v>
      </c>
    </row>
    <row r="94" spans="1:8" x14ac:dyDescent="0.35">
      <c r="A94" s="1">
        <f ca="1">Table1[[#This Row],[Velocity Needed]]+RANDBETWEEN(-200,200)</f>
        <v>7154</v>
      </c>
      <c r="B94">
        <v>7000</v>
      </c>
      <c r="C94" s="1">
        <f ca="1">IF(Table1[[#This Row],[Distance to Target]]&lt;20,RANDBETWEEN(2000,3000),IF(Table1[[#This Row],[Distance to Target]]&lt;40,RANDBETWEEN(4000,5500),IF(Table1[[#This Row],[Distance to Target]]&gt;40, RANDBETWEEN(6000,7500))))</f>
        <v>2839</v>
      </c>
      <c r="D94">
        <v>75</v>
      </c>
      <c r="E94" s="1">
        <f ca="1">IF(Table1[[#This Row],[Temperature]]&lt;50,RANDBETWEEN(0,20),RANDBETWEEN(60,80))</f>
        <v>0</v>
      </c>
      <c r="F94" s="1">
        <f t="shared" ca="1" si="6"/>
        <v>1</v>
      </c>
      <c r="G94">
        <v>15</v>
      </c>
      <c r="H94" s="1">
        <f t="shared" ca="1" si="7"/>
        <v>36</v>
      </c>
    </row>
    <row r="95" spans="1:8" x14ac:dyDescent="0.35">
      <c r="A95" s="1">
        <f ca="1">Table1[[#This Row],[Velocity Needed]]+RANDBETWEEN(-200,200)</f>
        <v>4933</v>
      </c>
      <c r="B95">
        <v>5000</v>
      </c>
      <c r="C95" s="1">
        <f ca="1">IF(Table1[[#This Row],[Distance to Target]]&lt;20,RANDBETWEEN(2000,3000),IF(Table1[[#This Row],[Distance to Target]]&lt;40,RANDBETWEEN(4000,5500),IF(Table1[[#This Row],[Distance to Target]]&gt;40, RANDBETWEEN(6000,7500))))</f>
        <v>2536</v>
      </c>
      <c r="D95">
        <v>75</v>
      </c>
      <c r="E95" s="1">
        <f ca="1">IF(Table1[[#This Row],[Temperature]]&lt;50,RANDBETWEEN(0,20),RANDBETWEEN(60,80))</f>
        <v>80</v>
      </c>
      <c r="F95" s="1">
        <f t="shared" ca="1" si="6"/>
        <v>1</v>
      </c>
      <c r="G95">
        <v>15</v>
      </c>
      <c r="H95" s="1">
        <f t="shared" ca="1" si="7"/>
        <v>68</v>
      </c>
    </row>
    <row r="96" spans="1:8" x14ac:dyDescent="0.35">
      <c r="A96" s="1">
        <f ca="1">Table1[[#This Row],[Velocity Needed]]+RANDBETWEEN(-200,200)</f>
        <v>5890</v>
      </c>
      <c r="B96">
        <v>6000</v>
      </c>
      <c r="C96" s="1">
        <f ca="1">IF(Table1[[#This Row],[Distance to Target]]&lt;20,RANDBETWEEN(2000,3000),IF(Table1[[#This Row],[Distance to Target]]&lt;40,RANDBETWEEN(4000,5500),IF(Table1[[#This Row],[Distance to Target]]&gt;40, RANDBETWEEN(6000,7500))))</f>
        <v>2974</v>
      </c>
      <c r="D96">
        <v>75</v>
      </c>
      <c r="E96" s="1">
        <f ca="1">IF(Table1[[#This Row],[Temperature]]&lt;50,RANDBETWEEN(0,20),RANDBETWEEN(60,80))</f>
        <v>19</v>
      </c>
      <c r="F96" s="1">
        <f t="shared" ca="1" si="6"/>
        <v>0</v>
      </c>
      <c r="G96">
        <v>15</v>
      </c>
      <c r="H96" s="1">
        <f t="shared" ca="1" si="7"/>
        <v>42</v>
      </c>
    </row>
    <row r="97" spans="1:8" x14ac:dyDescent="0.35">
      <c r="A97" s="1">
        <f ca="1">Table1[[#This Row],[Velocity Needed]]+RANDBETWEEN(-200,200)</f>
        <v>7091</v>
      </c>
      <c r="B97">
        <v>7000</v>
      </c>
      <c r="C97" s="1">
        <f ca="1">IF(Table1[[#This Row],[Distance to Target]]&lt;20,RANDBETWEEN(2000,3000),IF(Table1[[#This Row],[Distance to Target]]&lt;40,RANDBETWEEN(4000,5500),IF(Table1[[#This Row],[Distance to Target]]&gt;40, RANDBETWEEN(6000,7500))))</f>
        <v>5293</v>
      </c>
      <c r="D97">
        <v>75</v>
      </c>
      <c r="E97" s="1">
        <f ca="1">IF(Table1[[#This Row],[Temperature]]&lt;50,RANDBETWEEN(0,20),RANDBETWEEN(60,80))</f>
        <v>64</v>
      </c>
      <c r="F97" s="1">
        <f t="shared" ca="1" si="6"/>
        <v>0</v>
      </c>
      <c r="G97">
        <v>23</v>
      </c>
      <c r="H97" s="1">
        <f t="shared" ca="1" si="7"/>
        <v>55</v>
      </c>
    </row>
    <row r="98" spans="1:8" x14ac:dyDescent="0.35">
      <c r="A98" s="1">
        <f ca="1">Table1[[#This Row],[Velocity Needed]]+RANDBETWEEN(-200,200)</f>
        <v>4977</v>
      </c>
      <c r="B98">
        <v>5000</v>
      </c>
      <c r="C98" s="1">
        <f ca="1">IF(Table1[[#This Row],[Distance to Target]]&lt;20,RANDBETWEEN(2000,3000),IF(Table1[[#This Row],[Distance to Target]]&lt;40,RANDBETWEEN(4000,5500),IF(Table1[[#This Row],[Distance to Target]]&gt;40, RANDBETWEEN(6000,7500))))</f>
        <v>5232</v>
      </c>
      <c r="D98">
        <v>75</v>
      </c>
      <c r="E98" s="1">
        <f ca="1">IF(Table1[[#This Row],[Temperature]]&lt;50,RANDBETWEEN(0,20),RANDBETWEEN(60,80))</f>
        <v>64</v>
      </c>
      <c r="F98" s="1">
        <f t="shared" ca="1" si="6"/>
        <v>1</v>
      </c>
      <c r="G98">
        <v>23</v>
      </c>
      <c r="H98" s="1">
        <f t="shared" ca="1" si="7"/>
        <v>59</v>
      </c>
    </row>
    <row r="99" spans="1:8" x14ac:dyDescent="0.35">
      <c r="A99" s="1">
        <f ca="1">Table1[[#This Row],[Velocity Needed]]+RANDBETWEEN(-200,200)</f>
        <v>5811</v>
      </c>
      <c r="B99">
        <v>6000</v>
      </c>
      <c r="C99" s="1">
        <f ca="1">IF(Table1[[#This Row],[Distance to Target]]&lt;20,RANDBETWEEN(2000,3000),IF(Table1[[#This Row],[Distance to Target]]&lt;40,RANDBETWEEN(4000,5500),IF(Table1[[#This Row],[Distance to Target]]&gt;40, RANDBETWEEN(6000,7500))))</f>
        <v>4061</v>
      </c>
      <c r="D99">
        <v>75</v>
      </c>
      <c r="E99" s="1">
        <f ca="1">IF(Table1[[#This Row],[Temperature]]&lt;50,RANDBETWEEN(0,20),RANDBETWEEN(60,80))</f>
        <v>66</v>
      </c>
      <c r="F99" s="1">
        <f t="shared" ca="1" si="6"/>
        <v>0</v>
      </c>
      <c r="G99">
        <v>23</v>
      </c>
      <c r="H99" s="1">
        <f t="shared" ca="1" si="7"/>
        <v>89</v>
      </c>
    </row>
    <row r="100" spans="1:8" x14ac:dyDescent="0.35">
      <c r="A100" s="1">
        <f ca="1">Table1[[#This Row],[Velocity Needed]]+RANDBETWEEN(-200,200)</f>
        <v>7071</v>
      </c>
      <c r="B100">
        <v>7000</v>
      </c>
      <c r="C100" s="1">
        <f ca="1">IF(Table1[[#This Row],[Distance to Target]]&lt;20,RANDBETWEEN(2000,3000),IF(Table1[[#This Row],[Distance to Target]]&lt;40,RANDBETWEEN(4000,5500),IF(Table1[[#This Row],[Distance to Target]]&gt;40, RANDBETWEEN(6000,7500))))</f>
        <v>4274</v>
      </c>
      <c r="D100">
        <v>75</v>
      </c>
      <c r="E100" s="1">
        <f ca="1">IF(Table1[[#This Row],[Temperature]]&lt;50,RANDBETWEEN(0,20),RANDBETWEEN(60,80))</f>
        <v>12</v>
      </c>
      <c r="F100" s="1">
        <f t="shared" ca="1" si="6"/>
        <v>0</v>
      </c>
      <c r="G100">
        <v>23</v>
      </c>
      <c r="H100" s="1">
        <f t="shared" ca="1" si="7"/>
        <v>47</v>
      </c>
    </row>
    <row r="101" spans="1:8" x14ac:dyDescent="0.35">
      <c r="A101" s="1">
        <f ca="1">Table1[[#This Row],[Velocity Needed]]+RANDBETWEEN(-200,200)</f>
        <v>5027</v>
      </c>
      <c r="B101">
        <v>5000</v>
      </c>
      <c r="C101" s="1">
        <f ca="1">IF(Table1[[#This Row],[Distance to Target]]&lt;20,RANDBETWEEN(2000,3000),IF(Table1[[#This Row],[Distance to Target]]&lt;40,RANDBETWEEN(4000,5500),IF(Table1[[#This Row],[Distance to Target]]&gt;40, RANDBETWEEN(6000,7500))))</f>
        <v>4743</v>
      </c>
      <c r="D101">
        <v>75</v>
      </c>
      <c r="E101" s="1">
        <f ca="1">IF(Table1[[#This Row],[Temperature]]&lt;50,RANDBETWEEN(0,20),RANDBETWEEN(60,80))</f>
        <v>6</v>
      </c>
      <c r="F101" s="1">
        <f t="shared" ca="1" si="6"/>
        <v>1</v>
      </c>
      <c r="G101">
        <v>23</v>
      </c>
      <c r="H101" s="1">
        <f t="shared" ca="1" si="7"/>
        <v>44</v>
      </c>
    </row>
    <row r="102" spans="1:8" x14ac:dyDescent="0.35">
      <c r="A102" s="1">
        <f ca="1">Table1[[#This Row],[Velocity Needed]]+RANDBETWEEN(-200,200)</f>
        <v>6133</v>
      </c>
      <c r="B102">
        <v>6000</v>
      </c>
      <c r="C102" s="1">
        <f ca="1">IF(Table1[[#This Row],[Distance to Target]]&lt;20,RANDBETWEEN(2000,3000),IF(Table1[[#This Row],[Distance to Target]]&lt;40,RANDBETWEEN(4000,5500),IF(Table1[[#This Row],[Distance to Target]]&gt;40, RANDBETWEEN(6000,7500))))</f>
        <v>6922</v>
      </c>
      <c r="D102">
        <v>75</v>
      </c>
      <c r="E102" s="1">
        <f ca="1">IF(Table1[[#This Row],[Temperature]]&lt;50,RANDBETWEEN(0,20),RANDBETWEEN(60,80))</f>
        <v>71</v>
      </c>
      <c r="F102" s="1">
        <f t="shared" ref="F102:F121" ca="1" si="8">RANDBETWEEN(0,1)</f>
        <v>1</v>
      </c>
      <c r="G102">
        <v>65</v>
      </c>
      <c r="H102" s="1">
        <f t="shared" ref="H102:H121" ca="1" si="9">RANDBETWEEN(10,90)</f>
        <v>55</v>
      </c>
    </row>
    <row r="103" spans="1:8" x14ac:dyDescent="0.35">
      <c r="A103" s="1">
        <f ca="1">Table1[[#This Row],[Velocity Needed]]+RANDBETWEEN(-200,200)</f>
        <v>6810</v>
      </c>
      <c r="B103">
        <v>7000</v>
      </c>
      <c r="C103" s="1">
        <f ca="1">IF(Table1[[#This Row],[Distance to Target]]&lt;20,RANDBETWEEN(2000,3000),IF(Table1[[#This Row],[Distance to Target]]&lt;40,RANDBETWEEN(4000,5500),IF(Table1[[#This Row],[Distance to Target]]&gt;40, RANDBETWEEN(6000,7500))))</f>
        <v>6019</v>
      </c>
      <c r="D103">
        <v>75</v>
      </c>
      <c r="E103" s="1">
        <f ca="1">IF(Table1[[#This Row],[Temperature]]&lt;50,RANDBETWEEN(0,20),RANDBETWEEN(60,80))</f>
        <v>66</v>
      </c>
      <c r="F103" s="1">
        <f t="shared" ca="1" si="8"/>
        <v>1</v>
      </c>
      <c r="G103">
        <v>65</v>
      </c>
      <c r="H103" s="1">
        <f t="shared" ca="1" si="9"/>
        <v>74</v>
      </c>
    </row>
    <row r="104" spans="1:8" x14ac:dyDescent="0.35">
      <c r="A104" s="1">
        <f ca="1">Table1[[#This Row],[Velocity Needed]]+RANDBETWEEN(-200,200)</f>
        <v>4914</v>
      </c>
      <c r="B104">
        <v>5000</v>
      </c>
      <c r="C104" s="1">
        <f ca="1">IF(Table1[[#This Row],[Distance to Target]]&lt;20,RANDBETWEEN(2000,3000),IF(Table1[[#This Row],[Distance to Target]]&lt;40,RANDBETWEEN(4000,5500),IF(Table1[[#This Row],[Distance to Target]]&gt;40, RANDBETWEEN(6000,7500))))</f>
        <v>6344</v>
      </c>
      <c r="D104">
        <v>75</v>
      </c>
      <c r="E104" s="1">
        <f ca="1">IF(Table1[[#This Row],[Temperature]]&lt;50,RANDBETWEEN(0,20),RANDBETWEEN(60,80))</f>
        <v>64</v>
      </c>
      <c r="F104" s="1">
        <f t="shared" ca="1" si="8"/>
        <v>0</v>
      </c>
      <c r="G104">
        <v>65</v>
      </c>
      <c r="H104" s="1">
        <f t="shared" ca="1" si="9"/>
        <v>77</v>
      </c>
    </row>
    <row r="105" spans="1:8" x14ac:dyDescent="0.35">
      <c r="A105" s="1">
        <f ca="1">Table1[[#This Row],[Velocity Needed]]+RANDBETWEEN(-200,200)</f>
        <v>6159</v>
      </c>
      <c r="B105">
        <v>6000</v>
      </c>
      <c r="C105" s="1">
        <f ca="1">IF(Table1[[#This Row],[Distance to Target]]&lt;20,RANDBETWEEN(2000,3000),IF(Table1[[#This Row],[Distance to Target]]&lt;40,RANDBETWEEN(4000,5500),IF(Table1[[#This Row],[Distance to Target]]&gt;40, RANDBETWEEN(6000,7500))))</f>
        <v>7460</v>
      </c>
      <c r="D105">
        <v>75</v>
      </c>
      <c r="E105" s="1">
        <f ca="1">IF(Table1[[#This Row],[Temperature]]&lt;50,RANDBETWEEN(0,20),RANDBETWEEN(60,80))</f>
        <v>76</v>
      </c>
      <c r="F105" s="1">
        <f t="shared" ca="1" si="8"/>
        <v>1</v>
      </c>
      <c r="G105">
        <v>65</v>
      </c>
      <c r="H105" s="1">
        <f t="shared" ca="1" si="9"/>
        <v>73</v>
      </c>
    </row>
    <row r="106" spans="1:8" x14ac:dyDescent="0.35">
      <c r="A106" s="1">
        <f ca="1">Table1[[#This Row],[Velocity Needed]]+RANDBETWEEN(-200,200)</f>
        <v>6899</v>
      </c>
      <c r="B106">
        <v>7000</v>
      </c>
      <c r="C106" s="1">
        <f ca="1">IF(Table1[[#This Row],[Distance to Target]]&lt;20,RANDBETWEEN(2000,3000),IF(Table1[[#This Row],[Distance to Target]]&lt;40,RANDBETWEEN(4000,5500),IF(Table1[[#This Row],[Distance to Target]]&gt;40, RANDBETWEEN(6000,7500))))</f>
        <v>6959</v>
      </c>
      <c r="D106">
        <v>75</v>
      </c>
      <c r="E106" s="1">
        <f ca="1">IF(Table1[[#This Row],[Temperature]]&lt;50,RANDBETWEEN(0,20),RANDBETWEEN(60,80))</f>
        <v>67</v>
      </c>
      <c r="F106" s="1">
        <f t="shared" ca="1" si="8"/>
        <v>0</v>
      </c>
      <c r="G106">
        <v>65</v>
      </c>
      <c r="H106" s="1">
        <f t="shared" ca="1" si="9"/>
        <v>82</v>
      </c>
    </row>
    <row r="107" spans="1:8" x14ac:dyDescent="0.35">
      <c r="A107" s="1">
        <f ca="1">Table1[[#This Row],[Velocity Needed]]+RANDBETWEEN(-200,200)</f>
        <v>4801</v>
      </c>
      <c r="B107">
        <v>5000</v>
      </c>
      <c r="C107" s="1">
        <f ca="1">IF(Table1[[#This Row],[Distance to Target]]&lt;20,RANDBETWEEN(2000,3000),IF(Table1[[#This Row],[Distance to Target]]&lt;40,RANDBETWEEN(4000,5500),IF(Table1[[#This Row],[Distance to Target]]&gt;40, RANDBETWEEN(6000,7500))))</f>
        <v>2920</v>
      </c>
      <c r="D107">
        <v>150</v>
      </c>
      <c r="E107" s="1">
        <f ca="1">IF(Table1[[#This Row],[Temperature]]&lt;50,RANDBETWEEN(0,20),RANDBETWEEN(60,80))</f>
        <v>72</v>
      </c>
      <c r="F107" s="1">
        <f t="shared" ca="1" si="8"/>
        <v>1</v>
      </c>
      <c r="G107">
        <v>15</v>
      </c>
      <c r="H107" s="1">
        <f t="shared" ca="1" si="9"/>
        <v>59</v>
      </c>
    </row>
    <row r="108" spans="1:8" x14ac:dyDescent="0.35">
      <c r="A108" s="1">
        <f ca="1">Table1[[#This Row],[Velocity Needed]]+RANDBETWEEN(-200,200)</f>
        <v>5818</v>
      </c>
      <c r="B108">
        <v>6000</v>
      </c>
      <c r="C108" s="1">
        <f ca="1">IF(Table1[[#This Row],[Distance to Target]]&lt;20,RANDBETWEEN(2000,3000),IF(Table1[[#This Row],[Distance to Target]]&lt;40,RANDBETWEEN(4000,5500),IF(Table1[[#This Row],[Distance to Target]]&gt;40, RANDBETWEEN(6000,7500))))</f>
        <v>2623</v>
      </c>
      <c r="D108">
        <v>150</v>
      </c>
      <c r="E108" s="1">
        <f ca="1">IF(Table1[[#This Row],[Temperature]]&lt;50,RANDBETWEEN(0,20),RANDBETWEEN(60,80))</f>
        <v>68</v>
      </c>
      <c r="F108" s="1">
        <f t="shared" ca="1" si="8"/>
        <v>0</v>
      </c>
      <c r="G108">
        <v>15</v>
      </c>
      <c r="H108" s="1">
        <f t="shared" ca="1" si="9"/>
        <v>76</v>
      </c>
    </row>
    <row r="109" spans="1:8" x14ac:dyDescent="0.35">
      <c r="A109" s="1">
        <f ca="1">Table1[[#This Row],[Velocity Needed]]+RANDBETWEEN(-200,200)</f>
        <v>7057</v>
      </c>
      <c r="B109">
        <v>7000</v>
      </c>
      <c r="C109" s="1">
        <f ca="1">IF(Table1[[#This Row],[Distance to Target]]&lt;20,RANDBETWEEN(2000,3000),IF(Table1[[#This Row],[Distance to Target]]&lt;40,RANDBETWEEN(4000,5500),IF(Table1[[#This Row],[Distance to Target]]&gt;40, RANDBETWEEN(6000,7500))))</f>
        <v>2394</v>
      </c>
      <c r="D109">
        <v>150</v>
      </c>
      <c r="E109" s="1">
        <f ca="1">IF(Table1[[#This Row],[Temperature]]&lt;50,RANDBETWEEN(0,20),RANDBETWEEN(60,80))</f>
        <v>62</v>
      </c>
      <c r="F109" s="1">
        <f t="shared" ca="1" si="8"/>
        <v>1</v>
      </c>
      <c r="G109">
        <v>15</v>
      </c>
      <c r="H109" s="1">
        <f t="shared" ca="1" si="9"/>
        <v>58</v>
      </c>
    </row>
    <row r="110" spans="1:8" x14ac:dyDescent="0.35">
      <c r="A110" s="1">
        <f ca="1">Table1[[#This Row],[Velocity Needed]]+RANDBETWEEN(-200,200)</f>
        <v>4930</v>
      </c>
      <c r="B110">
        <v>5000</v>
      </c>
      <c r="C110" s="1">
        <f ca="1">IF(Table1[[#This Row],[Distance to Target]]&lt;20,RANDBETWEEN(2000,3000),IF(Table1[[#This Row],[Distance to Target]]&lt;40,RANDBETWEEN(4000,5500),IF(Table1[[#This Row],[Distance to Target]]&gt;40, RANDBETWEEN(6000,7500))))</f>
        <v>2352</v>
      </c>
      <c r="D110">
        <v>150</v>
      </c>
      <c r="E110" s="1">
        <f ca="1">IF(Table1[[#This Row],[Temperature]]&lt;50,RANDBETWEEN(0,20),RANDBETWEEN(60,80))</f>
        <v>10</v>
      </c>
      <c r="F110" s="1">
        <f t="shared" ca="1" si="8"/>
        <v>0</v>
      </c>
      <c r="G110">
        <v>15</v>
      </c>
      <c r="H110" s="1">
        <f t="shared" ca="1" si="9"/>
        <v>47</v>
      </c>
    </row>
    <row r="111" spans="1:8" x14ac:dyDescent="0.35">
      <c r="A111" s="1">
        <f ca="1">Table1[[#This Row],[Velocity Needed]]+RANDBETWEEN(-200,200)</f>
        <v>6094</v>
      </c>
      <c r="B111">
        <v>6000</v>
      </c>
      <c r="C111" s="1">
        <f ca="1">IF(Table1[[#This Row],[Distance to Target]]&lt;20,RANDBETWEEN(2000,3000),IF(Table1[[#This Row],[Distance to Target]]&lt;40,RANDBETWEEN(4000,5500),IF(Table1[[#This Row],[Distance to Target]]&gt;40, RANDBETWEEN(6000,7500))))</f>
        <v>2373</v>
      </c>
      <c r="D111">
        <v>150</v>
      </c>
      <c r="E111" s="1">
        <f ca="1">IF(Table1[[#This Row],[Temperature]]&lt;50,RANDBETWEEN(0,20),RANDBETWEEN(60,80))</f>
        <v>17</v>
      </c>
      <c r="F111" s="1">
        <f t="shared" ca="1" si="8"/>
        <v>0</v>
      </c>
      <c r="G111">
        <v>15</v>
      </c>
      <c r="H111" s="1">
        <f t="shared" ca="1" si="9"/>
        <v>28</v>
      </c>
    </row>
    <row r="112" spans="1:8" x14ac:dyDescent="0.35">
      <c r="A112" s="1">
        <f ca="1">Table1[[#This Row],[Velocity Needed]]+RANDBETWEEN(-200,200)</f>
        <v>6935</v>
      </c>
      <c r="B112">
        <v>7000</v>
      </c>
      <c r="C112" s="1">
        <f ca="1">IF(Table1[[#This Row],[Distance to Target]]&lt;20,RANDBETWEEN(2000,3000),IF(Table1[[#This Row],[Distance to Target]]&lt;40,RANDBETWEEN(4000,5500),IF(Table1[[#This Row],[Distance to Target]]&gt;40, RANDBETWEEN(6000,7500))))</f>
        <v>5147</v>
      </c>
      <c r="D112">
        <v>150</v>
      </c>
      <c r="E112" s="1">
        <f ca="1">IF(Table1[[#This Row],[Temperature]]&lt;50,RANDBETWEEN(0,20),RANDBETWEEN(60,80))</f>
        <v>73</v>
      </c>
      <c r="F112" s="1">
        <f t="shared" ca="1" si="8"/>
        <v>1</v>
      </c>
      <c r="G112">
        <v>23</v>
      </c>
      <c r="H112" s="1">
        <f t="shared" ca="1" si="9"/>
        <v>62</v>
      </c>
    </row>
    <row r="113" spans="1:8" x14ac:dyDescent="0.35">
      <c r="A113" s="1">
        <f ca="1">Table1[[#This Row],[Velocity Needed]]+RANDBETWEEN(-200,200)</f>
        <v>4828</v>
      </c>
      <c r="B113">
        <v>5000</v>
      </c>
      <c r="C113" s="1">
        <f ca="1">IF(Table1[[#This Row],[Distance to Target]]&lt;20,RANDBETWEEN(2000,3000),IF(Table1[[#This Row],[Distance to Target]]&lt;40,RANDBETWEEN(4000,5500),IF(Table1[[#This Row],[Distance to Target]]&gt;40, RANDBETWEEN(6000,7500))))</f>
        <v>5017</v>
      </c>
      <c r="D113">
        <v>150</v>
      </c>
      <c r="E113" s="1">
        <f ca="1">IF(Table1[[#This Row],[Temperature]]&lt;50,RANDBETWEEN(0,20),RANDBETWEEN(60,80))</f>
        <v>74</v>
      </c>
      <c r="F113" s="1">
        <f t="shared" ca="1" si="8"/>
        <v>0</v>
      </c>
      <c r="G113">
        <v>23</v>
      </c>
      <c r="H113" s="1">
        <f t="shared" ca="1" si="9"/>
        <v>87</v>
      </c>
    </row>
    <row r="114" spans="1:8" x14ac:dyDescent="0.35">
      <c r="A114" s="1">
        <f ca="1">Table1[[#This Row],[Velocity Needed]]+RANDBETWEEN(-200,200)</f>
        <v>6097</v>
      </c>
      <c r="B114">
        <v>6000</v>
      </c>
      <c r="C114" s="1">
        <f ca="1">IF(Table1[[#This Row],[Distance to Target]]&lt;20,RANDBETWEEN(2000,3000),IF(Table1[[#This Row],[Distance to Target]]&lt;40,RANDBETWEEN(4000,5500),IF(Table1[[#This Row],[Distance to Target]]&gt;40, RANDBETWEEN(6000,7500))))</f>
        <v>5120</v>
      </c>
      <c r="D114">
        <v>150</v>
      </c>
      <c r="E114" s="1">
        <f ca="1">IF(Table1[[#This Row],[Temperature]]&lt;50,RANDBETWEEN(0,20),RANDBETWEEN(60,80))</f>
        <v>60</v>
      </c>
      <c r="F114" s="1">
        <f t="shared" ca="1" si="8"/>
        <v>1</v>
      </c>
      <c r="G114">
        <v>23</v>
      </c>
      <c r="H114" s="1">
        <f t="shared" ca="1" si="9"/>
        <v>73</v>
      </c>
    </row>
    <row r="115" spans="1:8" x14ac:dyDescent="0.35">
      <c r="A115" s="1">
        <f ca="1">Table1[[#This Row],[Velocity Needed]]+RANDBETWEEN(-200,200)</f>
        <v>7058</v>
      </c>
      <c r="B115">
        <v>7000</v>
      </c>
      <c r="C115" s="1">
        <f ca="1">IF(Table1[[#This Row],[Distance to Target]]&lt;20,RANDBETWEEN(2000,3000),IF(Table1[[#This Row],[Distance to Target]]&lt;40,RANDBETWEEN(4000,5500),IF(Table1[[#This Row],[Distance to Target]]&gt;40, RANDBETWEEN(6000,7500))))</f>
        <v>5328</v>
      </c>
      <c r="D115">
        <v>150</v>
      </c>
      <c r="E115" s="1">
        <f ca="1">IF(Table1[[#This Row],[Temperature]]&lt;50,RANDBETWEEN(0,20),RANDBETWEEN(60,80))</f>
        <v>15</v>
      </c>
      <c r="F115" s="1">
        <f t="shared" ca="1" si="8"/>
        <v>0</v>
      </c>
      <c r="G115">
        <v>23</v>
      </c>
      <c r="H115" s="1">
        <f t="shared" ca="1" si="9"/>
        <v>48</v>
      </c>
    </row>
    <row r="116" spans="1:8" x14ac:dyDescent="0.35">
      <c r="A116" s="1">
        <f ca="1">Table1[[#This Row],[Velocity Needed]]+RANDBETWEEN(-200,200)</f>
        <v>5160</v>
      </c>
      <c r="B116">
        <v>5000</v>
      </c>
      <c r="C116" s="1">
        <f ca="1">IF(Table1[[#This Row],[Distance to Target]]&lt;20,RANDBETWEEN(2000,3000),IF(Table1[[#This Row],[Distance to Target]]&lt;40,RANDBETWEEN(4000,5500),IF(Table1[[#This Row],[Distance to Target]]&gt;40, RANDBETWEEN(6000,7500))))</f>
        <v>5362</v>
      </c>
      <c r="D116">
        <v>150</v>
      </c>
      <c r="E116" s="1">
        <f ca="1">IF(Table1[[#This Row],[Temperature]]&lt;50,RANDBETWEEN(0,20),RANDBETWEEN(60,80))</f>
        <v>77</v>
      </c>
      <c r="F116" s="1">
        <f t="shared" ca="1" si="8"/>
        <v>0</v>
      </c>
      <c r="G116">
        <v>23</v>
      </c>
      <c r="H116" s="1">
        <f t="shared" ca="1" si="9"/>
        <v>73</v>
      </c>
    </row>
    <row r="117" spans="1:8" x14ac:dyDescent="0.35">
      <c r="A117" s="1">
        <f ca="1">Table1[[#This Row],[Velocity Needed]]+RANDBETWEEN(-200,200)</f>
        <v>5996</v>
      </c>
      <c r="B117">
        <v>6000</v>
      </c>
      <c r="C117" s="1">
        <f ca="1">IF(Table1[[#This Row],[Distance to Target]]&lt;20,RANDBETWEEN(2000,3000),IF(Table1[[#This Row],[Distance to Target]]&lt;40,RANDBETWEEN(4000,5500),IF(Table1[[#This Row],[Distance to Target]]&gt;40, RANDBETWEEN(6000,7500))))</f>
        <v>6436</v>
      </c>
      <c r="D117">
        <v>150</v>
      </c>
      <c r="E117" s="1">
        <f ca="1">IF(Table1[[#This Row],[Temperature]]&lt;50,RANDBETWEEN(0,20),RANDBETWEEN(60,80))</f>
        <v>20</v>
      </c>
      <c r="F117" s="1">
        <f t="shared" ca="1" si="8"/>
        <v>0</v>
      </c>
      <c r="G117">
        <v>65</v>
      </c>
      <c r="H117" s="1">
        <f t="shared" ca="1" si="9"/>
        <v>39</v>
      </c>
    </row>
    <row r="118" spans="1:8" x14ac:dyDescent="0.35">
      <c r="A118" s="1">
        <f ca="1">Table1[[#This Row],[Velocity Needed]]+RANDBETWEEN(-200,200)</f>
        <v>7043</v>
      </c>
      <c r="B118">
        <v>7000</v>
      </c>
      <c r="C118" s="1">
        <f ca="1">IF(Table1[[#This Row],[Distance to Target]]&lt;20,RANDBETWEEN(2000,3000),IF(Table1[[#This Row],[Distance to Target]]&lt;40,RANDBETWEEN(4000,5500),IF(Table1[[#This Row],[Distance to Target]]&gt;40, RANDBETWEEN(6000,7500))))</f>
        <v>6459</v>
      </c>
      <c r="D118">
        <v>150</v>
      </c>
      <c r="E118" s="1">
        <f ca="1">IF(Table1[[#This Row],[Temperature]]&lt;50,RANDBETWEEN(0,20),RANDBETWEEN(60,80))</f>
        <v>16</v>
      </c>
      <c r="F118" s="1">
        <f t="shared" ca="1" si="8"/>
        <v>0</v>
      </c>
      <c r="G118">
        <v>65</v>
      </c>
      <c r="H118" s="1">
        <f t="shared" ca="1" si="9"/>
        <v>17</v>
      </c>
    </row>
    <row r="119" spans="1:8" x14ac:dyDescent="0.35">
      <c r="A119" s="1">
        <f ca="1">Table1[[#This Row],[Velocity Needed]]+RANDBETWEEN(-200,200)</f>
        <v>5110</v>
      </c>
      <c r="B119">
        <v>5000</v>
      </c>
      <c r="C119" s="1">
        <f ca="1">IF(Table1[[#This Row],[Distance to Target]]&lt;20,RANDBETWEEN(2000,3000),IF(Table1[[#This Row],[Distance to Target]]&lt;40,RANDBETWEEN(4000,5500),IF(Table1[[#This Row],[Distance to Target]]&gt;40, RANDBETWEEN(6000,7500))))</f>
        <v>6393</v>
      </c>
      <c r="D119">
        <v>150</v>
      </c>
      <c r="E119" s="1">
        <f ca="1">IF(Table1[[#This Row],[Temperature]]&lt;50,RANDBETWEEN(0,20),RANDBETWEEN(60,80))</f>
        <v>7</v>
      </c>
      <c r="F119" s="1">
        <f t="shared" ca="1" si="8"/>
        <v>0</v>
      </c>
      <c r="G119">
        <v>65</v>
      </c>
      <c r="H119" s="1">
        <f t="shared" ca="1" si="9"/>
        <v>44</v>
      </c>
    </row>
    <row r="120" spans="1:8" x14ac:dyDescent="0.35">
      <c r="A120" s="1">
        <f ca="1">Table1[[#This Row],[Velocity Needed]]+RANDBETWEEN(-200,200)</f>
        <v>5881</v>
      </c>
      <c r="B120">
        <v>6000</v>
      </c>
      <c r="C120" s="1">
        <f ca="1">IF(Table1[[#This Row],[Distance to Target]]&lt;20,RANDBETWEEN(2000,3000),IF(Table1[[#This Row],[Distance to Target]]&lt;40,RANDBETWEEN(4000,5500),IF(Table1[[#This Row],[Distance to Target]]&gt;40, RANDBETWEEN(6000,7500))))</f>
        <v>7412</v>
      </c>
      <c r="D120">
        <v>150</v>
      </c>
      <c r="E120" s="1">
        <f ca="1">IF(Table1[[#This Row],[Temperature]]&lt;50,RANDBETWEEN(0,20),RANDBETWEEN(60,80))</f>
        <v>17</v>
      </c>
      <c r="F120" s="1">
        <f t="shared" ca="1" si="8"/>
        <v>1</v>
      </c>
      <c r="G120">
        <v>65</v>
      </c>
      <c r="H120" s="1">
        <f t="shared" ca="1" si="9"/>
        <v>49</v>
      </c>
    </row>
    <row r="121" spans="1:8" x14ac:dyDescent="0.35">
      <c r="A121" s="1">
        <f ca="1">Table1[[#This Row],[Velocity Needed]]+RANDBETWEEN(-200,200)</f>
        <v>6914</v>
      </c>
      <c r="B121">
        <v>7000</v>
      </c>
      <c r="C121" s="1">
        <f ca="1">IF(Table1[[#This Row],[Distance to Target]]&lt;20,RANDBETWEEN(2000,3000),IF(Table1[[#This Row],[Distance to Target]]&lt;40,RANDBETWEEN(4000,5500),IF(Table1[[#This Row],[Distance to Target]]&gt;40, RANDBETWEEN(6000,7500))))</f>
        <v>6188</v>
      </c>
      <c r="D121">
        <v>150</v>
      </c>
      <c r="E121" s="1">
        <f ca="1">IF(Table1[[#This Row],[Temperature]]&lt;50,RANDBETWEEN(0,20),RANDBETWEEN(60,80))</f>
        <v>79</v>
      </c>
      <c r="F121" s="1">
        <f t="shared" ca="1" si="8"/>
        <v>0</v>
      </c>
      <c r="G121">
        <v>65</v>
      </c>
      <c r="H121" s="1">
        <f t="shared" ca="1" si="9"/>
        <v>88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F2B6-A4D9-4BF1-9069-CAFF3EF9864E}">
  <dimension ref="A1:G121"/>
  <sheetViews>
    <sheetView zoomScaleNormal="100" workbookViewId="0">
      <selection activeCell="K15" sqref="K15"/>
    </sheetView>
  </sheetViews>
  <sheetFormatPr defaultRowHeight="14.5" x14ac:dyDescent="0.35"/>
  <cols>
    <col min="1" max="7" width="10.26953125" customWidth="1"/>
  </cols>
  <sheetData>
    <row r="1" spans="1:7" x14ac:dyDescent="0.35">
      <c r="A1" t="s">
        <v>5</v>
      </c>
      <c r="B1" t="s">
        <v>2</v>
      </c>
      <c r="C1" t="s">
        <v>1</v>
      </c>
      <c r="D1" t="s">
        <v>3</v>
      </c>
      <c r="E1" t="s">
        <v>4</v>
      </c>
      <c r="F1" t="s">
        <v>0</v>
      </c>
      <c r="G1" t="s">
        <v>6</v>
      </c>
    </row>
    <row r="2" spans="1:7" x14ac:dyDescent="0.35">
      <c r="A2">
        <v>5000</v>
      </c>
      <c r="B2">
        <f ca="1">IF(Table13[[#This Row],[Distance to Target]]&lt;20,RANDBETWEEN(2000,3000),IF(Table13[[#This Row],[Distance to Target]]&lt;40,RANDBETWEEN(4000,5500),IF(Table13[[#This Row],[Distance to Target]]&gt;40, RANDBETWEEN(6000,7500))))</f>
        <v>2267</v>
      </c>
      <c r="C2">
        <v>75</v>
      </c>
      <c r="D2">
        <f ca="1">IF(Table13[[#This Row],[Temperature]]&lt;50,RANDBETWEEN(0,20),RANDBETWEEN(60,80))</f>
        <v>75</v>
      </c>
      <c r="E2">
        <f t="shared" ref="E2:E31" ca="1" si="0">RANDBETWEEN(0,1)</f>
        <v>0</v>
      </c>
      <c r="F2">
        <v>15</v>
      </c>
      <c r="G2">
        <f t="shared" ref="G2:G31" ca="1" si="1">RANDBETWEEN(10,90)</f>
        <v>51</v>
      </c>
    </row>
    <row r="3" spans="1:7" x14ac:dyDescent="0.35">
      <c r="A3">
        <v>6000</v>
      </c>
      <c r="B3">
        <f ca="1">IF(Table13[[#This Row],[Distance to Target]]&lt;20,RANDBETWEEN(2000,3000),IF(Table13[[#This Row],[Distance to Target]]&lt;40,RANDBETWEEN(4000,5500),IF(Table13[[#This Row],[Distance to Target]]&gt;40, RANDBETWEEN(6000,7500))))</f>
        <v>2696</v>
      </c>
      <c r="C3">
        <v>75</v>
      </c>
      <c r="D3">
        <f ca="1">IF(Table13[[#This Row],[Temperature]]&lt;50,RANDBETWEEN(0,20),RANDBETWEEN(60,80))</f>
        <v>69</v>
      </c>
      <c r="E3">
        <f t="shared" ca="1" si="0"/>
        <v>0</v>
      </c>
      <c r="F3">
        <v>15</v>
      </c>
      <c r="G3">
        <f t="shared" ca="1" si="1"/>
        <v>75</v>
      </c>
    </row>
    <row r="4" spans="1:7" x14ac:dyDescent="0.35">
      <c r="A4">
        <v>7000</v>
      </c>
      <c r="B4">
        <f ca="1">IF(Table13[[#This Row],[Distance to Target]]&lt;20,RANDBETWEEN(2000,3000),IF(Table13[[#This Row],[Distance to Target]]&lt;40,RANDBETWEEN(4000,5500),IF(Table13[[#This Row],[Distance to Target]]&gt;40, RANDBETWEEN(6000,7500))))</f>
        <v>2933</v>
      </c>
      <c r="C4">
        <v>75</v>
      </c>
      <c r="D4">
        <f ca="1">IF(Table13[[#This Row],[Temperature]]&lt;50,RANDBETWEEN(0,20),RANDBETWEEN(60,80))</f>
        <v>78</v>
      </c>
      <c r="E4">
        <f t="shared" ca="1" si="0"/>
        <v>1</v>
      </c>
      <c r="F4">
        <v>15</v>
      </c>
      <c r="G4">
        <f t="shared" ca="1" si="1"/>
        <v>66</v>
      </c>
    </row>
    <row r="5" spans="1:7" x14ac:dyDescent="0.35">
      <c r="A5">
        <v>5000</v>
      </c>
      <c r="B5">
        <f ca="1">IF(Table13[[#This Row],[Distance to Target]]&lt;20,RANDBETWEEN(2000,3000),IF(Table13[[#This Row],[Distance to Target]]&lt;40,RANDBETWEEN(4000,5500),IF(Table13[[#This Row],[Distance to Target]]&gt;40, RANDBETWEEN(6000,7500))))</f>
        <v>2952</v>
      </c>
      <c r="C5">
        <v>75</v>
      </c>
      <c r="D5">
        <f ca="1">IF(Table13[[#This Row],[Temperature]]&lt;50,RANDBETWEEN(0,20),RANDBETWEEN(60,80))</f>
        <v>69</v>
      </c>
      <c r="E5">
        <f t="shared" ca="1" si="0"/>
        <v>0</v>
      </c>
      <c r="F5">
        <v>15</v>
      </c>
      <c r="G5">
        <f t="shared" ca="1" si="1"/>
        <v>86</v>
      </c>
    </row>
    <row r="6" spans="1:7" x14ac:dyDescent="0.35">
      <c r="A6">
        <v>6000</v>
      </c>
      <c r="B6">
        <f ca="1">IF(Table13[[#This Row],[Distance to Target]]&lt;20,RANDBETWEEN(2000,3000),IF(Table13[[#This Row],[Distance to Target]]&lt;40,RANDBETWEEN(4000,5500),IF(Table13[[#This Row],[Distance to Target]]&gt;40, RANDBETWEEN(6000,7500))))</f>
        <v>2292</v>
      </c>
      <c r="C6">
        <v>75</v>
      </c>
      <c r="D6">
        <f ca="1">IF(Table13[[#This Row],[Temperature]]&lt;50,RANDBETWEEN(0,20),RANDBETWEEN(60,80))</f>
        <v>11</v>
      </c>
      <c r="E6">
        <f t="shared" ca="1" si="0"/>
        <v>0</v>
      </c>
      <c r="F6">
        <v>15</v>
      </c>
      <c r="G6">
        <f t="shared" ca="1" si="1"/>
        <v>44</v>
      </c>
    </row>
    <row r="7" spans="1:7" x14ac:dyDescent="0.35">
      <c r="A7">
        <v>7000</v>
      </c>
      <c r="B7">
        <f ca="1">IF(Table13[[#This Row],[Distance to Target]]&lt;20,RANDBETWEEN(2000,3000),IF(Table13[[#This Row],[Distance to Target]]&lt;40,RANDBETWEEN(4000,5500),IF(Table13[[#This Row],[Distance to Target]]&gt;40, RANDBETWEEN(6000,7500))))</f>
        <v>4948</v>
      </c>
      <c r="C7">
        <v>75</v>
      </c>
      <c r="D7">
        <f ca="1">IF(Table13[[#This Row],[Temperature]]&lt;50,RANDBETWEEN(0,20),RANDBETWEEN(60,80))</f>
        <v>64</v>
      </c>
      <c r="E7">
        <f t="shared" ca="1" si="0"/>
        <v>1</v>
      </c>
      <c r="F7">
        <v>23</v>
      </c>
      <c r="G7">
        <f t="shared" ca="1" si="1"/>
        <v>75</v>
      </c>
    </row>
    <row r="8" spans="1:7" x14ac:dyDescent="0.35">
      <c r="A8">
        <v>5000</v>
      </c>
      <c r="B8">
        <f ca="1">IF(Table13[[#This Row],[Distance to Target]]&lt;20,RANDBETWEEN(2000,3000),IF(Table13[[#This Row],[Distance to Target]]&lt;40,RANDBETWEEN(4000,5500),IF(Table13[[#This Row],[Distance to Target]]&gt;40, RANDBETWEEN(6000,7500))))</f>
        <v>5067</v>
      </c>
      <c r="C8">
        <v>75</v>
      </c>
      <c r="D8">
        <f ca="1">IF(Table13[[#This Row],[Temperature]]&lt;50,RANDBETWEEN(0,20),RANDBETWEEN(60,80))</f>
        <v>20</v>
      </c>
      <c r="E8">
        <f t="shared" ca="1" si="0"/>
        <v>0</v>
      </c>
      <c r="F8">
        <v>23</v>
      </c>
      <c r="G8">
        <f t="shared" ca="1" si="1"/>
        <v>32</v>
      </c>
    </row>
    <row r="9" spans="1:7" x14ac:dyDescent="0.35">
      <c r="A9">
        <v>6000</v>
      </c>
      <c r="B9">
        <f ca="1">IF(Table13[[#This Row],[Distance to Target]]&lt;20,RANDBETWEEN(2000,3000),IF(Table13[[#This Row],[Distance to Target]]&lt;40,RANDBETWEEN(4000,5500),IF(Table13[[#This Row],[Distance to Target]]&gt;40, RANDBETWEEN(6000,7500))))</f>
        <v>4231</v>
      </c>
      <c r="C9">
        <v>75</v>
      </c>
      <c r="D9">
        <f ca="1">IF(Table13[[#This Row],[Temperature]]&lt;50,RANDBETWEEN(0,20),RANDBETWEEN(60,80))</f>
        <v>18</v>
      </c>
      <c r="E9">
        <f t="shared" ca="1" si="0"/>
        <v>0</v>
      </c>
      <c r="F9">
        <v>23</v>
      </c>
      <c r="G9">
        <f t="shared" ca="1" si="1"/>
        <v>43</v>
      </c>
    </row>
    <row r="10" spans="1:7" x14ac:dyDescent="0.35">
      <c r="A10">
        <v>7000</v>
      </c>
      <c r="B10">
        <f ca="1">IF(Table13[[#This Row],[Distance to Target]]&lt;20,RANDBETWEEN(2000,3000),IF(Table13[[#This Row],[Distance to Target]]&lt;40,RANDBETWEEN(4000,5500),IF(Table13[[#This Row],[Distance to Target]]&gt;40, RANDBETWEEN(6000,7500))))</f>
        <v>4176</v>
      </c>
      <c r="C10">
        <v>75</v>
      </c>
      <c r="D10">
        <f ca="1">IF(Table13[[#This Row],[Temperature]]&lt;50,RANDBETWEEN(0,20),RANDBETWEEN(60,80))</f>
        <v>66</v>
      </c>
      <c r="E10">
        <f t="shared" ca="1" si="0"/>
        <v>0</v>
      </c>
      <c r="F10">
        <v>23</v>
      </c>
      <c r="G10">
        <f t="shared" ca="1" si="1"/>
        <v>54</v>
      </c>
    </row>
    <row r="11" spans="1:7" x14ac:dyDescent="0.35">
      <c r="A11">
        <v>5000</v>
      </c>
      <c r="B11">
        <f ca="1">IF(Table13[[#This Row],[Distance to Target]]&lt;20,RANDBETWEEN(2000,3000),IF(Table13[[#This Row],[Distance to Target]]&lt;40,RANDBETWEEN(4000,5500),IF(Table13[[#This Row],[Distance to Target]]&gt;40, RANDBETWEEN(6000,7500))))</f>
        <v>4291</v>
      </c>
      <c r="C11">
        <v>75</v>
      </c>
      <c r="D11">
        <f ca="1">IF(Table13[[#This Row],[Temperature]]&lt;50,RANDBETWEEN(0,20),RANDBETWEEN(60,80))</f>
        <v>69</v>
      </c>
      <c r="E11">
        <f t="shared" ca="1" si="0"/>
        <v>1</v>
      </c>
      <c r="F11">
        <v>23</v>
      </c>
      <c r="G11">
        <f t="shared" ca="1" si="1"/>
        <v>86</v>
      </c>
    </row>
    <row r="12" spans="1:7" x14ac:dyDescent="0.35">
      <c r="A12">
        <v>6000</v>
      </c>
      <c r="B12">
        <f ca="1">IF(Table13[[#This Row],[Distance to Target]]&lt;20,RANDBETWEEN(2000,3000),IF(Table13[[#This Row],[Distance to Target]]&lt;40,RANDBETWEEN(4000,5500),IF(Table13[[#This Row],[Distance to Target]]&gt;40, RANDBETWEEN(6000,7500))))</f>
        <v>6799</v>
      </c>
      <c r="C12">
        <v>75</v>
      </c>
      <c r="D12">
        <f ca="1">IF(Table13[[#This Row],[Temperature]]&lt;50,RANDBETWEEN(0,20),RANDBETWEEN(60,80))</f>
        <v>17</v>
      </c>
      <c r="E12">
        <f t="shared" ca="1" si="0"/>
        <v>0</v>
      </c>
      <c r="F12">
        <v>65</v>
      </c>
      <c r="G12">
        <f t="shared" ca="1" si="1"/>
        <v>16</v>
      </c>
    </row>
    <row r="13" spans="1:7" x14ac:dyDescent="0.35">
      <c r="A13">
        <v>7000</v>
      </c>
      <c r="B13">
        <f ca="1">IF(Table13[[#This Row],[Distance to Target]]&lt;20,RANDBETWEEN(2000,3000),IF(Table13[[#This Row],[Distance to Target]]&lt;40,RANDBETWEEN(4000,5500),IF(Table13[[#This Row],[Distance to Target]]&gt;40, RANDBETWEEN(6000,7500))))</f>
        <v>7170</v>
      </c>
      <c r="C13">
        <v>75</v>
      </c>
      <c r="D13">
        <f ca="1">IF(Table13[[#This Row],[Temperature]]&lt;50,RANDBETWEEN(0,20),RANDBETWEEN(60,80))</f>
        <v>10</v>
      </c>
      <c r="E13">
        <f t="shared" ca="1" si="0"/>
        <v>1</v>
      </c>
      <c r="F13">
        <v>65</v>
      </c>
      <c r="G13">
        <f t="shared" ca="1" si="1"/>
        <v>21</v>
      </c>
    </row>
    <row r="14" spans="1:7" x14ac:dyDescent="0.35">
      <c r="A14">
        <v>5000</v>
      </c>
      <c r="B14">
        <f ca="1">IF(Table13[[#This Row],[Distance to Target]]&lt;20,RANDBETWEEN(2000,3000),IF(Table13[[#This Row],[Distance to Target]]&lt;40,RANDBETWEEN(4000,5500),IF(Table13[[#This Row],[Distance to Target]]&gt;40, RANDBETWEEN(6000,7500))))</f>
        <v>7111</v>
      </c>
      <c r="C14">
        <v>75</v>
      </c>
      <c r="D14">
        <f ca="1">IF(Table13[[#This Row],[Temperature]]&lt;50,RANDBETWEEN(0,20),RANDBETWEEN(60,80))</f>
        <v>13</v>
      </c>
      <c r="E14">
        <f t="shared" ca="1" si="0"/>
        <v>1</v>
      </c>
      <c r="F14">
        <v>65</v>
      </c>
      <c r="G14">
        <f t="shared" ca="1" si="1"/>
        <v>23</v>
      </c>
    </row>
    <row r="15" spans="1:7" x14ac:dyDescent="0.35">
      <c r="A15">
        <v>6000</v>
      </c>
      <c r="B15">
        <f ca="1">IF(Table13[[#This Row],[Distance to Target]]&lt;20,RANDBETWEEN(2000,3000),IF(Table13[[#This Row],[Distance to Target]]&lt;40,RANDBETWEEN(4000,5500),IF(Table13[[#This Row],[Distance to Target]]&gt;40, RANDBETWEEN(6000,7500))))</f>
        <v>6728</v>
      </c>
      <c r="C15">
        <v>75</v>
      </c>
      <c r="D15">
        <f ca="1">IF(Table13[[#This Row],[Temperature]]&lt;50,RANDBETWEEN(0,20),RANDBETWEEN(60,80))</f>
        <v>73</v>
      </c>
      <c r="E15">
        <f t="shared" ca="1" si="0"/>
        <v>1</v>
      </c>
      <c r="F15">
        <v>65</v>
      </c>
      <c r="G15">
        <f t="shared" ca="1" si="1"/>
        <v>55</v>
      </c>
    </row>
    <row r="16" spans="1:7" x14ac:dyDescent="0.35">
      <c r="A16">
        <v>7000</v>
      </c>
      <c r="B16">
        <f ca="1">IF(Table13[[#This Row],[Distance to Target]]&lt;20,RANDBETWEEN(2000,3000),IF(Table13[[#This Row],[Distance to Target]]&lt;40,RANDBETWEEN(4000,5500),IF(Table13[[#This Row],[Distance to Target]]&gt;40, RANDBETWEEN(6000,7500))))</f>
        <v>6304</v>
      </c>
      <c r="C16">
        <v>75</v>
      </c>
      <c r="D16">
        <f ca="1">IF(Table13[[#This Row],[Temperature]]&lt;50,RANDBETWEEN(0,20),RANDBETWEEN(60,80))</f>
        <v>69</v>
      </c>
      <c r="E16">
        <f t="shared" ca="1" si="0"/>
        <v>0</v>
      </c>
      <c r="F16">
        <v>65</v>
      </c>
      <c r="G16">
        <f t="shared" ca="1" si="1"/>
        <v>90</v>
      </c>
    </row>
    <row r="17" spans="1:7" x14ac:dyDescent="0.35">
      <c r="A17">
        <v>5000</v>
      </c>
      <c r="B17">
        <f ca="1">IF(Table13[[#This Row],[Distance to Target]]&lt;20,RANDBETWEEN(2000,3000),IF(Table13[[#This Row],[Distance to Target]]&lt;40,RANDBETWEEN(4000,5500),IF(Table13[[#This Row],[Distance to Target]]&gt;40, RANDBETWEEN(6000,7500))))</f>
        <v>2987</v>
      </c>
      <c r="C17">
        <v>150</v>
      </c>
      <c r="D17">
        <f ca="1">IF(Table13[[#This Row],[Temperature]]&lt;50,RANDBETWEEN(0,20),RANDBETWEEN(60,80))</f>
        <v>3</v>
      </c>
      <c r="E17">
        <f t="shared" ca="1" si="0"/>
        <v>1</v>
      </c>
      <c r="F17">
        <v>15</v>
      </c>
      <c r="G17">
        <f t="shared" ca="1" si="1"/>
        <v>47</v>
      </c>
    </row>
    <row r="18" spans="1:7" x14ac:dyDescent="0.35">
      <c r="A18">
        <v>6000</v>
      </c>
      <c r="B18">
        <f ca="1">IF(Table13[[#This Row],[Distance to Target]]&lt;20,RANDBETWEEN(2000,3000),IF(Table13[[#This Row],[Distance to Target]]&lt;40,RANDBETWEEN(4000,5500),IF(Table13[[#This Row],[Distance to Target]]&gt;40, RANDBETWEEN(6000,7500))))</f>
        <v>2209</v>
      </c>
      <c r="C18">
        <v>150</v>
      </c>
      <c r="D18">
        <f ca="1">IF(Table13[[#This Row],[Temperature]]&lt;50,RANDBETWEEN(0,20),RANDBETWEEN(60,80))</f>
        <v>78</v>
      </c>
      <c r="E18">
        <f t="shared" ca="1" si="0"/>
        <v>1</v>
      </c>
      <c r="F18">
        <v>15</v>
      </c>
      <c r="G18">
        <f t="shared" ca="1" si="1"/>
        <v>58</v>
      </c>
    </row>
    <row r="19" spans="1:7" x14ac:dyDescent="0.35">
      <c r="A19">
        <v>7000</v>
      </c>
      <c r="B19">
        <f ca="1">IF(Table13[[#This Row],[Distance to Target]]&lt;20,RANDBETWEEN(2000,3000),IF(Table13[[#This Row],[Distance to Target]]&lt;40,RANDBETWEEN(4000,5500),IF(Table13[[#This Row],[Distance to Target]]&gt;40, RANDBETWEEN(6000,7500))))</f>
        <v>2890</v>
      </c>
      <c r="C19">
        <v>150</v>
      </c>
      <c r="D19">
        <f ca="1">IF(Table13[[#This Row],[Temperature]]&lt;50,RANDBETWEEN(0,20),RANDBETWEEN(60,80))</f>
        <v>74</v>
      </c>
      <c r="E19">
        <f t="shared" ca="1" si="0"/>
        <v>1</v>
      </c>
      <c r="F19">
        <v>15</v>
      </c>
      <c r="G19">
        <f t="shared" ca="1" si="1"/>
        <v>54</v>
      </c>
    </row>
    <row r="20" spans="1:7" x14ac:dyDescent="0.35">
      <c r="A20">
        <v>5000</v>
      </c>
      <c r="B20">
        <f ca="1">IF(Table13[[#This Row],[Distance to Target]]&lt;20,RANDBETWEEN(2000,3000),IF(Table13[[#This Row],[Distance to Target]]&lt;40,RANDBETWEEN(4000,5500),IF(Table13[[#This Row],[Distance to Target]]&gt;40, RANDBETWEEN(6000,7500))))</f>
        <v>2085</v>
      </c>
      <c r="C20">
        <v>150</v>
      </c>
      <c r="D20">
        <f ca="1">IF(Table13[[#This Row],[Temperature]]&lt;50,RANDBETWEEN(0,20),RANDBETWEEN(60,80))</f>
        <v>77</v>
      </c>
      <c r="E20">
        <f t="shared" ca="1" si="0"/>
        <v>0</v>
      </c>
      <c r="F20">
        <v>15</v>
      </c>
      <c r="G20">
        <f t="shared" ca="1" si="1"/>
        <v>58</v>
      </c>
    </row>
    <row r="21" spans="1:7" x14ac:dyDescent="0.35">
      <c r="A21">
        <v>6000</v>
      </c>
      <c r="B21">
        <f ca="1">IF(Table13[[#This Row],[Distance to Target]]&lt;20,RANDBETWEEN(2000,3000),IF(Table13[[#This Row],[Distance to Target]]&lt;40,RANDBETWEEN(4000,5500),IF(Table13[[#This Row],[Distance to Target]]&gt;40, RANDBETWEEN(6000,7500))))</f>
        <v>2365</v>
      </c>
      <c r="C21">
        <v>150</v>
      </c>
      <c r="D21">
        <f ca="1">IF(Table13[[#This Row],[Temperature]]&lt;50,RANDBETWEEN(0,20),RANDBETWEEN(60,80))</f>
        <v>72</v>
      </c>
      <c r="E21">
        <f t="shared" ca="1" si="0"/>
        <v>0</v>
      </c>
      <c r="F21">
        <v>15</v>
      </c>
      <c r="G21">
        <f t="shared" ca="1" si="1"/>
        <v>73</v>
      </c>
    </row>
    <row r="22" spans="1:7" x14ac:dyDescent="0.35">
      <c r="A22">
        <v>7000</v>
      </c>
      <c r="B22">
        <f ca="1">IF(Table13[[#This Row],[Distance to Target]]&lt;20,RANDBETWEEN(2000,3000),IF(Table13[[#This Row],[Distance to Target]]&lt;40,RANDBETWEEN(4000,5500),IF(Table13[[#This Row],[Distance to Target]]&gt;40, RANDBETWEEN(6000,7500))))</f>
        <v>5454</v>
      </c>
      <c r="C22">
        <v>150</v>
      </c>
      <c r="D22">
        <f ca="1">IF(Table13[[#This Row],[Temperature]]&lt;50,RANDBETWEEN(0,20),RANDBETWEEN(60,80))</f>
        <v>80</v>
      </c>
      <c r="E22">
        <f t="shared" ca="1" si="0"/>
        <v>1</v>
      </c>
      <c r="F22">
        <v>23</v>
      </c>
      <c r="G22">
        <f t="shared" ca="1" si="1"/>
        <v>63</v>
      </c>
    </row>
    <row r="23" spans="1:7" x14ac:dyDescent="0.35">
      <c r="A23">
        <v>5000</v>
      </c>
      <c r="B23">
        <f ca="1">IF(Table13[[#This Row],[Distance to Target]]&lt;20,RANDBETWEEN(2000,3000),IF(Table13[[#This Row],[Distance to Target]]&lt;40,RANDBETWEEN(4000,5500),IF(Table13[[#This Row],[Distance to Target]]&gt;40, RANDBETWEEN(6000,7500))))</f>
        <v>4558</v>
      </c>
      <c r="C23">
        <v>150</v>
      </c>
      <c r="D23">
        <f ca="1">IF(Table13[[#This Row],[Temperature]]&lt;50,RANDBETWEEN(0,20),RANDBETWEEN(60,80))</f>
        <v>66</v>
      </c>
      <c r="E23">
        <f t="shared" ca="1" si="0"/>
        <v>0</v>
      </c>
      <c r="F23">
        <v>23</v>
      </c>
      <c r="G23">
        <f t="shared" ca="1" si="1"/>
        <v>87</v>
      </c>
    </row>
    <row r="24" spans="1:7" x14ac:dyDescent="0.35">
      <c r="A24">
        <v>6000</v>
      </c>
      <c r="B24">
        <f ca="1">IF(Table13[[#This Row],[Distance to Target]]&lt;20,RANDBETWEEN(2000,3000),IF(Table13[[#This Row],[Distance to Target]]&lt;40,RANDBETWEEN(4000,5500),IF(Table13[[#This Row],[Distance to Target]]&gt;40, RANDBETWEEN(6000,7500))))</f>
        <v>5030</v>
      </c>
      <c r="C24">
        <v>150</v>
      </c>
      <c r="D24">
        <f ca="1">IF(Table13[[#This Row],[Temperature]]&lt;50,RANDBETWEEN(0,20),RANDBETWEEN(60,80))</f>
        <v>69</v>
      </c>
      <c r="E24">
        <f t="shared" ca="1" si="0"/>
        <v>0</v>
      </c>
      <c r="F24">
        <v>23</v>
      </c>
      <c r="G24">
        <f t="shared" ca="1" si="1"/>
        <v>90</v>
      </c>
    </row>
    <row r="25" spans="1:7" x14ac:dyDescent="0.35">
      <c r="A25">
        <v>7000</v>
      </c>
      <c r="B25">
        <f ca="1">IF(Table13[[#This Row],[Distance to Target]]&lt;20,RANDBETWEEN(2000,3000),IF(Table13[[#This Row],[Distance to Target]]&lt;40,RANDBETWEEN(4000,5500),IF(Table13[[#This Row],[Distance to Target]]&gt;40, RANDBETWEEN(6000,7500))))</f>
        <v>4732</v>
      </c>
      <c r="C25">
        <v>150</v>
      </c>
      <c r="D25">
        <f ca="1">IF(Table13[[#This Row],[Temperature]]&lt;50,RANDBETWEEN(0,20),RANDBETWEEN(60,80))</f>
        <v>79</v>
      </c>
      <c r="E25">
        <f t="shared" ca="1" si="0"/>
        <v>1</v>
      </c>
      <c r="F25">
        <v>23</v>
      </c>
      <c r="G25">
        <f t="shared" ca="1" si="1"/>
        <v>60</v>
      </c>
    </row>
    <row r="26" spans="1:7" x14ac:dyDescent="0.35">
      <c r="A26">
        <v>5000</v>
      </c>
      <c r="B26">
        <f ca="1">IF(Table13[[#This Row],[Distance to Target]]&lt;20,RANDBETWEEN(2000,3000),IF(Table13[[#This Row],[Distance to Target]]&lt;40,RANDBETWEEN(4000,5500),IF(Table13[[#This Row],[Distance to Target]]&gt;40, RANDBETWEEN(6000,7500))))</f>
        <v>4390</v>
      </c>
      <c r="C26">
        <v>150</v>
      </c>
      <c r="D26">
        <f ca="1">IF(Table13[[#This Row],[Temperature]]&lt;50,RANDBETWEEN(0,20),RANDBETWEEN(60,80))</f>
        <v>8</v>
      </c>
      <c r="E26">
        <f t="shared" ca="1" si="0"/>
        <v>0</v>
      </c>
      <c r="F26">
        <v>23</v>
      </c>
      <c r="G26">
        <f t="shared" ca="1" si="1"/>
        <v>10</v>
      </c>
    </row>
    <row r="27" spans="1:7" x14ac:dyDescent="0.35">
      <c r="A27">
        <v>6000</v>
      </c>
      <c r="B27">
        <f ca="1">IF(Table13[[#This Row],[Distance to Target]]&lt;20,RANDBETWEEN(2000,3000),IF(Table13[[#This Row],[Distance to Target]]&lt;40,RANDBETWEEN(4000,5500),IF(Table13[[#This Row],[Distance to Target]]&gt;40, RANDBETWEEN(6000,7500))))</f>
        <v>6240</v>
      </c>
      <c r="C27">
        <v>150</v>
      </c>
      <c r="D27">
        <f ca="1">IF(Table13[[#This Row],[Temperature]]&lt;50,RANDBETWEEN(0,20),RANDBETWEEN(60,80))</f>
        <v>14</v>
      </c>
      <c r="E27">
        <f t="shared" ca="1" si="0"/>
        <v>0</v>
      </c>
      <c r="F27">
        <v>65</v>
      </c>
      <c r="G27">
        <f t="shared" ca="1" si="1"/>
        <v>16</v>
      </c>
    </row>
    <row r="28" spans="1:7" x14ac:dyDescent="0.35">
      <c r="A28">
        <v>7000</v>
      </c>
      <c r="B28">
        <f ca="1">IF(Table13[[#This Row],[Distance to Target]]&lt;20,RANDBETWEEN(2000,3000),IF(Table13[[#This Row],[Distance to Target]]&lt;40,RANDBETWEEN(4000,5500),IF(Table13[[#This Row],[Distance to Target]]&gt;40, RANDBETWEEN(6000,7500))))</f>
        <v>7167</v>
      </c>
      <c r="C28">
        <v>150</v>
      </c>
      <c r="D28">
        <f ca="1">IF(Table13[[#This Row],[Temperature]]&lt;50,RANDBETWEEN(0,20),RANDBETWEEN(60,80))</f>
        <v>3</v>
      </c>
      <c r="E28">
        <f t="shared" ca="1" si="0"/>
        <v>1</v>
      </c>
      <c r="F28">
        <v>65</v>
      </c>
      <c r="G28">
        <f t="shared" ca="1" si="1"/>
        <v>13</v>
      </c>
    </row>
    <row r="29" spans="1:7" x14ac:dyDescent="0.35">
      <c r="A29">
        <v>5000</v>
      </c>
      <c r="B29">
        <f ca="1">IF(Table13[[#This Row],[Distance to Target]]&lt;20,RANDBETWEEN(2000,3000),IF(Table13[[#This Row],[Distance to Target]]&lt;40,RANDBETWEEN(4000,5500),IF(Table13[[#This Row],[Distance to Target]]&gt;40, RANDBETWEEN(6000,7500))))</f>
        <v>6484</v>
      </c>
      <c r="C29">
        <v>150</v>
      </c>
      <c r="D29">
        <f ca="1">IF(Table13[[#This Row],[Temperature]]&lt;50,RANDBETWEEN(0,20),RANDBETWEEN(60,80))</f>
        <v>65</v>
      </c>
      <c r="E29">
        <f t="shared" ca="1" si="0"/>
        <v>1</v>
      </c>
      <c r="F29">
        <v>65</v>
      </c>
      <c r="G29">
        <f t="shared" ca="1" si="1"/>
        <v>56</v>
      </c>
    </row>
    <row r="30" spans="1:7" x14ac:dyDescent="0.35">
      <c r="A30">
        <v>6000</v>
      </c>
      <c r="B30">
        <f ca="1">IF(Table13[[#This Row],[Distance to Target]]&lt;20,RANDBETWEEN(2000,3000),IF(Table13[[#This Row],[Distance to Target]]&lt;40,RANDBETWEEN(4000,5500),IF(Table13[[#This Row],[Distance to Target]]&gt;40, RANDBETWEEN(6000,7500))))</f>
        <v>6006</v>
      </c>
      <c r="C30">
        <v>150</v>
      </c>
      <c r="D30">
        <f ca="1">IF(Table13[[#This Row],[Temperature]]&lt;50,RANDBETWEEN(0,20),RANDBETWEEN(60,80))</f>
        <v>9</v>
      </c>
      <c r="E30">
        <f t="shared" ca="1" si="0"/>
        <v>0</v>
      </c>
      <c r="F30">
        <v>65</v>
      </c>
      <c r="G30">
        <f t="shared" ca="1" si="1"/>
        <v>16</v>
      </c>
    </row>
    <row r="31" spans="1:7" x14ac:dyDescent="0.35">
      <c r="A31">
        <v>7000</v>
      </c>
      <c r="B31">
        <f ca="1">IF(Table13[[#This Row],[Distance to Target]]&lt;20,RANDBETWEEN(2000,3000),IF(Table13[[#This Row],[Distance to Target]]&lt;40,RANDBETWEEN(4000,5500),IF(Table13[[#This Row],[Distance to Target]]&gt;40, RANDBETWEEN(6000,7500))))</f>
        <v>7479</v>
      </c>
      <c r="C31">
        <v>150</v>
      </c>
      <c r="D31">
        <f ca="1">IF(Table13[[#This Row],[Temperature]]&lt;50,RANDBETWEEN(0,20),RANDBETWEEN(60,80))</f>
        <v>18</v>
      </c>
      <c r="E31">
        <f t="shared" ca="1" si="0"/>
        <v>0</v>
      </c>
      <c r="F31">
        <v>65</v>
      </c>
      <c r="G31">
        <f t="shared" ca="1" si="1"/>
        <v>35</v>
      </c>
    </row>
    <row r="32" spans="1:7" x14ac:dyDescent="0.35">
      <c r="A32">
        <v>5000</v>
      </c>
      <c r="B32" s="1">
        <f ca="1">IF(Table13[[#This Row],[Distance to Target]]&lt;20,RANDBETWEEN(2000,3000),IF(Table13[[#This Row],[Distance to Target]]&lt;40,RANDBETWEEN(4000,5500),IF(Table13[[#This Row],[Distance to Target]]&gt;40, RANDBETWEEN(6000,7500))))</f>
        <v>2138</v>
      </c>
      <c r="C32">
        <v>75</v>
      </c>
      <c r="D32" s="1">
        <f ca="1">IF(Table13[[#This Row],[Temperature]]&lt;50,RANDBETWEEN(0,20),RANDBETWEEN(60,80))</f>
        <v>5</v>
      </c>
      <c r="E32" s="1">
        <f t="shared" ref="E32:E63" ca="1" si="2">RANDBETWEEN(0,1)</f>
        <v>0</v>
      </c>
      <c r="F32">
        <v>15</v>
      </c>
      <c r="G32" s="1">
        <f t="shared" ref="G32:G63" ca="1" si="3">RANDBETWEEN(10,90)</f>
        <v>35</v>
      </c>
    </row>
    <row r="33" spans="1:7" x14ac:dyDescent="0.35">
      <c r="A33">
        <v>6000</v>
      </c>
      <c r="B33" s="1">
        <f ca="1">IF(Table13[[#This Row],[Distance to Target]]&lt;20,RANDBETWEEN(2000,3000),IF(Table13[[#This Row],[Distance to Target]]&lt;40,RANDBETWEEN(4000,5500),IF(Table13[[#This Row],[Distance to Target]]&gt;40, RANDBETWEEN(6000,7500))))</f>
        <v>2068</v>
      </c>
      <c r="C33">
        <v>75</v>
      </c>
      <c r="D33" s="1">
        <f ca="1">IF(Table13[[#This Row],[Temperature]]&lt;50,RANDBETWEEN(0,20),RANDBETWEEN(60,80))</f>
        <v>11</v>
      </c>
      <c r="E33" s="1">
        <f t="shared" ca="1" si="2"/>
        <v>0</v>
      </c>
      <c r="F33">
        <v>15</v>
      </c>
      <c r="G33" s="1">
        <f t="shared" ca="1" si="3"/>
        <v>30</v>
      </c>
    </row>
    <row r="34" spans="1:7" x14ac:dyDescent="0.35">
      <c r="A34">
        <v>7000</v>
      </c>
      <c r="B34" s="1">
        <f ca="1">IF(Table13[[#This Row],[Distance to Target]]&lt;20,RANDBETWEEN(2000,3000),IF(Table13[[#This Row],[Distance to Target]]&lt;40,RANDBETWEEN(4000,5500),IF(Table13[[#This Row],[Distance to Target]]&gt;40, RANDBETWEEN(6000,7500))))</f>
        <v>2242</v>
      </c>
      <c r="C34">
        <v>75</v>
      </c>
      <c r="D34" s="1">
        <f ca="1">IF(Table13[[#This Row],[Temperature]]&lt;50,RANDBETWEEN(0,20),RANDBETWEEN(60,80))</f>
        <v>68</v>
      </c>
      <c r="E34" s="1">
        <f t="shared" ca="1" si="2"/>
        <v>1</v>
      </c>
      <c r="F34">
        <v>15</v>
      </c>
      <c r="G34" s="1">
        <f t="shared" ca="1" si="3"/>
        <v>62</v>
      </c>
    </row>
    <row r="35" spans="1:7" x14ac:dyDescent="0.35">
      <c r="A35">
        <v>5000</v>
      </c>
      <c r="B35" s="1">
        <f ca="1">IF(Table13[[#This Row],[Distance to Target]]&lt;20,RANDBETWEEN(2000,3000),IF(Table13[[#This Row],[Distance to Target]]&lt;40,RANDBETWEEN(4000,5500),IF(Table13[[#This Row],[Distance to Target]]&gt;40, RANDBETWEEN(6000,7500))))</f>
        <v>2510</v>
      </c>
      <c r="C35">
        <v>75</v>
      </c>
      <c r="D35" s="1">
        <f ca="1">IF(Table13[[#This Row],[Temperature]]&lt;50,RANDBETWEEN(0,20),RANDBETWEEN(60,80))</f>
        <v>80</v>
      </c>
      <c r="E35" s="1">
        <f t="shared" ca="1" si="2"/>
        <v>0</v>
      </c>
      <c r="F35">
        <v>15</v>
      </c>
      <c r="G35" s="1">
        <f t="shared" ca="1" si="3"/>
        <v>53</v>
      </c>
    </row>
    <row r="36" spans="1:7" x14ac:dyDescent="0.35">
      <c r="A36">
        <v>6000</v>
      </c>
      <c r="B36" s="1">
        <f ca="1">IF(Table13[[#This Row],[Distance to Target]]&lt;20,RANDBETWEEN(2000,3000),IF(Table13[[#This Row],[Distance to Target]]&lt;40,RANDBETWEEN(4000,5500),IF(Table13[[#This Row],[Distance to Target]]&gt;40, RANDBETWEEN(6000,7500))))</f>
        <v>2852</v>
      </c>
      <c r="C36">
        <v>75</v>
      </c>
      <c r="D36" s="1">
        <f ca="1">IF(Table13[[#This Row],[Temperature]]&lt;50,RANDBETWEEN(0,20),RANDBETWEEN(60,80))</f>
        <v>78</v>
      </c>
      <c r="E36" s="1">
        <f t="shared" ca="1" si="2"/>
        <v>1</v>
      </c>
      <c r="F36">
        <v>15</v>
      </c>
      <c r="G36" s="1">
        <f t="shared" ca="1" si="3"/>
        <v>85</v>
      </c>
    </row>
    <row r="37" spans="1:7" x14ac:dyDescent="0.35">
      <c r="A37">
        <v>7000</v>
      </c>
      <c r="B37" s="1">
        <f ca="1">IF(Table13[[#This Row],[Distance to Target]]&lt;20,RANDBETWEEN(2000,3000),IF(Table13[[#This Row],[Distance to Target]]&lt;40,RANDBETWEEN(4000,5500),IF(Table13[[#This Row],[Distance to Target]]&gt;40, RANDBETWEEN(6000,7500))))</f>
        <v>4047</v>
      </c>
      <c r="C37">
        <v>75</v>
      </c>
      <c r="D37" s="1">
        <f ca="1">IF(Table13[[#This Row],[Temperature]]&lt;50,RANDBETWEEN(0,20),RANDBETWEEN(60,80))</f>
        <v>15</v>
      </c>
      <c r="E37" s="1">
        <f t="shared" ca="1" si="2"/>
        <v>0</v>
      </c>
      <c r="F37">
        <v>23</v>
      </c>
      <c r="G37" s="1">
        <f t="shared" ca="1" si="3"/>
        <v>27</v>
      </c>
    </row>
    <row r="38" spans="1:7" x14ac:dyDescent="0.35">
      <c r="A38">
        <v>5000</v>
      </c>
      <c r="B38" s="1">
        <f ca="1">IF(Table13[[#This Row],[Distance to Target]]&lt;20,RANDBETWEEN(2000,3000),IF(Table13[[#This Row],[Distance to Target]]&lt;40,RANDBETWEEN(4000,5500),IF(Table13[[#This Row],[Distance to Target]]&gt;40, RANDBETWEEN(6000,7500))))</f>
        <v>4108</v>
      </c>
      <c r="C38">
        <v>75</v>
      </c>
      <c r="D38" s="1">
        <f ca="1">IF(Table13[[#This Row],[Temperature]]&lt;50,RANDBETWEEN(0,20),RANDBETWEEN(60,80))</f>
        <v>7</v>
      </c>
      <c r="E38" s="1">
        <f t="shared" ca="1" si="2"/>
        <v>1</v>
      </c>
      <c r="F38">
        <v>23</v>
      </c>
      <c r="G38" s="1">
        <f t="shared" ca="1" si="3"/>
        <v>49</v>
      </c>
    </row>
    <row r="39" spans="1:7" x14ac:dyDescent="0.35">
      <c r="A39">
        <v>6000</v>
      </c>
      <c r="B39" s="1">
        <f ca="1">IF(Table13[[#This Row],[Distance to Target]]&lt;20,RANDBETWEEN(2000,3000),IF(Table13[[#This Row],[Distance to Target]]&lt;40,RANDBETWEEN(4000,5500),IF(Table13[[#This Row],[Distance to Target]]&gt;40, RANDBETWEEN(6000,7500))))</f>
        <v>4061</v>
      </c>
      <c r="C39">
        <v>75</v>
      </c>
      <c r="D39" s="1">
        <f ca="1">IF(Table13[[#This Row],[Temperature]]&lt;50,RANDBETWEEN(0,20),RANDBETWEEN(60,80))</f>
        <v>2</v>
      </c>
      <c r="E39" s="1">
        <f t="shared" ca="1" si="2"/>
        <v>0</v>
      </c>
      <c r="F39">
        <v>23</v>
      </c>
      <c r="G39" s="1">
        <f t="shared" ca="1" si="3"/>
        <v>37</v>
      </c>
    </row>
    <row r="40" spans="1:7" x14ac:dyDescent="0.35">
      <c r="A40">
        <v>7000</v>
      </c>
      <c r="B40" s="1">
        <f ca="1">IF(Table13[[#This Row],[Distance to Target]]&lt;20,RANDBETWEEN(2000,3000),IF(Table13[[#This Row],[Distance to Target]]&lt;40,RANDBETWEEN(4000,5500),IF(Table13[[#This Row],[Distance to Target]]&gt;40, RANDBETWEEN(6000,7500))))</f>
        <v>5353</v>
      </c>
      <c r="C40">
        <v>75</v>
      </c>
      <c r="D40" s="1">
        <f ca="1">IF(Table13[[#This Row],[Temperature]]&lt;50,RANDBETWEEN(0,20),RANDBETWEEN(60,80))</f>
        <v>67</v>
      </c>
      <c r="E40" s="1">
        <f t="shared" ca="1" si="2"/>
        <v>1</v>
      </c>
      <c r="F40">
        <v>23</v>
      </c>
      <c r="G40" s="1">
        <f t="shared" ca="1" si="3"/>
        <v>75</v>
      </c>
    </row>
    <row r="41" spans="1:7" x14ac:dyDescent="0.35">
      <c r="A41">
        <v>5000</v>
      </c>
      <c r="B41" s="1">
        <f ca="1">IF(Table13[[#This Row],[Distance to Target]]&lt;20,RANDBETWEEN(2000,3000),IF(Table13[[#This Row],[Distance to Target]]&lt;40,RANDBETWEEN(4000,5500),IF(Table13[[#This Row],[Distance to Target]]&gt;40, RANDBETWEEN(6000,7500))))</f>
        <v>4779</v>
      </c>
      <c r="C41">
        <v>75</v>
      </c>
      <c r="D41" s="1">
        <f ca="1">IF(Table13[[#This Row],[Temperature]]&lt;50,RANDBETWEEN(0,20),RANDBETWEEN(60,80))</f>
        <v>8</v>
      </c>
      <c r="E41" s="1">
        <f t="shared" ca="1" si="2"/>
        <v>0</v>
      </c>
      <c r="F41">
        <v>23</v>
      </c>
      <c r="G41" s="1">
        <f t="shared" ca="1" si="3"/>
        <v>32</v>
      </c>
    </row>
    <row r="42" spans="1:7" x14ac:dyDescent="0.35">
      <c r="A42">
        <v>6000</v>
      </c>
      <c r="B42" s="1">
        <f ca="1">IF(Table13[[#This Row],[Distance to Target]]&lt;20,RANDBETWEEN(2000,3000),IF(Table13[[#This Row],[Distance to Target]]&lt;40,RANDBETWEEN(4000,5500),IF(Table13[[#This Row],[Distance to Target]]&gt;40, RANDBETWEEN(6000,7500))))</f>
        <v>7228</v>
      </c>
      <c r="C42">
        <v>75</v>
      </c>
      <c r="D42" s="1">
        <f ca="1">IF(Table13[[#This Row],[Temperature]]&lt;50,RANDBETWEEN(0,20),RANDBETWEEN(60,80))</f>
        <v>65</v>
      </c>
      <c r="E42" s="1">
        <f t="shared" ca="1" si="2"/>
        <v>0</v>
      </c>
      <c r="F42">
        <v>65</v>
      </c>
      <c r="G42" s="1">
        <f t="shared" ca="1" si="3"/>
        <v>50</v>
      </c>
    </row>
    <row r="43" spans="1:7" x14ac:dyDescent="0.35">
      <c r="A43">
        <v>7000</v>
      </c>
      <c r="B43" s="1">
        <f ca="1">IF(Table13[[#This Row],[Distance to Target]]&lt;20,RANDBETWEEN(2000,3000),IF(Table13[[#This Row],[Distance to Target]]&lt;40,RANDBETWEEN(4000,5500),IF(Table13[[#This Row],[Distance to Target]]&gt;40, RANDBETWEEN(6000,7500))))</f>
        <v>7028</v>
      </c>
      <c r="C43">
        <v>75</v>
      </c>
      <c r="D43" s="1">
        <f ca="1">IF(Table13[[#This Row],[Temperature]]&lt;50,RANDBETWEEN(0,20),RANDBETWEEN(60,80))</f>
        <v>17</v>
      </c>
      <c r="E43" s="1">
        <f t="shared" ca="1" si="2"/>
        <v>1</v>
      </c>
      <c r="F43">
        <v>65</v>
      </c>
      <c r="G43" s="1">
        <f t="shared" ca="1" si="3"/>
        <v>19</v>
      </c>
    </row>
    <row r="44" spans="1:7" x14ac:dyDescent="0.35">
      <c r="A44">
        <v>5000</v>
      </c>
      <c r="B44" s="1">
        <f ca="1">IF(Table13[[#This Row],[Distance to Target]]&lt;20,RANDBETWEEN(2000,3000),IF(Table13[[#This Row],[Distance to Target]]&lt;40,RANDBETWEEN(4000,5500),IF(Table13[[#This Row],[Distance to Target]]&gt;40, RANDBETWEEN(6000,7500))))</f>
        <v>6735</v>
      </c>
      <c r="C44">
        <v>75</v>
      </c>
      <c r="D44" s="1">
        <f ca="1">IF(Table13[[#This Row],[Temperature]]&lt;50,RANDBETWEEN(0,20),RANDBETWEEN(60,80))</f>
        <v>60</v>
      </c>
      <c r="E44" s="1">
        <f t="shared" ca="1" si="2"/>
        <v>0</v>
      </c>
      <c r="F44">
        <v>65</v>
      </c>
      <c r="G44" s="1">
        <f t="shared" ca="1" si="3"/>
        <v>64</v>
      </c>
    </row>
    <row r="45" spans="1:7" x14ac:dyDescent="0.35">
      <c r="A45">
        <v>6000</v>
      </c>
      <c r="B45" s="1">
        <f ca="1">IF(Table13[[#This Row],[Distance to Target]]&lt;20,RANDBETWEEN(2000,3000),IF(Table13[[#This Row],[Distance to Target]]&lt;40,RANDBETWEEN(4000,5500),IF(Table13[[#This Row],[Distance to Target]]&gt;40, RANDBETWEEN(6000,7500))))</f>
        <v>6147</v>
      </c>
      <c r="C45">
        <v>75</v>
      </c>
      <c r="D45" s="1">
        <f ca="1">IF(Table13[[#This Row],[Temperature]]&lt;50,RANDBETWEEN(0,20),RANDBETWEEN(60,80))</f>
        <v>16</v>
      </c>
      <c r="E45" s="1">
        <f t="shared" ca="1" si="2"/>
        <v>1</v>
      </c>
      <c r="F45">
        <v>65</v>
      </c>
      <c r="G45" s="1">
        <f t="shared" ca="1" si="3"/>
        <v>19</v>
      </c>
    </row>
    <row r="46" spans="1:7" x14ac:dyDescent="0.35">
      <c r="A46">
        <v>7000</v>
      </c>
      <c r="B46" s="1">
        <f ca="1">IF(Table13[[#This Row],[Distance to Target]]&lt;20,RANDBETWEEN(2000,3000),IF(Table13[[#This Row],[Distance to Target]]&lt;40,RANDBETWEEN(4000,5500),IF(Table13[[#This Row],[Distance to Target]]&gt;40, RANDBETWEEN(6000,7500))))</f>
        <v>7208</v>
      </c>
      <c r="C46">
        <v>75</v>
      </c>
      <c r="D46" s="1">
        <f ca="1">IF(Table13[[#This Row],[Temperature]]&lt;50,RANDBETWEEN(0,20),RANDBETWEEN(60,80))</f>
        <v>19</v>
      </c>
      <c r="E46" s="1">
        <f t="shared" ca="1" si="2"/>
        <v>1</v>
      </c>
      <c r="F46">
        <v>65</v>
      </c>
      <c r="G46" s="1">
        <f t="shared" ca="1" si="3"/>
        <v>37</v>
      </c>
    </row>
    <row r="47" spans="1:7" x14ac:dyDescent="0.35">
      <c r="A47">
        <v>5000</v>
      </c>
      <c r="B47" s="1">
        <f ca="1">IF(Table13[[#This Row],[Distance to Target]]&lt;20,RANDBETWEEN(2000,3000),IF(Table13[[#This Row],[Distance to Target]]&lt;40,RANDBETWEEN(4000,5500),IF(Table13[[#This Row],[Distance to Target]]&gt;40, RANDBETWEEN(6000,7500))))</f>
        <v>2924</v>
      </c>
      <c r="C47">
        <v>150</v>
      </c>
      <c r="D47" s="1">
        <f ca="1">IF(Table13[[#This Row],[Temperature]]&lt;50,RANDBETWEEN(0,20),RANDBETWEEN(60,80))</f>
        <v>8</v>
      </c>
      <c r="E47" s="1">
        <f t="shared" ca="1" si="2"/>
        <v>1</v>
      </c>
      <c r="F47">
        <v>15</v>
      </c>
      <c r="G47" s="1">
        <f t="shared" ca="1" si="3"/>
        <v>26</v>
      </c>
    </row>
    <row r="48" spans="1:7" x14ac:dyDescent="0.35">
      <c r="A48">
        <v>6000</v>
      </c>
      <c r="B48" s="1">
        <f ca="1">IF(Table13[[#This Row],[Distance to Target]]&lt;20,RANDBETWEEN(2000,3000),IF(Table13[[#This Row],[Distance to Target]]&lt;40,RANDBETWEEN(4000,5500),IF(Table13[[#This Row],[Distance to Target]]&gt;40, RANDBETWEEN(6000,7500))))</f>
        <v>2295</v>
      </c>
      <c r="C48">
        <v>150</v>
      </c>
      <c r="D48" s="1">
        <f ca="1">IF(Table13[[#This Row],[Temperature]]&lt;50,RANDBETWEEN(0,20),RANDBETWEEN(60,80))</f>
        <v>68</v>
      </c>
      <c r="E48" s="1">
        <f t="shared" ca="1" si="2"/>
        <v>0</v>
      </c>
      <c r="F48">
        <v>15</v>
      </c>
      <c r="G48" s="1">
        <f t="shared" ca="1" si="3"/>
        <v>65</v>
      </c>
    </row>
    <row r="49" spans="1:7" x14ac:dyDescent="0.35">
      <c r="A49">
        <v>7000</v>
      </c>
      <c r="B49" s="1">
        <f ca="1">IF(Table13[[#This Row],[Distance to Target]]&lt;20,RANDBETWEEN(2000,3000),IF(Table13[[#This Row],[Distance to Target]]&lt;40,RANDBETWEEN(4000,5500),IF(Table13[[#This Row],[Distance to Target]]&gt;40, RANDBETWEEN(6000,7500))))</f>
        <v>2069</v>
      </c>
      <c r="C49">
        <v>150</v>
      </c>
      <c r="D49" s="1">
        <f ca="1">IF(Table13[[#This Row],[Temperature]]&lt;50,RANDBETWEEN(0,20),RANDBETWEEN(60,80))</f>
        <v>70</v>
      </c>
      <c r="E49" s="1">
        <f t="shared" ca="1" si="2"/>
        <v>0</v>
      </c>
      <c r="F49">
        <v>15</v>
      </c>
      <c r="G49" s="1">
        <f t="shared" ca="1" si="3"/>
        <v>78</v>
      </c>
    </row>
    <row r="50" spans="1:7" x14ac:dyDescent="0.35">
      <c r="A50">
        <v>5000</v>
      </c>
      <c r="B50" s="1">
        <f ca="1">IF(Table13[[#This Row],[Distance to Target]]&lt;20,RANDBETWEEN(2000,3000),IF(Table13[[#This Row],[Distance to Target]]&lt;40,RANDBETWEEN(4000,5500),IF(Table13[[#This Row],[Distance to Target]]&gt;40, RANDBETWEEN(6000,7500))))</f>
        <v>2250</v>
      </c>
      <c r="C50">
        <v>150</v>
      </c>
      <c r="D50" s="1">
        <f ca="1">IF(Table13[[#This Row],[Temperature]]&lt;50,RANDBETWEEN(0,20),RANDBETWEEN(60,80))</f>
        <v>16</v>
      </c>
      <c r="E50" s="1">
        <f t="shared" ca="1" si="2"/>
        <v>1</v>
      </c>
      <c r="F50">
        <v>15</v>
      </c>
      <c r="G50" s="1">
        <f t="shared" ca="1" si="3"/>
        <v>22</v>
      </c>
    </row>
    <row r="51" spans="1:7" x14ac:dyDescent="0.35">
      <c r="A51">
        <v>6000</v>
      </c>
      <c r="B51" s="1">
        <f ca="1">IF(Table13[[#This Row],[Distance to Target]]&lt;20,RANDBETWEEN(2000,3000),IF(Table13[[#This Row],[Distance to Target]]&lt;40,RANDBETWEEN(4000,5500),IF(Table13[[#This Row],[Distance to Target]]&gt;40, RANDBETWEEN(6000,7500))))</f>
        <v>2358</v>
      </c>
      <c r="C51">
        <v>150</v>
      </c>
      <c r="D51" s="1">
        <f ca="1">IF(Table13[[#This Row],[Temperature]]&lt;50,RANDBETWEEN(0,20),RANDBETWEEN(60,80))</f>
        <v>77</v>
      </c>
      <c r="E51" s="1">
        <f t="shared" ca="1" si="2"/>
        <v>1</v>
      </c>
      <c r="F51">
        <v>15</v>
      </c>
      <c r="G51" s="1">
        <f t="shared" ca="1" si="3"/>
        <v>60</v>
      </c>
    </row>
    <row r="52" spans="1:7" x14ac:dyDescent="0.35">
      <c r="A52">
        <v>7000</v>
      </c>
      <c r="B52" s="1">
        <f ca="1">IF(Table13[[#This Row],[Distance to Target]]&lt;20,RANDBETWEEN(2000,3000),IF(Table13[[#This Row],[Distance to Target]]&lt;40,RANDBETWEEN(4000,5500),IF(Table13[[#This Row],[Distance to Target]]&gt;40, RANDBETWEEN(6000,7500))))</f>
        <v>4384</v>
      </c>
      <c r="C52">
        <v>150</v>
      </c>
      <c r="D52" s="1">
        <f ca="1">IF(Table13[[#This Row],[Temperature]]&lt;50,RANDBETWEEN(0,20),RANDBETWEEN(60,80))</f>
        <v>19</v>
      </c>
      <c r="E52" s="1">
        <f t="shared" ca="1" si="2"/>
        <v>0</v>
      </c>
      <c r="F52">
        <v>23</v>
      </c>
      <c r="G52" s="1">
        <f t="shared" ca="1" si="3"/>
        <v>39</v>
      </c>
    </row>
    <row r="53" spans="1:7" x14ac:dyDescent="0.35">
      <c r="A53">
        <v>5000</v>
      </c>
      <c r="B53" s="1">
        <f ca="1">IF(Table13[[#This Row],[Distance to Target]]&lt;20,RANDBETWEEN(2000,3000),IF(Table13[[#This Row],[Distance to Target]]&lt;40,RANDBETWEEN(4000,5500),IF(Table13[[#This Row],[Distance to Target]]&gt;40, RANDBETWEEN(6000,7500))))</f>
        <v>5287</v>
      </c>
      <c r="C53">
        <v>150</v>
      </c>
      <c r="D53" s="1">
        <f ca="1">IF(Table13[[#This Row],[Temperature]]&lt;50,RANDBETWEEN(0,20),RANDBETWEEN(60,80))</f>
        <v>17</v>
      </c>
      <c r="E53" s="1">
        <f t="shared" ca="1" si="2"/>
        <v>0</v>
      </c>
      <c r="F53">
        <v>23</v>
      </c>
      <c r="G53" s="1">
        <f t="shared" ca="1" si="3"/>
        <v>43</v>
      </c>
    </row>
    <row r="54" spans="1:7" x14ac:dyDescent="0.35">
      <c r="A54">
        <v>6000</v>
      </c>
      <c r="B54" s="1">
        <f ca="1">IF(Table13[[#This Row],[Distance to Target]]&lt;20,RANDBETWEEN(2000,3000),IF(Table13[[#This Row],[Distance to Target]]&lt;40,RANDBETWEEN(4000,5500),IF(Table13[[#This Row],[Distance to Target]]&gt;40, RANDBETWEEN(6000,7500))))</f>
        <v>4861</v>
      </c>
      <c r="C54">
        <v>150</v>
      </c>
      <c r="D54" s="1">
        <f ca="1">IF(Table13[[#This Row],[Temperature]]&lt;50,RANDBETWEEN(0,20),RANDBETWEEN(60,80))</f>
        <v>16</v>
      </c>
      <c r="E54" s="1">
        <f t="shared" ca="1" si="2"/>
        <v>1</v>
      </c>
      <c r="F54">
        <v>23</v>
      </c>
      <c r="G54" s="1">
        <f t="shared" ca="1" si="3"/>
        <v>13</v>
      </c>
    </row>
    <row r="55" spans="1:7" x14ac:dyDescent="0.35">
      <c r="A55">
        <v>7000</v>
      </c>
      <c r="B55" s="1">
        <f ca="1">IF(Table13[[#This Row],[Distance to Target]]&lt;20,RANDBETWEEN(2000,3000),IF(Table13[[#This Row],[Distance to Target]]&lt;40,RANDBETWEEN(4000,5500),IF(Table13[[#This Row],[Distance to Target]]&gt;40, RANDBETWEEN(6000,7500))))</f>
        <v>4602</v>
      </c>
      <c r="C55">
        <v>150</v>
      </c>
      <c r="D55" s="1">
        <f ca="1">IF(Table13[[#This Row],[Temperature]]&lt;50,RANDBETWEEN(0,20),RANDBETWEEN(60,80))</f>
        <v>72</v>
      </c>
      <c r="E55" s="1">
        <f t="shared" ca="1" si="2"/>
        <v>1</v>
      </c>
      <c r="F55">
        <v>23</v>
      </c>
      <c r="G55" s="1">
        <f t="shared" ca="1" si="3"/>
        <v>62</v>
      </c>
    </row>
    <row r="56" spans="1:7" x14ac:dyDescent="0.35">
      <c r="A56">
        <v>5000</v>
      </c>
      <c r="B56" s="1">
        <f ca="1">IF(Table13[[#This Row],[Distance to Target]]&lt;20,RANDBETWEEN(2000,3000),IF(Table13[[#This Row],[Distance to Target]]&lt;40,RANDBETWEEN(4000,5500),IF(Table13[[#This Row],[Distance to Target]]&gt;40, RANDBETWEEN(6000,7500))))</f>
        <v>4121</v>
      </c>
      <c r="C56">
        <v>150</v>
      </c>
      <c r="D56" s="1">
        <f ca="1">IF(Table13[[#This Row],[Temperature]]&lt;50,RANDBETWEEN(0,20),RANDBETWEEN(60,80))</f>
        <v>67</v>
      </c>
      <c r="E56" s="1">
        <f t="shared" ca="1" si="2"/>
        <v>1</v>
      </c>
      <c r="F56">
        <v>23</v>
      </c>
      <c r="G56" s="1">
        <f t="shared" ca="1" si="3"/>
        <v>72</v>
      </c>
    </row>
    <row r="57" spans="1:7" x14ac:dyDescent="0.35">
      <c r="A57">
        <v>6000</v>
      </c>
      <c r="B57" s="1">
        <f ca="1">IF(Table13[[#This Row],[Distance to Target]]&lt;20,RANDBETWEEN(2000,3000),IF(Table13[[#This Row],[Distance to Target]]&lt;40,RANDBETWEEN(4000,5500),IF(Table13[[#This Row],[Distance to Target]]&gt;40, RANDBETWEEN(6000,7500))))</f>
        <v>6652</v>
      </c>
      <c r="C57">
        <v>150</v>
      </c>
      <c r="D57" s="1">
        <f ca="1">IF(Table13[[#This Row],[Temperature]]&lt;50,RANDBETWEEN(0,20),RANDBETWEEN(60,80))</f>
        <v>8</v>
      </c>
      <c r="E57" s="1">
        <f t="shared" ca="1" si="2"/>
        <v>0</v>
      </c>
      <c r="F57">
        <v>65</v>
      </c>
      <c r="G57" s="1">
        <f t="shared" ca="1" si="3"/>
        <v>27</v>
      </c>
    </row>
    <row r="58" spans="1:7" x14ac:dyDescent="0.35">
      <c r="A58">
        <v>7000</v>
      </c>
      <c r="B58" s="1">
        <f ca="1">IF(Table13[[#This Row],[Distance to Target]]&lt;20,RANDBETWEEN(2000,3000),IF(Table13[[#This Row],[Distance to Target]]&lt;40,RANDBETWEEN(4000,5500),IF(Table13[[#This Row],[Distance to Target]]&gt;40, RANDBETWEEN(6000,7500))))</f>
        <v>6572</v>
      </c>
      <c r="C58">
        <v>150</v>
      </c>
      <c r="D58" s="1">
        <f ca="1">IF(Table13[[#This Row],[Temperature]]&lt;50,RANDBETWEEN(0,20),RANDBETWEEN(60,80))</f>
        <v>71</v>
      </c>
      <c r="E58" s="1">
        <f t="shared" ca="1" si="2"/>
        <v>0</v>
      </c>
      <c r="F58">
        <v>65</v>
      </c>
      <c r="G58" s="1">
        <f t="shared" ca="1" si="3"/>
        <v>73</v>
      </c>
    </row>
    <row r="59" spans="1:7" x14ac:dyDescent="0.35">
      <c r="A59">
        <v>5000</v>
      </c>
      <c r="B59" s="1">
        <f ca="1">IF(Table13[[#This Row],[Distance to Target]]&lt;20,RANDBETWEEN(2000,3000),IF(Table13[[#This Row],[Distance to Target]]&lt;40,RANDBETWEEN(4000,5500),IF(Table13[[#This Row],[Distance to Target]]&gt;40, RANDBETWEEN(6000,7500))))</f>
        <v>7431</v>
      </c>
      <c r="C59">
        <v>150</v>
      </c>
      <c r="D59" s="1">
        <f ca="1">IF(Table13[[#This Row],[Temperature]]&lt;50,RANDBETWEEN(0,20),RANDBETWEEN(60,80))</f>
        <v>67</v>
      </c>
      <c r="E59" s="1">
        <f t="shared" ca="1" si="2"/>
        <v>0</v>
      </c>
      <c r="F59">
        <v>65</v>
      </c>
      <c r="G59" s="1">
        <f t="shared" ca="1" si="3"/>
        <v>60</v>
      </c>
    </row>
    <row r="60" spans="1:7" x14ac:dyDescent="0.35">
      <c r="A60">
        <v>6000</v>
      </c>
      <c r="B60" s="1">
        <f ca="1">IF(Table13[[#This Row],[Distance to Target]]&lt;20,RANDBETWEEN(2000,3000),IF(Table13[[#This Row],[Distance to Target]]&lt;40,RANDBETWEEN(4000,5500),IF(Table13[[#This Row],[Distance to Target]]&gt;40, RANDBETWEEN(6000,7500))))</f>
        <v>6345</v>
      </c>
      <c r="C60">
        <v>150</v>
      </c>
      <c r="D60" s="1">
        <f ca="1">IF(Table13[[#This Row],[Temperature]]&lt;50,RANDBETWEEN(0,20),RANDBETWEEN(60,80))</f>
        <v>64</v>
      </c>
      <c r="E60" s="1">
        <f t="shared" ca="1" si="2"/>
        <v>0</v>
      </c>
      <c r="F60">
        <v>65</v>
      </c>
      <c r="G60" s="1">
        <f t="shared" ca="1" si="3"/>
        <v>74</v>
      </c>
    </row>
    <row r="61" spans="1:7" x14ac:dyDescent="0.35">
      <c r="A61">
        <v>7000</v>
      </c>
      <c r="B61" s="1">
        <f ca="1">IF(Table13[[#This Row],[Distance to Target]]&lt;20,RANDBETWEEN(2000,3000),IF(Table13[[#This Row],[Distance to Target]]&lt;40,RANDBETWEEN(4000,5500),IF(Table13[[#This Row],[Distance to Target]]&gt;40, RANDBETWEEN(6000,7500))))</f>
        <v>6077</v>
      </c>
      <c r="C61">
        <v>150</v>
      </c>
      <c r="D61" s="1">
        <f ca="1">IF(Table13[[#This Row],[Temperature]]&lt;50,RANDBETWEEN(0,20),RANDBETWEEN(60,80))</f>
        <v>78</v>
      </c>
      <c r="E61" s="1">
        <f t="shared" ca="1" si="2"/>
        <v>0</v>
      </c>
      <c r="F61">
        <v>65</v>
      </c>
      <c r="G61" s="1">
        <f t="shared" ca="1" si="3"/>
        <v>63</v>
      </c>
    </row>
    <row r="62" spans="1:7" x14ac:dyDescent="0.35">
      <c r="A62">
        <v>5000</v>
      </c>
      <c r="B62" s="1">
        <f ca="1">IF(Table13[[#This Row],[Distance to Target]]&lt;20,RANDBETWEEN(2000,3000),IF(Table13[[#This Row],[Distance to Target]]&lt;40,RANDBETWEEN(4000,5500),IF(Table13[[#This Row],[Distance to Target]]&gt;40, RANDBETWEEN(6000,7500))))</f>
        <v>2938</v>
      </c>
      <c r="C62">
        <v>75</v>
      </c>
      <c r="D62" s="1">
        <f ca="1">IF(Table13[[#This Row],[Temperature]]&lt;50,RANDBETWEEN(0,20),RANDBETWEEN(60,80))</f>
        <v>4</v>
      </c>
      <c r="E62" s="1">
        <f t="shared" ca="1" si="2"/>
        <v>0</v>
      </c>
      <c r="F62">
        <v>15</v>
      </c>
      <c r="G62" s="1">
        <f t="shared" ca="1" si="3"/>
        <v>14</v>
      </c>
    </row>
    <row r="63" spans="1:7" x14ac:dyDescent="0.35">
      <c r="A63">
        <v>6000</v>
      </c>
      <c r="B63" s="1">
        <f ca="1">IF(Table13[[#This Row],[Distance to Target]]&lt;20,RANDBETWEEN(2000,3000),IF(Table13[[#This Row],[Distance to Target]]&lt;40,RANDBETWEEN(4000,5500),IF(Table13[[#This Row],[Distance to Target]]&gt;40, RANDBETWEEN(6000,7500))))</f>
        <v>2936</v>
      </c>
      <c r="C63">
        <v>75</v>
      </c>
      <c r="D63" s="1">
        <f ca="1">IF(Table13[[#This Row],[Temperature]]&lt;50,RANDBETWEEN(0,20),RANDBETWEEN(60,80))</f>
        <v>68</v>
      </c>
      <c r="E63" s="1">
        <f t="shared" ca="1" si="2"/>
        <v>1</v>
      </c>
      <c r="F63">
        <v>15</v>
      </c>
      <c r="G63" s="1">
        <f t="shared" ca="1" si="3"/>
        <v>68</v>
      </c>
    </row>
    <row r="64" spans="1:7" x14ac:dyDescent="0.35">
      <c r="A64">
        <v>7000</v>
      </c>
      <c r="B64" s="1">
        <f ca="1">IF(Table13[[#This Row],[Distance to Target]]&lt;20,RANDBETWEEN(2000,3000),IF(Table13[[#This Row],[Distance to Target]]&lt;40,RANDBETWEEN(4000,5500),IF(Table13[[#This Row],[Distance to Target]]&gt;40, RANDBETWEEN(6000,7500))))</f>
        <v>2801</v>
      </c>
      <c r="C64">
        <v>75</v>
      </c>
      <c r="D64" s="1">
        <f ca="1">IF(Table13[[#This Row],[Temperature]]&lt;50,RANDBETWEEN(0,20),RANDBETWEEN(60,80))</f>
        <v>63</v>
      </c>
      <c r="E64" s="1">
        <f t="shared" ref="E64:E95" ca="1" si="4">RANDBETWEEN(0,1)</f>
        <v>0</v>
      </c>
      <c r="F64">
        <v>15</v>
      </c>
      <c r="G64" s="1">
        <f t="shared" ref="G64:G95" ca="1" si="5">RANDBETWEEN(10,90)</f>
        <v>88</v>
      </c>
    </row>
    <row r="65" spans="1:7" x14ac:dyDescent="0.35">
      <c r="A65">
        <v>5000</v>
      </c>
      <c r="B65" s="1">
        <f ca="1">IF(Table13[[#This Row],[Distance to Target]]&lt;20,RANDBETWEEN(2000,3000),IF(Table13[[#This Row],[Distance to Target]]&lt;40,RANDBETWEEN(4000,5500),IF(Table13[[#This Row],[Distance to Target]]&gt;40, RANDBETWEEN(6000,7500))))</f>
        <v>2309</v>
      </c>
      <c r="C65">
        <v>75</v>
      </c>
      <c r="D65" s="1">
        <f ca="1">IF(Table13[[#This Row],[Temperature]]&lt;50,RANDBETWEEN(0,20),RANDBETWEEN(60,80))</f>
        <v>1</v>
      </c>
      <c r="E65" s="1">
        <f t="shared" ca="1" si="4"/>
        <v>0</v>
      </c>
      <c r="F65">
        <v>15</v>
      </c>
      <c r="G65" s="1">
        <f t="shared" ca="1" si="5"/>
        <v>36</v>
      </c>
    </row>
    <row r="66" spans="1:7" x14ac:dyDescent="0.35">
      <c r="A66">
        <v>6000</v>
      </c>
      <c r="B66" s="1">
        <f ca="1">IF(Table13[[#This Row],[Distance to Target]]&lt;20,RANDBETWEEN(2000,3000),IF(Table13[[#This Row],[Distance to Target]]&lt;40,RANDBETWEEN(4000,5500),IF(Table13[[#This Row],[Distance to Target]]&gt;40, RANDBETWEEN(6000,7500))))</f>
        <v>2246</v>
      </c>
      <c r="C66">
        <v>75</v>
      </c>
      <c r="D66" s="1">
        <f ca="1">IF(Table13[[#This Row],[Temperature]]&lt;50,RANDBETWEEN(0,20),RANDBETWEEN(60,80))</f>
        <v>78</v>
      </c>
      <c r="E66" s="1">
        <f t="shared" ca="1" si="4"/>
        <v>1</v>
      </c>
      <c r="F66">
        <v>15</v>
      </c>
      <c r="G66" s="1">
        <f t="shared" ca="1" si="5"/>
        <v>80</v>
      </c>
    </row>
    <row r="67" spans="1:7" x14ac:dyDescent="0.35">
      <c r="A67">
        <v>7000</v>
      </c>
      <c r="B67" s="1">
        <f ca="1">IF(Table13[[#This Row],[Distance to Target]]&lt;20,RANDBETWEEN(2000,3000),IF(Table13[[#This Row],[Distance to Target]]&lt;40,RANDBETWEEN(4000,5500),IF(Table13[[#This Row],[Distance to Target]]&gt;40, RANDBETWEEN(6000,7500))))</f>
        <v>4615</v>
      </c>
      <c r="C67">
        <v>75</v>
      </c>
      <c r="D67" s="1">
        <f ca="1">IF(Table13[[#This Row],[Temperature]]&lt;50,RANDBETWEEN(0,20),RANDBETWEEN(60,80))</f>
        <v>75</v>
      </c>
      <c r="E67" s="1">
        <f t="shared" ca="1" si="4"/>
        <v>1</v>
      </c>
      <c r="F67">
        <v>23</v>
      </c>
      <c r="G67" s="1">
        <f t="shared" ca="1" si="5"/>
        <v>55</v>
      </c>
    </row>
    <row r="68" spans="1:7" x14ac:dyDescent="0.35">
      <c r="A68">
        <v>5000</v>
      </c>
      <c r="B68" s="1">
        <f ca="1">IF(Table13[[#This Row],[Distance to Target]]&lt;20,RANDBETWEEN(2000,3000),IF(Table13[[#This Row],[Distance to Target]]&lt;40,RANDBETWEEN(4000,5500),IF(Table13[[#This Row],[Distance to Target]]&gt;40, RANDBETWEEN(6000,7500))))</f>
        <v>5072</v>
      </c>
      <c r="C68">
        <v>75</v>
      </c>
      <c r="D68" s="1">
        <f ca="1">IF(Table13[[#This Row],[Temperature]]&lt;50,RANDBETWEEN(0,20),RANDBETWEEN(60,80))</f>
        <v>7</v>
      </c>
      <c r="E68" s="1">
        <f t="shared" ca="1" si="4"/>
        <v>1</v>
      </c>
      <c r="F68">
        <v>23</v>
      </c>
      <c r="G68" s="1">
        <f t="shared" ca="1" si="5"/>
        <v>32</v>
      </c>
    </row>
    <row r="69" spans="1:7" x14ac:dyDescent="0.35">
      <c r="A69">
        <v>6000</v>
      </c>
      <c r="B69" s="1">
        <f ca="1">IF(Table13[[#This Row],[Distance to Target]]&lt;20,RANDBETWEEN(2000,3000),IF(Table13[[#This Row],[Distance to Target]]&lt;40,RANDBETWEEN(4000,5500),IF(Table13[[#This Row],[Distance to Target]]&gt;40, RANDBETWEEN(6000,7500))))</f>
        <v>5215</v>
      </c>
      <c r="C69">
        <v>75</v>
      </c>
      <c r="D69" s="1">
        <f ca="1">IF(Table13[[#This Row],[Temperature]]&lt;50,RANDBETWEEN(0,20),RANDBETWEEN(60,80))</f>
        <v>12</v>
      </c>
      <c r="E69" s="1">
        <f t="shared" ca="1" si="4"/>
        <v>0</v>
      </c>
      <c r="F69">
        <v>23</v>
      </c>
      <c r="G69" s="1">
        <f t="shared" ca="1" si="5"/>
        <v>10</v>
      </c>
    </row>
    <row r="70" spans="1:7" x14ac:dyDescent="0.35">
      <c r="A70">
        <v>7000</v>
      </c>
      <c r="B70" s="1">
        <f ca="1">IF(Table13[[#This Row],[Distance to Target]]&lt;20,RANDBETWEEN(2000,3000),IF(Table13[[#This Row],[Distance to Target]]&lt;40,RANDBETWEEN(4000,5500),IF(Table13[[#This Row],[Distance to Target]]&gt;40, RANDBETWEEN(6000,7500))))</f>
        <v>5439</v>
      </c>
      <c r="C70">
        <v>75</v>
      </c>
      <c r="D70" s="1">
        <f ca="1">IF(Table13[[#This Row],[Temperature]]&lt;50,RANDBETWEEN(0,20),RANDBETWEEN(60,80))</f>
        <v>65</v>
      </c>
      <c r="E70" s="1">
        <f t="shared" ca="1" si="4"/>
        <v>0</v>
      </c>
      <c r="F70">
        <v>23</v>
      </c>
      <c r="G70" s="1">
        <f t="shared" ca="1" si="5"/>
        <v>67</v>
      </c>
    </row>
    <row r="71" spans="1:7" x14ac:dyDescent="0.35">
      <c r="A71">
        <v>5000</v>
      </c>
      <c r="B71" s="1">
        <f ca="1">IF(Table13[[#This Row],[Distance to Target]]&lt;20,RANDBETWEEN(2000,3000),IF(Table13[[#This Row],[Distance to Target]]&lt;40,RANDBETWEEN(4000,5500),IF(Table13[[#This Row],[Distance to Target]]&gt;40, RANDBETWEEN(6000,7500))))</f>
        <v>4730</v>
      </c>
      <c r="C71">
        <v>75</v>
      </c>
      <c r="D71" s="1">
        <f ca="1">IF(Table13[[#This Row],[Temperature]]&lt;50,RANDBETWEEN(0,20),RANDBETWEEN(60,80))</f>
        <v>0</v>
      </c>
      <c r="E71" s="1">
        <f t="shared" ca="1" si="4"/>
        <v>0</v>
      </c>
      <c r="F71">
        <v>23</v>
      </c>
      <c r="G71" s="1">
        <f t="shared" ca="1" si="5"/>
        <v>36</v>
      </c>
    </row>
    <row r="72" spans="1:7" x14ac:dyDescent="0.35">
      <c r="A72">
        <v>6000</v>
      </c>
      <c r="B72" s="1">
        <f ca="1">IF(Table13[[#This Row],[Distance to Target]]&lt;20,RANDBETWEEN(2000,3000),IF(Table13[[#This Row],[Distance to Target]]&lt;40,RANDBETWEEN(4000,5500),IF(Table13[[#This Row],[Distance to Target]]&gt;40, RANDBETWEEN(6000,7500))))</f>
        <v>6796</v>
      </c>
      <c r="C72">
        <v>75</v>
      </c>
      <c r="D72" s="1">
        <f ca="1">IF(Table13[[#This Row],[Temperature]]&lt;50,RANDBETWEEN(0,20),RANDBETWEEN(60,80))</f>
        <v>64</v>
      </c>
      <c r="E72" s="1">
        <f t="shared" ca="1" si="4"/>
        <v>0</v>
      </c>
      <c r="F72">
        <v>65</v>
      </c>
      <c r="G72" s="1">
        <f t="shared" ca="1" si="5"/>
        <v>72</v>
      </c>
    </row>
    <row r="73" spans="1:7" x14ac:dyDescent="0.35">
      <c r="A73">
        <v>7000</v>
      </c>
      <c r="B73" s="1">
        <f ca="1">IF(Table13[[#This Row],[Distance to Target]]&lt;20,RANDBETWEEN(2000,3000),IF(Table13[[#This Row],[Distance to Target]]&lt;40,RANDBETWEEN(4000,5500),IF(Table13[[#This Row],[Distance to Target]]&gt;40, RANDBETWEEN(6000,7500))))</f>
        <v>7085</v>
      </c>
      <c r="C73">
        <v>75</v>
      </c>
      <c r="D73" s="1">
        <f ca="1">IF(Table13[[#This Row],[Temperature]]&lt;50,RANDBETWEEN(0,20),RANDBETWEEN(60,80))</f>
        <v>18</v>
      </c>
      <c r="E73" s="1">
        <f t="shared" ca="1" si="4"/>
        <v>0</v>
      </c>
      <c r="F73">
        <v>65</v>
      </c>
      <c r="G73" s="1">
        <f t="shared" ca="1" si="5"/>
        <v>20</v>
      </c>
    </row>
    <row r="74" spans="1:7" x14ac:dyDescent="0.35">
      <c r="A74">
        <v>5000</v>
      </c>
      <c r="B74" s="1">
        <f ca="1">IF(Table13[[#This Row],[Distance to Target]]&lt;20,RANDBETWEEN(2000,3000),IF(Table13[[#This Row],[Distance to Target]]&lt;40,RANDBETWEEN(4000,5500),IF(Table13[[#This Row],[Distance to Target]]&gt;40, RANDBETWEEN(6000,7500))))</f>
        <v>6800</v>
      </c>
      <c r="C74">
        <v>75</v>
      </c>
      <c r="D74" s="1">
        <f ca="1">IF(Table13[[#This Row],[Temperature]]&lt;50,RANDBETWEEN(0,20),RANDBETWEEN(60,80))</f>
        <v>78</v>
      </c>
      <c r="E74" s="1">
        <f t="shared" ca="1" si="4"/>
        <v>1</v>
      </c>
      <c r="F74">
        <v>65</v>
      </c>
      <c r="G74" s="1">
        <f t="shared" ca="1" si="5"/>
        <v>71</v>
      </c>
    </row>
    <row r="75" spans="1:7" x14ac:dyDescent="0.35">
      <c r="A75">
        <v>6000</v>
      </c>
      <c r="B75" s="1">
        <f ca="1">IF(Table13[[#This Row],[Distance to Target]]&lt;20,RANDBETWEEN(2000,3000),IF(Table13[[#This Row],[Distance to Target]]&lt;40,RANDBETWEEN(4000,5500),IF(Table13[[#This Row],[Distance to Target]]&gt;40, RANDBETWEEN(6000,7500))))</f>
        <v>7138</v>
      </c>
      <c r="C75">
        <v>75</v>
      </c>
      <c r="D75" s="1">
        <f ca="1">IF(Table13[[#This Row],[Temperature]]&lt;50,RANDBETWEEN(0,20),RANDBETWEEN(60,80))</f>
        <v>60</v>
      </c>
      <c r="E75" s="1">
        <f t="shared" ca="1" si="4"/>
        <v>0</v>
      </c>
      <c r="F75">
        <v>65</v>
      </c>
      <c r="G75" s="1">
        <f t="shared" ca="1" si="5"/>
        <v>65</v>
      </c>
    </row>
    <row r="76" spans="1:7" x14ac:dyDescent="0.35">
      <c r="A76">
        <v>7000</v>
      </c>
      <c r="B76" s="1">
        <f ca="1">IF(Table13[[#This Row],[Distance to Target]]&lt;20,RANDBETWEEN(2000,3000),IF(Table13[[#This Row],[Distance to Target]]&lt;40,RANDBETWEEN(4000,5500),IF(Table13[[#This Row],[Distance to Target]]&gt;40, RANDBETWEEN(6000,7500))))</f>
        <v>6079</v>
      </c>
      <c r="C76">
        <v>75</v>
      </c>
      <c r="D76" s="1">
        <f ca="1">IF(Table13[[#This Row],[Temperature]]&lt;50,RANDBETWEEN(0,20),RANDBETWEEN(60,80))</f>
        <v>5</v>
      </c>
      <c r="E76" s="1">
        <f t="shared" ca="1" si="4"/>
        <v>0</v>
      </c>
      <c r="F76">
        <v>65</v>
      </c>
      <c r="G76" s="1">
        <f t="shared" ca="1" si="5"/>
        <v>45</v>
      </c>
    </row>
    <row r="77" spans="1:7" x14ac:dyDescent="0.35">
      <c r="A77">
        <v>5000</v>
      </c>
      <c r="B77" s="1">
        <f ca="1">IF(Table13[[#This Row],[Distance to Target]]&lt;20,RANDBETWEEN(2000,3000),IF(Table13[[#This Row],[Distance to Target]]&lt;40,RANDBETWEEN(4000,5500),IF(Table13[[#This Row],[Distance to Target]]&gt;40, RANDBETWEEN(6000,7500))))</f>
        <v>2098</v>
      </c>
      <c r="C77">
        <v>150</v>
      </c>
      <c r="D77" s="1">
        <f ca="1">IF(Table13[[#This Row],[Temperature]]&lt;50,RANDBETWEEN(0,20),RANDBETWEEN(60,80))</f>
        <v>62</v>
      </c>
      <c r="E77" s="1">
        <f t="shared" ca="1" si="4"/>
        <v>0</v>
      </c>
      <c r="F77">
        <v>15</v>
      </c>
      <c r="G77" s="1">
        <f t="shared" ca="1" si="5"/>
        <v>87</v>
      </c>
    </row>
    <row r="78" spans="1:7" x14ac:dyDescent="0.35">
      <c r="A78">
        <v>6000</v>
      </c>
      <c r="B78" s="1">
        <f ca="1">IF(Table13[[#This Row],[Distance to Target]]&lt;20,RANDBETWEEN(2000,3000),IF(Table13[[#This Row],[Distance to Target]]&lt;40,RANDBETWEEN(4000,5500),IF(Table13[[#This Row],[Distance to Target]]&gt;40, RANDBETWEEN(6000,7500))))</f>
        <v>2620</v>
      </c>
      <c r="C78">
        <v>150</v>
      </c>
      <c r="D78" s="1">
        <f ca="1">IF(Table13[[#This Row],[Temperature]]&lt;50,RANDBETWEEN(0,20),RANDBETWEEN(60,80))</f>
        <v>6</v>
      </c>
      <c r="E78" s="1">
        <f t="shared" ca="1" si="4"/>
        <v>0</v>
      </c>
      <c r="F78">
        <v>15</v>
      </c>
      <c r="G78" s="1">
        <f t="shared" ca="1" si="5"/>
        <v>22</v>
      </c>
    </row>
    <row r="79" spans="1:7" x14ac:dyDescent="0.35">
      <c r="A79">
        <v>7000</v>
      </c>
      <c r="B79" s="1">
        <f ca="1">IF(Table13[[#This Row],[Distance to Target]]&lt;20,RANDBETWEEN(2000,3000),IF(Table13[[#This Row],[Distance to Target]]&lt;40,RANDBETWEEN(4000,5500),IF(Table13[[#This Row],[Distance to Target]]&gt;40, RANDBETWEEN(6000,7500))))</f>
        <v>2480</v>
      </c>
      <c r="C79">
        <v>150</v>
      </c>
      <c r="D79" s="1">
        <f ca="1">IF(Table13[[#This Row],[Temperature]]&lt;50,RANDBETWEEN(0,20),RANDBETWEEN(60,80))</f>
        <v>14</v>
      </c>
      <c r="E79" s="1">
        <f t="shared" ca="1" si="4"/>
        <v>1</v>
      </c>
      <c r="F79">
        <v>15</v>
      </c>
      <c r="G79" s="1">
        <f t="shared" ca="1" si="5"/>
        <v>42</v>
      </c>
    </row>
    <row r="80" spans="1:7" x14ac:dyDescent="0.35">
      <c r="A80">
        <v>5000</v>
      </c>
      <c r="B80" s="1">
        <f ca="1">IF(Table13[[#This Row],[Distance to Target]]&lt;20,RANDBETWEEN(2000,3000),IF(Table13[[#This Row],[Distance to Target]]&lt;40,RANDBETWEEN(4000,5500),IF(Table13[[#This Row],[Distance to Target]]&gt;40, RANDBETWEEN(6000,7500))))</f>
        <v>2943</v>
      </c>
      <c r="C80">
        <v>150</v>
      </c>
      <c r="D80" s="1">
        <f ca="1">IF(Table13[[#This Row],[Temperature]]&lt;50,RANDBETWEEN(0,20),RANDBETWEEN(60,80))</f>
        <v>16</v>
      </c>
      <c r="E80" s="1">
        <f t="shared" ca="1" si="4"/>
        <v>0</v>
      </c>
      <c r="F80">
        <v>15</v>
      </c>
      <c r="G80" s="1">
        <f t="shared" ca="1" si="5"/>
        <v>23</v>
      </c>
    </row>
    <row r="81" spans="1:7" x14ac:dyDescent="0.35">
      <c r="A81">
        <v>6000</v>
      </c>
      <c r="B81" s="1">
        <f ca="1">IF(Table13[[#This Row],[Distance to Target]]&lt;20,RANDBETWEEN(2000,3000),IF(Table13[[#This Row],[Distance to Target]]&lt;40,RANDBETWEEN(4000,5500),IF(Table13[[#This Row],[Distance to Target]]&gt;40, RANDBETWEEN(6000,7500))))</f>
        <v>2750</v>
      </c>
      <c r="C81">
        <v>150</v>
      </c>
      <c r="D81" s="1">
        <f ca="1">IF(Table13[[#This Row],[Temperature]]&lt;50,RANDBETWEEN(0,20),RANDBETWEEN(60,80))</f>
        <v>1</v>
      </c>
      <c r="E81" s="1">
        <f t="shared" ca="1" si="4"/>
        <v>1</v>
      </c>
      <c r="F81">
        <v>15</v>
      </c>
      <c r="G81" s="1">
        <f t="shared" ca="1" si="5"/>
        <v>31</v>
      </c>
    </row>
    <row r="82" spans="1:7" x14ac:dyDescent="0.35">
      <c r="A82">
        <v>7000</v>
      </c>
      <c r="B82" s="1">
        <f ca="1">IF(Table13[[#This Row],[Distance to Target]]&lt;20,RANDBETWEEN(2000,3000),IF(Table13[[#This Row],[Distance to Target]]&lt;40,RANDBETWEEN(4000,5500),IF(Table13[[#This Row],[Distance to Target]]&gt;40, RANDBETWEEN(6000,7500))))</f>
        <v>4814</v>
      </c>
      <c r="C82">
        <v>150</v>
      </c>
      <c r="D82" s="1">
        <f ca="1">IF(Table13[[#This Row],[Temperature]]&lt;50,RANDBETWEEN(0,20),RANDBETWEEN(60,80))</f>
        <v>75</v>
      </c>
      <c r="E82" s="1">
        <f t="shared" ca="1" si="4"/>
        <v>0</v>
      </c>
      <c r="F82">
        <v>23</v>
      </c>
      <c r="G82" s="1">
        <f t="shared" ca="1" si="5"/>
        <v>66</v>
      </c>
    </row>
    <row r="83" spans="1:7" x14ac:dyDescent="0.35">
      <c r="A83">
        <v>5000</v>
      </c>
      <c r="B83" s="1">
        <f ca="1">IF(Table13[[#This Row],[Distance to Target]]&lt;20,RANDBETWEEN(2000,3000),IF(Table13[[#This Row],[Distance to Target]]&lt;40,RANDBETWEEN(4000,5500),IF(Table13[[#This Row],[Distance to Target]]&gt;40, RANDBETWEEN(6000,7500))))</f>
        <v>4498</v>
      </c>
      <c r="C83">
        <v>150</v>
      </c>
      <c r="D83" s="1">
        <f ca="1">IF(Table13[[#This Row],[Temperature]]&lt;50,RANDBETWEEN(0,20),RANDBETWEEN(60,80))</f>
        <v>68</v>
      </c>
      <c r="E83" s="1">
        <f t="shared" ca="1" si="4"/>
        <v>0</v>
      </c>
      <c r="F83">
        <v>23</v>
      </c>
      <c r="G83" s="1">
        <f t="shared" ca="1" si="5"/>
        <v>53</v>
      </c>
    </row>
    <row r="84" spans="1:7" x14ac:dyDescent="0.35">
      <c r="A84">
        <v>6000</v>
      </c>
      <c r="B84" s="1">
        <f ca="1">IF(Table13[[#This Row],[Distance to Target]]&lt;20,RANDBETWEEN(2000,3000),IF(Table13[[#This Row],[Distance to Target]]&lt;40,RANDBETWEEN(4000,5500),IF(Table13[[#This Row],[Distance to Target]]&gt;40, RANDBETWEEN(6000,7500))))</f>
        <v>4071</v>
      </c>
      <c r="C84">
        <v>150</v>
      </c>
      <c r="D84" s="1">
        <f ca="1">IF(Table13[[#This Row],[Temperature]]&lt;50,RANDBETWEEN(0,20),RANDBETWEEN(60,80))</f>
        <v>18</v>
      </c>
      <c r="E84" s="1">
        <f t="shared" ca="1" si="4"/>
        <v>1</v>
      </c>
      <c r="F84">
        <v>23</v>
      </c>
      <c r="G84" s="1">
        <f t="shared" ca="1" si="5"/>
        <v>12</v>
      </c>
    </row>
    <row r="85" spans="1:7" x14ac:dyDescent="0.35">
      <c r="A85">
        <v>7000</v>
      </c>
      <c r="B85" s="1">
        <f ca="1">IF(Table13[[#This Row],[Distance to Target]]&lt;20,RANDBETWEEN(2000,3000),IF(Table13[[#This Row],[Distance to Target]]&lt;40,RANDBETWEEN(4000,5500),IF(Table13[[#This Row],[Distance to Target]]&gt;40, RANDBETWEEN(6000,7500))))</f>
        <v>5025</v>
      </c>
      <c r="C85">
        <v>150</v>
      </c>
      <c r="D85" s="1">
        <f ca="1">IF(Table13[[#This Row],[Temperature]]&lt;50,RANDBETWEEN(0,20),RANDBETWEEN(60,80))</f>
        <v>68</v>
      </c>
      <c r="E85" s="1">
        <f t="shared" ca="1" si="4"/>
        <v>1</v>
      </c>
      <c r="F85">
        <v>23</v>
      </c>
      <c r="G85" s="1">
        <f t="shared" ca="1" si="5"/>
        <v>55</v>
      </c>
    </row>
    <row r="86" spans="1:7" x14ac:dyDescent="0.35">
      <c r="A86">
        <v>5000</v>
      </c>
      <c r="B86" s="1">
        <f ca="1">IF(Table13[[#This Row],[Distance to Target]]&lt;20,RANDBETWEEN(2000,3000),IF(Table13[[#This Row],[Distance to Target]]&lt;40,RANDBETWEEN(4000,5500),IF(Table13[[#This Row],[Distance to Target]]&gt;40, RANDBETWEEN(6000,7500))))</f>
        <v>5148</v>
      </c>
      <c r="C86">
        <v>150</v>
      </c>
      <c r="D86" s="1">
        <f ca="1">IF(Table13[[#This Row],[Temperature]]&lt;50,RANDBETWEEN(0,20),RANDBETWEEN(60,80))</f>
        <v>70</v>
      </c>
      <c r="E86" s="1">
        <f t="shared" ca="1" si="4"/>
        <v>0</v>
      </c>
      <c r="F86">
        <v>23</v>
      </c>
      <c r="G86" s="1">
        <f t="shared" ca="1" si="5"/>
        <v>56</v>
      </c>
    </row>
    <row r="87" spans="1:7" x14ac:dyDescent="0.35">
      <c r="A87">
        <v>6000</v>
      </c>
      <c r="B87" s="1">
        <f ca="1">IF(Table13[[#This Row],[Distance to Target]]&lt;20,RANDBETWEEN(2000,3000),IF(Table13[[#This Row],[Distance to Target]]&lt;40,RANDBETWEEN(4000,5500),IF(Table13[[#This Row],[Distance to Target]]&gt;40, RANDBETWEEN(6000,7500))))</f>
        <v>6723</v>
      </c>
      <c r="C87">
        <v>150</v>
      </c>
      <c r="D87" s="1">
        <f ca="1">IF(Table13[[#This Row],[Temperature]]&lt;50,RANDBETWEEN(0,20),RANDBETWEEN(60,80))</f>
        <v>20</v>
      </c>
      <c r="E87" s="1">
        <f t="shared" ca="1" si="4"/>
        <v>0</v>
      </c>
      <c r="F87">
        <v>65</v>
      </c>
      <c r="G87" s="1">
        <f t="shared" ca="1" si="5"/>
        <v>29</v>
      </c>
    </row>
    <row r="88" spans="1:7" x14ac:dyDescent="0.35">
      <c r="A88">
        <v>7000</v>
      </c>
      <c r="B88" s="1">
        <f ca="1">IF(Table13[[#This Row],[Distance to Target]]&lt;20,RANDBETWEEN(2000,3000),IF(Table13[[#This Row],[Distance to Target]]&lt;40,RANDBETWEEN(4000,5500),IF(Table13[[#This Row],[Distance to Target]]&gt;40, RANDBETWEEN(6000,7500))))</f>
        <v>6677</v>
      </c>
      <c r="C88">
        <v>150</v>
      </c>
      <c r="D88" s="1">
        <f ca="1">IF(Table13[[#This Row],[Temperature]]&lt;50,RANDBETWEEN(0,20),RANDBETWEEN(60,80))</f>
        <v>72</v>
      </c>
      <c r="E88" s="1">
        <f t="shared" ca="1" si="4"/>
        <v>1</v>
      </c>
      <c r="F88">
        <v>65</v>
      </c>
      <c r="G88" s="1">
        <f t="shared" ca="1" si="5"/>
        <v>59</v>
      </c>
    </row>
    <row r="89" spans="1:7" x14ac:dyDescent="0.35">
      <c r="A89">
        <v>5000</v>
      </c>
      <c r="B89" s="1">
        <f ca="1">IF(Table13[[#This Row],[Distance to Target]]&lt;20,RANDBETWEEN(2000,3000),IF(Table13[[#This Row],[Distance to Target]]&lt;40,RANDBETWEEN(4000,5500),IF(Table13[[#This Row],[Distance to Target]]&gt;40, RANDBETWEEN(6000,7500))))</f>
        <v>6884</v>
      </c>
      <c r="C89">
        <v>150</v>
      </c>
      <c r="D89" s="1">
        <f ca="1">IF(Table13[[#This Row],[Temperature]]&lt;50,RANDBETWEEN(0,20),RANDBETWEEN(60,80))</f>
        <v>18</v>
      </c>
      <c r="E89" s="1">
        <f t="shared" ca="1" si="4"/>
        <v>1</v>
      </c>
      <c r="F89">
        <v>65</v>
      </c>
      <c r="G89" s="1">
        <f t="shared" ca="1" si="5"/>
        <v>48</v>
      </c>
    </row>
    <row r="90" spans="1:7" x14ac:dyDescent="0.35">
      <c r="A90">
        <v>6000</v>
      </c>
      <c r="B90" s="1">
        <f ca="1">IF(Table13[[#This Row],[Distance to Target]]&lt;20,RANDBETWEEN(2000,3000),IF(Table13[[#This Row],[Distance to Target]]&lt;40,RANDBETWEEN(4000,5500),IF(Table13[[#This Row],[Distance to Target]]&gt;40, RANDBETWEEN(6000,7500))))</f>
        <v>7126</v>
      </c>
      <c r="C90">
        <v>150</v>
      </c>
      <c r="D90" s="1">
        <f ca="1">IF(Table13[[#This Row],[Temperature]]&lt;50,RANDBETWEEN(0,20),RANDBETWEEN(60,80))</f>
        <v>69</v>
      </c>
      <c r="E90" s="1">
        <f t="shared" ca="1" si="4"/>
        <v>1</v>
      </c>
      <c r="F90">
        <v>65</v>
      </c>
      <c r="G90" s="1">
        <f t="shared" ca="1" si="5"/>
        <v>56</v>
      </c>
    </row>
    <row r="91" spans="1:7" x14ac:dyDescent="0.35">
      <c r="A91">
        <v>7000</v>
      </c>
      <c r="B91" s="1">
        <f ca="1">IF(Table13[[#This Row],[Distance to Target]]&lt;20,RANDBETWEEN(2000,3000),IF(Table13[[#This Row],[Distance to Target]]&lt;40,RANDBETWEEN(4000,5500),IF(Table13[[#This Row],[Distance to Target]]&gt;40, RANDBETWEEN(6000,7500))))</f>
        <v>6884</v>
      </c>
      <c r="C91">
        <v>150</v>
      </c>
      <c r="D91" s="1">
        <f ca="1">IF(Table13[[#This Row],[Temperature]]&lt;50,RANDBETWEEN(0,20),RANDBETWEEN(60,80))</f>
        <v>17</v>
      </c>
      <c r="E91" s="1">
        <f t="shared" ca="1" si="4"/>
        <v>0</v>
      </c>
      <c r="F91">
        <v>65</v>
      </c>
      <c r="G91" s="1">
        <f t="shared" ca="1" si="5"/>
        <v>30</v>
      </c>
    </row>
    <row r="92" spans="1:7" x14ac:dyDescent="0.35">
      <c r="A92">
        <v>5000</v>
      </c>
      <c r="B92" s="1">
        <f ca="1">IF(Table13[[#This Row],[Distance to Target]]&lt;20,RANDBETWEEN(2000,3000),IF(Table13[[#This Row],[Distance to Target]]&lt;40,RANDBETWEEN(4000,5500),IF(Table13[[#This Row],[Distance to Target]]&gt;40, RANDBETWEEN(6000,7500))))</f>
        <v>2636</v>
      </c>
      <c r="C92">
        <v>75</v>
      </c>
      <c r="D92" s="1">
        <f ca="1">IF(Table13[[#This Row],[Temperature]]&lt;50,RANDBETWEEN(0,20),RANDBETWEEN(60,80))</f>
        <v>4</v>
      </c>
      <c r="E92" s="1">
        <f t="shared" ca="1" si="4"/>
        <v>1</v>
      </c>
      <c r="F92">
        <v>15</v>
      </c>
      <c r="G92" s="1">
        <f t="shared" ca="1" si="5"/>
        <v>47</v>
      </c>
    </row>
    <row r="93" spans="1:7" x14ac:dyDescent="0.35">
      <c r="A93">
        <v>6000</v>
      </c>
      <c r="B93" s="1">
        <f ca="1">IF(Table13[[#This Row],[Distance to Target]]&lt;20,RANDBETWEEN(2000,3000),IF(Table13[[#This Row],[Distance to Target]]&lt;40,RANDBETWEEN(4000,5500),IF(Table13[[#This Row],[Distance to Target]]&gt;40, RANDBETWEEN(6000,7500))))</f>
        <v>2777</v>
      </c>
      <c r="C93">
        <v>75</v>
      </c>
      <c r="D93" s="1">
        <f ca="1">IF(Table13[[#This Row],[Temperature]]&lt;50,RANDBETWEEN(0,20),RANDBETWEEN(60,80))</f>
        <v>1</v>
      </c>
      <c r="E93" s="1">
        <f t="shared" ca="1" si="4"/>
        <v>1</v>
      </c>
      <c r="F93">
        <v>15</v>
      </c>
      <c r="G93" s="1">
        <f t="shared" ca="1" si="5"/>
        <v>44</v>
      </c>
    </row>
    <row r="94" spans="1:7" x14ac:dyDescent="0.35">
      <c r="A94">
        <v>7000</v>
      </c>
      <c r="B94" s="1">
        <f ca="1">IF(Table13[[#This Row],[Distance to Target]]&lt;20,RANDBETWEEN(2000,3000),IF(Table13[[#This Row],[Distance to Target]]&lt;40,RANDBETWEEN(4000,5500),IF(Table13[[#This Row],[Distance to Target]]&gt;40, RANDBETWEEN(6000,7500))))</f>
        <v>2778</v>
      </c>
      <c r="C94">
        <v>75</v>
      </c>
      <c r="D94" s="1">
        <f ca="1">IF(Table13[[#This Row],[Temperature]]&lt;50,RANDBETWEEN(0,20),RANDBETWEEN(60,80))</f>
        <v>75</v>
      </c>
      <c r="E94" s="1">
        <f t="shared" ca="1" si="4"/>
        <v>0</v>
      </c>
      <c r="F94">
        <v>15</v>
      </c>
      <c r="G94" s="1">
        <f t="shared" ca="1" si="5"/>
        <v>63</v>
      </c>
    </row>
    <row r="95" spans="1:7" x14ac:dyDescent="0.35">
      <c r="A95">
        <v>5000</v>
      </c>
      <c r="B95" s="1">
        <f ca="1">IF(Table13[[#This Row],[Distance to Target]]&lt;20,RANDBETWEEN(2000,3000),IF(Table13[[#This Row],[Distance to Target]]&lt;40,RANDBETWEEN(4000,5500),IF(Table13[[#This Row],[Distance to Target]]&gt;40, RANDBETWEEN(6000,7500))))</f>
        <v>2022</v>
      </c>
      <c r="C95">
        <v>75</v>
      </c>
      <c r="D95" s="1">
        <f ca="1">IF(Table13[[#This Row],[Temperature]]&lt;50,RANDBETWEEN(0,20),RANDBETWEEN(60,80))</f>
        <v>12</v>
      </c>
      <c r="E95" s="1">
        <f t="shared" ca="1" si="4"/>
        <v>0</v>
      </c>
      <c r="F95">
        <v>15</v>
      </c>
      <c r="G95" s="1">
        <f t="shared" ca="1" si="5"/>
        <v>40</v>
      </c>
    </row>
    <row r="96" spans="1:7" x14ac:dyDescent="0.35">
      <c r="A96">
        <v>6000</v>
      </c>
      <c r="B96" s="1">
        <f ca="1">IF(Table13[[#This Row],[Distance to Target]]&lt;20,RANDBETWEEN(2000,3000),IF(Table13[[#This Row],[Distance to Target]]&lt;40,RANDBETWEEN(4000,5500),IF(Table13[[#This Row],[Distance to Target]]&gt;40, RANDBETWEEN(6000,7500))))</f>
        <v>2174</v>
      </c>
      <c r="C96">
        <v>75</v>
      </c>
      <c r="D96" s="1">
        <f ca="1">IF(Table13[[#This Row],[Temperature]]&lt;50,RANDBETWEEN(0,20),RANDBETWEEN(60,80))</f>
        <v>80</v>
      </c>
      <c r="E96" s="1">
        <f t="shared" ref="E96:E101" ca="1" si="6">RANDBETWEEN(0,1)</f>
        <v>0</v>
      </c>
      <c r="F96">
        <v>15</v>
      </c>
      <c r="G96" s="1">
        <f t="shared" ref="G96:G101" ca="1" si="7">RANDBETWEEN(10,90)</f>
        <v>71</v>
      </c>
    </row>
    <row r="97" spans="1:7" x14ac:dyDescent="0.35">
      <c r="A97">
        <v>7000</v>
      </c>
      <c r="B97" s="1">
        <f ca="1">IF(Table13[[#This Row],[Distance to Target]]&lt;20,RANDBETWEEN(2000,3000),IF(Table13[[#This Row],[Distance to Target]]&lt;40,RANDBETWEEN(4000,5500),IF(Table13[[#This Row],[Distance to Target]]&gt;40, RANDBETWEEN(6000,7500))))</f>
        <v>5207</v>
      </c>
      <c r="C97">
        <v>75</v>
      </c>
      <c r="D97" s="1">
        <f ca="1">IF(Table13[[#This Row],[Temperature]]&lt;50,RANDBETWEEN(0,20),RANDBETWEEN(60,80))</f>
        <v>9</v>
      </c>
      <c r="E97" s="1">
        <f t="shared" ca="1" si="6"/>
        <v>1</v>
      </c>
      <c r="F97">
        <v>23</v>
      </c>
      <c r="G97" s="1">
        <f t="shared" ca="1" si="7"/>
        <v>14</v>
      </c>
    </row>
    <row r="98" spans="1:7" x14ac:dyDescent="0.35">
      <c r="A98">
        <v>5000</v>
      </c>
      <c r="B98" s="1">
        <f ca="1">IF(Table13[[#This Row],[Distance to Target]]&lt;20,RANDBETWEEN(2000,3000),IF(Table13[[#This Row],[Distance to Target]]&lt;40,RANDBETWEEN(4000,5500),IF(Table13[[#This Row],[Distance to Target]]&gt;40, RANDBETWEEN(6000,7500))))</f>
        <v>5061</v>
      </c>
      <c r="C98">
        <v>75</v>
      </c>
      <c r="D98" s="1">
        <f ca="1">IF(Table13[[#This Row],[Temperature]]&lt;50,RANDBETWEEN(0,20),RANDBETWEEN(60,80))</f>
        <v>14</v>
      </c>
      <c r="E98" s="1">
        <f t="shared" ca="1" si="6"/>
        <v>0</v>
      </c>
      <c r="F98">
        <v>23</v>
      </c>
      <c r="G98" s="1">
        <f t="shared" ca="1" si="7"/>
        <v>38</v>
      </c>
    </row>
    <row r="99" spans="1:7" x14ac:dyDescent="0.35">
      <c r="A99">
        <v>6000</v>
      </c>
      <c r="B99" s="1">
        <f ca="1">IF(Table13[[#This Row],[Distance to Target]]&lt;20,RANDBETWEEN(2000,3000),IF(Table13[[#This Row],[Distance to Target]]&lt;40,RANDBETWEEN(4000,5500),IF(Table13[[#This Row],[Distance to Target]]&gt;40, RANDBETWEEN(6000,7500))))</f>
        <v>4202</v>
      </c>
      <c r="C99">
        <v>75</v>
      </c>
      <c r="D99" s="1">
        <f ca="1">IF(Table13[[#This Row],[Temperature]]&lt;50,RANDBETWEEN(0,20),RANDBETWEEN(60,80))</f>
        <v>67</v>
      </c>
      <c r="E99" s="1">
        <f t="shared" ca="1" si="6"/>
        <v>0</v>
      </c>
      <c r="F99">
        <v>23</v>
      </c>
      <c r="G99" s="1">
        <f t="shared" ca="1" si="7"/>
        <v>54</v>
      </c>
    </row>
    <row r="100" spans="1:7" x14ac:dyDescent="0.35">
      <c r="A100">
        <v>7000</v>
      </c>
      <c r="B100" s="1">
        <f ca="1">IF(Table13[[#This Row],[Distance to Target]]&lt;20,RANDBETWEEN(2000,3000),IF(Table13[[#This Row],[Distance to Target]]&lt;40,RANDBETWEEN(4000,5500),IF(Table13[[#This Row],[Distance to Target]]&gt;40, RANDBETWEEN(6000,7500))))</f>
        <v>4258</v>
      </c>
      <c r="C100">
        <v>75</v>
      </c>
      <c r="D100" s="1">
        <f ca="1">IF(Table13[[#This Row],[Temperature]]&lt;50,RANDBETWEEN(0,20),RANDBETWEEN(60,80))</f>
        <v>0</v>
      </c>
      <c r="E100" s="1">
        <f t="shared" ca="1" si="6"/>
        <v>1</v>
      </c>
      <c r="F100">
        <v>23</v>
      </c>
      <c r="G100" s="1">
        <f t="shared" ca="1" si="7"/>
        <v>18</v>
      </c>
    </row>
    <row r="101" spans="1:7" x14ac:dyDescent="0.35">
      <c r="A101">
        <v>5000</v>
      </c>
      <c r="B101" s="1">
        <f ca="1">IF(Table13[[#This Row],[Distance to Target]]&lt;20,RANDBETWEEN(2000,3000),IF(Table13[[#This Row],[Distance to Target]]&lt;40,RANDBETWEEN(4000,5500),IF(Table13[[#This Row],[Distance to Target]]&gt;40, RANDBETWEEN(6000,7500))))</f>
        <v>5302</v>
      </c>
      <c r="C101">
        <v>75</v>
      </c>
      <c r="D101" s="1">
        <f ca="1">IF(Table13[[#This Row],[Temperature]]&lt;50,RANDBETWEEN(0,20),RANDBETWEEN(60,80))</f>
        <v>1</v>
      </c>
      <c r="E101" s="1">
        <f t="shared" ca="1" si="6"/>
        <v>1</v>
      </c>
      <c r="F101">
        <v>23</v>
      </c>
      <c r="G101" s="1">
        <f t="shared" ca="1" si="7"/>
        <v>21</v>
      </c>
    </row>
    <row r="102" spans="1:7" x14ac:dyDescent="0.35">
      <c r="A102">
        <v>6000</v>
      </c>
      <c r="B102" s="1">
        <f ca="1">IF(Table13[[#This Row],[Distance to Target]]&lt;20,RANDBETWEEN(2000,3000),IF(Table13[[#This Row],[Distance to Target]]&lt;40,RANDBETWEEN(4000,5500),IF(Table13[[#This Row],[Distance to Target]]&gt;40, RANDBETWEEN(6000,7500))))</f>
        <v>6318</v>
      </c>
      <c r="C102">
        <v>75</v>
      </c>
      <c r="D102" s="1">
        <f ca="1">IF(Table13[[#This Row],[Temperature]]&lt;50,RANDBETWEEN(0,20),RANDBETWEEN(60,80))</f>
        <v>71</v>
      </c>
      <c r="E102" s="1">
        <f t="shared" ref="E102:E106" ca="1" si="8">RANDBETWEEN(0,1)</f>
        <v>0</v>
      </c>
      <c r="F102">
        <v>65</v>
      </c>
      <c r="G102" s="1">
        <f t="shared" ref="G102:G106" ca="1" si="9">RANDBETWEEN(10,90)</f>
        <v>56</v>
      </c>
    </row>
    <row r="103" spans="1:7" x14ac:dyDescent="0.35">
      <c r="A103">
        <v>7000</v>
      </c>
      <c r="B103" s="1">
        <f ca="1">IF(Table13[[#This Row],[Distance to Target]]&lt;20,RANDBETWEEN(2000,3000),IF(Table13[[#This Row],[Distance to Target]]&lt;40,RANDBETWEEN(4000,5500),IF(Table13[[#This Row],[Distance to Target]]&gt;40, RANDBETWEEN(6000,7500))))</f>
        <v>6894</v>
      </c>
      <c r="C103">
        <v>75</v>
      </c>
      <c r="D103" s="1">
        <f ca="1">IF(Table13[[#This Row],[Temperature]]&lt;50,RANDBETWEEN(0,20),RANDBETWEEN(60,80))</f>
        <v>19</v>
      </c>
      <c r="E103" s="1">
        <f t="shared" ca="1" si="8"/>
        <v>1</v>
      </c>
      <c r="F103">
        <v>65</v>
      </c>
      <c r="G103" s="1">
        <f t="shared" ca="1" si="9"/>
        <v>40</v>
      </c>
    </row>
    <row r="104" spans="1:7" x14ac:dyDescent="0.35">
      <c r="A104">
        <v>5000</v>
      </c>
      <c r="B104" s="1">
        <f ca="1">IF(Table13[[#This Row],[Distance to Target]]&lt;20,RANDBETWEEN(2000,3000),IF(Table13[[#This Row],[Distance to Target]]&lt;40,RANDBETWEEN(4000,5500),IF(Table13[[#This Row],[Distance to Target]]&gt;40, RANDBETWEEN(6000,7500))))</f>
        <v>6733</v>
      </c>
      <c r="C104">
        <v>75</v>
      </c>
      <c r="D104" s="1">
        <f ca="1">IF(Table13[[#This Row],[Temperature]]&lt;50,RANDBETWEEN(0,20),RANDBETWEEN(60,80))</f>
        <v>12</v>
      </c>
      <c r="E104" s="1">
        <f t="shared" ca="1" si="8"/>
        <v>1</v>
      </c>
      <c r="F104">
        <v>65</v>
      </c>
      <c r="G104" s="1">
        <f t="shared" ca="1" si="9"/>
        <v>32</v>
      </c>
    </row>
    <row r="105" spans="1:7" x14ac:dyDescent="0.35">
      <c r="A105">
        <v>6000</v>
      </c>
      <c r="B105" s="1">
        <f ca="1">IF(Table13[[#This Row],[Distance to Target]]&lt;20,RANDBETWEEN(2000,3000),IF(Table13[[#This Row],[Distance to Target]]&lt;40,RANDBETWEEN(4000,5500),IF(Table13[[#This Row],[Distance to Target]]&gt;40, RANDBETWEEN(6000,7500))))</f>
        <v>6525</v>
      </c>
      <c r="C105">
        <v>75</v>
      </c>
      <c r="D105" s="1">
        <f ca="1">IF(Table13[[#This Row],[Temperature]]&lt;50,RANDBETWEEN(0,20),RANDBETWEEN(60,80))</f>
        <v>6</v>
      </c>
      <c r="E105" s="1">
        <f t="shared" ca="1" si="8"/>
        <v>0</v>
      </c>
      <c r="F105">
        <v>65</v>
      </c>
      <c r="G105" s="1">
        <f t="shared" ca="1" si="9"/>
        <v>39</v>
      </c>
    </row>
    <row r="106" spans="1:7" x14ac:dyDescent="0.35">
      <c r="A106">
        <v>7000</v>
      </c>
      <c r="B106" s="1">
        <f ca="1">IF(Table13[[#This Row],[Distance to Target]]&lt;20,RANDBETWEEN(2000,3000),IF(Table13[[#This Row],[Distance to Target]]&lt;40,RANDBETWEEN(4000,5500),IF(Table13[[#This Row],[Distance to Target]]&gt;40, RANDBETWEEN(6000,7500))))</f>
        <v>7211</v>
      </c>
      <c r="C106">
        <v>75</v>
      </c>
      <c r="D106" s="1">
        <f ca="1">IF(Table13[[#This Row],[Temperature]]&lt;50,RANDBETWEEN(0,20),RANDBETWEEN(60,80))</f>
        <v>16</v>
      </c>
      <c r="E106" s="1">
        <f t="shared" ca="1" si="8"/>
        <v>1</v>
      </c>
      <c r="F106">
        <v>65</v>
      </c>
      <c r="G106" s="1">
        <f t="shared" ca="1" si="9"/>
        <v>39</v>
      </c>
    </row>
    <row r="107" spans="1:7" x14ac:dyDescent="0.35">
      <c r="A107">
        <v>5000</v>
      </c>
      <c r="B107" s="1">
        <f ca="1">IF(Table13[[#This Row],[Distance to Target]]&lt;20,RANDBETWEEN(2000,3000),IF(Table13[[#This Row],[Distance to Target]]&lt;40,RANDBETWEEN(4000,5500),IF(Table13[[#This Row],[Distance to Target]]&gt;40, RANDBETWEEN(6000,7500))))</f>
        <v>2776</v>
      </c>
      <c r="C107">
        <v>150</v>
      </c>
      <c r="D107" s="1">
        <f ca="1">IF(Table13[[#This Row],[Temperature]]&lt;50,RANDBETWEEN(0,20),RANDBETWEEN(60,80))</f>
        <v>61</v>
      </c>
      <c r="E107" s="1">
        <f t="shared" ref="E107:E121" ca="1" si="10">RANDBETWEEN(0,1)</f>
        <v>1</v>
      </c>
      <c r="F107">
        <v>15</v>
      </c>
      <c r="G107" s="1">
        <f t="shared" ref="G107:G121" ca="1" si="11">RANDBETWEEN(10,90)</f>
        <v>54</v>
      </c>
    </row>
    <row r="108" spans="1:7" x14ac:dyDescent="0.35">
      <c r="A108">
        <v>6000</v>
      </c>
      <c r="B108" s="1">
        <f ca="1">IF(Table13[[#This Row],[Distance to Target]]&lt;20,RANDBETWEEN(2000,3000),IF(Table13[[#This Row],[Distance to Target]]&lt;40,RANDBETWEEN(4000,5500),IF(Table13[[#This Row],[Distance to Target]]&gt;40, RANDBETWEEN(6000,7500))))</f>
        <v>2903</v>
      </c>
      <c r="C108">
        <v>150</v>
      </c>
      <c r="D108" s="1">
        <f ca="1">IF(Table13[[#This Row],[Temperature]]&lt;50,RANDBETWEEN(0,20),RANDBETWEEN(60,80))</f>
        <v>65</v>
      </c>
      <c r="E108" s="1">
        <f t="shared" ca="1" si="10"/>
        <v>1</v>
      </c>
      <c r="F108">
        <v>15</v>
      </c>
      <c r="G108" s="1">
        <f t="shared" ca="1" si="11"/>
        <v>77</v>
      </c>
    </row>
    <row r="109" spans="1:7" x14ac:dyDescent="0.35">
      <c r="A109">
        <v>7000</v>
      </c>
      <c r="B109" s="1">
        <f ca="1">IF(Table13[[#This Row],[Distance to Target]]&lt;20,RANDBETWEEN(2000,3000),IF(Table13[[#This Row],[Distance to Target]]&lt;40,RANDBETWEEN(4000,5500),IF(Table13[[#This Row],[Distance to Target]]&gt;40, RANDBETWEEN(6000,7500))))</f>
        <v>2605</v>
      </c>
      <c r="C109">
        <v>150</v>
      </c>
      <c r="D109" s="1">
        <f ca="1">IF(Table13[[#This Row],[Temperature]]&lt;50,RANDBETWEEN(0,20),RANDBETWEEN(60,80))</f>
        <v>18</v>
      </c>
      <c r="E109" s="1">
        <f t="shared" ca="1" si="10"/>
        <v>1</v>
      </c>
      <c r="F109">
        <v>15</v>
      </c>
      <c r="G109" s="1">
        <f t="shared" ca="1" si="11"/>
        <v>11</v>
      </c>
    </row>
    <row r="110" spans="1:7" x14ac:dyDescent="0.35">
      <c r="A110">
        <v>5000</v>
      </c>
      <c r="B110" s="1">
        <f ca="1">IF(Table13[[#This Row],[Distance to Target]]&lt;20,RANDBETWEEN(2000,3000),IF(Table13[[#This Row],[Distance to Target]]&lt;40,RANDBETWEEN(4000,5500),IF(Table13[[#This Row],[Distance to Target]]&gt;40, RANDBETWEEN(6000,7500))))</f>
        <v>2301</v>
      </c>
      <c r="C110">
        <v>150</v>
      </c>
      <c r="D110" s="1">
        <f ca="1">IF(Table13[[#This Row],[Temperature]]&lt;50,RANDBETWEEN(0,20),RANDBETWEEN(60,80))</f>
        <v>73</v>
      </c>
      <c r="E110" s="1">
        <f t="shared" ca="1" si="10"/>
        <v>1</v>
      </c>
      <c r="F110">
        <v>15</v>
      </c>
      <c r="G110" s="1">
        <f t="shared" ca="1" si="11"/>
        <v>58</v>
      </c>
    </row>
    <row r="111" spans="1:7" x14ac:dyDescent="0.35">
      <c r="A111">
        <v>6000</v>
      </c>
      <c r="B111" s="1">
        <f ca="1">IF(Table13[[#This Row],[Distance to Target]]&lt;20,RANDBETWEEN(2000,3000),IF(Table13[[#This Row],[Distance to Target]]&lt;40,RANDBETWEEN(4000,5500),IF(Table13[[#This Row],[Distance to Target]]&gt;40, RANDBETWEEN(6000,7500))))</f>
        <v>2165</v>
      </c>
      <c r="C111">
        <v>150</v>
      </c>
      <c r="D111" s="1">
        <f ca="1">IF(Table13[[#This Row],[Temperature]]&lt;50,RANDBETWEEN(0,20),RANDBETWEEN(60,80))</f>
        <v>17</v>
      </c>
      <c r="E111" s="1">
        <f t="shared" ca="1" si="10"/>
        <v>0</v>
      </c>
      <c r="F111">
        <v>15</v>
      </c>
      <c r="G111" s="1">
        <f t="shared" ca="1" si="11"/>
        <v>32</v>
      </c>
    </row>
    <row r="112" spans="1:7" x14ac:dyDescent="0.35">
      <c r="A112">
        <v>7000</v>
      </c>
      <c r="B112" s="1">
        <f ca="1">IF(Table13[[#This Row],[Distance to Target]]&lt;20,RANDBETWEEN(2000,3000),IF(Table13[[#This Row],[Distance to Target]]&lt;40,RANDBETWEEN(4000,5500),IF(Table13[[#This Row],[Distance to Target]]&gt;40, RANDBETWEEN(6000,7500))))</f>
        <v>5246</v>
      </c>
      <c r="C112">
        <v>150</v>
      </c>
      <c r="D112" s="1">
        <f ca="1">IF(Table13[[#This Row],[Temperature]]&lt;50,RANDBETWEEN(0,20),RANDBETWEEN(60,80))</f>
        <v>65</v>
      </c>
      <c r="E112" s="1">
        <f t="shared" ca="1" si="10"/>
        <v>0</v>
      </c>
      <c r="F112">
        <v>23</v>
      </c>
      <c r="G112" s="1">
        <f t="shared" ca="1" si="11"/>
        <v>86</v>
      </c>
    </row>
    <row r="113" spans="1:7" x14ac:dyDescent="0.35">
      <c r="A113">
        <v>5000</v>
      </c>
      <c r="B113" s="1">
        <f ca="1">IF(Table13[[#This Row],[Distance to Target]]&lt;20,RANDBETWEEN(2000,3000),IF(Table13[[#This Row],[Distance to Target]]&lt;40,RANDBETWEEN(4000,5500),IF(Table13[[#This Row],[Distance to Target]]&gt;40, RANDBETWEEN(6000,7500))))</f>
        <v>4669</v>
      </c>
      <c r="C113">
        <v>150</v>
      </c>
      <c r="D113" s="1">
        <f ca="1">IF(Table13[[#This Row],[Temperature]]&lt;50,RANDBETWEEN(0,20),RANDBETWEEN(60,80))</f>
        <v>66</v>
      </c>
      <c r="E113" s="1">
        <f t="shared" ca="1" si="10"/>
        <v>0</v>
      </c>
      <c r="F113">
        <v>23</v>
      </c>
      <c r="G113" s="1">
        <f t="shared" ca="1" si="11"/>
        <v>77</v>
      </c>
    </row>
    <row r="114" spans="1:7" x14ac:dyDescent="0.35">
      <c r="A114">
        <v>6000</v>
      </c>
      <c r="B114" s="1">
        <f ca="1">IF(Table13[[#This Row],[Distance to Target]]&lt;20,RANDBETWEEN(2000,3000),IF(Table13[[#This Row],[Distance to Target]]&lt;40,RANDBETWEEN(4000,5500),IF(Table13[[#This Row],[Distance to Target]]&gt;40, RANDBETWEEN(6000,7500))))</f>
        <v>5218</v>
      </c>
      <c r="C114">
        <v>150</v>
      </c>
      <c r="D114" s="1">
        <f ca="1">IF(Table13[[#This Row],[Temperature]]&lt;50,RANDBETWEEN(0,20),RANDBETWEEN(60,80))</f>
        <v>4</v>
      </c>
      <c r="E114" s="1">
        <f t="shared" ca="1" si="10"/>
        <v>0</v>
      </c>
      <c r="F114">
        <v>23</v>
      </c>
      <c r="G114" s="1">
        <f t="shared" ca="1" si="11"/>
        <v>29</v>
      </c>
    </row>
    <row r="115" spans="1:7" x14ac:dyDescent="0.35">
      <c r="A115">
        <v>7000</v>
      </c>
      <c r="B115" s="1">
        <f ca="1">IF(Table13[[#This Row],[Distance to Target]]&lt;20,RANDBETWEEN(2000,3000),IF(Table13[[#This Row],[Distance to Target]]&lt;40,RANDBETWEEN(4000,5500),IF(Table13[[#This Row],[Distance to Target]]&gt;40, RANDBETWEEN(6000,7500))))</f>
        <v>4394</v>
      </c>
      <c r="C115">
        <v>150</v>
      </c>
      <c r="D115" s="1">
        <f ca="1">IF(Table13[[#This Row],[Temperature]]&lt;50,RANDBETWEEN(0,20),RANDBETWEEN(60,80))</f>
        <v>13</v>
      </c>
      <c r="E115" s="1">
        <f t="shared" ca="1" si="10"/>
        <v>1</v>
      </c>
      <c r="F115">
        <v>23</v>
      </c>
      <c r="G115" s="1">
        <f t="shared" ca="1" si="11"/>
        <v>48</v>
      </c>
    </row>
    <row r="116" spans="1:7" x14ac:dyDescent="0.35">
      <c r="A116">
        <v>5000</v>
      </c>
      <c r="B116" s="1">
        <f ca="1">IF(Table13[[#This Row],[Distance to Target]]&lt;20,RANDBETWEEN(2000,3000),IF(Table13[[#This Row],[Distance to Target]]&lt;40,RANDBETWEEN(4000,5500),IF(Table13[[#This Row],[Distance to Target]]&gt;40, RANDBETWEEN(6000,7500))))</f>
        <v>5278</v>
      </c>
      <c r="C116">
        <v>150</v>
      </c>
      <c r="D116" s="1">
        <f ca="1">IF(Table13[[#This Row],[Temperature]]&lt;50,RANDBETWEEN(0,20),RANDBETWEEN(60,80))</f>
        <v>15</v>
      </c>
      <c r="E116" s="1">
        <f t="shared" ca="1" si="10"/>
        <v>1</v>
      </c>
      <c r="F116">
        <v>23</v>
      </c>
      <c r="G116" s="1">
        <f t="shared" ca="1" si="11"/>
        <v>49</v>
      </c>
    </row>
    <row r="117" spans="1:7" x14ac:dyDescent="0.35">
      <c r="A117">
        <v>6000</v>
      </c>
      <c r="B117" s="1">
        <f ca="1">IF(Table13[[#This Row],[Distance to Target]]&lt;20,RANDBETWEEN(2000,3000),IF(Table13[[#This Row],[Distance to Target]]&lt;40,RANDBETWEEN(4000,5500),IF(Table13[[#This Row],[Distance to Target]]&gt;40, RANDBETWEEN(6000,7500))))</f>
        <v>6886</v>
      </c>
      <c r="C117">
        <v>150</v>
      </c>
      <c r="D117" s="1">
        <f ca="1">IF(Table13[[#This Row],[Temperature]]&lt;50,RANDBETWEEN(0,20),RANDBETWEEN(60,80))</f>
        <v>7</v>
      </c>
      <c r="E117" s="1">
        <f t="shared" ca="1" si="10"/>
        <v>0</v>
      </c>
      <c r="F117">
        <v>65</v>
      </c>
      <c r="G117" s="1">
        <f t="shared" ca="1" si="11"/>
        <v>14</v>
      </c>
    </row>
    <row r="118" spans="1:7" x14ac:dyDescent="0.35">
      <c r="A118">
        <v>7000</v>
      </c>
      <c r="B118" s="1">
        <f ca="1">IF(Table13[[#This Row],[Distance to Target]]&lt;20,RANDBETWEEN(2000,3000),IF(Table13[[#This Row],[Distance to Target]]&lt;40,RANDBETWEEN(4000,5500),IF(Table13[[#This Row],[Distance to Target]]&gt;40, RANDBETWEEN(6000,7500))))</f>
        <v>6454</v>
      </c>
      <c r="C118">
        <v>150</v>
      </c>
      <c r="D118" s="1">
        <f ca="1">IF(Table13[[#This Row],[Temperature]]&lt;50,RANDBETWEEN(0,20),RANDBETWEEN(60,80))</f>
        <v>18</v>
      </c>
      <c r="E118" s="1">
        <f t="shared" ca="1" si="10"/>
        <v>1</v>
      </c>
      <c r="F118">
        <v>65</v>
      </c>
      <c r="G118" s="1">
        <f t="shared" ca="1" si="11"/>
        <v>29</v>
      </c>
    </row>
    <row r="119" spans="1:7" x14ac:dyDescent="0.35">
      <c r="A119">
        <v>5000</v>
      </c>
      <c r="B119" s="1">
        <f ca="1">IF(Table13[[#This Row],[Distance to Target]]&lt;20,RANDBETWEEN(2000,3000),IF(Table13[[#This Row],[Distance to Target]]&lt;40,RANDBETWEEN(4000,5500),IF(Table13[[#This Row],[Distance to Target]]&gt;40, RANDBETWEEN(6000,7500))))</f>
        <v>7110</v>
      </c>
      <c r="C119">
        <v>150</v>
      </c>
      <c r="D119" s="1">
        <f ca="1">IF(Table13[[#This Row],[Temperature]]&lt;50,RANDBETWEEN(0,20),RANDBETWEEN(60,80))</f>
        <v>70</v>
      </c>
      <c r="E119" s="1">
        <f t="shared" ca="1" si="10"/>
        <v>0</v>
      </c>
      <c r="F119">
        <v>65</v>
      </c>
      <c r="G119" s="1">
        <f t="shared" ca="1" si="11"/>
        <v>88</v>
      </c>
    </row>
    <row r="120" spans="1:7" x14ac:dyDescent="0.35">
      <c r="A120">
        <v>6000</v>
      </c>
      <c r="B120" s="1">
        <f ca="1">IF(Table13[[#This Row],[Distance to Target]]&lt;20,RANDBETWEEN(2000,3000),IF(Table13[[#This Row],[Distance to Target]]&lt;40,RANDBETWEEN(4000,5500),IF(Table13[[#This Row],[Distance to Target]]&gt;40, RANDBETWEEN(6000,7500))))</f>
        <v>6936</v>
      </c>
      <c r="C120">
        <v>150</v>
      </c>
      <c r="D120" s="1">
        <f ca="1">IF(Table13[[#This Row],[Temperature]]&lt;50,RANDBETWEEN(0,20),RANDBETWEEN(60,80))</f>
        <v>19</v>
      </c>
      <c r="E120" s="1">
        <f t="shared" ca="1" si="10"/>
        <v>0</v>
      </c>
      <c r="F120">
        <v>65</v>
      </c>
      <c r="G120" s="1">
        <f t="shared" ca="1" si="11"/>
        <v>34</v>
      </c>
    </row>
    <row r="121" spans="1:7" x14ac:dyDescent="0.35">
      <c r="A121">
        <v>7000</v>
      </c>
      <c r="B121" s="1">
        <f ca="1">IF(Table13[[#This Row],[Distance to Target]]&lt;20,RANDBETWEEN(2000,3000),IF(Table13[[#This Row],[Distance to Target]]&lt;40,RANDBETWEEN(4000,5500),IF(Table13[[#This Row],[Distance to Target]]&gt;40, RANDBETWEEN(6000,7500))))</f>
        <v>6154</v>
      </c>
      <c r="C121">
        <v>150</v>
      </c>
      <c r="D121" s="1">
        <f ca="1">IF(Table13[[#This Row],[Temperature]]&lt;50,RANDBETWEEN(0,20),RANDBETWEEN(60,80))</f>
        <v>17</v>
      </c>
      <c r="E121" s="1">
        <f t="shared" ca="1" si="10"/>
        <v>0</v>
      </c>
      <c r="F121">
        <v>65</v>
      </c>
      <c r="G121" s="1">
        <f t="shared" ca="1" si="11"/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</vt:lpstr>
      <vt:lpstr>Fake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Coey</dc:creator>
  <cp:lastModifiedBy>Levi Coey</cp:lastModifiedBy>
  <dcterms:created xsi:type="dcterms:W3CDTF">2019-04-08T20:24:00Z</dcterms:created>
  <dcterms:modified xsi:type="dcterms:W3CDTF">2019-04-23T02:54:18Z</dcterms:modified>
</cp:coreProperties>
</file>