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slicers/slicer2.xml" ContentType="application/vnd.ms-excel.slicer+xml"/>
  <Override PartName="/xl/drawings/drawing3.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m.baniasadi\Desktop\"/>
    </mc:Choice>
  </mc:AlternateContent>
  <xr:revisionPtr revIDLastSave="0" documentId="13_ncr:1_{4901066E-D8DF-4FEB-A335-EE931F9E4203}" xr6:coauthVersionLast="47" xr6:coauthVersionMax="47" xr10:uidLastSave="{00000000-0000-0000-0000-000000000000}"/>
  <bookViews>
    <workbookView xWindow="-108" yWindow="-108" windowWidth="23256" windowHeight="12456" activeTab="2" xr2:uid="{14CD8EBE-047E-42E8-B341-9A4E05F50852}"/>
  </bookViews>
  <sheets>
    <sheet name="Excel" sheetId="4" r:id="rId1"/>
    <sheet name="M" sheetId="3" r:id="rId2"/>
    <sheet name="DAX" sheetId="2" r:id="rId3"/>
  </sheets>
  <definedNames>
    <definedName name="ExternalData_1" localSheetId="2" hidden="1">DAX!$B$2:$F$369</definedName>
    <definedName name="ExternalData_2" localSheetId="1" hidden="1">M!$B$2:$R$664</definedName>
    <definedName name="ExternalData_3" localSheetId="0" hidden="1">Excel!$B$2:$E$517</definedName>
    <definedName name="Slicer_Category">#N/A</definedName>
    <definedName name="Slicer_Group">#N/A</definedName>
    <definedName name="Slicer_Group1">#N/A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 i="3" l="1"/>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2" i="3"/>
  <c r="T373" i="3"/>
  <c r="T374" i="3"/>
  <c r="T375" i="3"/>
  <c r="T376" i="3"/>
  <c r="T377" i="3"/>
  <c r="T378" i="3"/>
  <c r="T379" i="3"/>
  <c r="T380" i="3"/>
  <c r="T381" i="3"/>
  <c r="T382" i="3"/>
  <c r="T383" i="3"/>
  <c r="T384" i="3"/>
  <c r="T385" i="3"/>
  <c r="T386" i="3"/>
  <c r="T387" i="3"/>
  <c r="T388" i="3"/>
  <c r="T389" i="3"/>
  <c r="T390" i="3"/>
  <c r="T391" i="3"/>
  <c r="T392" i="3"/>
  <c r="T393" i="3"/>
  <c r="T394" i="3"/>
  <c r="T395" i="3"/>
  <c r="T396" i="3"/>
  <c r="T397" i="3"/>
  <c r="T398" i="3"/>
  <c r="T399" i="3"/>
  <c r="T400" i="3"/>
  <c r="T401" i="3"/>
  <c r="T402" i="3"/>
  <c r="T403" i="3"/>
  <c r="T404" i="3"/>
  <c r="T405" i="3"/>
  <c r="T406" i="3"/>
  <c r="T407" i="3"/>
  <c r="T408" i="3"/>
  <c r="T409" i="3"/>
  <c r="T410" i="3"/>
  <c r="T411" i="3"/>
  <c r="T412" i="3"/>
  <c r="T413" i="3"/>
  <c r="T414" i="3"/>
  <c r="T415" i="3"/>
  <c r="T416" i="3"/>
  <c r="T417" i="3"/>
  <c r="T418" i="3"/>
  <c r="T419" i="3"/>
  <c r="T420" i="3"/>
  <c r="T421" i="3"/>
  <c r="T422" i="3"/>
  <c r="T423" i="3"/>
  <c r="T424" i="3"/>
  <c r="T425" i="3"/>
  <c r="T426" i="3"/>
  <c r="T427" i="3"/>
  <c r="T428" i="3"/>
  <c r="T429" i="3"/>
  <c r="T430" i="3"/>
  <c r="T431" i="3"/>
  <c r="T432" i="3"/>
  <c r="T433" i="3"/>
  <c r="T434" i="3"/>
  <c r="T435" i="3"/>
  <c r="T436" i="3"/>
  <c r="T437" i="3"/>
  <c r="T438" i="3"/>
  <c r="T439" i="3"/>
  <c r="T440" i="3"/>
  <c r="T441" i="3"/>
  <c r="T442" i="3"/>
  <c r="T443" i="3"/>
  <c r="T444" i="3"/>
  <c r="T445" i="3"/>
  <c r="T446" i="3"/>
  <c r="T447" i="3"/>
  <c r="T448" i="3"/>
  <c r="T449" i="3"/>
  <c r="T450" i="3"/>
  <c r="T451" i="3"/>
  <c r="T452" i="3"/>
  <c r="T453" i="3"/>
  <c r="T454" i="3"/>
  <c r="T455" i="3"/>
  <c r="T456" i="3"/>
  <c r="T457" i="3"/>
  <c r="T458" i="3"/>
  <c r="T459" i="3"/>
  <c r="T460" i="3"/>
  <c r="T461" i="3"/>
  <c r="T462" i="3"/>
  <c r="T463" i="3"/>
  <c r="T464" i="3"/>
  <c r="T465" i="3"/>
  <c r="T466" i="3"/>
  <c r="T467" i="3"/>
  <c r="T468" i="3"/>
  <c r="T469" i="3"/>
  <c r="T470" i="3"/>
  <c r="T471" i="3"/>
  <c r="T472" i="3"/>
  <c r="T473" i="3"/>
  <c r="T474" i="3"/>
  <c r="T475" i="3"/>
  <c r="T476" i="3"/>
  <c r="T477" i="3"/>
  <c r="T478" i="3"/>
  <c r="T479" i="3"/>
  <c r="T480" i="3"/>
  <c r="T481" i="3"/>
  <c r="T482" i="3"/>
  <c r="T483" i="3"/>
  <c r="T484" i="3"/>
  <c r="T485" i="3"/>
  <c r="T486" i="3"/>
  <c r="T487" i="3"/>
  <c r="T488" i="3"/>
  <c r="T489" i="3"/>
  <c r="T490" i="3"/>
  <c r="T491" i="3"/>
  <c r="T492" i="3"/>
  <c r="T493" i="3"/>
  <c r="T494" i="3"/>
  <c r="T495" i="3"/>
  <c r="T496" i="3"/>
  <c r="T497" i="3"/>
  <c r="T498" i="3"/>
  <c r="T499" i="3"/>
  <c r="T500" i="3"/>
  <c r="T501" i="3"/>
  <c r="T502" i="3"/>
  <c r="T503" i="3"/>
  <c r="T504" i="3"/>
  <c r="T505" i="3"/>
  <c r="T506" i="3"/>
  <c r="T507" i="3"/>
  <c r="T508" i="3"/>
  <c r="T509" i="3"/>
  <c r="T510" i="3"/>
  <c r="T511" i="3"/>
  <c r="T512" i="3"/>
  <c r="T513" i="3"/>
  <c r="T514" i="3"/>
  <c r="T515" i="3"/>
  <c r="T516" i="3"/>
  <c r="T517" i="3"/>
  <c r="T518" i="3"/>
  <c r="T519" i="3"/>
  <c r="T520" i="3"/>
  <c r="T521" i="3"/>
  <c r="T522" i="3"/>
  <c r="T523" i="3"/>
  <c r="T524" i="3"/>
  <c r="T525" i="3"/>
  <c r="T526" i="3"/>
  <c r="T527" i="3"/>
  <c r="T528" i="3"/>
  <c r="T529" i="3"/>
  <c r="T530" i="3"/>
  <c r="T531" i="3"/>
  <c r="T532" i="3"/>
  <c r="T533" i="3"/>
  <c r="T534" i="3"/>
  <c r="T535" i="3"/>
  <c r="T536" i="3"/>
  <c r="T537" i="3"/>
  <c r="T538" i="3"/>
  <c r="T539" i="3"/>
  <c r="T540" i="3"/>
  <c r="T541" i="3"/>
  <c r="T542" i="3"/>
  <c r="T543" i="3"/>
  <c r="T544" i="3"/>
  <c r="T545" i="3"/>
  <c r="T546" i="3"/>
  <c r="T547" i="3"/>
  <c r="T548" i="3"/>
  <c r="T549" i="3"/>
  <c r="T550" i="3"/>
  <c r="T551" i="3"/>
  <c r="T552" i="3"/>
  <c r="T553" i="3"/>
  <c r="T554" i="3"/>
  <c r="T555" i="3"/>
  <c r="T556" i="3"/>
  <c r="T557" i="3"/>
  <c r="T558" i="3"/>
  <c r="T559" i="3"/>
  <c r="T560" i="3"/>
  <c r="T561" i="3"/>
  <c r="T562" i="3"/>
  <c r="T563" i="3"/>
  <c r="T564" i="3"/>
  <c r="T565" i="3"/>
  <c r="T566" i="3"/>
  <c r="T567" i="3"/>
  <c r="T568" i="3"/>
  <c r="T569" i="3"/>
  <c r="T570" i="3"/>
  <c r="T571" i="3"/>
  <c r="T572" i="3"/>
  <c r="T573" i="3"/>
  <c r="T574" i="3"/>
  <c r="T575" i="3"/>
  <c r="T576" i="3"/>
  <c r="T577" i="3"/>
  <c r="T578" i="3"/>
  <c r="T579" i="3"/>
  <c r="T580" i="3"/>
  <c r="T581" i="3"/>
  <c r="T582" i="3"/>
  <c r="T583" i="3"/>
  <c r="T584" i="3"/>
  <c r="T585" i="3"/>
  <c r="T586" i="3"/>
  <c r="T587" i="3"/>
  <c r="T588" i="3"/>
  <c r="T589" i="3"/>
  <c r="T590" i="3"/>
  <c r="T591" i="3"/>
  <c r="T592" i="3"/>
  <c r="T593" i="3"/>
  <c r="T594" i="3"/>
  <c r="T595" i="3"/>
  <c r="T596" i="3"/>
  <c r="T597" i="3"/>
  <c r="T598" i="3"/>
  <c r="T599" i="3"/>
  <c r="T600" i="3"/>
  <c r="T601" i="3"/>
  <c r="T602" i="3"/>
  <c r="T603" i="3"/>
  <c r="T604" i="3"/>
  <c r="T605" i="3"/>
  <c r="T606" i="3"/>
  <c r="T607" i="3"/>
  <c r="T608" i="3"/>
  <c r="T609" i="3"/>
  <c r="T610" i="3"/>
  <c r="T611" i="3"/>
  <c r="T612" i="3"/>
  <c r="T613" i="3"/>
  <c r="T614" i="3"/>
  <c r="T615" i="3"/>
  <c r="T616" i="3"/>
  <c r="T617" i="3"/>
  <c r="T618" i="3"/>
  <c r="T619" i="3"/>
  <c r="T620" i="3"/>
  <c r="T621" i="3"/>
  <c r="T622" i="3"/>
  <c r="T623" i="3"/>
  <c r="T624" i="3"/>
  <c r="T625" i="3"/>
  <c r="T626" i="3"/>
  <c r="T627" i="3"/>
  <c r="T628" i="3"/>
  <c r="T629" i="3"/>
  <c r="T630" i="3"/>
  <c r="T631" i="3"/>
  <c r="T632" i="3"/>
  <c r="T633" i="3"/>
  <c r="T634" i="3"/>
  <c r="T635" i="3"/>
  <c r="T636" i="3"/>
  <c r="T637" i="3"/>
  <c r="T638" i="3"/>
  <c r="T639" i="3"/>
  <c r="T640" i="3"/>
  <c r="T641" i="3"/>
  <c r="T642" i="3"/>
  <c r="T643" i="3"/>
  <c r="T644" i="3"/>
  <c r="T645" i="3"/>
  <c r="T646" i="3"/>
  <c r="T647" i="3"/>
  <c r="T648" i="3"/>
  <c r="T649" i="3"/>
  <c r="T650" i="3"/>
  <c r="T651" i="3"/>
  <c r="T652" i="3"/>
  <c r="T653" i="3"/>
  <c r="T654" i="3"/>
  <c r="T655" i="3"/>
  <c r="T656" i="3"/>
  <c r="T657" i="3"/>
  <c r="T658" i="3"/>
  <c r="T659" i="3"/>
  <c r="T660" i="3"/>
  <c r="T661" i="3"/>
  <c r="T662" i="3"/>
  <c r="T663" i="3"/>
  <c r="T664"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S586" i="3"/>
  <c r="S587" i="3"/>
  <c r="S588" i="3"/>
  <c r="S589" i="3"/>
  <c r="S590" i="3"/>
  <c r="S591" i="3"/>
  <c r="S592" i="3"/>
  <c r="S593" i="3"/>
  <c r="S594" i="3"/>
  <c r="S595" i="3"/>
  <c r="S596" i="3"/>
  <c r="S597" i="3"/>
  <c r="S598" i="3"/>
  <c r="S599" i="3"/>
  <c r="S600" i="3"/>
  <c r="S601" i="3"/>
  <c r="S602" i="3"/>
  <c r="S603" i="3"/>
  <c r="S604" i="3"/>
  <c r="S605" i="3"/>
  <c r="S606" i="3"/>
  <c r="S607" i="3"/>
  <c r="S608" i="3"/>
  <c r="S609" i="3"/>
  <c r="S610" i="3"/>
  <c r="S611" i="3"/>
  <c r="S612" i="3"/>
  <c r="S613" i="3"/>
  <c r="S614" i="3"/>
  <c r="S615" i="3"/>
  <c r="S616" i="3"/>
  <c r="S617" i="3"/>
  <c r="S618" i="3"/>
  <c r="S619" i="3"/>
  <c r="S620" i="3"/>
  <c r="S621" i="3"/>
  <c r="S622" i="3"/>
  <c r="S623" i="3"/>
  <c r="S624" i="3"/>
  <c r="S625" i="3"/>
  <c r="S626" i="3"/>
  <c r="S627" i="3"/>
  <c r="S628" i="3"/>
  <c r="S629" i="3"/>
  <c r="S630" i="3"/>
  <c r="S631" i="3"/>
  <c r="S632" i="3"/>
  <c r="S633" i="3"/>
  <c r="S634" i="3"/>
  <c r="S635" i="3"/>
  <c r="S636" i="3"/>
  <c r="S637" i="3"/>
  <c r="S638" i="3"/>
  <c r="S639" i="3"/>
  <c r="S640" i="3"/>
  <c r="S641" i="3"/>
  <c r="S642" i="3"/>
  <c r="S643" i="3"/>
  <c r="S644" i="3"/>
  <c r="S645" i="3"/>
  <c r="S646" i="3"/>
  <c r="S647" i="3"/>
  <c r="S648" i="3"/>
  <c r="S649" i="3"/>
  <c r="S650" i="3"/>
  <c r="S651" i="3"/>
  <c r="S652" i="3"/>
  <c r="S653" i="3"/>
  <c r="S654" i="3"/>
  <c r="S655" i="3"/>
  <c r="S656" i="3"/>
  <c r="S657" i="3"/>
  <c r="S658" i="3"/>
  <c r="S659" i="3"/>
  <c r="S660" i="3"/>
  <c r="S661" i="3"/>
  <c r="S662" i="3"/>
  <c r="S663" i="3"/>
  <c r="S664" i="3"/>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A8C87B-290E-487F-AF87-BB1115AF2123}" keepAlive="1" name="Query - DAX" description="Connection to the 'DAX' query in the workbook." type="5" refreshedVersion="8" background="1" saveData="1">
    <dbPr connection="Provider=Microsoft.Mashup.OleDb.1;Data Source=$Workbook$;Location=DAX;Extended Properties=&quot;&quot;" command="SELECT * FROM [DAX]"/>
  </connection>
  <connection id="2" xr16:uid="{BCDCB6E8-DA19-496C-91E8-4AACA5F4D170}" keepAlive="1" name="Query - Excel" description="Connection to the 'Excel' query in the workbook." type="5" refreshedVersion="8" background="1" saveData="1">
    <dbPr connection="Provider=Microsoft.Mashup.OleDb.1;Data Source=$Workbook$;Location=Excel;Extended Properties=&quot;&quot;" command="SELECT * FROM [Excel]"/>
  </connection>
  <connection id="3" xr16:uid="{43B72053-9303-4669-8615-D8E2FA4A7664}" keepAlive="1" name="Query - M" description="Connection to the 'M' query in the workbook." type="5" refreshedVersion="8" background="1" saveData="1">
    <dbPr connection="Provider=Microsoft.Mashup.OleDb.1;Data Source=$Workbook$;Location=M;Extended Properties=&quot;&quot;" command="SELECT * FROM [M]"/>
  </connection>
</connections>
</file>

<file path=xl/sharedStrings.xml><?xml version="1.0" encoding="utf-8"?>
<sst xmlns="http://schemas.openxmlformats.org/spreadsheetml/2006/main" count="12598" uniqueCount="7352">
  <si>
    <t>Group</t>
  </si>
  <si>
    <t>Function</t>
  </si>
  <si>
    <t>Description</t>
  </si>
  <si>
    <t>Link to MSFT</t>
  </si>
  <si>
    <t>Aggregation</t>
  </si>
  <si>
    <t>APPROXIMATEDISTINCTCOUNT</t>
  </si>
  <si>
    <t>Returns an estimated count of unique values in a column.</t>
  </si>
  <si>
    <t>https://learn.microsoft.com/en-us/dax/APPROXIMATEDISTINCTCOUNT-function-dax</t>
  </si>
  <si>
    <t>AVERAGE</t>
  </si>
  <si>
    <t>Returns the average (arithmetic mean) of all the numbers in a column.</t>
  </si>
  <si>
    <t>https://learn.microsoft.com/en-us/dax/AVERAGE-function-dax</t>
  </si>
  <si>
    <t>AVERAGEA</t>
  </si>
  <si>
    <t>Returns the average (arithmetic mean) of the values in a column.</t>
  </si>
  <si>
    <t>https://learn.microsoft.com/en-us/dax/AVERAGEA-function-dax</t>
  </si>
  <si>
    <t>AVERAGEX</t>
  </si>
  <si>
    <t>Calculates the average (arithmetic mean) of a set of expressions evaluated over a table.</t>
  </si>
  <si>
    <t>https://learn.microsoft.com/en-us/dax/AVERAGEX-function-dax</t>
  </si>
  <si>
    <t>COUNT</t>
  </si>
  <si>
    <t>Counts the number of rows in the specified column that contain non-blank values. Does not support Boolean values.</t>
  </si>
  <si>
    <t>https://learn.microsoft.com/en-us/dax/COUNT-function-dax</t>
  </si>
  <si>
    <t>COUNTA</t>
  </si>
  <si>
    <t>Counts the number of rows in the specified column that contain non-blank values. Supports Boolean values.</t>
  </si>
  <si>
    <t>https://learn.microsoft.com/en-us/dax/COUNTA-function-dax</t>
  </si>
  <si>
    <t>COUNTAX</t>
  </si>
  <si>
    <t>Counts non-blank results when evaluating the result of an expression over a table.</t>
  </si>
  <si>
    <t>https://learn.microsoft.com/en-us/dax/COUNTAX-function-dax</t>
  </si>
  <si>
    <t>COUNTBLANK</t>
  </si>
  <si>
    <t>Counts the number of blank cells in a column.</t>
  </si>
  <si>
    <t>https://learn.microsoft.com/en-us/dax/COUNTBLANK-function-dax</t>
  </si>
  <si>
    <t>COUNTROWS</t>
  </si>
  <si>
    <t>Counts the number of rows in the specified table, or in a table defined by an expression.</t>
  </si>
  <si>
    <t>https://learn.microsoft.com/en-us/dax/COUNTROWS-function-dax</t>
  </si>
  <si>
    <t>COUNTX</t>
  </si>
  <si>
    <t>Counts the number of rows that contain a number or an expression that evaluates to a number, when evaluating an expression over a table.</t>
  </si>
  <si>
    <t>https://learn.microsoft.com/en-us/dax/COUNTX-function-dax</t>
  </si>
  <si>
    <t>DISTINCTCOUNT</t>
  </si>
  <si>
    <t>Counts the number of distinct values in a column.</t>
  </si>
  <si>
    <t>https://learn.microsoft.com/en-us/dax/DISTINCTCOUNT-function-dax</t>
  </si>
  <si>
    <t>DISTINCTCOUNTNOBLANK</t>
  </si>
  <si>
    <t>https://learn.microsoft.com/en-us/dax/DISTINCTCOUNTNOBLANK-function-dax</t>
  </si>
  <si>
    <t>MAX</t>
  </si>
  <si>
    <t>Returns the largest numeric value in a column, or between two scalar expressions.</t>
  </si>
  <si>
    <t>https://learn.microsoft.com/en-us/dax/MAX-function-dax</t>
  </si>
  <si>
    <t>MAXA</t>
  </si>
  <si>
    <t>Returns the largest value in a column.</t>
  </si>
  <si>
    <t>https://learn.microsoft.com/en-us/dax/MAXA-function-dax</t>
  </si>
  <si>
    <t>MAXX</t>
  </si>
  <si>
    <t>Evaluates an expression for each row of a table and returns the largest numeric value.</t>
  </si>
  <si>
    <t>https://learn.microsoft.com/en-us/dax/MAXX-function-dax</t>
  </si>
  <si>
    <t>MIN</t>
  </si>
  <si>
    <t>Returns the smallest numeric value in a column, or between two scalar expressions.</t>
  </si>
  <si>
    <t>https://learn.microsoft.com/en-us/dax/MIN-function-dax</t>
  </si>
  <si>
    <t>MINA</t>
  </si>
  <si>
    <t>Returns the smallest value in a column, including any logical values and numbers represented as text.</t>
  </si>
  <si>
    <t>https://learn.microsoft.com/en-us/dax/MINA-function-dax</t>
  </si>
  <si>
    <t>MINX</t>
  </si>
  <si>
    <t>Returns the smallest numeric value that results from evaluating an expression for each row of a table.</t>
  </si>
  <si>
    <t>https://learn.microsoft.com/en-us/dax/MINX-function-dax</t>
  </si>
  <si>
    <t>PRODUCT</t>
  </si>
  <si>
    <t>Returns the product of the numbers in a column.</t>
  </si>
  <si>
    <t>https://learn.microsoft.com/en-us/dax/PRODUCT-function-dax</t>
  </si>
  <si>
    <t>PRODUCTX</t>
  </si>
  <si>
    <t>Returns the product of an expression evaluated for each row in a table.</t>
  </si>
  <si>
    <t>https://learn.microsoft.com/en-us/dax/PRODUCTX-function-dax</t>
  </si>
  <si>
    <t>SUM</t>
  </si>
  <si>
    <t>Adds all the numbers in a column.</t>
  </si>
  <si>
    <t>https://learn.microsoft.com/en-us/dax/SUM-function-dax</t>
  </si>
  <si>
    <t>SUMX</t>
  </si>
  <si>
    <t>Returns the sum of an expression evaluated for each row in a table.</t>
  </si>
  <si>
    <t>https://learn.microsoft.com/en-us/dax/SUMX-function-dax</t>
  </si>
  <si>
    <t>Date And Time</t>
  </si>
  <si>
    <t>CALENDAR</t>
  </si>
  <si>
    <t>Returns a table with a single column named "Date" that contains a contiguous set of dates.</t>
  </si>
  <si>
    <t>https://learn.microsoft.com/en-us/dax/CALENDAR-function-dax</t>
  </si>
  <si>
    <t>CALENDARAUTO</t>
  </si>
  <si>
    <t>https://learn.microsoft.com/en-us/dax/CALENDARAUTO-function-dax</t>
  </si>
  <si>
    <t>DATE</t>
  </si>
  <si>
    <t>Returns the specified date in datetime format.</t>
  </si>
  <si>
    <t>https://learn.microsoft.com/en-us/dax/DATE-function-dax</t>
  </si>
  <si>
    <t>DATEDIFF</t>
  </si>
  <si>
    <t>Returns the number of interval boundaries between two dates.</t>
  </si>
  <si>
    <t>https://learn.microsoft.com/en-us/dax/DATEDIFF-function-dax</t>
  </si>
  <si>
    <t>DATEVALUE</t>
  </si>
  <si>
    <t>Converts a date in the form of text to a date in datetime format.</t>
  </si>
  <si>
    <t>https://learn.microsoft.com/en-us/dax/DATEVALUE-function-dax</t>
  </si>
  <si>
    <t>DAY</t>
  </si>
  <si>
    <t>Returns the day of the month, a number from 1 to 31.</t>
  </si>
  <si>
    <t>https://learn.microsoft.com/en-us/dax/DAY-function-dax</t>
  </si>
  <si>
    <t>EDATE</t>
  </si>
  <si>
    <t>Returns the date that is the indicated number of months before or after the start date.</t>
  </si>
  <si>
    <t>https://learn.microsoft.com/en-us/dax/EDATE-function-dax</t>
  </si>
  <si>
    <t>EOMONTH</t>
  </si>
  <si>
    <t>Returns the date in datetime format of the last day of the month, before or after a specified number of months.</t>
  </si>
  <si>
    <t>https://learn.microsoft.com/en-us/dax/EOMONTH-function-dax</t>
  </si>
  <si>
    <t>HOUR</t>
  </si>
  <si>
    <t>Returns the hour as a number from 0 (12:00 A.M.) to 23 (11:00 P.M.).</t>
  </si>
  <si>
    <t>https://learn.microsoft.com/en-us/dax/HOUR-function-dax</t>
  </si>
  <si>
    <t>MINUTE</t>
  </si>
  <si>
    <t>Returns the minute as a number from 0 to 59, given a date and time value.</t>
  </si>
  <si>
    <t>https://learn.microsoft.com/en-us/dax/MINUTE-function-dax</t>
  </si>
  <si>
    <t>MONTH</t>
  </si>
  <si>
    <t>Returns the month as a number from 1 (January) to 12 (December).</t>
  </si>
  <si>
    <t>https://learn.microsoft.com/en-us/dax/MONTH-function-dax</t>
  </si>
  <si>
    <t>NETWORKDAYS</t>
  </si>
  <si>
    <t>Returns the number of whole workdays between two dates.</t>
  </si>
  <si>
    <t>https://learn.microsoft.com/en-us/dax/NETWORKDAYS-function-dax</t>
  </si>
  <si>
    <t>NOW</t>
  </si>
  <si>
    <t>Returns the current date and time in datetime format.</t>
  </si>
  <si>
    <t>https://learn.microsoft.com/en-us/dax/NOW-function-dax</t>
  </si>
  <si>
    <t>QUARTER</t>
  </si>
  <si>
    <t>Returns the quarter as a number from 1 to 4.</t>
  </si>
  <si>
    <t>https://learn.microsoft.com/en-us/dax/QUARTER-function-dax</t>
  </si>
  <si>
    <t>SECOND</t>
  </si>
  <si>
    <t>Returns the seconds of a time value, as a number from 0 to 59.</t>
  </si>
  <si>
    <t>https://learn.microsoft.com/en-us/dax/SECOND-function-dax</t>
  </si>
  <si>
    <t>TIME</t>
  </si>
  <si>
    <t>Converts hours, minutes, and seconds given as numbers to a time in datetime format.</t>
  </si>
  <si>
    <t>https://learn.microsoft.com/en-us/dax/TIME-function-dax</t>
  </si>
  <si>
    <t>TIMEVALUE</t>
  </si>
  <si>
    <t>Converts a time in text format to a time in datetime format.</t>
  </si>
  <si>
    <t>https://learn.microsoft.com/en-us/dax/TIMEVALUE-function-dax</t>
  </si>
  <si>
    <t>TODAY</t>
  </si>
  <si>
    <t>Returns the current date.</t>
  </si>
  <si>
    <t>https://learn.microsoft.com/en-us/dax/TODAY-function-dax</t>
  </si>
  <si>
    <t>UTCNOW</t>
  </si>
  <si>
    <t>Returns the current UTC date and time</t>
  </si>
  <si>
    <t>https://learn.microsoft.com/en-us/dax/UTCNOW-function-dax</t>
  </si>
  <si>
    <t>UTCTODAY</t>
  </si>
  <si>
    <t>Returns the current UTC date.</t>
  </si>
  <si>
    <t>https://learn.microsoft.com/en-us/dax/UTCTODAY-function-dax</t>
  </si>
  <si>
    <t>WEEKDAY</t>
  </si>
  <si>
    <t>Returns a number from 1 to 7 identifying the day of the week of a date.</t>
  </si>
  <si>
    <t>https://learn.microsoft.com/en-us/dax/WEEKDAY-function-dax</t>
  </si>
  <si>
    <t>WEEKNUM</t>
  </si>
  <si>
    <t>Returns the week number for the given date and year according to the return_type value.</t>
  </si>
  <si>
    <t>https://learn.microsoft.com/en-us/dax/WEEKNUM-function-dax</t>
  </si>
  <si>
    <t>YEAR</t>
  </si>
  <si>
    <t>Returns the year of a date as a four digit integer in the range 1900-9999.</t>
  </si>
  <si>
    <t>https://learn.microsoft.com/en-us/dax/YEAR-function-dax</t>
  </si>
  <si>
    <t>YEARFRAC</t>
  </si>
  <si>
    <t>Calculates the fraction of the year represented by the number of whole days between two dates.</t>
  </si>
  <si>
    <t>https://learn.microsoft.com/en-us/dax/YEARFRAC-function-dax</t>
  </si>
  <si>
    <t>Filter</t>
  </si>
  <si>
    <t>ALL</t>
  </si>
  <si>
    <t>Returns all the rows in a table, or all the values in a column, ignoring any filters that might have been applied.</t>
  </si>
  <si>
    <t>https://learn.microsoft.com/en-us/dax/ALL-function-dax</t>
  </si>
  <si>
    <t>ALLCROSSFILTERED</t>
  </si>
  <si>
    <t>Clear all filters which are applied to a table.</t>
  </si>
  <si>
    <t>https://learn.microsoft.com/en-us/dax/ALLCROSSFILTERED-function-dax</t>
  </si>
  <si>
    <t>ALLEXCEPT</t>
  </si>
  <si>
    <t>Removes all context filters in the table except filters that have been applied to the specified columns.</t>
  </si>
  <si>
    <t>https://learn.microsoft.com/en-us/dax/ALLEXCEPT-function-dax</t>
  </si>
  <si>
    <t>ALLNOBLANKROW</t>
  </si>
  <si>
    <t>From the parent table of a relationship, returns all rows but the blank row, or all distinct values of a column but the blank row, and disregards any context filters that might exist.</t>
  </si>
  <si>
    <t>https://learn.microsoft.com/en-us/dax/ALLNOBLANKROW-function-dax</t>
  </si>
  <si>
    <t>ALLSELECTED</t>
  </si>
  <si>
    <t>Removes context filters from columns and rows in the current query, while retaining all other context filters or explicit filters.</t>
  </si>
  <si>
    <t>https://learn.microsoft.com/en-us/dax/ALLSELECTED-function-dax</t>
  </si>
  <si>
    <t>CALCULATE</t>
  </si>
  <si>
    <t>Evaluates an expression in a modified filter context.</t>
  </si>
  <si>
    <t>https://learn.microsoft.com/en-us/dax/CALCULATE-function-dax</t>
  </si>
  <si>
    <t>CALCULATETABLE</t>
  </si>
  <si>
    <t>Evaluates a table expression in a modified filter context.</t>
  </si>
  <si>
    <t>https://learn.microsoft.com/en-us/dax/CALCULATETABLE-function-dax</t>
  </si>
  <si>
    <t>EARLIER</t>
  </si>
  <si>
    <t>Returns the current value of the specified column in an outer evaluation pass of the mentioned column.</t>
  </si>
  <si>
    <t>https://learn.microsoft.com/en-us/dax/EARLIER-function-dax</t>
  </si>
  <si>
    <t>EARLIEST</t>
  </si>
  <si>
    <t>Returns the current value of the specified column in an outer evaluation pass of the specified column.</t>
  </si>
  <si>
    <t>https://learn.microsoft.com/en-us/dax/EARLIEST-function-dax</t>
  </si>
  <si>
    <t>FILTER</t>
  </si>
  <si>
    <t>Returns a table that represents a subset of another table or expression.</t>
  </si>
  <si>
    <t>https://learn.microsoft.com/en-us/dax/FILTER-function-dax</t>
  </si>
  <si>
    <t>FIRST</t>
  </si>
  <si>
    <t>Used in visual calculations only. Retrieves a value in the visual matrix from the first row of an axis.</t>
  </si>
  <si>
    <t>https://learn.microsoft.com/en-us/dax/FIRST-function-dax</t>
  </si>
  <si>
    <t>INDEX</t>
  </si>
  <si>
    <t>Returns a row at an absolute position, specified by the position parameter, within the specified partition, sorted by the specified order or on the specified axis.</t>
  </si>
  <si>
    <t>https://learn.microsoft.com/en-us/dax/INDEX-function-dax</t>
  </si>
  <si>
    <t>KEEPFILTERS</t>
  </si>
  <si>
    <t>Modifies how filters are applied while evaluating a CALCULATE or CALCULATETABLE function.</t>
  </si>
  <si>
    <t>https://learn.microsoft.com/en-us/dax/KEEPFILTERS-function-dax</t>
  </si>
  <si>
    <t>LAST</t>
  </si>
  <si>
    <t>Used in visual calculations only. Retrieves a value in the visual matrix from the last row of an axis.</t>
  </si>
  <si>
    <t>https://learn.microsoft.com/en-us/dax/LAST-function-dax</t>
  </si>
  <si>
    <t>LOOKUP</t>
  </si>
  <si>
    <t>In visual calculation mode only. Look up the value when filters applied.</t>
  </si>
  <si>
    <t>https://learn.microsoft.com/en-us/dax/LOOKUP-function-dax</t>
  </si>
  <si>
    <t>LOOKUPWITHTOTALS</t>
  </si>
  <si>
    <t>In visual calculation mode only. Look up the value when filters applied. Filters not specified will not be inferred.</t>
  </si>
  <si>
    <t>https://learn.microsoft.com/en-us/dax/LOOKUPWITHTOTALS-function-dax</t>
  </si>
  <si>
    <t>LOOKUPVALUE</t>
  </si>
  <si>
    <t>Returns the value for the row that meets all criteria specified by search conditions. The function can apply one or more search conditions.</t>
  </si>
  <si>
    <t>https://learn.microsoft.com/en-us/dax/LOOKUPVALUE-function-dax</t>
  </si>
  <si>
    <t>MATCHBY</t>
  </si>
  <si>
    <t>In window functions, defines the columns that are used to determine how to match data and identify the current row.</t>
  </si>
  <si>
    <t>https://learn.microsoft.com/en-us/dax/MATCHBY-function-dax</t>
  </si>
  <si>
    <t>MOVINGAVERAGE</t>
  </si>
  <si>
    <t>Returns a moving average calculated along the given axis of the visual matrix.</t>
  </si>
  <si>
    <t>https://learn.microsoft.com/en-us/dax/MOVINGAVERAGE-function-dax</t>
  </si>
  <si>
    <t>NEXT</t>
  </si>
  <si>
    <t>Used in visual calculations only. Retrieves a value in the next row of an axis in the visual matrix.</t>
  </si>
  <si>
    <t>https://learn.microsoft.com/en-us/dax/NEXT-function-dax</t>
  </si>
  <si>
    <t>OFFSET</t>
  </si>
  <si>
    <t>Returns a single row that is positioned either before or after the current row within the same table, by a given offset.</t>
  </si>
  <si>
    <t>https://learn.microsoft.com/en-us/dax/OFFSET-function-dax</t>
  </si>
  <si>
    <t>ORDERBY</t>
  </si>
  <si>
    <t>Defines the columns that determine the sort order within each of a window function’s partitions.</t>
  </si>
  <si>
    <t>https://learn.microsoft.com/en-us/dax/ORDERBY-function-dax</t>
  </si>
  <si>
    <t>PARTITIONBY</t>
  </si>
  <si>
    <t>Defines the columns that are used to partition a window function’s relation parameter.</t>
  </si>
  <si>
    <t>https://learn.microsoft.com/en-us/dax/PARTITIONBY-function-dax</t>
  </si>
  <si>
    <t>PREVIOUS</t>
  </si>
  <si>
    <t>Used in visual calculations only. Retrieves a value in the previous row of an axis in the visual matrix.</t>
  </si>
  <si>
    <t>https://learn.microsoft.com/en-us/dax/PREVIOUS-function-dax</t>
  </si>
  <si>
    <t>RANGE</t>
  </si>
  <si>
    <t>Returns an interval of rows within the given axis, relative to the current row. A shortcut for WINDOW.</t>
  </si>
  <si>
    <t>https://learn.microsoft.com/en-us/dax/RANGE-function-dax</t>
  </si>
  <si>
    <t>RANK</t>
  </si>
  <si>
    <t>Returns the ranking of a row within the given interval.</t>
  </si>
  <si>
    <t>https://learn.microsoft.com/en-us/dax/RANK-function-dax</t>
  </si>
  <si>
    <t>REMOVEFILTERS</t>
  </si>
  <si>
    <t>Clears filters from the specified tables or columns.</t>
  </si>
  <si>
    <t>https://learn.microsoft.com/en-us/dax/REMOVEFILTERS-function-dax</t>
  </si>
  <si>
    <t>ROWNUMBER</t>
  </si>
  <si>
    <t>Returns the unique ranking of a row within the given interval.</t>
  </si>
  <si>
    <t>https://learn.microsoft.com/en-us/dax/ROWNUMBER-function-dax</t>
  </si>
  <si>
    <t>RUNNINGSUM</t>
  </si>
  <si>
    <t>Returns a running sum calculated along the given axis of the visual matrix.</t>
  </si>
  <si>
    <t>https://learn.microsoft.com/en-us/dax/RUNNINGSUM-function-dax</t>
  </si>
  <si>
    <t>SELECTEDVALUE</t>
  </si>
  <si>
    <t>Returns the value when the context for columnName has been filtered down to one distinct value only. Otherwise returns alternateResult.</t>
  </si>
  <si>
    <t>https://learn.microsoft.com/en-us/dax/SELECTEDVALUE-function-dax</t>
  </si>
  <si>
    <t>WINDOW</t>
  </si>
  <si>
    <t>Returns multiple rows which are positioned within the given interval.</t>
  </si>
  <si>
    <t>https://learn.microsoft.com/en-us/dax/WINDOW-function-dax</t>
  </si>
  <si>
    <t>Financial</t>
  </si>
  <si>
    <t>ACCRINT</t>
  </si>
  <si>
    <t>Returns the accrued interest for a security that pays periodic interest.</t>
  </si>
  <si>
    <t>https://learn.microsoft.com/en-us/dax/ACCRINT-function-dax</t>
  </si>
  <si>
    <t>ACCRINTM</t>
  </si>
  <si>
    <t>Returns the accrued interest for a security that pays interest at maturity.</t>
  </si>
  <si>
    <t>https://learn.microsoft.com/en-us/dax/ACCRINTM-function-dax</t>
  </si>
  <si>
    <t>AMORDEGRC</t>
  </si>
  <si>
    <t>Returns the depreciation for each accounting period. Similar to AMORLINC, except a depreciation coefficient is applied depending on the life of the assets.</t>
  </si>
  <si>
    <t>https://learn.microsoft.com/en-us/dax/AMORDEGRC-function-dax</t>
  </si>
  <si>
    <t>AMORLINC</t>
  </si>
  <si>
    <t>Returns the depreciation for each accounting period.</t>
  </si>
  <si>
    <t>https://learn.microsoft.com/en-us/dax/AMORLINC-function-dax</t>
  </si>
  <si>
    <t>COUPDAYBS</t>
  </si>
  <si>
    <t>Returns the number of days from the beginning of a coupon period until its settlement date.</t>
  </si>
  <si>
    <t>https://learn.microsoft.com/en-us/dax/COUPDAYBS-function-dax</t>
  </si>
  <si>
    <t>COUPDAYS</t>
  </si>
  <si>
    <t>Returns the number of days in the coupon period that contains the settlement date.</t>
  </si>
  <si>
    <t>https://learn.microsoft.com/en-us/dax/COUPDAYS-function-dax</t>
  </si>
  <si>
    <t>COUPDAYSNC</t>
  </si>
  <si>
    <t>Returns the number of days from the settlement date to the next coupon date.</t>
  </si>
  <si>
    <t>https://learn.microsoft.com/en-us/dax/COUPDAYSNC-function-dax</t>
  </si>
  <si>
    <t>COUPNCD</t>
  </si>
  <si>
    <t>Returns the next coupon date after the settlement date.</t>
  </si>
  <si>
    <t>https://learn.microsoft.com/en-us/dax/COUPNCD-function-dax</t>
  </si>
  <si>
    <t>COUPNUM</t>
  </si>
  <si>
    <t>Returns the number of coupons payable between the settlement date and maturity date, rounded up to the nearest whole coupon.</t>
  </si>
  <si>
    <t>https://learn.microsoft.com/en-us/dax/COUPNUM-function-dax</t>
  </si>
  <si>
    <t>COUPPCD</t>
  </si>
  <si>
    <t>Returns the previous coupon date before the settlement date.</t>
  </si>
  <si>
    <t>https://learn.microsoft.com/en-us/dax/COUPPCD-function-dax</t>
  </si>
  <si>
    <t>CUMIPMT</t>
  </si>
  <si>
    <t>Returns the cumulative interest paid on a loan between start_period and end_period.</t>
  </si>
  <si>
    <t>https://learn.microsoft.com/en-us/dax/CUMIPMT-function-dax</t>
  </si>
  <si>
    <t>CUMPRINC</t>
  </si>
  <si>
    <t>Returns the cumulative principal paid on a loan between start_period and end_period.</t>
  </si>
  <si>
    <t>https://learn.microsoft.com/en-us/dax/CUMPRINC-function-dax</t>
  </si>
  <si>
    <t>DB</t>
  </si>
  <si>
    <t>Returns the depreciation of an asset for a specified period using the fixed-declining balance method.</t>
  </si>
  <si>
    <t>https://learn.microsoft.com/en-us/dax/DB-function-dax</t>
  </si>
  <si>
    <t>DDB</t>
  </si>
  <si>
    <t>Returns the depreciation of an asset for a specified period using the double-declining balance method or some other method you specify.</t>
  </si>
  <si>
    <t>https://learn.microsoft.com/en-us/dax/DDB-function-dax</t>
  </si>
  <si>
    <t>DISC</t>
  </si>
  <si>
    <t>Returns the discount rate for a security.</t>
  </si>
  <si>
    <t>https://learn.microsoft.com/en-us/dax/DISC-function-dax</t>
  </si>
  <si>
    <t>DOLLARDE</t>
  </si>
  <si>
    <t>Converts a dollar price expressed as an integer part and a fraction part, such as 1.02, into a dollar price expressed as a decimal number.</t>
  </si>
  <si>
    <t>https://learn.microsoft.com/en-us/dax/DOLLARDE-function-dax</t>
  </si>
  <si>
    <t>DOLLARFR</t>
  </si>
  <si>
    <t>https://learn.microsoft.com/en-us/dax/DOLLARFR-function-dax</t>
  </si>
  <si>
    <t>DURATION</t>
  </si>
  <si>
    <t>Returns the Macauley duration for an assumed par value of $100.</t>
  </si>
  <si>
    <t>https://learn.microsoft.com/en-us/dax/DURATION-function-dax</t>
  </si>
  <si>
    <t>EFFECT</t>
  </si>
  <si>
    <t>Returns the effective annual interest rate, given the nominal annual interest rate and the number of compounding periods per year.</t>
  </si>
  <si>
    <t>https://learn.microsoft.com/en-us/dax/EFFECT-function-dax</t>
  </si>
  <si>
    <t>FV</t>
  </si>
  <si>
    <t>Calculates the future value of an investment based on a constant interest rate.</t>
  </si>
  <si>
    <t>https://learn.microsoft.com/en-us/dax/FV-function-dax</t>
  </si>
  <si>
    <t>INTRATE</t>
  </si>
  <si>
    <t>Returns the interest rate for a fully invested security.</t>
  </si>
  <si>
    <t>https://learn.microsoft.com/en-us/dax/INTRATE-function-dax</t>
  </si>
  <si>
    <t>IPMT</t>
  </si>
  <si>
    <t>Returns the interest payment for a given period for an investment based on periodic, constant payments and a constant interest rate.</t>
  </si>
  <si>
    <t>https://learn.microsoft.com/en-us/dax/IPMT-function-dax</t>
  </si>
  <si>
    <t>ISPMT</t>
  </si>
  <si>
    <t>Calculates the interest paid (or received) for the specified period of a loan (or investment) with even principal payments.</t>
  </si>
  <si>
    <t>https://learn.microsoft.com/en-us/dax/ISPMT-function-dax</t>
  </si>
  <si>
    <t>MDURATION</t>
  </si>
  <si>
    <t>Returns the modified Macauley duration for a security with an assumed par value of $100.</t>
  </si>
  <si>
    <t>https://learn.microsoft.com/en-us/dax/MDURATION-function-dax</t>
  </si>
  <si>
    <t>NOMINAL</t>
  </si>
  <si>
    <t>Returns the nominal annual interest rate, given the effective rate and the number of compounding periods per year.</t>
  </si>
  <si>
    <t>https://learn.microsoft.com/en-us/dax/NOMINAL-function-dax</t>
  </si>
  <si>
    <t>NPER</t>
  </si>
  <si>
    <t>Returns the number of periods for an investment based on periodic, constant payments and a constant interest rate.</t>
  </si>
  <si>
    <t>https://learn.microsoft.com/en-us/dax/NPER-function-dax</t>
  </si>
  <si>
    <t>ODDFPRICE</t>
  </si>
  <si>
    <t>Returns the price per $100 face value of a security having an odd (short or long) first period.</t>
  </si>
  <si>
    <t>https://learn.microsoft.com/en-us/dax/ODDFPRICE-function-dax</t>
  </si>
  <si>
    <t>ODDFYIELD</t>
  </si>
  <si>
    <t>Returns the yield of a security that has an odd (short or long) first period.</t>
  </si>
  <si>
    <t>https://learn.microsoft.com/en-us/dax/ODDFYIELD-function-dax</t>
  </si>
  <si>
    <t>ODDLPRICE</t>
  </si>
  <si>
    <t>Returns the price per $100 face value of a security having an odd (short or long) last coupon period.</t>
  </si>
  <si>
    <t>https://learn.microsoft.com/en-us/dax/ODDLPRICE-function-dax</t>
  </si>
  <si>
    <t>ODDLYIELD</t>
  </si>
  <si>
    <t>Returns the yield of a security that has an odd (short or long) last period.</t>
  </si>
  <si>
    <t>https://learn.microsoft.com/en-us/dax/ODDLYIELD-function-dax</t>
  </si>
  <si>
    <t>PDURATION</t>
  </si>
  <si>
    <t>Returns the number of periods required by an investment to reach a specified value.</t>
  </si>
  <si>
    <t>https://learn.microsoft.com/en-us/dax/PDURATION-function-dax</t>
  </si>
  <si>
    <t>PMT</t>
  </si>
  <si>
    <t>Calculates the payment for a loan based on constant payments and a constant interest rate.</t>
  </si>
  <si>
    <t>https://learn.microsoft.com/en-us/dax/PMT-function-dax</t>
  </si>
  <si>
    <t>PPMT</t>
  </si>
  <si>
    <t>Returns the payment on the principal for a given period for an investment based on periodic, constant payments and a constant interest rate.</t>
  </si>
  <si>
    <t>https://learn.microsoft.com/en-us/dax/PPMT-function-dax</t>
  </si>
  <si>
    <t>PRICE</t>
  </si>
  <si>
    <t>Returns the price per $100 face value of a security that pays periodic interest.</t>
  </si>
  <si>
    <t>https://learn.microsoft.com/en-us/dax/PRICE-function-dax</t>
  </si>
  <si>
    <t>PRICEDISC</t>
  </si>
  <si>
    <t>Returns the price per $100 face value of a discounted security.</t>
  </si>
  <si>
    <t>https://learn.microsoft.com/en-us/dax/PRICEDISC-function-dax</t>
  </si>
  <si>
    <t>PRICEMAT</t>
  </si>
  <si>
    <t>Returns the price per $100 face value of a security that pays interest at maturity.</t>
  </si>
  <si>
    <t>https://learn.microsoft.com/en-us/dax/PRICEMAT-function-dax</t>
  </si>
  <si>
    <t>PV</t>
  </si>
  <si>
    <t>Calculates the present value of a loan or an investment, based on a constant interest rate.</t>
  </si>
  <si>
    <t>https://learn.microsoft.com/en-us/dax/PV-function-dax</t>
  </si>
  <si>
    <t>RATE</t>
  </si>
  <si>
    <t>Returns the interest rate per period of an annuity.</t>
  </si>
  <si>
    <t>https://learn.microsoft.com/en-us/dax/RATE-function-dax</t>
  </si>
  <si>
    <t>RECEIVED</t>
  </si>
  <si>
    <t>Returns the amount received at maturity for a fully invested security.</t>
  </si>
  <si>
    <t>https://learn.microsoft.com/en-us/dax/RECEIVED-function-dax</t>
  </si>
  <si>
    <t>RRI</t>
  </si>
  <si>
    <t>Returns an equivalent interest rate for the growth of an investment.</t>
  </si>
  <si>
    <t>https://learn.microsoft.com/en-us/dax/RRI-function-dax</t>
  </si>
  <si>
    <t>SLN</t>
  </si>
  <si>
    <t>Returns the straight-line depreciation of an asset for one period.</t>
  </si>
  <si>
    <t>https://learn.microsoft.com/en-us/dax/SLN-function-dax</t>
  </si>
  <si>
    <t>SYD</t>
  </si>
  <si>
    <t>Returns the sum-of-years' digits depreciation of an asset for a specified period.</t>
  </si>
  <si>
    <t>https://learn.microsoft.com/en-us/dax/SYD-function-dax</t>
  </si>
  <si>
    <t>TBILLEQ</t>
  </si>
  <si>
    <t>Returns the bond-equivalent yield for a Treasury bill.</t>
  </si>
  <si>
    <t>https://learn.microsoft.com/en-us/dax/TBILLEQ-function-dax</t>
  </si>
  <si>
    <t>TBILLPRICE</t>
  </si>
  <si>
    <t>Returns the price per $100 face value for a Treasury bill.</t>
  </si>
  <si>
    <t>https://learn.microsoft.com/en-us/dax/TBILLPRICE-function-dax</t>
  </si>
  <si>
    <t>TBILLYIELD</t>
  </si>
  <si>
    <t>Returns the yield for a Treasury bill.</t>
  </si>
  <si>
    <t>https://learn.microsoft.com/en-us/dax/TBILLYIELD-function-dax</t>
  </si>
  <si>
    <t>VDB</t>
  </si>
  <si>
    <t>Returns the depreciation of an asset for any period you specify, including partial periods, using the double-declining balance method or some other method you specify.</t>
  </si>
  <si>
    <t>https://learn.microsoft.com/en-us/dax/VDB-function-dax</t>
  </si>
  <si>
    <t>XIRR</t>
  </si>
  <si>
    <t>Returns the internal rate of return for a schedule of cash flows that is not necessarily periodic.</t>
  </si>
  <si>
    <t>https://learn.microsoft.com/en-us/dax/XIRR-function-dax</t>
  </si>
  <si>
    <t>XNPV</t>
  </si>
  <si>
    <t>Returns the present value for a schedule of cash flows that is not necessarily periodic.</t>
  </si>
  <si>
    <t>https://learn.microsoft.com/en-us/dax/XNPV-function-dax</t>
  </si>
  <si>
    <t>YIELD</t>
  </si>
  <si>
    <t>Returns the yield on a security that pays periodic interest.</t>
  </si>
  <si>
    <t>https://learn.microsoft.com/en-us/dax/YIELD-function-dax</t>
  </si>
  <si>
    <t>YIELDDISC</t>
  </si>
  <si>
    <t>Returns the annual yield for a discounted security.</t>
  </si>
  <si>
    <t>https://learn.microsoft.com/en-us/dax/YIELDDISC-function-dax</t>
  </si>
  <si>
    <t>YIELDMAT</t>
  </si>
  <si>
    <t>Returns the annual yield of a security that pays interest at maturity.</t>
  </si>
  <si>
    <t>https://learn.microsoft.com/en-us/dax/YIELDMAT-function-dax</t>
  </si>
  <si>
    <t>Information</t>
  </si>
  <si>
    <t>COLUMNSTATISTICS</t>
  </si>
  <si>
    <t>Returns a table of statistics regarding every column in every table in the model.</t>
  </si>
  <si>
    <t>https://learn.microsoft.com/en-us/dax/COLUMNSTATISTICS-function-dax</t>
  </si>
  <si>
    <t>CONTAINS</t>
  </si>
  <si>
    <t>Returns true if values for all referred columns exist, or are contained, in those columns; otherwise, the function returns false.</t>
  </si>
  <si>
    <t>https://learn.microsoft.com/en-us/dax/CONTAINS-function-dax</t>
  </si>
  <si>
    <t>CONTAINSROW</t>
  </si>
  <si>
    <t>Returns TRUE if a row of values exists or contained in a table, otherwise returns FALSE.</t>
  </si>
  <si>
    <t>https://learn.microsoft.com/en-us/dax/CONTAINSROW-function-dax</t>
  </si>
  <si>
    <t>CONTAINSSTRING</t>
  </si>
  <si>
    <t>Returns TRUE or FALSE indicating whether one string contains another string.</t>
  </si>
  <si>
    <t>https://learn.microsoft.com/en-us/dax/CONTAINSSTRING-function-dax</t>
  </si>
  <si>
    <t>CONTAINSSTRINGEXACT</t>
  </si>
  <si>
    <t>https://learn.microsoft.com/en-us/dax/CONTAINSSTRINGEXACT-function-dax</t>
  </si>
  <si>
    <t>CUSTOMDATA</t>
  </si>
  <si>
    <t>Returns the content of the CustomData property in the connection string.</t>
  </si>
  <si>
    <t>https://learn.microsoft.com/en-us/dax/CUSTOMDATA-function-dax</t>
  </si>
  <si>
    <t>HASONEFILTER</t>
  </si>
  <si>
    <t>Returns TRUE when the number of directly filtered values on columnName is one; otherwise returns FALSE.</t>
  </si>
  <si>
    <t>https://learn.microsoft.com/en-us/dax/HASONEFILTER-function-dax</t>
  </si>
  <si>
    <t>HASONEVALUE</t>
  </si>
  <si>
    <t>Returns TRUE when the context for columnName has been filtered down to one distinct value only. Otherwise is FALSE.</t>
  </si>
  <si>
    <t>https://learn.microsoft.com/en-us/dax/HASONEVALUE-function-dax</t>
  </si>
  <si>
    <t>ISAFTER</t>
  </si>
  <si>
    <t>A boolean function that emulates the behavior of a Start At clause and returns true for a row that meets all of the condition parameters.</t>
  </si>
  <si>
    <t>https://learn.microsoft.com/en-us/dax/ISAFTER-function-dax</t>
  </si>
  <si>
    <t>ISBLANK</t>
  </si>
  <si>
    <t>Checks whether a value is blank, and returns TRUE or FALSE.</t>
  </si>
  <si>
    <t>https://learn.microsoft.com/en-us/dax/ISBLANK-function-dax</t>
  </si>
  <si>
    <t>ISCROSSFILTERED</t>
  </si>
  <si>
    <t>Returns TRUE when columnName or another column in the same or related table is being filtered.</t>
  </si>
  <si>
    <t>https://learn.microsoft.com/en-us/dax/ISCROSSFILTERED-function-dax</t>
  </si>
  <si>
    <t>ISEMPTY</t>
  </si>
  <si>
    <t>Checks if a table is empty.</t>
  </si>
  <si>
    <t>https://learn.microsoft.com/en-us/dax/ISEMPTY-function-dax</t>
  </si>
  <si>
    <t>ISERROR</t>
  </si>
  <si>
    <t>Checks whether a value is an error, and returns TRUE or FALSE.</t>
  </si>
  <si>
    <t>https://learn.microsoft.com/en-us/dax/ISERROR-function-dax</t>
  </si>
  <si>
    <t>ISEVEN</t>
  </si>
  <si>
    <t>Returns TRUE if number is even, or FALSE if number is odd.</t>
  </si>
  <si>
    <t>https://learn.microsoft.com/en-us/dax/ISEVEN-function-dax</t>
  </si>
  <si>
    <t>ISFILTERED</t>
  </si>
  <si>
    <t>Returns TRUE when columnName is being filtered directly.</t>
  </si>
  <si>
    <t>https://learn.microsoft.com/en-us/dax/ISFILTERED-function-dax</t>
  </si>
  <si>
    <t>ISINSCOPE</t>
  </si>
  <si>
    <t>Returns true when the specified column is the level in a hierarchy of levels.</t>
  </si>
  <si>
    <t>https://learn.microsoft.com/en-us/dax/ISINSCOPE-function-dax</t>
  </si>
  <si>
    <t>ISLOGICAL</t>
  </si>
  <si>
    <t>Checks whether a value is a logical value, (TRUE or FALSE), and returns TRUE or FALSE.</t>
  </si>
  <si>
    <t>https://learn.microsoft.com/en-us/dax/ISLOGICAL-function-dax</t>
  </si>
  <si>
    <t>ISNONTEXT</t>
  </si>
  <si>
    <t>Checks if a value is not text (blank cells are not text), and returns TRUE or FALSE.</t>
  </si>
  <si>
    <t>https://learn.microsoft.com/en-us/dax/ISNONTEXT-function-dax</t>
  </si>
  <si>
    <t>ISNUMBER</t>
  </si>
  <si>
    <t>Checks whether a value is a number, and returns TRUE or FALSE.</t>
  </si>
  <si>
    <t>https://learn.microsoft.com/en-us/dax/ISNUMBER-function-dax</t>
  </si>
  <si>
    <t>ISODD</t>
  </si>
  <si>
    <t>Returns TRUE if number is odd, or FALSE if number is even.</t>
  </si>
  <si>
    <t>https://learn.microsoft.com/en-us/dax/ISODD-function-dax</t>
  </si>
  <si>
    <t>ISONORAFTER</t>
  </si>
  <si>
    <t>https://learn.microsoft.com/en-us/dax/ISONORAFTER-function-dax</t>
  </si>
  <si>
    <t>ISSELECTEDMEASURE</t>
  </si>
  <si>
    <t>Used by expressions for calculation items to determine the measure that is in context is one of those specified in a list of measures.</t>
  </si>
  <si>
    <t>https://learn.microsoft.com/en-us/dax/ISSELECTEDMEASURE-function-dax</t>
  </si>
  <si>
    <t>ISSUBTOTAL</t>
  </si>
  <si>
    <t>Creates another column in a SUMMARIZE expression that returns True if the row contains subtotal values for the column given as argument, otherwise returns False.</t>
  </si>
  <si>
    <t>https://learn.microsoft.com/en-us/dax/ISSUBTOTAL-function-dax</t>
  </si>
  <si>
    <t>ISTEXT</t>
  </si>
  <si>
    <t>Checks if a value is text, and returns TRUE or FALSE.</t>
  </si>
  <si>
    <t>https://learn.microsoft.com/en-us/dax/ISTEXT-function-dax</t>
  </si>
  <si>
    <t>NONVISUAL</t>
  </si>
  <si>
    <t>Marks a value filter in a SUMMARIZECOLUMNS expression as non-visual.</t>
  </si>
  <si>
    <t>https://learn.microsoft.com/en-us/dax/NONVISUAL-function-dax</t>
  </si>
  <si>
    <t>SELECTEDMEASURE</t>
  </si>
  <si>
    <t>Used by expressions for calculation items to reference the measure that is in context.</t>
  </si>
  <si>
    <t>https://learn.microsoft.com/en-us/dax/SELECTEDMEASURE-function-dax</t>
  </si>
  <si>
    <t>SELECTEDMEASUREFORMATSTRING</t>
  </si>
  <si>
    <t>Used by expressions for calculation items to retrieve the format string of the measure that is in context.</t>
  </si>
  <si>
    <t>https://learn.microsoft.com/en-us/dax/SELECTEDMEASUREFORMATSTRING-function-dax</t>
  </si>
  <si>
    <t>SELECTEDMEASURENAME</t>
  </si>
  <si>
    <t>Used by expressions for calculation items to determine the measure that is in context by name.</t>
  </si>
  <si>
    <t>https://learn.microsoft.com/en-us/dax/SELECTEDMEASURENAME-function-dax</t>
  </si>
  <si>
    <t>USERCULTURE</t>
  </si>
  <si>
    <t>Returns the locale for the current user.</t>
  </si>
  <si>
    <t>https://learn.microsoft.com/en-us/dax/USERCULTURE-function-dax</t>
  </si>
  <si>
    <t>USERNAME</t>
  </si>
  <si>
    <t>Returns the domain name and username from the credentials given to the system at connection time.</t>
  </si>
  <si>
    <t>https://learn.microsoft.com/en-us/dax/USERNAME-function-dax</t>
  </si>
  <si>
    <t>USEROBJECTID</t>
  </si>
  <si>
    <t>Returns the current user's Object ID or SID.</t>
  </si>
  <si>
    <t>https://learn.microsoft.com/en-us/dax/USEROBJECTID-function-dax</t>
  </si>
  <si>
    <t>USERPRINCIPALNAME</t>
  </si>
  <si>
    <t>Returns the user principal name.</t>
  </si>
  <si>
    <t>https://learn.microsoft.com/en-us/dax/USERPRINCIPALNAME-function-dax</t>
  </si>
  <si>
    <t>Logical</t>
  </si>
  <si>
    <t>AND</t>
  </si>
  <si>
    <t>Checks whether both arguments are TRUE, and returns TRUE if both arguments are TRUE.</t>
  </si>
  <si>
    <t>https://learn.microsoft.com/en-us/dax/AND-function-dax</t>
  </si>
  <si>
    <t>BITAND</t>
  </si>
  <si>
    <t>Returns a bitwise 'AND' of two numbers.</t>
  </si>
  <si>
    <t>https://learn.microsoft.com/en-us/dax/BITAND-function-dax</t>
  </si>
  <si>
    <t>BITLSHIFT</t>
  </si>
  <si>
    <t>Returns a number shifted left by the specified number of bits.</t>
  </si>
  <si>
    <t>https://learn.microsoft.com/en-us/dax/BITLSHIFT-function-dax</t>
  </si>
  <si>
    <t>BITOR</t>
  </si>
  <si>
    <t>Returns a bitwise 'OR' of two numbers.</t>
  </si>
  <si>
    <t>https://learn.microsoft.com/en-us/dax/BITOR-function-dax</t>
  </si>
  <si>
    <t>BITRSHIFT</t>
  </si>
  <si>
    <t>Returns a number shifted right by the specified number of bits.</t>
  </si>
  <si>
    <t>https://learn.microsoft.com/en-us/dax/BITRSHIFT-function-dax</t>
  </si>
  <si>
    <t>BITXOR</t>
  </si>
  <si>
    <t>Returns a bitwise 'XOR' of two numbers.</t>
  </si>
  <si>
    <t>https://learn.microsoft.com/en-us/dax/BITXOR-function-dax</t>
  </si>
  <si>
    <t>COALESCE</t>
  </si>
  <si>
    <t>Returns the first expression that does not evaluate to BLANK.</t>
  </si>
  <si>
    <t>https://learn.microsoft.com/en-us/dax/COALESCE-function-dax</t>
  </si>
  <si>
    <t>FALSE</t>
  </si>
  <si>
    <t>Returns the logical value FALSE.</t>
  </si>
  <si>
    <t>https://learn.microsoft.com/en-us/dax/FALSE-function-dax</t>
  </si>
  <si>
    <t>IF</t>
  </si>
  <si>
    <t>Checks a condition, and returns one value when TRUE, otherwise it returns a second value.</t>
  </si>
  <si>
    <t>https://learn.microsoft.com/en-us/dax/IF-function-dax</t>
  </si>
  <si>
    <t>IF.EAGER</t>
  </si>
  <si>
    <t>Checks a condition, and returns one value when TRUE, otherwise it returns a second value. Uses an eager execution plan which always executes the branch expressions regardless of the condition expression.</t>
  </si>
  <si>
    <t>IFERROR</t>
  </si>
  <si>
    <t>Evaluates an expression and returns a specified value if the expression returns an error</t>
  </si>
  <si>
    <t>https://learn.microsoft.com/en-us/dax/IFERROR-function-dax</t>
  </si>
  <si>
    <t>NOT</t>
  </si>
  <si>
    <t>Changes FALSE to TRUE, or TRUE to FALSE.</t>
  </si>
  <si>
    <t>https://learn.microsoft.com/en-us/dax/NOT-function-dax</t>
  </si>
  <si>
    <t>OR</t>
  </si>
  <si>
    <t>Checks whether one of the arguments is TRUE to return TRUE.</t>
  </si>
  <si>
    <t>https://learn.microsoft.com/en-us/dax/OR-function-dax</t>
  </si>
  <si>
    <t>SWITCH</t>
  </si>
  <si>
    <t>Evaluates an expression against a list of values and returns one of multiple possible result expressions.</t>
  </si>
  <si>
    <t>https://learn.microsoft.com/en-us/dax/SWITCH-function-dax</t>
  </si>
  <si>
    <t>TRUE</t>
  </si>
  <si>
    <t>Returns the logical value TRUE.</t>
  </si>
  <si>
    <t>https://learn.microsoft.com/en-us/dax/TRUE-function-dax</t>
  </si>
  <si>
    <t>Math And Trig</t>
  </si>
  <si>
    <t>ABS</t>
  </si>
  <si>
    <t>Returns the absolute value of a number.</t>
  </si>
  <si>
    <t>https://learn.microsoft.com/en-us/dax/ABS-function-dax</t>
  </si>
  <si>
    <t>ACOS</t>
  </si>
  <si>
    <t>Returns the arccosine, or inverse cosine, of a number.</t>
  </si>
  <si>
    <t>https://learn.microsoft.com/en-us/dax/ACOS-function-dax</t>
  </si>
  <si>
    <t>ACOSH</t>
  </si>
  <si>
    <t>Returns the inverse hyperbolic cosine of a number.</t>
  </si>
  <si>
    <t>https://learn.microsoft.com/en-us/dax/ACOSH-function-dax</t>
  </si>
  <si>
    <t>ACOT</t>
  </si>
  <si>
    <t>Returns the arccotangent, or inverse cotangent, of a number.</t>
  </si>
  <si>
    <t>https://learn.microsoft.com/en-us/dax/ACOT-function-dax</t>
  </si>
  <si>
    <t>ACOTH</t>
  </si>
  <si>
    <t>Returns the inverse hyperbolic cotangent of a number.</t>
  </si>
  <si>
    <t>https://learn.microsoft.com/en-us/dax/ACOTH-function-dax</t>
  </si>
  <si>
    <t>ASIN</t>
  </si>
  <si>
    <t>Returns the arcsine, or inverse sine, of a number.</t>
  </si>
  <si>
    <t>https://learn.microsoft.com/en-us/dax/ASIN-function-dax</t>
  </si>
  <si>
    <t>ASINH</t>
  </si>
  <si>
    <t>Returns the inverse hyperbolic sine of a number.</t>
  </si>
  <si>
    <t>https://learn.microsoft.com/en-us/dax/ASINH-function-dax</t>
  </si>
  <si>
    <t>ATAN</t>
  </si>
  <si>
    <t>Returns the arctangent, or inverse tangent, of a number.</t>
  </si>
  <si>
    <t>https://learn.microsoft.com/en-us/dax/ATAN-function-dax</t>
  </si>
  <si>
    <t>ATANH</t>
  </si>
  <si>
    <t>Returns the inverse hyperbolic tangent of a number.</t>
  </si>
  <si>
    <t>https://learn.microsoft.com/en-us/dax/ATANH-function-dax</t>
  </si>
  <si>
    <t>CEILING</t>
  </si>
  <si>
    <t>Rounds a number up, to the nearest integer or to the nearest multiple of significance.</t>
  </si>
  <si>
    <t>https://learn.microsoft.com/en-us/dax/CEILING-function-dax</t>
  </si>
  <si>
    <t>CONVERT</t>
  </si>
  <si>
    <t>Converts an expression of one data type to another.</t>
  </si>
  <si>
    <t>https://learn.microsoft.com/en-us/dax/CONVERT-function-dax</t>
  </si>
  <si>
    <t>COS</t>
  </si>
  <si>
    <t>Returns the cosine of the given angle.</t>
  </si>
  <si>
    <t>https://learn.microsoft.com/en-us/dax/COS-function-dax</t>
  </si>
  <si>
    <t>COSH</t>
  </si>
  <si>
    <t>Returns the hyperbolic cosine of a number.</t>
  </si>
  <si>
    <t>https://learn.microsoft.com/en-us/dax/COSH-function-dax</t>
  </si>
  <si>
    <t>COT</t>
  </si>
  <si>
    <t>Returns the cotangent of an angle specified in radians.</t>
  </si>
  <si>
    <t>https://learn.microsoft.com/en-us/dax/COT-function-dax</t>
  </si>
  <si>
    <t>COTH</t>
  </si>
  <si>
    <t>Returns the hyperbolic cotangent of a hyperbolic angle.</t>
  </si>
  <si>
    <t>https://learn.microsoft.com/en-us/dax/COTH-function-dax</t>
  </si>
  <si>
    <t>CURRENCY</t>
  </si>
  <si>
    <t>Evaluates the argument and returns the result as currency data type.</t>
  </si>
  <si>
    <t>https://learn.microsoft.com/en-us/dax/CURRENCY-function-dax</t>
  </si>
  <si>
    <t>DEGREES</t>
  </si>
  <si>
    <t>Converts radians into degrees.</t>
  </si>
  <si>
    <t>https://learn.microsoft.com/en-us/dax/DEGREES-function-dax</t>
  </si>
  <si>
    <t>DIVIDE</t>
  </si>
  <si>
    <t>Performs division and returns alternate result or BLANK() on division by 0.</t>
  </si>
  <si>
    <t>https://learn.microsoft.com/en-us/dax/DIVIDE-function-dax</t>
  </si>
  <si>
    <t>EVEN</t>
  </si>
  <si>
    <t>Returns number rounded up to the nearest even integer.</t>
  </si>
  <si>
    <t>https://learn.microsoft.com/en-us/dax/EVEN-function-dax</t>
  </si>
  <si>
    <t>EXP</t>
  </si>
  <si>
    <t>Returns e raised to the power of a given number.</t>
  </si>
  <si>
    <t>https://learn.microsoft.com/en-us/dax/EXP-function-dax</t>
  </si>
  <si>
    <t>FACT</t>
  </si>
  <si>
    <t>Returns the factorial of a number, equal to the series 1*2*3*...* , ending in the given number.</t>
  </si>
  <si>
    <t>https://learn.microsoft.com/en-us/dax/FACT-function-dax</t>
  </si>
  <si>
    <t>FLOOR</t>
  </si>
  <si>
    <t>Rounds a number down, toward zero, to the nearest multiple of significance.</t>
  </si>
  <si>
    <t>https://learn.microsoft.com/en-us/dax/FLOOR-function-dax</t>
  </si>
  <si>
    <t>GCD</t>
  </si>
  <si>
    <t>Returns the greatest common divisor of two or more integers.</t>
  </si>
  <si>
    <t>https://learn.microsoft.com/en-us/dax/GCD-function-dax</t>
  </si>
  <si>
    <t>INT</t>
  </si>
  <si>
    <t>Rounds a number down to the nearest integer.</t>
  </si>
  <si>
    <t>https://learn.microsoft.com/en-us/dax/INT-function-dax</t>
  </si>
  <si>
    <t>ISO.CEILING</t>
  </si>
  <si>
    <t>LCM</t>
  </si>
  <si>
    <t>Returns the least common multiple of integers.</t>
  </si>
  <si>
    <t>https://learn.microsoft.com/en-us/dax/LCM-function-dax</t>
  </si>
  <si>
    <t>LN</t>
  </si>
  <si>
    <t>Returns the natural logarithm of a number.</t>
  </si>
  <si>
    <t>https://learn.microsoft.com/en-us/dax/LN-function-dax</t>
  </si>
  <si>
    <t>LOG</t>
  </si>
  <si>
    <t>Returns the logarithm of a number to the base you specify.</t>
  </si>
  <si>
    <t>https://learn.microsoft.com/en-us/dax/LOG-function-dax</t>
  </si>
  <si>
    <t>LOG10</t>
  </si>
  <si>
    <t>Returns the base-10 logarithm of a number.</t>
  </si>
  <si>
    <t>https://learn.microsoft.com/en-us/dax/LOG10-function-dax</t>
  </si>
  <si>
    <t>MOD</t>
  </si>
  <si>
    <t>Returns the remainder after a number is divided by a divisor. The result always has the same sign as the divisor.</t>
  </si>
  <si>
    <t>https://learn.microsoft.com/en-us/dax/MOD-function-dax</t>
  </si>
  <si>
    <t>MROUND</t>
  </si>
  <si>
    <t>Returns a number rounded to the desired multiple.</t>
  </si>
  <si>
    <t>https://learn.microsoft.com/en-us/dax/MROUND-function-dax</t>
  </si>
  <si>
    <t>ODD</t>
  </si>
  <si>
    <t>Returns number rounded up to the nearest odd integer.</t>
  </si>
  <si>
    <t>https://learn.microsoft.com/en-us/dax/ODD-function-dax</t>
  </si>
  <si>
    <t>PI</t>
  </si>
  <si>
    <t>Returns the value of Pi, 3.14159265358979, accurate to 15 digits.</t>
  </si>
  <si>
    <t>https://learn.microsoft.com/en-us/dax/PI-function-dax</t>
  </si>
  <si>
    <t>POWER</t>
  </si>
  <si>
    <t>Returns the result of a number raised to a power.</t>
  </si>
  <si>
    <t>https://learn.microsoft.com/en-us/dax/POWER-function-dax</t>
  </si>
  <si>
    <t>QUOTIENT</t>
  </si>
  <si>
    <t>Performs division and returns only the integer portion of the division result.</t>
  </si>
  <si>
    <t>https://learn.microsoft.com/en-us/dax/QUOTIENT-function-dax</t>
  </si>
  <si>
    <t>RADIANS</t>
  </si>
  <si>
    <t>Converts degrees to radians.</t>
  </si>
  <si>
    <t>https://learn.microsoft.com/en-us/dax/RADIANS-function-dax</t>
  </si>
  <si>
    <t>RAND</t>
  </si>
  <si>
    <t>Returns a random number greater than or equal to 0 and less than 1, evenly distributed.</t>
  </si>
  <si>
    <t>https://learn.microsoft.com/en-us/dax/RAND-function-dax</t>
  </si>
  <si>
    <t>RANDBETWEEN</t>
  </si>
  <si>
    <t>Returns a random number in the range between two numbers you specify.</t>
  </si>
  <si>
    <t>https://learn.microsoft.com/en-us/dax/RANDBETWEEN-function-dax</t>
  </si>
  <si>
    <t>ROUND</t>
  </si>
  <si>
    <t>Rounds a number to the specified number of digits.</t>
  </si>
  <si>
    <t>https://learn.microsoft.com/en-us/dax/ROUND-function-dax</t>
  </si>
  <si>
    <t>ROUNDDOWN</t>
  </si>
  <si>
    <t>Rounds a number down, toward zero.</t>
  </si>
  <si>
    <t>https://learn.microsoft.com/en-us/dax/ROUNDDOWN-function-dax</t>
  </si>
  <si>
    <t>ROUNDUP</t>
  </si>
  <si>
    <t>Rounds a number up, away from 0 (zero).</t>
  </si>
  <si>
    <t>https://learn.microsoft.com/en-us/dax/ROUNDUP-function-dax</t>
  </si>
  <si>
    <t>SIGN</t>
  </si>
  <si>
    <t>Determines the sign of a number, the result of a calculation, or a value in a column.</t>
  </si>
  <si>
    <t>https://learn.microsoft.com/en-us/dax/SIGN-function-dax</t>
  </si>
  <si>
    <t>SIN</t>
  </si>
  <si>
    <t>Returns the sine of the given angle.</t>
  </si>
  <si>
    <t>https://learn.microsoft.com/en-us/dax/SIN-function-dax</t>
  </si>
  <si>
    <t>SINH</t>
  </si>
  <si>
    <t>Returns the hyperbolic sine of a number.</t>
  </si>
  <si>
    <t>https://learn.microsoft.com/en-us/dax/SINH-function-dax</t>
  </si>
  <si>
    <t>SQRT</t>
  </si>
  <si>
    <t>Returns the square root of a number.</t>
  </si>
  <si>
    <t>https://learn.microsoft.com/en-us/dax/SQRT-function-dax</t>
  </si>
  <si>
    <t>SQRTPI</t>
  </si>
  <si>
    <t>Returns the square root of (number * pi).</t>
  </si>
  <si>
    <t>https://learn.microsoft.com/en-us/dax/SQRTPI-function-dax</t>
  </si>
  <si>
    <t>TAN</t>
  </si>
  <si>
    <t>Returns the tangent of the given angle.</t>
  </si>
  <si>
    <t>https://learn.microsoft.com/en-us/dax/TAN-function-dax</t>
  </si>
  <si>
    <t>TANH</t>
  </si>
  <si>
    <t>Returns the hyperbolic tangent of a number.</t>
  </si>
  <si>
    <t>https://learn.microsoft.com/en-us/dax/TANH-function-dax</t>
  </si>
  <si>
    <t>TRUNC</t>
  </si>
  <si>
    <t>Truncates a number to an integer by removing the decimal, or fractional, part of the number.</t>
  </si>
  <si>
    <t>https://learn.microsoft.com/en-us/dax/TRUNC-function-dax</t>
  </si>
  <si>
    <t>Other</t>
  </si>
  <si>
    <t>BLANK</t>
  </si>
  <si>
    <t>Returns a blank.</t>
  </si>
  <si>
    <t>https://learn.microsoft.com/en-us/dax/BLANK-function-dax</t>
  </si>
  <si>
    <t>ERROR</t>
  </si>
  <si>
    <t>Raises an error with an error message.</t>
  </si>
  <si>
    <t>https://learn.microsoft.com/en-us/dax/ERROR-function-dax</t>
  </si>
  <si>
    <t>EVALUATEANDLOG</t>
  </si>
  <si>
    <t>Returns the value of the first argument and logs it in a DAX Evaluation Log profiler event.</t>
  </si>
  <si>
    <t>https://learn.microsoft.com/en-us/dax/EVALUATEANDLOG-function-dax</t>
  </si>
  <si>
    <t>TOCSV</t>
  </si>
  <si>
    <t>Returns a table as a string in CSV format.</t>
  </si>
  <si>
    <t>https://learn.microsoft.com/en-us/dax/TOCSV-function-dax</t>
  </si>
  <si>
    <t>TOJSON</t>
  </si>
  <si>
    <t>Returns a table as a string in JSON format.</t>
  </si>
  <si>
    <t>https://learn.microsoft.com/en-us/dax/TOJSON-function-dax</t>
  </si>
  <si>
    <t>Parent And Child</t>
  </si>
  <si>
    <t>PATH</t>
  </si>
  <si>
    <t>Returns a delimited text string with the identifiers of all the parents of the current identifier.</t>
  </si>
  <si>
    <t>https://learn.microsoft.com/en-us/dax/PATH-function-dax</t>
  </si>
  <si>
    <t>PATHCONTAINS</t>
  </si>
  <si>
    <t>Returns TRUE if the specified item exists within the specified path.</t>
  </si>
  <si>
    <t>https://learn.microsoft.com/en-us/dax/PATHCONTAINS-function-dax</t>
  </si>
  <si>
    <t>PATHITEM</t>
  </si>
  <si>
    <t>Returns the item at the specified position from a string resulting from evaluation of a PATH function.</t>
  </si>
  <si>
    <t>https://learn.microsoft.com/en-us/dax/PATHITEM-function-dax</t>
  </si>
  <si>
    <t>PATHITEMREVERSE</t>
  </si>
  <si>
    <t>https://learn.microsoft.com/en-us/dax/PATHITEMREVERSE-function-dax</t>
  </si>
  <si>
    <t>PATHLENGTH</t>
  </si>
  <si>
    <t>Returns the number of parents to the specified item in a given PATH result, including self.</t>
  </si>
  <si>
    <t>https://learn.microsoft.com/en-us/dax/PATHLENGTH-function-dax</t>
  </si>
  <si>
    <t>Relationship</t>
  </si>
  <si>
    <t>CROSSFILTER</t>
  </si>
  <si>
    <t>Specifies the cross-filtering direction to be used in a calculation for a relationship that exists between two columns.</t>
  </si>
  <si>
    <t>https://learn.microsoft.com/en-us/dax/CROSSFILTER-function-dax</t>
  </si>
  <si>
    <t>RELATED</t>
  </si>
  <si>
    <t>Returns a related value from another table.</t>
  </si>
  <si>
    <t>https://learn.microsoft.com/en-us/dax/RELATED-function-dax</t>
  </si>
  <si>
    <t>RELATEDTABLE</t>
  </si>
  <si>
    <t>Evaluates a table expression in a context modified by the given filters.</t>
  </si>
  <si>
    <t>https://learn.microsoft.com/en-us/dax/RELATEDTABLE-function-dax</t>
  </si>
  <si>
    <t>USERELATIONSHIP</t>
  </si>
  <si>
    <t>Specifies the relationship to be used in a specific calculation as the one that exists between columnName1 and columnName2.</t>
  </si>
  <si>
    <t>https://learn.microsoft.com/en-us/dax/USERELATIONSHIP-function-dax</t>
  </si>
  <si>
    <t>Statistical</t>
  </si>
  <si>
    <t>BETA.DIST</t>
  </si>
  <si>
    <t>Returns the beta distribution.</t>
  </si>
  <si>
    <t>BETA.INV</t>
  </si>
  <si>
    <t>Returns the inverse of the beta cumulative probability density function (BETA.DIST).</t>
  </si>
  <si>
    <t>CHISQ.DIST</t>
  </si>
  <si>
    <t>Returns the chi-squared distribution.</t>
  </si>
  <si>
    <t>CHISQ.DIST.RT</t>
  </si>
  <si>
    <t>Returns the right-tailed probability of the chi-squared distribution.</t>
  </si>
  <si>
    <t>CHISQ.INV</t>
  </si>
  <si>
    <t>Returns the inverse of the left-tailed probability of the chi-squared distribution.</t>
  </si>
  <si>
    <t>CHISQ.INV.RT</t>
  </si>
  <si>
    <t>Returns the inverse of the right-tailed probability of the chi-squared distribution.</t>
  </si>
  <si>
    <t>COMBIN</t>
  </si>
  <si>
    <t>Returns the number of combinations for a given number of items.</t>
  </si>
  <si>
    <t>https://learn.microsoft.com/en-us/dax/COMBIN-function-dax</t>
  </si>
  <si>
    <t>COMBINA</t>
  </si>
  <si>
    <t>Returns the number of combinations (with repetitions) for a given number of items.</t>
  </si>
  <si>
    <t>https://learn.microsoft.com/en-us/dax/COMBINA-function-dax</t>
  </si>
  <si>
    <t>CONFIDENCE.NORM</t>
  </si>
  <si>
    <t>The confidence interval is a range of values.</t>
  </si>
  <si>
    <t>CONFIDENCE.T</t>
  </si>
  <si>
    <t>Returns the confidence interval for a population mean, using a Student's t distribution.</t>
  </si>
  <si>
    <t>EXPON.DIST</t>
  </si>
  <si>
    <t>Returns the exponential distribution.</t>
  </si>
  <si>
    <t>GEOMEAN</t>
  </si>
  <si>
    <t>Returns the geometric mean of the numbers in a column.</t>
  </si>
  <si>
    <t>https://learn.microsoft.com/en-us/dax/GEOMEAN-function-dax</t>
  </si>
  <si>
    <t>GEOMEANX</t>
  </si>
  <si>
    <t>Returns the geometric mean of an expression evaluated for each row in a table.</t>
  </si>
  <si>
    <t>https://learn.microsoft.com/en-us/dax/GEOMEANX-function-dax</t>
  </si>
  <si>
    <t>LINEST</t>
  </si>
  <si>
    <t>Uses the Least Squares method to calculate a straight line that best fits the given data.</t>
  </si>
  <si>
    <t>https://learn.microsoft.com/en-us/dax/LINEST-function-dax</t>
  </si>
  <si>
    <t>LINESTX</t>
  </si>
  <si>
    <t>Uses the Least Squares method to calculate a straight line that best fits the given data. The data result from expressions evaluated for each row in a table.</t>
  </si>
  <si>
    <t>https://learn.microsoft.com/en-us/dax/LINESTX-function-dax</t>
  </si>
  <si>
    <t>MEDIAN</t>
  </si>
  <si>
    <t>Returns the median of numbers in a column.</t>
  </si>
  <si>
    <t>https://learn.microsoft.com/en-us/dax/MEDIAN-function-dax</t>
  </si>
  <si>
    <t>MEDIANX</t>
  </si>
  <si>
    <t>Returns the median number of an expression evaluated for each row in a table.</t>
  </si>
  <si>
    <t>https://learn.microsoft.com/en-us/dax/MEDIANX-function-dax</t>
  </si>
  <si>
    <t>NORM.DIST</t>
  </si>
  <si>
    <t>Returns the normal distribution for the specified mean and standard deviation.</t>
  </si>
  <si>
    <t>NORM.INV</t>
  </si>
  <si>
    <t>The inverse of the normal cumulative distribution for the specified mean and standard deviation.</t>
  </si>
  <si>
    <t>NORM.S.DIST</t>
  </si>
  <si>
    <t>Returns the standard normal distribution (has a mean of zero and a standard deviation of one).</t>
  </si>
  <si>
    <t>NORM.S.INV</t>
  </si>
  <si>
    <t>Returns the inverse of the standard normal cumulative distribution.</t>
  </si>
  <si>
    <t>PERCENTILE.EXC</t>
  </si>
  <si>
    <t>Returns the k-th percentile of values in a range, where k is in the range 0..1, exclusive.</t>
  </si>
  <si>
    <t>PERCENTILE.INC</t>
  </si>
  <si>
    <t>Returns the k-th percentile of values in a range, where k is in the range 0..1, inclusive.</t>
  </si>
  <si>
    <t>PERCENTILEX.EXC</t>
  </si>
  <si>
    <t>Returns the percentile number of an expression evaluated for each row in a table.</t>
  </si>
  <si>
    <t>PERCENTILEX.INC</t>
  </si>
  <si>
    <t>PERMUT</t>
  </si>
  <si>
    <t>Returns the number of permutations for a given number of objects that can be selected from number objects.</t>
  </si>
  <si>
    <t>https://learn.microsoft.com/en-us/dax/PERMUT-function-dax</t>
  </si>
  <si>
    <t>POISSON.DIST</t>
  </si>
  <si>
    <t>Returns the Poisson distribution.</t>
  </si>
  <si>
    <t>RANK.EQ</t>
  </si>
  <si>
    <t>Returns the ranking of a number in a list of numbers.</t>
  </si>
  <si>
    <t>RANKX</t>
  </si>
  <si>
    <t>Returns the ranking of a number in a list of numbers for each row in the table argument.</t>
  </si>
  <si>
    <t>https://learn.microsoft.com/en-us/dax/RANKX-function-dax</t>
  </si>
  <si>
    <t>SAMPLE</t>
  </si>
  <si>
    <t>Returns a sample of N rows from the specified table.</t>
  </si>
  <si>
    <t>https://learn.microsoft.com/en-us/dax/SAMPLE-function-dax</t>
  </si>
  <si>
    <t>STDEV.P</t>
  </si>
  <si>
    <t>Returns the standard deviation of the entire population.</t>
  </si>
  <si>
    <t>STDEV.S</t>
  </si>
  <si>
    <t>Returns the standard deviation of a sample population.</t>
  </si>
  <si>
    <t>STDEVX.P</t>
  </si>
  <si>
    <t>STDEVX.S</t>
  </si>
  <si>
    <t>T.DIST</t>
  </si>
  <si>
    <t>Returns the Student's left-tailed t-distribution.</t>
  </si>
  <si>
    <t>T.DIST.2T</t>
  </si>
  <si>
    <t>Returns the two-tailed Student's t-distribution.</t>
  </si>
  <si>
    <t>T.DIST.RT</t>
  </si>
  <si>
    <t>Returns the right-tailed Student's t-distribution.</t>
  </si>
  <si>
    <t>T.INV</t>
  </si>
  <si>
    <t>Returns the left-tailed inverse of the Student's t-distribution.</t>
  </si>
  <si>
    <t>T.INV.2t</t>
  </si>
  <si>
    <t>Returns the two-tailed inverse of the Student's t-distribution.</t>
  </si>
  <si>
    <t>VAR.P</t>
  </si>
  <si>
    <t>Returns the variance of the entire population.</t>
  </si>
  <si>
    <t>VAR.S</t>
  </si>
  <si>
    <t>Returns the variance of a sample population.</t>
  </si>
  <si>
    <t>VARX.P</t>
  </si>
  <si>
    <t>VARX.S</t>
  </si>
  <si>
    <t>Table Manipulation</t>
  </si>
  <si>
    <t>ADDCOLUMNS</t>
  </si>
  <si>
    <t>Adds calculated columns to the given table or table expression.</t>
  </si>
  <si>
    <t>https://learn.microsoft.com/en-us/dax/ADDCOLUMNS-function-dax</t>
  </si>
  <si>
    <t>ADDMISSINGITEMS</t>
  </si>
  <si>
    <t>Adds combinations of items from multiple columns to a table if they do not already exist.</t>
  </si>
  <si>
    <t>https://learn.microsoft.com/en-us/dax/ADDMISSINGITEMS-function-dax</t>
  </si>
  <si>
    <t>CROSSJOIN</t>
  </si>
  <si>
    <t>Returns a table that contains the Cartesian product of all rows from all tables in the arguments.</t>
  </si>
  <si>
    <t>https://learn.microsoft.com/en-us/dax/CROSSJOIN-function-dax</t>
  </si>
  <si>
    <t>CURRENTGROUP</t>
  </si>
  <si>
    <t>Returns a set of rows from the table argument of a GROUPBY expression.</t>
  </si>
  <si>
    <t>https://learn.microsoft.com/en-us/dax/CURRENTGROUP-function-dax</t>
  </si>
  <si>
    <t>DATATABLE</t>
  </si>
  <si>
    <t>Provides a mechanism for declaring an inline set of data values.</t>
  </si>
  <si>
    <t>https://learn.microsoft.com/en-us/dax/DATATABLE-function-dax</t>
  </si>
  <si>
    <t>DETAILROWS</t>
  </si>
  <si>
    <t>Evaluates a Detail Rows Expression defined for a measure and returns the data.</t>
  </si>
  <si>
    <t>https://learn.microsoft.com/en-us/dax/DETAILROWS-function-dax</t>
  </si>
  <si>
    <t>DISTINCT column</t>
  </si>
  <si>
    <t>Returns a one-column table that contains the distinct values from the specified column.</t>
  </si>
  <si>
    <t>https://learn.microsoft.com/en-us/dax/DISTINCT column-function-dax</t>
  </si>
  <si>
    <t>DISTINCT table</t>
  </si>
  <si>
    <t>Returns a table by removing duplicate rows from another table or expression.</t>
  </si>
  <si>
    <t>https://learn.microsoft.com/en-us/dax/DISTINCT table-function-dax</t>
  </si>
  <si>
    <t>EXCEPT</t>
  </si>
  <si>
    <t>Returns the rows of one table which do not appear in another table.</t>
  </si>
  <si>
    <t>https://learn.microsoft.com/en-us/dax/EXCEPT-function-dax</t>
  </si>
  <si>
    <t>FILTERS</t>
  </si>
  <si>
    <t>Returns a table of values directly applied as filters to columnName.</t>
  </si>
  <si>
    <t>https://learn.microsoft.com/en-us/dax/FILTERS-function-dax</t>
  </si>
  <si>
    <t>GENERATE</t>
  </si>
  <si>
    <t>Returns a table with the Cartesian product between each row in table1 and the table that results from evaluating table2 in the context of the current row from table1.</t>
  </si>
  <si>
    <t>https://learn.microsoft.com/en-us/dax/GENERATE-function-dax</t>
  </si>
  <si>
    <t>GENERATEALL</t>
  </si>
  <si>
    <t>https://learn.microsoft.com/en-us/dax/GENERATEALL-function-dax</t>
  </si>
  <si>
    <t>GENERATESERIES</t>
  </si>
  <si>
    <t>Returns a single column table containing the values of an arithmetic series.</t>
  </si>
  <si>
    <t>https://learn.microsoft.com/en-us/dax/GENERATESERIES-function-dax</t>
  </si>
  <si>
    <t>GROUPBY</t>
  </si>
  <si>
    <t>Similar to the SUMMARIZE function, GROUPBY does not do an implicit CALCULATE for any extension columns that it adds.</t>
  </si>
  <si>
    <t>https://learn.microsoft.com/en-us/dax/GROUPBY-function-dax</t>
  </si>
  <si>
    <t>IGNORE</t>
  </si>
  <si>
    <t>Modifies SUMMARIZECOLUMNS by omitting specific expressions from the BLANK/NULL evaluation.</t>
  </si>
  <si>
    <t>https://learn.microsoft.com/en-us/dax/IGNORE-function-dax</t>
  </si>
  <si>
    <t>INTERSECT</t>
  </si>
  <si>
    <t>Returns the row intersection of two tables, retaining duplicates.</t>
  </si>
  <si>
    <t>https://learn.microsoft.com/en-us/dax/INTERSECT-function-dax</t>
  </si>
  <si>
    <t>NATURALINNERJOIN</t>
  </si>
  <si>
    <t>Performs an inner join of a table with another table.</t>
  </si>
  <si>
    <t>https://learn.microsoft.com/en-us/dax/NATURALINNERJOIN-function-dax</t>
  </si>
  <si>
    <t>NATURALLEFTOUTERJOIN</t>
  </si>
  <si>
    <t>Performs a join of the LeftTable with the RightTable.</t>
  </si>
  <si>
    <t>https://learn.microsoft.com/en-us/dax/NATURALLEFTOUTERJOIN-function-dax</t>
  </si>
  <si>
    <t>ROLLUP</t>
  </si>
  <si>
    <t>Modifies the behavior of SUMMARIZE by adding rollup rows to the result on columns defined by the groupBy_columnName parameter.</t>
  </si>
  <si>
    <t>https://learn.microsoft.com/en-us/dax/ROLLUP-function-dax</t>
  </si>
  <si>
    <t>ROLLUPADDISSUBTOTAL</t>
  </si>
  <si>
    <t>Modifies the behavior of SUMMARIZECOLUMNS by adding rollup/subtotal rows to the result based on the groupBy_columnName columns.</t>
  </si>
  <si>
    <t>https://learn.microsoft.com/en-us/dax/ROLLUPADDISSUBTOTAL-function-dax</t>
  </si>
  <si>
    <t>ROLLUPISSUBTOTAL</t>
  </si>
  <si>
    <t>Pairs rollup groups with the column added by ROLLUPADDISSUBTOTAL within an ADDMISSINGITEMS expression.</t>
  </si>
  <si>
    <t>https://learn.microsoft.com/en-us/dax/ROLLUPISSUBTOTAL-function-dax</t>
  </si>
  <si>
    <t>ROLLUPGROUP</t>
  </si>
  <si>
    <t>Modifies the behavior of SUMMARIZE and SUMMARIZECOLUMNS by adding rollup rows to the result on columns defined by the the groupBy_columnName parameter.</t>
  </si>
  <si>
    <t>https://learn.microsoft.com/en-us/dax/ROLLUPGROUP-function-dax</t>
  </si>
  <si>
    <t>ROW</t>
  </si>
  <si>
    <t>Returns a table with a single row containing values that result from the expressions given to each column.</t>
  </si>
  <si>
    <t>https://learn.microsoft.com/en-us/dax/ROW-function-dax</t>
  </si>
  <si>
    <t>SELECTCOLUMNS</t>
  </si>
  <si>
    <t>https://learn.microsoft.com/en-us/dax/SELECTCOLUMNS-function-dax</t>
  </si>
  <si>
    <t>SUBSTITUTEWITHINDEX</t>
  </si>
  <si>
    <t>Returns a table which represents a left semijoin of the two tables supplied as arguments.</t>
  </si>
  <si>
    <t>https://learn.microsoft.com/en-us/dax/SUBSTITUTEWITHINDEX-function-dax</t>
  </si>
  <si>
    <t>SUMMARIZE</t>
  </si>
  <si>
    <t>Returns a summary table for the requested totals over a set of groups.</t>
  </si>
  <si>
    <t>https://learn.microsoft.com/en-us/dax/SUMMARIZE-function-dax</t>
  </si>
  <si>
    <t>SUMMARIZECOLUMNS</t>
  </si>
  <si>
    <t>Returns a summary table over a set of groups.</t>
  </si>
  <si>
    <t>https://learn.microsoft.com/en-us/dax/SUMMARIZECOLUMNS-function-dax</t>
  </si>
  <si>
    <t>Table Constructor</t>
  </si>
  <si>
    <t>Returns a table of one or more columns.</t>
  </si>
  <si>
    <t>https://learn.microsoft.com/en-us/dax/Table Constructor-function-dax</t>
  </si>
  <si>
    <t>TOPN</t>
  </si>
  <si>
    <t>Returns the top N rows of the specified table.</t>
  </si>
  <si>
    <t>https://learn.microsoft.com/en-us/dax/TOPN-function-dax</t>
  </si>
  <si>
    <t>TREATAS</t>
  </si>
  <si>
    <t>Applies the result of a table expression as filters to columns from an unrelated table.</t>
  </si>
  <si>
    <t>https://learn.microsoft.com/en-us/dax/TREATAS-function-dax</t>
  </si>
  <si>
    <t>UNION</t>
  </si>
  <si>
    <t>Creates a union (join) table from a pair of tables.</t>
  </si>
  <si>
    <t>https://learn.microsoft.com/en-us/dax/UNION-function-dax</t>
  </si>
  <si>
    <t>VALUES</t>
  </si>
  <si>
    <t>Returns a one-column table that contains the distinct values from the specified table or column.</t>
  </si>
  <si>
    <t>https://learn.microsoft.com/en-us/dax/VALUES-function-dax</t>
  </si>
  <si>
    <t>Text</t>
  </si>
  <si>
    <t>COMBINEVALUES</t>
  </si>
  <si>
    <t>Joins two or more text strings into one text string.</t>
  </si>
  <si>
    <t>https://learn.microsoft.com/en-us/dax/COMBINEVALUES-function-dax</t>
  </si>
  <si>
    <t>CONCATENATE</t>
  </si>
  <si>
    <t>Joins two text strings into one text string.</t>
  </si>
  <si>
    <t>https://learn.microsoft.com/en-us/dax/CONCATENATE-function-dax</t>
  </si>
  <si>
    <t>CONCATENATEX</t>
  </si>
  <si>
    <t>Concatenates the result of an expression evaluated for each row in a table.</t>
  </si>
  <si>
    <t>https://learn.microsoft.com/en-us/dax/CONCATENATEX-function-dax</t>
  </si>
  <si>
    <t>EXACT</t>
  </si>
  <si>
    <t>Compares two text strings and returns TRUE if they are exactly the same, FALSE otherwise.</t>
  </si>
  <si>
    <t>https://learn.microsoft.com/en-us/dax/EXACT-function-dax</t>
  </si>
  <si>
    <t>FIND</t>
  </si>
  <si>
    <t>Returns the starting position of one text string within another text string.</t>
  </si>
  <si>
    <t>https://learn.microsoft.com/en-us/dax/FIND-function-dax</t>
  </si>
  <si>
    <t>FIXED</t>
  </si>
  <si>
    <t>Rounds a number to the specified number of decimals and returns the result as text.</t>
  </si>
  <si>
    <t>https://learn.microsoft.com/en-us/dax/FIXED-function-dax</t>
  </si>
  <si>
    <t>FORMAT</t>
  </si>
  <si>
    <t>Converts a value to text according to the specified format.</t>
  </si>
  <si>
    <t>https://learn.microsoft.com/en-us/dax/FORMAT-function-dax</t>
  </si>
  <si>
    <t>LEFT</t>
  </si>
  <si>
    <t>Returns the specified number of characters from the start of a text string.</t>
  </si>
  <si>
    <t>https://learn.microsoft.com/en-us/dax/LEFT-function-dax</t>
  </si>
  <si>
    <t>LEN</t>
  </si>
  <si>
    <t>Returns the number of characters in a text string.</t>
  </si>
  <si>
    <t>https://learn.microsoft.com/en-us/dax/LEN-function-dax</t>
  </si>
  <si>
    <t>LOWER</t>
  </si>
  <si>
    <t>Converts all letters in a text string to lowercase.</t>
  </si>
  <si>
    <t>https://learn.microsoft.com/en-us/dax/LOWER-function-dax</t>
  </si>
  <si>
    <t>MID</t>
  </si>
  <si>
    <t>Returns a string of characters from the middle of a text string, given a starting position and length.</t>
  </si>
  <si>
    <t>https://learn.microsoft.com/en-us/dax/MID-function-dax</t>
  </si>
  <si>
    <t>REPLACE</t>
  </si>
  <si>
    <t>REPLACE replaces part of a text string, based on the number of characters you specify, with a different text string.</t>
  </si>
  <si>
    <t>https://learn.microsoft.com/en-us/dax/REPLACE-function-dax</t>
  </si>
  <si>
    <t>REPT</t>
  </si>
  <si>
    <t>Repeats text a given number of times.</t>
  </si>
  <si>
    <t>https://learn.microsoft.com/en-us/dax/REPT-function-dax</t>
  </si>
  <si>
    <t>RIGHT</t>
  </si>
  <si>
    <t>RIGHT returns the last character or characters in a text string, based on the number of characters you specify.</t>
  </si>
  <si>
    <t>https://learn.microsoft.com/en-us/dax/RIGHT-function-dax</t>
  </si>
  <si>
    <t>SEARCH</t>
  </si>
  <si>
    <t>Returns the number of the character at which a specific character or text string is first found, reading left to right.</t>
  </si>
  <si>
    <t>https://learn.microsoft.com/en-us/dax/SEARCH-function-dax</t>
  </si>
  <si>
    <t>SUBSTITUTE</t>
  </si>
  <si>
    <t>Replaces existing text with new text in a text string.</t>
  </si>
  <si>
    <t>https://learn.microsoft.com/en-us/dax/SUBSTITUTE-function-dax</t>
  </si>
  <si>
    <t>TRIM</t>
  </si>
  <si>
    <t>Removes all spaces from text except for single spaces between words.</t>
  </si>
  <si>
    <t>https://learn.microsoft.com/en-us/dax/TRIM-function-dax</t>
  </si>
  <si>
    <t>UNICHAR</t>
  </si>
  <si>
    <t>Returns the Unicode character referenced by the numeric value.</t>
  </si>
  <si>
    <t>https://learn.microsoft.com/en-us/dax/UNICHAR-function-dax</t>
  </si>
  <si>
    <t>UNICODE</t>
  </si>
  <si>
    <t>Returns the numeric code corresponding to the first character of the text string.</t>
  </si>
  <si>
    <t>https://learn.microsoft.com/en-us/dax/UNICODE-function-dax</t>
  </si>
  <si>
    <t>UPPER</t>
  </si>
  <si>
    <t>Converts a text string to all uppercase letters.</t>
  </si>
  <si>
    <t>https://learn.microsoft.com/en-us/dax/UPPER-function-dax</t>
  </si>
  <si>
    <t>VALUE</t>
  </si>
  <si>
    <t>Converts a text string that represents a number to a number.</t>
  </si>
  <si>
    <t>https://learn.microsoft.com/en-us/dax/VALUE-function-dax</t>
  </si>
  <si>
    <t>Time Intelligence</t>
  </si>
  <si>
    <t>CLOSINGBALANCEMONTH</t>
  </si>
  <si>
    <t>Evaluates the expression at the last date of the month in the current context.</t>
  </si>
  <si>
    <t>https://learn.microsoft.com/en-us/dax/CLOSINGBALANCEMONTH-function-dax</t>
  </si>
  <si>
    <t>CLOSINGBALANCEQUARTER</t>
  </si>
  <si>
    <t>Evaluates the expression at the last date of the quarter in the current context.</t>
  </si>
  <si>
    <t>https://learn.microsoft.com/en-us/dax/CLOSINGBALANCEQUARTER-function-dax</t>
  </si>
  <si>
    <t>CLOSINGBALANCEYEAR</t>
  </si>
  <si>
    <t>Evaluates the expression at the last date of the year in the current context.</t>
  </si>
  <si>
    <t>https://learn.microsoft.com/en-us/dax/CLOSINGBALANCEYEAR-function-dax</t>
  </si>
  <si>
    <t>DATEADD</t>
  </si>
  <si>
    <t>Returns a table that contains a column of dates, shifted either forward or backward in time by the specified number of intervals from the dates in the current context.</t>
  </si>
  <si>
    <t>https://learn.microsoft.com/en-us/dax/DATEADD-function-dax</t>
  </si>
  <si>
    <t>DATESBETWEEN</t>
  </si>
  <si>
    <t>Returns a table that contains a column of dates that begins with a specified start date and continues until a specified end date.</t>
  </si>
  <si>
    <t>https://learn.microsoft.com/en-us/dax/DATESBETWEEN-function-dax</t>
  </si>
  <si>
    <t>DATESINPERIOD</t>
  </si>
  <si>
    <t>Returns a table that contains a column of dates that begins with a specified start date and continues for the specified number and type of date intervals.</t>
  </si>
  <si>
    <t>https://learn.microsoft.com/en-us/dax/DATESINPERIOD-function-dax</t>
  </si>
  <si>
    <t>DATESMTD</t>
  </si>
  <si>
    <t>Returns a table that contains a column of the dates for the month to date, in the current context.</t>
  </si>
  <si>
    <t>https://learn.microsoft.com/en-us/dax/DATESMTD-function-dax</t>
  </si>
  <si>
    <t>DATESQTD</t>
  </si>
  <si>
    <t>Returns a table that contains a column of the dates for the quarter to date, in the current context.</t>
  </si>
  <si>
    <t>https://learn.microsoft.com/en-us/dax/DATESQTD-function-dax</t>
  </si>
  <si>
    <t>DATESYTD</t>
  </si>
  <si>
    <t>Returns a table that contains a column of the dates for the year to date, in the current context.</t>
  </si>
  <si>
    <t>https://learn.microsoft.com/en-us/dax/DATESYTD-function-dax</t>
  </si>
  <si>
    <t>ENDOFMONTH</t>
  </si>
  <si>
    <t>Returns the last date of the month in the current context for the specified column of dates.</t>
  </si>
  <si>
    <t>https://learn.microsoft.com/en-us/dax/ENDOFMONTH-function-dax</t>
  </si>
  <si>
    <t>ENDOFQUARTER</t>
  </si>
  <si>
    <t>Returns the last date of the quarter in the current context for the specified column of dates.</t>
  </si>
  <si>
    <t>https://learn.microsoft.com/en-us/dax/ENDOFQUARTER-function-dax</t>
  </si>
  <si>
    <t>ENDOFYEAR</t>
  </si>
  <si>
    <t>Returns the last date of the year in the current context for the specified column of dates.</t>
  </si>
  <si>
    <t>https://learn.microsoft.com/en-us/dax/ENDOFYEAR-function-dax</t>
  </si>
  <si>
    <t>FIRSTDATE</t>
  </si>
  <si>
    <t>Returns the first date in the current context for the specified column of dates.</t>
  </si>
  <si>
    <t>https://learn.microsoft.com/en-us/dax/FIRSTDATE-function-dax</t>
  </si>
  <si>
    <t>LASTDATE</t>
  </si>
  <si>
    <t>Returns the last date in the current context for the specified column of dates.</t>
  </si>
  <si>
    <t>https://learn.microsoft.com/en-us/dax/LASTDATE-function-dax</t>
  </si>
  <si>
    <t>NEXTDAY</t>
  </si>
  <si>
    <t>Returns a table that contains a column of all dates from the next day, based on the first date specified in the dates column in the current context.</t>
  </si>
  <si>
    <t>https://learn.microsoft.com/en-us/dax/NEXTDAY-function-dax</t>
  </si>
  <si>
    <t>NEXTMONTH</t>
  </si>
  <si>
    <t>Returns a table that contains a column of all dates from the next month, based on the first date in the dates column in the current context.</t>
  </si>
  <si>
    <t>https://learn.microsoft.com/en-us/dax/NEXTMONTH-function-dax</t>
  </si>
  <si>
    <t>NEXTQUARTER</t>
  </si>
  <si>
    <t>Returns a table that contains a column of all dates in the next quarter, based on the first date specified in the dates column, in the current context.</t>
  </si>
  <si>
    <t>https://learn.microsoft.com/en-us/dax/NEXTQUARTER-function-dax</t>
  </si>
  <si>
    <t>NEXTYEAR</t>
  </si>
  <si>
    <t>Returns a table that contains a column of all dates in the next year, based on the first date in the dates column, in the current context.</t>
  </si>
  <si>
    <t>https://learn.microsoft.com/en-us/dax/NEXTYEAR-function-dax</t>
  </si>
  <si>
    <t>OPENINGBALANCEMONTH</t>
  </si>
  <si>
    <t>Evaluates the expression at the first date of the month in the current context.</t>
  </si>
  <si>
    <t>https://learn.microsoft.com/en-us/dax/OPENINGBALANCEMONTH-function-dax</t>
  </si>
  <si>
    <t>OPENINGBALANCEQUARTER</t>
  </si>
  <si>
    <t>Evaluates the expression at the first date of the quarter, in the current context.</t>
  </si>
  <si>
    <t>https://learn.microsoft.com/en-us/dax/OPENINGBALANCEQUARTER-function-dax</t>
  </si>
  <si>
    <t>OPENINGBALANCEYEAR</t>
  </si>
  <si>
    <t>Evaluates the expression at the first date of the year in the current context.</t>
  </si>
  <si>
    <t>https://learn.microsoft.com/en-us/dax/OPENINGBALANCEYEAR-function-dax</t>
  </si>
  <si>
    <t>PARALLELPERIOD</t>
  </si>
  <si>
    <t>Returns a table that contains a column of dates that represents a period parallel to the dates in the specified dates column, in the current context, with the dates shifted a number of intervals either forward in time or back in time.</t>
  </si>
  <si>
    <t>https://learn.microsoft.com/en-us/dax/PARALLELPERIOD-function-dax</t>
  </si>
  <si>
    <t>PREVIOUSDAY</t>
  </si>
  <si>
    <t>Returns a table that contains a column of all dates representing the day that is previous to the first date in the dates column, in the current context.</t>
  </si>
  <si>
    <t>https://learn.microsoft.com/en-us/dax/PREVIOUSDAY-function-dax</t>
  </si>
  <si>
    <t>PREVIOUSMONTH</t>
  </si>
  <si>
    <t>Returns a table that contains a column of all dates from the previous month, based on the first date in the dates column, in the current context.</t>
  </si>
  <si>
    <t>https://learn.microsoft.com/en-us/dax/PREVIOUSMONTH-function-dax</t>
  </si>
  <si>
    <t>PREVIOUSQUARTER</t>
  </si>
  <si>
    <t>Returns a table that contains a column of all dates from the previous quarter, based on the first date in the dates column, in the current context.</t>
  </si>
  <si>
    <t>https://learn.microsoft.com/en-us/dax/PREVIOUSQUARTER-function-dax</t>
  </si>
  <si>
    <t>PREVIOUSYEAR</t>
  </si>
  <si>
    <t>Returns a table that contains a column of all dates from the previous year, given the last date in the dates column, in the current context.</t>
  </si>
  <si>
    <t>https://learn.microsoft.com/en-us/dax/PREVIOUSYEAR-function-dax</t>
  </si>
  <si>
    <t>SAMEPERIODLASTYEAR</t>
  </si>
  <si>
    <t>Returns a table that contains a column of dates shifted one year back in time from the dates in the specified dates column, in the current context.</t>
  </si>
  <si>
    <t>https://learn.microsoft.com/en-us/dax/SAMEPERIODLASTYEAR-function-dax</t>
  </si>
  <si>
    <t>STARTOFMONTH</t>
  </si>
  <si>
    <t>Returns the first date of the month in the current context for the specified column of dates.</t>
  </si>
  <si>
    <t>https://learn.microsoft.com/en-us/dax/STARTOFMONTH-function-dax</t>
  </si>
  <si>
    <t>STARTOFQUARTER</t>
  </si>
  <si>
    <t>Returns the first date of the quarter in the current context for the specified column of dates.</t>
  </si>
  <si>
    <t>https://learn.microsoft.com/en-us/dax/STARTOFQUARTER-function-dax</t>
  </si>
  <si>
    <t>STARTOFYEAR</t>
  </si>
  <si>
    <t>Returns the first date of the year in the current context for the specified column of dates.</t>
  </si>
  <si>
    <t>https://learn.microsoft.com/en-us/dax/STARTOFYEAR-function-dax</t>
  </si>
  <si>
    <t>TOTALMTD</t>
  </si>
  <si>
    <t>Evaluates the value of the expression for the month to date, in the current context.</t>
  </si>
  <si>
    <t>https://learn.microsoft.com/en-us/dax/TOTALMTD-function-dax</t>
  </si>
  <si>
    <t>TOTALQTD</t>
  </si>
  <si>
    <t>Evaluates the value of the expression for the dates in the quarter to date, in the current context.</t>
  </si>
  <si>
    <t>https://learn.microsoft.com/en-us/dax/TOTALQTD-function-dax</t>
  </si>
  <si>
    <t>TOTALYTD</t>
  </si>
  <si>
    <t>Evaluates the year-to-date value of the expression in the current context.</t>
  </si>
  <si>
    <t>https://learn.microsoft.com/en-us/dax/TOTALYTD-function-dax</t>
  </si>
  <si>
    <t>https://dax.guide/APPROXIMATEDISTINCTCOUNT</t>
  </si>
  <si>
    <t>https://dax.guide/AVERAGE</t>
  </si>
  <si>
    <t>https://dax.guide/AVERAGEA</t>
  </si>
  <si>
    <t>https://dax.guide/AVERAGEX</t>
  </si>
  <si>
    <t>https://dax.guide/COUNT</t>
  </si>
  <si>
    <t>https://dax.guide/COUNTA</t>
  </si>
  <si>
    <t>https://dax.guide/COUNTAX</t>
  </si>
  <si>
    <t>https://dax.guide/COUNTBLANK</t>
  </si>
  <si>
    <t>https://dax.guide/COUNTROWS</t>
  </si>
  <si>
    <t>https://dax.guide/COUNTX</t>
  </si>
  <si>
    <t>https://dax.guide/DISTINCTCOUNT</t>
  </si>
  <si>
    <t>https://dax.guide/DISTINCTCOUNTNOBLANK</t>
  </si>
  <si>
    <t>https://dax.guide/MAX</t>
  </si>
  <si>
    <t>https://dax.guide/MAXA</t>
  </si>
  <si>
    <t>https://dax.guide/MAXX</t>
  </si>
  <si>
    <t>https://dax.guide/MIN</t>
  </si>
  <si>
    <t>https://dax.guide/MINA</t>
  </si>
  <si>
    <t>https://dax.guide/MINX</t>
  </si>
  <si>
    <t>https://dax.guide/PRODUCT</t>
  </si>
  <si>
    <t>https://dax.guide/PRODUCTX</t>
  </si>
  <si>
    <t>https://dax.guide/SUM</t>
  </si>
  <si>
    <t>https://dax.guide/SUMX</t>
  </si>
  <si>
    <t>https://dax.guide/CALENDAR</t>
  </si>
  <si>
    <t>https://dax.guide/CALENDARAUTO</t>
  </si>
  <si>
    <t>https://dax.guide/DATE</t>
  </si>
  <si>
    <t>https://dax.guide/DATEDIFF</t>
  </si>
  <si>
    <t>https://dax.guide/DATEVALUE</t>
  </si>
  <si>
    <t>https://dax.guide/DAY</t>
  </si>
  <si>
    <t>https://dax.guide/EDATE</t>
  </si>
  <si>
    <t>https://dax.guide/EOMONTH</t>
  </si>
  <si>
    <t>https://dax.guide/HOUR</t>
  </si>
  <si>
    <t>https://dax.guide/MINUTE</t>
  </si>
  <si>
    <t>https://dax.guide/MONTH</t>
  </si>
  <si>
    <t>https://dax.guide/NETWORKDAYS</t>
  </si>
  <si>
    <t>https://dax.guide/NOW</t>
  </si>
  <si>
    <t>https://dax.guide/QUARTER</t>
  </si>
  <si>
    <t>https://dax.guide/SECOND</t>
  </si>
  <si>
    <t>https://dax.guide/TIME</t>
  </si>
  <si>
    <t>https://dax.guide/TIMEVALUE</t>
  </si>
  <si>
    <t>https://dax.guide/TODAY</t>
  </si>
  <si>
    <t>https://dax.guide/UTCNOW</t>
  </si>
  <si>
    <t>https://dax.guide/UTCTODAY</t>
  </si>
  <si>
    <t>https://dax.guide/WEEKDAY</t>
  </si>
  <si>
    <t>https://dax.guide/WEEKNUM</t>
  </si>
  <si>
    <t>https://dax.guide/YEAR</t>
  </si>
  <si>
    <t>https://dax.guide/YEARFRAC</t>
  </si>
  <si>
    <t>https://dax.guide/ALL</t>
  </si>
  <si>
    <t>https://dax.guide/ALLCROSSFILTERED</t>
  </si>
  <si>
    <t>https://dax.guide/ALLEXCEPT</t>
  </si>
  <si>
    <t>https://dax.guide/ALLNOBLANKROW</t>
  </si>
  <si>
    <t>https://dax.guide/ALLSELECTED</t>
  </si>
  <si>
    <t>https://dax.guide/CALCULATE</t>
  </si>
  <si>
    <t>https://dax.guide/CALCULATETABLE</t>
  </si>
  <si>
    <t>https://dax.guide/EARLIER</t>
  </si>
  <si>
    <t>https://dax.guide/EARLIEST</t>
  </si>
  <si>
    <t>https://dax.guide/FILTER</t>
  </si>
  <si>
    <t>https://dax.guide/FIRST</t>
  </si>
  <si>
    <t>https://dax.guide/INDEX</t>
  </si>
  <si>
    <t>https://dax.guide/KEEPFILTERS</t>
  </si>
  <si>
    <t>https://dax.guide/LAST</t>
  </si>
  <si>
    <t>https://dax.guide/LOOKUP</t>
  </si>
  <si>
    <t>https://dax.guide/LOOKUPWITHTOTALS</t>
  </si>
  <si>
    <t>https://dax.guide/LOOKUPVALUE</t>
  </si>
  <si>
    <t>https://dax.guide/MATCHBY</t>
  </si>
  <si>
    <t>https://dax.guide/MOVINGAVERAGE</t>
  </si>
  <si>
    <t>https://dax.guide/NEXT</t>
  </si>
  <si>
    <t>https://dax.guide/OFFSET</t>
  </si>
  <si>
    <t>https://dax.guide/ORDERBY</t>
  </si>
  <si>
    <t>https://dax.guide/PARTITIONBY</t>
  </si>
  <si>
    <t>https://dax.guide/PREVIOUS</t>
  </si>
  <si>
    <t>https://dax.guide/RANGE</t>
  </si>
  <si>
    <t>https://dax.guide/RANK</t>
  </si>
  <si>
    <t>https://dax.guide/REMOVEFILTERS</t>
  </si>
  <si>
    <t>https://dax.guide/ROWNUMBER</t>
  </si>
  <si>
    <t>https://dax.guide/RUNNINGSUM</t>
  </si>
  <si>
    <t>https://dax.guide/SELECTEDVALUE</t>
  </si>
  <si>
    <t>https://dax.guide/WINDOW</t>
  </si>
  <si>
    <t>https://dax.guide/ACCRINT</t>
  </si>
  <si>
    <t>https://dax.guide/ACCRINTM</t>
  </si>
  <si>
    <t>https://dax.guide/AMORDEGRC</t>
  </si>
  <si>
    <t>https://dax.guide/AMORLINC</t>
  </si>
  <si>
    <t>https://dax.guide/COUPDAYBS</t>
  </si>
  <si>
    <t>https://dax.guide/COUPDAYS</t>
  </si>
  <si>
    <t>https://dax.guide/COUPDAYSNC</t>
  </si>
  <si>
    <t>https://dax.guide/COUPNCD</t>
  </si>
  <si>
    <t>https://dax.guide/COUPNUM</t>
  </si>
  <si>
    <t>https://dax.guide/COUPPCD</t>
  </si>
  <si>
    <t>https://dax.guide/CUMIPMT</t>
  </si>
  <si>
    <t>https://dax.guide/CUMPRINC</t>
  </si>
  <si>
    <t>https://dax.guide/DB</t>
  </si>
  <si>
    <t>https://dax.guide/DDB</t>
  </si>
  <si>
    <t>https://dax.guide/DISC</t>
  </si>
  <si>
    <t>https://dax.guide/DOLLARDE</t>
  </si>
  <si>
    <t>https://dax.guide/DOLLARFR</t>
  </si>
  <si>
    <t>https://dax.guide/DURATION</t>
  </si>
  <si>
    <t>https://dax.guide/EFFECT</t>
  </si>
  <si>
    <t>https://dax.guide/FV</t>
  </si>
  <si>
    <t>https://dax.guide/INTRATE</t>
  </si>
  <si>
    <t>https://dax.guide/IPMT</t>
  </si>
  <si>
    <t>https://dax.guide/ISPMT</t>
  </si>
  <si>
    <t>https://dax.guide/MDURATION</t>
  </si>
  <si>
    <t>https://dax.guide/NOMINAL</t>
  </si>
  <si>
    <t>https://dax.guide/NPER</t>
  </si>
  <si>
    <t>https://dax.guide/ODDFPRICE</t>
  </si>
  <si>
    <t>https://dax.guide/ODDFYIELD</t>
  </si>
  <si>
    <t>https://dax.guide/ODDLPRICE</t>
  </si>
  <si>
    <t>https://dax.guide/ODDLYIELD</t>
  </si>
  <si>
    <t>https://dax.guide/PDURATION</t>
  </si>
  <si>
    <t>https://dax.guide/PMT</t>
  </si>
  <si>
    <t>https://dax.guide/PPMT</t>
  </si>
  <si>
    <t>https://dax.guide/PRICE</t>
  </si>
  <si>
    <t>https://dax.guide/PRICEDISC</t>
  </si>
  <si>
    <t>https://dax.guide/PRICEMAT</t>
  </si>
  <si>
    <t>https://dax.guide/PV</t>
  </si>
  <si>
    <t>https://dax.guide/RATE</t>
  </si>
  <si>
    <t>https://dax.guide/RECEIVED</t>
  </si>
  <si>
    <t>https://dax.guide/RRI</t>
  </si>
  <si>
    <t>https://dax.guide/SLN</t>
  </si>
  <si>
    <t>https://dax.guide/SYD</t>
  </si>
  <si>
    <t>https://dax.guide/TBILLEQ</t>
  </si>
  <si>
    <t>https://dax.guide/TBILLPRICE</t>
  </si>
  <si>
    <t>https://dax.guide/TBILLYIELD</t>
  </si>
  <si>
    <t>https://dax.guide/VDB</t>
  </si>
  <si>
    <t>https://dax.guide/XIRR</t>
  </si>
  <si>
    <t>https://dax.guide/XNPV</t>
  </si>
  <si>
    <t>https://dax.guide/YIELD</t>
  </si>
  <si>
    <t>https://dax.guide/YIELDDISC</t>
  </si>
  <si>
    <t>https://dax.guide/YIELDMAT</t>
  </si>
  <si>
    <t>https://dax.guide/COLUMNSTATISTICS</t>
  </si>
  <si>
    <t>https://dax.guide/CONTAINS</t>
  </si>
  <si>
    <t>https://dax.guide/CONTAINSROW</t>
  </si>
  <si>
    <t>https://dax.guide/CONTAINSSTRING</t>
  </si>
  <si>
    <t>https://dax.guide/CONTAINSSTRINGEXACT</t>
  </si>
  <si>
    <t>https://dax.guide/CUSTOMDATA</t>
  </si>
  <si>
    <t>https://dax.guide/HASONEFILTER</t>
  </si>
  <si>
    <t>https://dax.guide/HASONEVALUE</t>
  </si>
  <si>
    <t>https://dax.guide/ISAFTER</t>
  </si>
  <si>
    <t>https://dax.guide/ISBLANK</t>
  </si>
  <si>
    <t>https://dax.guide/ISCROSSFILTERED</t>
  </si>
  <si>
    <t>https://dax.guide/ISEMPTY</t>
  </si>
  <si>
    <t>https://dax.guide/ISERROR</t>
  </si>
  <si>
    <t>https://dax.guide/ISEVEN</t>
  </si>
  <si>
    <t>https://dax.guide/ISFILTERED</t>
  </si>
  <si>
    <t>https://dax.guide/ISINSCOPE</t>
  </si>
  <si>
    <t>https://dax.guide/ISLOGICAL</t>
  </si>
  <si>
    <t>https://dax.guide/ISNONTEXT</t>
  </si>
  <si>
    <t>https://dax.guide/ISNUMBER</t>
  </si>
  <si>
    <t>https://dax.guide/ISODD</t>
  </si>
  <si>
    <t>https://dax.guide/ISONORAFTER</t>
  </si>
  <si>
    <t>https://dax.guide/ISSELECTEDMEASURE</t>
  </si>
  <si>
    <t>https://dax.guide/ISSUBTOTAL</t>
  </si>
  <si>
    <t>https://dax.guide/ISTEXT</t>
  </si>
  <si>
    <t>https://dax.guide/NONVISUAL</t>
  </si>
  <si>
    <t>https://dax.guide/SELECTEDMEASURE</t>
  </si>
  <si>
    <t>https://dax.guide/SELECTEDMEASUREFORMATSTRING</t>
  </si>
  <si>
    <t>https://dax.guide/SELECTEDMEASURENAME</t>
  </si>
  <si>
    <t>https://dax.guide/USERCULTURE</t>
  </si>
  <si>
    <t>https://dax.guide/USERNAME</t>
  </si>
  <si>
    <t>https://dax.guide/USEROBJECTID</t>
  </si>
  <si>
    <t>https://dax.guide/USERPRINCIPALNAME</t>
  </si>
  <si>
    <t>https://dax.guide/AND</t>
  </si>
  <si>
    <t>https://dax.guide/BITAND</t>
  </si>
  <si>
    <t>https://dax.guide/BITLSHIFT</t>
  </si>
  <si>
    <t>https://dax.guide/BITOR</t>
  </si>
  <si>
    <t>https://dax.guide/BITRSHIFT</t>
  </si>
  <si>
    <t>https://dax.guide/BITXOR</t>
  </si>
  <si>
    <t>https://dax.guide/COALESCE</t>
  </si>
  <si>
    <t>https://dax.guide/FALSE</t>
  </si>
  <si>
    <t>https://dax.guide/IF</t>
  </si>
  <si>
    <t>https://dax.guide/IFERROR</t>
  </si>
  <si>
    <t>https://dax.guide/NOT</t>
  </si>
  <si>
    <t>https://dax.guide/OR</t>
  </si>
  <si>
    <t>https://dax.guide/SWITCH</t>
  </si>
  <si>
    <t>https://dax.guide/TRUE</t>
  </si>
  <si>
    <t>https://dax.guide/ABS</t>
  </si>
  <si>
    <t>https://dax.guide/ACOS</t>
  </si>
  <si>
    <t>https://dax.guide/ACOSH</t>
  </si>
  <si>
    <t>https://dax.guide/ACOT</t>
  </si>
  <si>
    <t>https://dax.guide/ACOTH</t>
  </si>
  <si>
    <t>https://dax.guide/ASIN</t>
  </si>
  <si>
    <t>https://dax.guide/ASINH</t>
  </si>
  <si>
    <t>https://dax.guide/ATAN</t>
  </si>
  <si>
    <t>https://dax.guide/ATANH</t>
  </si>
  <si>
    <t>https://dax.guide/CEILING</t>
  </si>
  <si>
    <t>https://dax.guide/CONVERT</t>
  </si>
  <si>
    <t>https://dax.guide/COS</t>
  </si>
  <si>
    <t>https://dax.guide/COSH</t>
  </si>
  <si>
    <t>https://dax.guide/COT</t>
  </si>
  <si>
    <t>https://dax.guide/COTH</t>
  </si>
  <si>
    <t>https://dax.guide/CURRENCY</t>
  </si>
  <si>
    <t>https://dax.guide/DEGREES</t>
  </si>
  <si>
    <t>https://dax.guide/DIVIDE</t>
  </si>
  <si>
    <t>https://dax.guide/EVEN</t>
  </si>
  <si>
    <t>https://dax.guide/EXP</t>
  </si>
  <si>
    <t>https://dax.guide/FACT</t>
  </si>
  <si>
    <t>https://dax.guide/FLOOR</t>
  </si>
  <si>
    <t>https://dax.guide/GCD</t>
  </si>
  <si>
    <t>https://dax.guide/INT</t>
  </si>
  <si>
    <t>https://dax.guide/LCM</t>
  </si>
  <si>
    <t>https://dax.guide/LN</t>
  </si>
  <si>
    <t>https://dax.guide/LOG</t>
  </si>
  <si>
    <t>https://dax.guide/LOG10</t>
  </si>
  <si>
    <t>https://dax.guide/MOD</t>
  </si>
  <si>
    <t>https://dax.guide/MROUND</t>
  </si>
  <si>
    <t>https://dax.guide/ODD</t>
  </si>
  <si>
    <t>https://dax.guide/PI</t>
  </si>
  <si>
    <t>https://dax.guide/POWER</t>
  </si>
  <si>
    <t>https://dax.guide/QUOTIENT</t>
  </si>
  <si>
    <t>https://dax.guide/RADIANS</t>
  </si>
  <si>
    <t>https://dax.guide/RAND</t>
  </si>
  <si>
    <t>https://dax.guide/RANDBETWEEN</t>
  </si>
  <si>
    <t>https://dax.guide/ROUND</t>
  </si>
  <si>
    <t>https://dax.guide/ROUNDDOWN</t>
  </si>
  <si>
    <t>https://dax.guide/ROUNDUP</t>
  </si>
  <si>
    <t>https://dax.guide/SIGN</t>
  </si>
  <si>
    <t>https://dax.guide/SIN</t>
  </si>
  <si>
    <t>https://dax.guide/SINH</t>
  </si>
  <si>
    <t>https://dax.guide/SQRT</t>
  </si>
  <si>
    <t>https://dax.guide/SQRTPI</t>
  </si>
  <si>
    <t>https://dax.guide/TAN</t>
  </si>
  <si>
    <t>https://dax.guide/TANH</t>
  </si>
  <si>
    <t>https://dax.guide/TRUNC</t>
  </si>
  <si>
    <t>https://dax.guide/BLANK</t>
  </si>
  <si>
    <t>https://dax.guide/ERROR</t>
  </si>
  <si>
    <t>https://dax.guide/EVALUATEANDLOG</t>
  </si>
  <si>
    <t>https://dax.guide/TOCSV</t>
  </si>
  <si>
    <t>https://dax.guide/TOJSON</t>
  </si>
  <si>
    <t>https://dax.guide/PATH</t>
  </si>
  <si>
    <t>https://dax.guide/PATHCONTAINS</t>
  </si>
  <si>
    <t>https://dax.guide/PATHITEM</t>
  </si>
  <si>
    <t>https://dax.guide/PATHITEMREVERSE</t>
  </si>
  <si>
    <t>https://dax.guide/PATHLENGTH</t>
  </si>
  <si>
    <t>https://dax.guide/CROSSFILTER</t>
  </si>
  <si>
    <t>https://dax.guide/RELATED</t>
  </si>
  <si>
    <t>https://dax.guide/RELATEDTABLE</t>
  </si>
  <si>
    <t>https://dax.guide/USERELATIONSHIP</t>
  </si>
  <si>
    <t>https://dax.guide/COMBIN</t>
  </si>
  <si>
    <t>https://dax.guide/COMBINA</t>
  </si>
  <si>
    <t>https://dax.guide/GEOMEAN</t>
  </si>
  <si>
    <t>https://dax.guide/GEOMEANX</t>
  </si>
  <si>
    <t>https://dax.guide/LINEST</t>
  </si>
  <si>
    <t>https://dax.guide/LINESTX</t>
  </si>
  <si>
    <t>https://dax.guide/MEDIAN</t>
  </si>
  <si>
    <t>https://dax.guide/MEDIANX</t>
  </si>
  <si>
    <t>https://dax.guide/PERMUT</t>
  </si>
  <si>
    <t>https://dax.guide/RANKX</t>
  </si>
  <si>
    <t>https://dax.guide/SAMPLE</t>
  </si>
  <si>
    <t>https://dax.guide/ADDCOLUMNS</t>
  </si>
  <si>
    <t>https://dax.guide/ADDMISSINGITEMS</t>
  </si>
  <si>
    <t>https://dax.guide/CROSSJOIN</t>
  </si>
  <si>
    <t>https://dax.guide/CURRENTGROUP</t>
  </si>
  <si>
    <t>https://dax.guide/DATATABLE</t>
  </si>
  <si>
    <t>https://dax.guide/DETAILROWS</t>
  </si>
  <si>
    <t>https://dax.guide/DISTINCT column</t>
  </si>
  <si>
    <t>https://dax.guide/DISTINCT table</t>
  </si>
  <si>
    <t>https://dax.guide/EXCEPT</t>
  </si>
  <si>
    <t>https://dax.guide/FILTERS</t>
  </si>
  <si>
    <t>https://dax.guide/GENERATE</t>
  </si>
  <si>
    <t>https://dax.guide/GENERATEALL</t>
  </si>
  <si>
    <t>https://dax.guide/GENERATESERIES</t>
  </si>
  <si>
    <t>https://dax.guide/GROUPBY</t>
  </si>
  <si>
    <t>https://dax.guide/IGNORE</t>
  </si>
  <si>
    <t>https://dax.guide/INTERSECT</t>
  </si>
  <si>
    <t>https://dax.guide/NATURALINNERJOIN</t>
  </si>
  <si>
    <t>https://dax.guide/NATURALLEFTOUTERJOIN</t>
  </si>
  <si>
    <t>https://dax.guide/ROLLUP</t>
  </si>
  <si>
    <t>https://dax.guide/ROLLUPADDISSUBTOTAL</t>
  </si>
  <si>
    <t>https://dax.guide/ROLLUPISSUBTOTAL</t>
  </si>
  <si>
    <t>https://dax.guide/ROLLUPGROUP</t>
  </si>
  <si>
    <t>https://dax.guide/ROW</t>
  </si>
  <si>
    <t>https://dax.guide/SELECTCOLUMNS</t>
  </si>
  <si>
    <t>https://dax.guide/SUBSTITUTEWITHINDEX</t>
  </si>
  <si>
    <t>https://dax.guide/SUMMARIZE</t>
  </si>
  <si>
    <t>https://dax.guide/SUMMARIZECOLUMNS</t>
  </si>
  <si>
    <t>https://dax.guide/Table Constructor</t>
  </si>
  <si>
    <t>https://dax.guide/TOPN</t>
  </si>
  <si>
    <t>https://dax.guide/TREATAS</t>
  </si>
  <si>
    <t>https://dax.guide/UNION</t>
  </si>
  <si>
    <t>https://dax.guide/VALUES</t>
  </si>
  <si>
    <t>https://dax.guide/COMBINEVALUES</t>
  </si>
  <si>
    <t>https://dax.guide/CONCATENATE</t>
  </si>
  <si>
    <t>https://dax.guide/CONCATENATEX</t>
  </si>
  <si>
    <t>https://dax.guide/EXACT</t>
  </si>
  <si>
    <t>https://dax.guide/FIND</t>
  </si>
  <si>
    <t>https://dax.guide/FIXED</t>
  </si>
  <si>
    <t>https://dax.guide/FORMAT</t>
  </si>
  <si>
    <t>https://dax.guide/LEFT</t>
  </si>
  <si>
    <t>https://dax.guide/LEN</t>
  </si>
  <si>
    <t>https://dax.guide/LOWER</t>
  </si>
  <si>
    <t>https://dax.guide/MID</t>
  </si>
  <si>
    <t>https://dax.guide/REPLACE</t>
  </si>
  <si>
    <t>https://dax.guide/REPT</t>
  </si>
  <si>
    <t>https://dax.guide/RIGHT</t>
  </si>
  <si>
    <t>https://dax.guide/SEARCH</t>
  </si>
  <si>
    <t>https://dax.guide/SUBSTITUTE</t>
  </si>
  <si>
    <t>https://dax.guide/TRIM</t>
  </si>
  <si>
    <t>https://dax.guide/UNICHAR</t>
  </si>
  <si>
    <t>https://dax.guide/UNICODE</t>
  </si>
  <si>
    <t>https://dax.guide/UPPER</t>
  </si>
  <si>
    <t>https://dax.guide/VALUE</t>
  </si>
  <si>
    <t>https://dax.guide/CLOSINGBALANCEMONTH</t>
  </si>
  <si>
    <t>https://dax.guide/CLOSINGBALANCEQUARTER</t>
  </si>
  <si>
    <t>https://dax.guide/CLOSINGBALANCEYEAR</t>
  </si>
  <si>
    <t>https://dax.guide/DATEADD</t>
  </si>
  <si>
    <t>https://dax.guide/DATESBETWEEN</t>
  </si>
  <si>
    <t>https://dax.guide/DATESINPERIOD</t>
  </si>
  <si>
    <t>https://dax.guide/DATESMTD</t>
  </si>
  <si>
    <t>https://dax.guide/DATESQTD</t>
  </si>
  <si>
    <t>https://dax.guide/DATESYTD</t>
  </si>
  <si>
    <t>https://dax.guide/ENDOFMONTH</t>
  </si>
  <si>
    <t>https://dax.guide/ENDOFQUARTER</t>
  </si>
  <si>
    <t>https://dax.guide/ENDOFYEAR</t>
  </si>
  <si>
    <t>https://dax.guide/FIRSTDATE</t>
  </si>
  <si>
    <t>https://dax.guide/LASTDATE</t>
  </si>
  <si>
    <t>https://dax.guide/NEXTDAY</t>
  </si>
  <si>
    <t>https://dax.guide/NEXTMONTH</t>
  </si>
  <si>
    <t>https://dax.guide/NEXTQUARTER</t>
  </si>
  <si>
    <t>https://dax.guide/NEXTYEAR</t>
  </si>
  <si>
    <t>https://dax.guide/OPENINGBALANCEMONTH</t>
  </si>
  <si>
    <t>https://dax.guide/OPENINGBALANCEQUARTER</t>
  </si>
  <si>
    <t>https://dax.guide/OPENINGBALANCEYEAR</t>
  </si>
  <si>
    <t>https://dax.guide/PARALLELPERIOD</t>
  </si>
  <si>
    <t>https://dax.guide/PREVIOUSDAY</t>
  </si>
  <si>
    <t>https://dax.guide/PREVIOUSMONTH</t>
  </si>
  <si>
    <t>https://dax.guide/PREVIOUSQUARTER</t>
  </si>
  <si>
    <t>https://dax.guide/PREVIOUSYEAR</t>
  </si>
  <si>
    <t>https://dax.guide/SAMEPERIODLASTYEAR</t>
  </si>
  <si>
    <t>https://dax.guide/STARTOFMONTH</t>
  </si>
  <si>
    <t>https://dax.guide/STARTOFQUARTER</t>
  </si>
  <si>
    <t>https://dax.guide/STARTOFYEAR</t>
  </si>
  <si>
    <t>https://dax.guide/TOTALMTD</t>
  </si>
  <si>
    <t>https://dax.guide/TOTALQTD</t>
  </si>
  <si>
    <t>https://dax.guide/TOTALYTD</t>
  </si>
  <si>
    <t>https://learn.microsoft.com/en-us/dax/IF-EAGER-function-dax</t>
  </si>
  <si>
    <t>https://learn.microsoft.com/en-us/dax/ISO-CEILING-function-dax</t>
  </si>
  <si>
    <t>https://learn.microsoft.com/en-us/dax/BETA-DIST-function-dax</t>
  </si>
  <si>
    <t>https://learn.microsoft.com/en-us/dax/BETA-INV-function-dax</t>
  </si>
  <si>
    <t>https://learn.microsoft.com/en-us/dax/CHISQ-DIST-function-dax</t>
  </si>
  <si>
    <t>https://learn.microsoft.com/en-us/dax/CHISQ-DIST-RT-function-dax</t>
  </si>
  <si>
    <t>https://learn.microsoft.com/en-us/dax/CHISQ-INV-function-dax</t>
  </si>
  <si>
    <t>https://learn.microsoft.com/en-us/dax/CHISQ-INV-RT-function-dax</t>
  </si>
  <si>
    <t>https://learn.microsoft.com/en-us/dax/CONFIDENCE-NORM-function-dax</t>
  </si>
  <si>
    <t>https://learn.microsoft.com/en-us/dax/CONFIDENCE-T-function-dax</t>
  </si>
  <si>
    <t>https://learn.microsoft.com/en-us/dax/EXPON-DIST-function-dax</t>
  </si>
  <si>
    <t>https://learn.microsoft.com/en-us/dax/NORM-DIST-function-dax</t>
  </si>
  <si>
    <t>https://learn.microsoft.com/en-us/dax/NORM-INV-function-dax</t>
  </si>
  <si>
    <t>https://learn.microsoft.com/en-us/dax/NORM-S-DIST-function-dax</t>
  </si>
  <si>
    <t>https://learn.microsoft.com/en-us/dax/NORM-S-INV-function-dax</t>
  </si>
  <si>
    <t>https://learn.microsoft.com/en-us/dax/PERCENTILE-EXC-function-dax</t>
  </si>
  <si>
    <t>https://learn.microsoft.com/en-us/dax/PERCENTILE-INC-function-dax</t>
  </si>
  <si>
    <t>https://learn.microsoft.com/en-us/dax/PERCENTILEX-EXC-function-dax</t>
  </si>
  <si>
    <t>https://learn.microsoft.com/en-us/dax/PERCENTILEX-INC-function-dax</t>
  </si>
  <si>
    <t>https://learn.microsoft.com/en-us/dax/POISSON-DIST-function-dax</t>
  </si>
  <si>
    <t>https://learn.microsoft.com/en-us/dax/RANK-EQ-function-dax</t>
  </si>
  <si>
    <t>https://learn.microsoft.com/en-us/dax/STDEV-P-function-dax</t>
  </si>
  <si>
    <t>https://learn.microsoft.com/en-us/dax/STDEV-S-function-dax</t>
  </si>
  <si>
    <t>https://learn.microsoft.com/en-us/dax/STDEVX-P-function-dax</t>
  </si>
  <si>
    <t>https://learn.microsoft.com/en-us/dax/STDEVX-S-function-dax</t>
  </si>
  <si>
    <t>https://learn.microsoft.com/en-us/dax/T-DIST-function-dax</t>
  </si>
  <si>
    <t>https://learn.microsoft.com/en-us/dax/T-DIST-2T-function-dax</t>
  </si>
  <si>
    <t>https://learn.microsoft.com/en-us/dax/T-DIST-RT-function-dax</t>
  </si>
  <si>
    <t>https://learn.microsoft.com/en-us/dax/T-INV-function-dax</t>
  </si>
  <si>
    <t>https://learn.microsoft.com/en-us/dax/T-INV-2t-function-dax</t>
  </si>
  <si>
    <t>https://learn.microsoft.com/en-us/dax/VAR-P-function-dax</t>
  </si>
  <si>
    <t>https://learn.microsoft.com/en-us/dax/VAR-S-function-dax</t>
  </si>
  <si>
    <t>https://learn.microsoft.com/en-us/dax/VARX-P-function-dax</t>
  </si>
  <si>
    <t>https://learn.microsoft.com/en-us/dax/VARX-S-function-dax</t>
  </si>
  <si>
    <t>https://dax.guide/IF-EAGER</t>
  </si>
  <si>
    <t>https://dax.guide/ISO-CEILING</t>
  </si>
  <si>
    <t>https://dax.guide/BETA-DIST</t>
  </si>
  <si>
    <t>https://dax.guide/BETA-INV</t>
  </si>
  <si>
    <t>https://dax.guide/CHISQ-DIST</t>
  </si>
  <si>
    <t>https://dax.guide/CHISQ-DIST-RT</t>
  </si>
  <si>
    <t>https://dax.guide/CHISQ-INV</t>
  </si>
  <si>
    <t>https://dax.guide/CHISQ-INV-RT</t>
  </si>
  <si>
    <t>https://dax.guide/CONFIDENCE-NORM</t>
  </si>
  <si>
    <t>https://dax.guide/CONFIDENCE-T</t>
  </si>
  <si>
    <t>https://dax.guide/EXPON-DIST</t>
  </si>
  <si>
    <t>https://dax.guide/NORM-DIST</t>
  </si>
  <si>
    <t>https://dax.guide/NORM-INV</t>
  </si>
  <si>
    <t>https://dax.guide/NORM-S-DIST</t>
  </si>
  <si>
    <t>https://dax.guide/NORM-S-INV</t>
  </si>
  <si>
    <t>https://dax.guide/PERCENTILE-EXC</t>
  </si>
  <si>
    <t>https://dax.guide/PERCENTILE-INC</t>
  </si>
  <si>
    <t>https://dax.guide/PERCENTILEX-EXC</t>
  </si>
  <si>
    <t>https://dax.guide/PERCENTILEX-INC</t>
  </si>
  <si>
    <t>https://dax.guide/POISSON-DIST</t>
  </si>
  <si>
    <t>https://dax.guide/RANK-EQ</t>
  </si>
  <si>
    <t>https://dax.guide/STDEV-P</t>
  </si>
  <si>
    <t>https://dax.guide/STDEV-S</t>
  </si>
  <si>
    <t>https://dax.guide/STDEVX-P</t>
  </si>
  <si>
    <t>https://dax.guide/STDEVX-S</t>
  </si>
  <si>
    <t>https://dax.guide/T-DIST</t>
  </si>
  <si>
    <t>https://dax.guide/T-DIST-2T</t>
  </si>
  <si>
    <t>https://dax.guide/T-DIST-RT</t>
  </si>
  <si>
    <t>https://dax.guide/T-INV</t>
  </si>
  <si>
    <t>https://dax.guide/T-INV-2t</t>
  </si>
  <si>
    <t>https://dax.guide/VAR-P</t>
  </si>
  <si>
    <t>https://dax.guide/VAR-S</t>
  </si>
  <si>
    <t>https://dax.guide/VARX-P</t>
  </si>
  <si>
    <t>https://dax.guide/VARX-S</t>
  </si>
  <si>
    <t>Function Name</t>
  </si>
  <si>
    <t>Version</t>
  </si>
  <si>
    <t>Math and trigonometry</t>
  </si>
  <si>
    <t>Returns the absolute value of a number</t>
  </si>
  <si>
    <t>Returns the accrued interest for a security that pays periodic interest</t>
  </si>
  <si>
    <t>Returns the accrued interest for a security that pays interest at maturity</t>
  </si>
  <si>
    <t>Returns the arccosine of a number</t>
  </si>
  <si>
    <t>Returns the inverse hyperbolic cosine of a number</t>
  </si>
  <si>
    <t>(2013)​​​​​​​</t>
  </si>
  <si>
    <t>Returns the arccotangent of a number</t>
  </si>
  <si>
    <t>(2013)</t>
  </si>
  <si>
    <t>Returns the hyperbolic arccotangent of a number</t>
  </si>
  <si>
    <t>AGGREGATE</t>
  </si>
  <si>
    <t>Returns an aggregate in a list or database</t>
  </si>
  <si>
    <t>ADDRESS</t>
  </si>
  <si>
    <t>Lookup and reference</t>
  </si>
  <si>
    <t>Returns a reference as text to a single cell in a worksheet</t>
  </si>
  <si>
    <t>Returns the depreciation for each accounting period by using a depreciation coefficient</t>
  </si>
  <si>
    <t>Returns the depreciation for each accounting period</t>
  </si>
  <si>
    <t>Returns TRUE if all of its arguments are TRUE</t>
  </si>
  <si>
    <t>ARABIC</t>
  </si>
  <si>
    <t>Converts a Roman number to Arabic, as a number</t>
  </si>
  <si>
    <t>AREAS</t>
  </si>
  <si>
    <t>Returns the number of areas in a reference</t>
  </si>
  <si>
    <t>ARRAYTOTEXT</t>
  </si>
  <si>
    <t>(2021)</t>
  </si>
  <si>
    <t>Returns an array of text values from any specified range</t>
  </si>
  <si>
    <t>ASC</t>
  </si>
  <si>
    <t>Changes full-width (double-byte) English letters or katakana within a character string to half-width (single-byte) characters</t>
  </si>
  <si>
    <t>Returns the arcsine of a number</t>
  </si>
  <si>
    <t>Returns the inverse hyperbolic sine of a number</t>
  </si>
  <si>
    <t>Returns the arctangent of a number</t>
  </si>
  <si>
    <t>ATAN2</t>
  </si>
  <si>
    <t>Returns the arctangent from x- and y-coordinates</t>
  </si>
  <si>
    <t>Returns the inverse hyperbolic tangent of a number</t>
  </si>
  <si>
    <t>AVEDEV</t>
  </si>
  <si>
    <t>Returns the average of the absolute deviations of data points from their mean</t>
  </si>
  <si>
    <t>Returns the average of its arguments</t>
  </si>
  <si>
    <t>Returns the average of its arguments, including numbers, text, and logical values</t>
  </si>
  <si>
    <t>AVERAGEIF</t>
  </si>
  <si>
    <t>Returns the average (arithmetic mean) of all the cells in a range that meet a given criteria</t>
  </si>
  <si>
    <t>AVERAGEIFS</t>
  </si>
  <si>
    <t>Returns the average (arithmetic mean) of all cells that meet multiple criteria.</t>
  </si>
  <si>
    <t>BAHTTEXT</t>
  </si>
  <si>
    <t>Converts a number to text, using the ß (baht) currency format</t>
  </si>
  <si>
    <t>BASE</t>
  </si>
  <si>
    <t>Converts a number into a text representation with the given radix (base)</t>
  </si>
  <si>
    <t>BESSELI</t>
  </si>
  <si>
    <t>Engineering</t>
  </si>
  <si>
    <t>Returns the modified Bessel function In(x)</t>
  </si>
  <si>
    <t>BESSELJ</t>
  </si>
  <si>
    <t>Returns the Bessel function Jn(x)</t>
  </si>
  <si>
    <t>BESSELK</t>
  </si>
  <si>
    <t>Returns the modified Bessel function Kn(x)</t>
  </si>
  <si>
    <t>BESSELY</t>
  </si>
  <si>
    <t>Returns the Bessel function Yn(x)</t>
  </si>
  <si>
    <t>BETADIST</t>
  </si>
  <si>
    <t>Compatibility</t>
  </si>
  <si>
    <t>Returns the beta cumulative distribution function</t>
  </si>
  <si>
    <t>(2010)</t>
  </si>
  <si>
    <t>BETAINV</t>
  </si>
  <si>
    <t>Returns the inverse of the cumulative distribution function for a specified beta distribution</t>
  </si>
  <si>
    <t>BETA.INVn</t>
  </si>
  <si>
    <t>BIN2DEC</t>
  </si>
  <si>
    <t>Converts a binary number to decimal</t>
  </si>
  <si>
    <t>BIN2HEX</t>
  </si>
  <si>
    <t>Converts a binary number to hexadecimal</t>
  </si>
  <si>
    <t>BIN2OCT</t>
  </si>
  <si>
    <t>Converts a binary number to octal</t>
  </si>
  <si>
    <t>BINOMDIST</t>
  </si>
  <si>
    <t>Returns the individual term binomial distribution probability</t>
  </si>
  <si>
    <t>BINOM.DIST</t>
  </si>
  <si>
    <t>BINOM.DIST.RANGE</t>
  </si>
  <si>
    <t>Returns the probability of a trial result using a binomial distribution</t>
  </si>
  <si>
    <t>BINOM.INV</t>
  </si>
  <si>
    <t>Returns the smallest value for which the cumulative binomial distribution is less than or equal to a criterion value</t>
  </si>
  <si>
    <t>Returns a 'Bitwise And' of two numbers</t>
  </si>
  <si>
    <t>Returns a value number shifted left by shift_amount bits</t>
  </si>
  <si>
    <t>Returns a bitwise OR of 2 numbers</t>
  </si>
  <si>
    <t>Returns a value number shifted right by shift_amount bits</t>
  </si>
  <si>
    <t>Returns a bitwise 'Exclusive Or' of two numbers</t>
  </si>
  <si>
    <t>BYCOL</t>
  </si>
  <si>
    <t>(2024)</t>
  </si>
  <si>
    <t>Applies a LAMBDA to each column and returns an array of the results</t>
  </si>
  <si>
    <t>BYROW</t>
  </si>
  <si>
    <t>Applies a LAMBDA to each row and returns an array of the results</t>
  </si>
  <si>
    <t>CALL</t>
  </si>
  <si>
    <t>Add-in and Automation</t>
  </si>
  <si>
    <t>Calls a procedure in a dynamic link library or code resource</t>
  </si>
  <si>
    <t>Rounds a number to the nearest integer or to the nearest multiple of significance</t>
  </si>
  <si>
    <t>CEILING.MATH</t>
  </si>
  <si>
    <t>Rounds a number up, to the nearest integer or to the nearest multiple of significance</t>
  </si>
  <si>
    <t>CEILING.PRECISE</t>
  </si>
  <si>
    <t>Rounds a number the nearest integer or to the nearest multiple of significance. Regardless of the sign of the number, the number is rounded up.</t>
  </si>
  <si>
    <t>CELL</t>
  </si>
  <si>
    <t>Returns information about the formatting, location, or contents of a cellThis function is not available in Excel for the web.</t>
  </si>
  <si>
    <t>CHAR</t>
  </si>
  <si>
    <t>Returns the character specified by the code number</t>
  </si>
  <si>
    <t>CHIDIST</t>
  </si>
  <si>
    <t>Returns the one-tailed probability of the chi-squared distribution</t>
  </si>
  <si>
    <t>CHIINV</t>
  </si>
  <si>
    <t>Returns the inverse of the one-tailed probability of the chi-squared distribution</t>
  </si>
  <si>
    <t>CHITEST</t>
  </si>
  <si>
    <t>Returns the test for independence</t>
  </si>
  <si>
    <t>Returns the cumulative beta probability density function</t>
  </si>
  <si>
    <t>CHISQ.TEST</t>
  </si>
  <si>
    <t>CHOOSE</t>
  </si>
  <si>
    <t>Chooses a value from a list of values</t>
  </si>
  <si>
    <t>CHOOSECOLS</t>
  </si>
  <si>
    <t>Returns the specified columns from an array</t>
  </si>
  <si>
    <t>CHOOSEROWS</t>
  </si>
  <si>
    <t>Returns the specified rows from an array</t>
  </si>
  <si>
    <t>CLEAN</t>
  </si>
  <si>
    <t>Removes all nonprintable characters from text</t>
  </si>
  <si>
    <t>CODE</t>
  </si>
  <si>
    <t>Returns a numeric code for the first character in a text string</t>
  </si>
  <si>
    <t>COLUMN</t>
  </si>
  <si>
    <t>Returns the column number of a reference</t>
  </si>
  <si>
    <t>COLUMNS</t>
  </si>
  <si>
    <t>Returns the number of columns in a reference</t>
  </si>
  <si>
    <t>Returns the number of combinations for a given number of objects</t>
  </si>
  <si>
    <t>Returns the number of combinations with repetitions for a given number of items</t>
  </si>
  <si>
    <t>COMPLEX</t>
  </si>
  <si>
    <t>Converts real and imaginary coefficients into a complex number</t>
  </si>
  <si>
    <t>CONCAT</t>
  </si>
  <si>
    <t>(2019)</t>
  </si>
  <si>
    <t>Combines the text from multiple ranges and/or strings, but it doesn't provide the delimiter or IgnoreEmpty arguments.</t>
  </si>
  <si>
    <t>Joins several text items into one text item</t>
  </si>
  <si>
    <t>CONFIDENCE</t>
  </si>
  <si>
    <t>Returns the confidence interval for a population mean</t>
  </si>
  <si>
    <t>Returns the confidence interval for a population mean, using a Student's t distribution</t>
  </si>
  <si>
    <t>Converts a number from one measurement system to another</t>
  </si>
  <si>
    <t>CORREL</t>
  </si>
  <si>
    <t>Returns the correlation coefficient between two data sets</t>
  </si>
  <si>
    <t>Returns the cosine of a number</t>
  </si>
  <si>
    <t>Returns the hyperbolic cosine of a number</t>
  </si>
  <si>
    <t>Returns the cotangent of an angle</t>
  </si>
  <si>
    <t>Counts how many numbers are in the list of arguments</t>
  </si>
  <si>
    <t>Counts how many values are in the list of arguments</t>
  </si>
  <si>
    <t>Counts the number of blank cells within a range</t>
  </si>
  <si>
    <t>COUNTIF</t>
  </si>
  <si>
    <t>Counts the number of cells within a range that meet the given criteria</t>
  </si>
  <si>
    <t>COUNTIFS</t>
  </si>
  <si>
    <t>Counts the number of cells within a range that meet multiple criteria</t>
  </si>
  <si>
    <t>Returns the number of days from the beginning of the coupon period to the settlement date</t>
  </si>
  <si>
    <t>Returns the number of days in the coupon period that contains the settlement date</t>
  </si>
  <si>
    <t>Returns the number of days from the settlement date to the next coupon date</t>
  </si>
  <si>
    <t>Returns the next coupon date after the settlement date</t>
  </si>
  <si>
    <t>Returns the number of coupons payable between the settlement date and maturity date</t>
  </si>
  <si>
    <t>Returns the previous coupon date before the settlement date</t>
  </si>
  <si>
    <t>COVAR</t>
  </si>
  <si>
    <t>Returns covariance, the average of the products of paired deviations</t>
  </si>
  <si>
    <t>COVARIANCE.P</t>
  </si>
  <si>
    <t>COVARIANCE.S</t>
  </si>
  <si>
    <t>Returns the sample covariance, the average of the products deviations for each data point pair in two data sets</t>
  </si>
  <si>
    <t>CRITBINOM</t>
  </si>
  <si>
    <t>CSC</t>
  </si>
  <si>
    <t>Returns the cosecant of an angle</t>
  </si>
  <si>
    <t>CSCH</t>
  </si>
  <si>
    <t>Returns the hyperbolic cosecant of an angle</t>
  </si>
  <si>
    <t>CUBEKPIMEMBER</t>
  </si>
  <si>
    <t>Cube</t>
  </si>
  <si>
    <t>Returns a key performance indicator (KPI) name, property, and measure, and displays the name and property in the cell. A KPI is a quantifiable measurement, such as monthly gross profit or quarterly employee turnover, used to monitor an organization's performance.</t>
  </si>
  <si>
    <t>CUBEMEMBER</t>
  </si>
  <si>
    <t>Returns a member or tuple in a cube hierarchy. Use to validate that the member or tuple exists in the cube.</t>
  </si>
  <si>
    <t>CUBEMEMBERPROPERTY</t>
  </si>
  <si>
    <t>Returns the value of a member property in the cube. Use to validate that a member name exists within the cube and to return the specified property for this member.</t>
  </si>
  <si>
    <t>CUBERANKEDMEMBER</t>
  </si>
  <si>
    <t>Returns the nth, or ranked, member in a set. Use to return one or more elements in a set, such as the top sales performer or top 10 students.</t>
  </si>
  <si>
    <t>CUBESET</t>
  </si>
  <si>
    <t>Defines a calculated set of members or tuples by sending a set expression to the cube on the server, which creates the set, and then returns that set to Microsoft Office Excel.</t>
  </si>
  <si>
    <t>CUBESETCOUNT</t>
  </si>
  <si>
    <t>Returns the number of items in a set.</t>
  </si>
  <si>
    <t>CUBEVALUE</t>
  </si>
  <si>
    <t>Returns an aggregated value from a cube.</t>
  </si>
  <si>
    <t>Returns the cumulative interest paid between two periods</t>
  </si>
  <si>
    <t>Returns the cumulative principal paid on a loan between two periods</t>
  </si>
  <si>
    <t>Date and time</t>
  </si>
  <si>
    <t>Returns the serial number of a particular date</t>
  </si>
  <si>
    <t>DATEDIF</t>
  </si>
  <si>
    <t>Calculates the number of days, months, or years between two dates. This function is useful in formulas where you need to calculate an age.</t>
  </si>
  <si>
    <t>Converts a date in the form of text to a serial number</t>
  </si>
  <si>
    <t>DAVERAGE</t>
  </si>
  <si>
    <t>Database</t>
  </si>
  <si>
    <t>Returns the average of selected database entries</t>
  </si>
  <si>
    <t>Converts a serial number to a day of the month</t>
  </si>
  <si>
    <t>DAYS</t>
  </si>
  <si>
    <t>Returns the number of days between two dates</t>
  </si>
  <si>
    <t>DAYS360</t>
  </si>
  <si>
    <t>Calculates the number of days between two dates based on a 360-day year</t>
  </si>
  <si>
    <t>Returns the depreciation of an asset for a specified period by using the fixed-declining balance method</t>
  </si>
  <si>
    <t>DBCS</t>
  </si>
  <si>
    <t>Changes half-width (single-byte) English letters or katakana within a character string to full-width (double-byte) characters</t>
  </si>
  <si>
    <t>DCOUNT</t>
  </si>
  <si>
    <t>Counts the cells that contain numbers in a database</t>
  </si>
  <si>
    <t>DCOUNTA</t>
  </si>
  <si>
    <t>Counts nonblank cells in a database</t>
  </si>
  <si>
    <t>Returns the depreciation of an asset for a specified period by using the double-declining balance method or some other method that you specify</t>
  </si>
  <si>
    <t>DEC2BIN</t>
  </si>
  <si>
    <t>Converts a decimal number to binary</t>
  </si>
  <si>
    <t>DEC2HEX</t>
  </si>
  <si>
    <t>Converts a decimal number to hexadecimal</t>
  </si>
  <si>
    <t>DEC2OCT</t>
  </si>
  <si>
    <t>Converts a decimal number to octal</t>
  </si>
  <si>
    <t>DECIMAL</t>
  </si>
  <si>
    <t>Converts a text representation of a number in a given base into a decimal number</t>
  </si>
  <si>
    <t>Converts radians to degrees</t>
  </si>
  <si>
    <t>DELTA</t>
  </si>
  <si>
    <t>Tests whether two values are equal</t>
  </si>
  <si>
    <t>DETECTLANGUAGE</t>
  </si>
  <si>
    <t>(Microsoft 365)</t>
  </si>
  <si>
    <t>Identifies the language of a specified text</t>
  </si>
  <si>
    <t>DEVSQ</t>
  </si>
  <si>
    <t>Returns the sum of squares of deviations</t>
  </si>
  <si>
    <t>DGET</t>
  </si>
  <si>
    <t>Extracts from a database a single record that matches the specified criteria</t>
  </si>
  <si>
    <t>Returns the discount rate for a security</t>
  </si>
  <si>
    <t>DMAX</t>
  </si>
  <si>
    <t>Returns the maximum value from selected database entries</t>
  </si>
  <si>
    <t>DMIN</t>
  </si>
  <si>
    <t>Returns the minimum value from selected database entries</t>
  </si>
  <si>
    <t>DOLLAR</t>
  </si>
  <si>
    <t>Converts a number to text, using the $ (dollar) currency format</t>
  </si>
  <si>
    <t>Converts a dollar price, expressed as a fraction, into a dollar price, expressed as a decimal number</t>
  </si>
  <si>
    <t>Converts a dollar price, expressed as a decimal number, into a dollar price, expressed as a fraction</t>
  </si>
  <si>
    <t>DPRODUCT</t>
  </si>
  <si>
    <t>Multiplies the values in a particular field of records that match the criteria in a database</t>
  </si>
  <si>
    <t>DROP</t>
  </si>
  <si>
    <t>Excludes a specified number of rows or columns from the start or end of an array</t>
  </si>
  <si>
    <t>DSTDEV</t>
  </si>
  <si>
    <t>Estimates the standard deviation based on a sample of selected database entries</t>
  </si>
  <si>
    <t>DSTDEVP</t>
  </si>
  <si>
    <t>Calculates the standard deviation based on the entire population of selected database entries</t>
  </si>
  <si>
    <t>DSUM</t>
  </si>
  <si>
    <t>Adds the numbers in the field column of records in the database that match the criteria</t>
  </si>
  <si>
    <t>Returns the annual duration of a security with periodic interest payments</t>
  </si>
  <si>
    <t>DVAR</t>
  </si>
  <si>
    <t>Estimates variance based on a sample from selected database entries</t>
  </si>
  <si>
    <t>DVARP</t>
  </si>
  <si>
    <t>Calculates variance based on the entire population of selected database entries</t>
  </si>
  <si>
    <t>Returns the serial number of the date that is the indicated number of months before or after the start date</t>
  </si>
  <si>
    <t>Returns the effective annual interest rate</t>
  </si>
  <si>
    <t>ENCODEURL</t>
  </si>
  <si>
    <t>Web</t>
  </si>
  <si>
    <t>Returns a URL-encoded stringThis function is not available in Excel for the web.</t>
  </si>
  <si>
    <t>Returns the serial number of the last day of the month before or after a specified number of months</t>
  </si>
  <si>
    <t>ERF</t>
  </si>
  <si>
    <t>Returns the error function</t>
  </si>
  <si>
    <t>ERF.PRECISE</t>
  </si>
  <si>
    <t>ERFC</t>
  </si>
  <si>
    <t>Returns the complementary error function</t>
  </si>
  <si>
    <t>ERFC.PRECISE</t>
  </si>
  <si>
    <t>Returns the complementary ERF function integrated between x and infinity</t>
  </si>
  <si>
    <t>ERROR.TYPE</t>
  </si>
  <si>
    <t>Returns a number corresponding to an error type</t>
  </si>
  <si>
    <t>EUROCONVERT</t>
  </si>
  <si>
    <t>Converts a number to euros, converts a number from euros to a euro member currency, or converts a number from one euro member currency to another by using the euro as an intermediary (triangulation).</t>
  </si>
  <si>
    <t>Rounds a number up to the nearest even integer</t>
  </si>
  <si>
    <t>Checks to see if two text values are identical</t>
  </si>
  <si>
    <t>Returns e raised to the power of a given number</t>
  </si>
  <si>
    <t>EXPAND</t>
  </si>
  <si>
    <t>Expands or pads an array to specified row and column dimensions</t>
  </si>
  <si>
    <t>Returns the exponential distribution</t>
  </si>
  <si>
    <t>EXPONDIST</t>
  </si>
  <si>
    <t>Returns the factorial of a number</t>
  </si>
  <si>
    <t>FACTDOUBLE</t>
  </si>
  <si>
    <t>Returns the double factorial of a number</t>
  </si>
  <si>
    <t>Returns the logical value FALSE</t>
  </si>
  <si>
    <t>F.DIST</t>
  </si>
  <si>
    <t>Returns the F probability distribution</t>
  </si>
  <si>
    <t>FDIST</t>
  </si>
  <si>
    <t>F.DIST.RT</t>
  </si>
  <si>
    <t>Filters a range of data based on criteria you define</t>
  </si>
  <si>
    <t>FILTERXML</t>
  </si>
  <si>
    <t>Returns specific data from the XML content by using the specified XPathThis function is not available in Excel for the web.</t>
  </si>
  <si>
    <t>FIND, FINDB</t>
  </si>
  <si>
    <t>Finds one text value within another (case-sensitive)</t>
  </si>
  <si>
    <t>F.INV</t>
  </si>
  <si>
    <t>Returns the inverse of the F probability distribution</t>
  </si>
  <si>
    <t>F.INV.RT</t>
  </si>
  <si>
    <t>FINV</t>
  </si>
  <si>
    <t>FISHER</t>
  </si>
  <si>
    <t>Returns the Fisher transformation</t>
  </si>
  <si>
    <t>FISHERINV</t>
  </si>
  <si>
    <t>Returns the inverse of the Fisher transformation</t>
  </si>
  <si>
    <t>Formats a number as text with a fixed number of decimals</t>
  </si>
  <si>
    <t>Rounds a number down, toward zero</t>
  </si>
  <si>
    <t>FLOOR.MATH</t>
  </si>
  <si>
    <t>Rounds a number down, to the nearest integer or to the nearest multiple of significance</t>
  </si>
  <si>
    <t>FLOOR.PRECISE</t>
  </si>
  <si>
    <t>FORECAST</t>
  </si>
  <si>
    <t>Returns a value along a linear trendThis function has been replaced with FORECAST.LINEAR as part of the new Forecasting, but it's still available for compatibility with earlier versions.</t>
  </si>
  <si>
    <t>FORECAST.ETS</t>
  </si>
  <si>
    <t>(2016)</t>
  </si>
  <si>
    <t>Returns a future value based on existing (historical) values by using the AAA version of the Exponential Smoothing (ETS) algorithm</t>
  </si>
  <si>
    <t>FORECAST.ETS.CONFINT</t>
  </si>
  <si>
    <t>Returns a confidence interval for the forecast value at the specified target date</t>
  </si>
  <si>
    <t>FORECAST.ETS.SEASONALITY</t>
  </si>
  <si>
    <t>Returns the length of the repetitive pattern Excel detects for the specified time series</t>
  </si>
  <si>
    <t>FORECAST.ETS.STAT</t>
  </si>
  <si>
    <t>Returns a statistical value as a result of time series forecasting</t>
  </si>
  <si>
    <t>FORECAST.LINEAR</t>
  </si>
  <si>
    <t>Returns a future value based on existing values</t>
  </si>
  <si>
    <t>FORMULATEXT</t>
  </si>
  <si>
    <t>Returns the formula at the given reference as text</t>
  </si>
  <si>
    <t>FREQUENCY</t>
  </si>
  <si>
    <t>Returns a frequency distribution as a vertical array</t>
  </si>
  <si>
    <t>F.TEST</t>
  </si>
  <si>
    <t>Returns the result of an F-test</t>
  </si>
  <si>
    <t>FTEST</t>
  </si>
  <si>
    <t>Returns the future value of an investment</t>
  </si>
  <si>
    <t>FVSCHEDULE</t>
  </si>
  <si>
    <t>Returns the future value of an initial principal after applying a series of compound interest rates</t>
  </si>
  <si>
    <t>GAMMA</t>
  </si>
  <si>
    <t>Returns the Gamma function value</t>
  </si>
  <si>
    <t>GAMMA.DIST</t>
  </si>
  <si>
    <t>Returns the gamma distribution</t>
  </si>
  <si>
    <t>GAMMADIST</t>
  </si>
  <si>
    <t>GAMMA.INV</t>
  </si>
  <si>
    <t>Returns the inverse of the gamma cumulative distribution</t>
  </si>
  <si>
    <t>GAMMAINV</t>
  </si>
  <si>
    <t>GAMMALN</t>
  </si>
  <si>
    <t>Returns the natural logarithm of the gamma function, Γ(x)</t>
  </si>
  <si>
    <t>GAMMALN.PRECISE</t>
  </si>
  <si>
    <t>GAUSS</t>
  </si>
  <si>
    <t>Returns 0.5 less than the standard normal cumulative distribution</t>
  </si>
  <si>
    <t>Returns the greatest common divisor</t>
  </si>
  <si>
    <t>Returns the geometric mean</t>
  </si>
  <si>
    <t>GESTEP</t>
  </si>
  <si>
    <t>Tests whether a number is greater than a threshold value</t>
  </si>
  <si>
    <t>GETPIVOTDATA</t>
  </si>
  <si>
    <t>Returns data stored in a PivotTable report</t>
  </si>
  <si>
    <t>Helps a user group, aggregate, sort, and filter data based on the fields you specify</t>
  </si>
  <si>
    <t>GROWTH</t>
  </si>
  <si>
    <t>Returns values along an exponential trend</t>
  </si>
  <si>
    <t>HARMEAN</t>
  </si>
  <si>
    <t>Returns the harmonic mean</t>
  </si>
  <si>
    <t>HEX2BIN</t>
  </si>
  <si>
    <t>Converts a hexadecimal number to binary</t>
  </si>
  <si>
    <t>HEX2DEC</t>
  </si>
  <si>
    <t>Converts a hexadecimal number to decimal</t>
  </si>
  <si>
    <t>HEX2OCT</t>
  </si>
  <si>
    <t>Converts a hexadecimal number to octal</t>
  </si>
  <si>
    <t>HLOOKUP</t>
  </si>
  <si>
    <t>Looks in the top row of an array and returns the value of the indicated cell</t>
  </si>
  <si>
    <t>Converts a serial number to an hour</t>
  </si>
  <si>
    <t>HSTACK</t>
  </si>
  <si>
    <t>Appends arrays horizontally and in sequence to return a larger array</t>
  </si>
  <si>
    <t>HYPERLINK</t>
  </si>
  <si>
    <t>Creates a shortcut or jump that opens a document stored on a network server, an intranet, or the Internet</t>
  </si>
  <si>
    <t>HYPGEOM.DIST</t>
  </si>
  <si>
    <t>Returns the hypergeometric distribution</t>
  </si>
  <si>
    <t>HYPGEOMDIST</t>
  </si>
  <si>
    <t>Specifies a logical test to perform</t>
  </si>
  <si>
    <t>Returns a value you specify if a formula evaluates to an error; otherwise, returns the result of the formula</t>
  </si>
  <si>
    <t>IFNA</t>
  </si>
  <si>
    <t>Returns the value you specify if the expression resolves to #N/A, otherwise returns the result of the expression</t>
  </si>
  <si>
    <t>IFS</t>
  </si>
  <si>
    <t>Checks whether one or more conditions are met and returns a value that corresponds to the first TRUE condition.</t>
  </si>
  <si>
    <t>IMABS</t>
  </si>
  <si>
    <t>Returns the absolute value (modulus) of a complex number</t>
  </si>
  <si>
    <t>IMAGE</t>
  </si>
  <si>
    <t>Returns an image from a given source</t>
  </si>
  <si>
    <t>IMAGINARY</t>
  </si>
  <si>
    <t>Returns the imaginary coefficient of a complex number</t>
  </si>
  <si>
    <t>IMARGUMENT</t>
  </si>
  <si>
    <t>Returns the argument theta, an angle expressed in radians</t>
  </si>
  <si>
    <t>IMCONJUGATE</t>
  </si>
  <si>
    <t>Returns the complex conjugate of a complex number</t>
  </si>
  <si>
    <t>IMCOS</t>
  </si>
  <si>
    <t>Returns the cosine of a complex number</t>
  </si>
  <si>
    <t>IMCOSH</t>
  </si>
  <si>
    <t>Returns the hyperbolic cosine of a complex number</t>
  </si>
  <si>
    <t>IMCOT</t>
  </si>
  <si>
    <t>Returns the cotangent of a complex number</t>
  </si>
  <si>
    <t>IMCSC</t>
  </si>
  <si>
    <t>Returns the cosecant of a complex number</t>
  </si>
  <si>
    <t>IMCSCH</t>
  </si>
  <si>
    <t>Returns the hyperbolic cosecant of a complex number</t>
  </si>
  <si>
    <t>IMDIV</t>
  </si>
  <si>
    <t>Returns the quotient of two complex numbers</t>
  </si>
  <si>
    <t>IMEXP</t>
  </si>
  <si>
    <t>Returns the exponential of a complex number</t>
  </si>
  <si>
    <t>IMLN</t>
  </si>
  <si>
    <t>Returns the natural logarithm of a complex number</t>
  </si>
  <si>
    <t>IMLOG10</t>
  </si>
  <si>
    <t>Returns the base-10 logarithm of a complex number</t>
  </si>
  <si>
    <t>IMLOG2</t>
  </si>
  <si>
    <t>Returns the base-2 logarithm of a complex number</t>
  </si>
  <si>
    <t>IMPOWER</t>
  </si>
  <si>
    <t>Returns a complex number raised to an integer power</t>
  </si>
  <si>
    <t>IMPRODUCT</t>
  </si>
  <si>
    <t>Returns the product of complex numbers</t>
  </si>
  <si>
    <t>IMREAL</t>
  </si>
  <si>
    <t>Returns the real coefficient of a complex number</t>
  </si>
  <si>
    <t>IMSEC</t>
  </si>
  <si>
    <t>Returns the secant of a complex number</t>
  </si>
  <si>
    <t>IMSECH</t>
  </si>
  <si>
    <t>Returns the hyperbolic secant of a complex number</t>
  </si>
  <si>
    <t>IMSIN</t>
  </si>
  <si>
    <t>Returns the sine of a complex number</t>
  </si>
  <si>
    <t>IMSINH</t>
  </si>
  <si>
    <t>Returns the hyperbolic sine of a complex number</t>
  </si>
  <si>
    <t>IMSQRT</t>
  </si>
  <si>
    <t>Returns the square root of a complex number</t>
  </si>
  <si>
    <t>IMSUB</t>
  </si>
  <si>
    <t>Returns the difference between two complex numbers</t>
  </si>
  <si>
    <t>IMSUM</t>
  </si>
  <si>
    <t>Returns the sum of complex numbers</t>
  </si>
  <si>
    <t>IMTAN</t>
  </si>
  <si>
    <t>Returns the tangent of a complex number</t>
  </si>
  <si>
    <t>Uses an index to choose a value from a reference or array</t>
  </si>
  <si>
    <t>INDIRECT</t>
  </si>
  <si>
    <t>Returns a reference indicated by a text value</t>
  </si>
  <si>
    <t>INFO</t>
  </si>
  <si>
    <t>Returns information about the current operating environmentThis function is not available in Excel for the web.</t>
  </si>
  <si>
    <t>Rounds a number down to the nearest integer</t>
  </si>
  <si>
    <t>INTERCEPT</t>
  </si>
  <si>
    <t>Returns the intercept of the linear regression line</t>
  </si>
  <si>
    <t>Returns the interest rate for a fully invested security</t>
  </si>
  <si>
    <t>Returns the interest payment for an investment for a given period</t>
  </si>
  <si>
    <t>IRR</t>
  </si>
  <si>
    <t>Returns the internal rate of return for a series of cash flows</t>
  </si>
  <si>
    <t>Returns TRUE if the value is blank</t>
  </si>
  <si>
    <t>ISERR</t>
  </si>
  <si>
    <t>Returns TRUE if the value is any error value except #N/A</t>
  </si>
  <si>
    <t>Returns TRUE if the value is any error value</t>
  </si>
  <si>
    <t>Returns TRUE if the number is even</t>
  </si>
  <si>
    <t>ISFORMULA</t>
  </si>
  <si>
    <t>Returns TRUE if there is a reference to a cell that contains a formula</t>
  </si>
  <si>
    <t>Returns TRUE if the value is a logical value</t>
  </si>
  <si>
    <t>ISNA</t>
  </si>
  <si>
    <t>Returns TRUE if the value is the #N/A error value</t>
  </si>
  <si>
    <t>Returns TRUE if the value is not text</t>
  </si>
  <si>
    <t>Returns TRUE if the value is a number</t>
  </si>
  <si>
    <t>Returns TRUE if the number is odd</t>
  </si>
  <si>
    <t>ISOMITTED</t>
  </si>
  <si>
    <t>Checks whether the value in a LAMBDA is missing and returns TRUE or FALSE</t>
  </si>
  <si>
    <t>ISREF</t>
  </si>
  <si>
    <t>Returns TRUE if the value is a reference</t>
  </si>
  <si>
    <t>Returns TRUE if the value is text</t>
  </si>
  <si>
    <t>Returns a number that is rounded up to the nearest integer or to the nearest multiple of significance</t>
  </si>
  <si>
    <t>ISOWEEKNUM</t>
  </si>
  <si>
    <t>Returns the number of the ISO week number of the year for a given date</t>
  </si>
  <si>
    <t>Calculates the interest paid during a specific period of an investment</t>
  </si>
  <si>
    <t>JIS</t>
  </si>
  <si>
    <t>Changes half-width (single-byte) characters within a string to full-width (double-byte) characters</t>
  </si>
  <si>
    <t>KURT</t>
  </si>
  <si>
    <t>Returns the kurtosis of a data set</t>
  </si>
  <si>
    <t>LAMBDA</t>
  </si>
  <si>
    <t>Create custom, reusable and call them by a friendly name</t>
  </si>
  <si>
    <t>LARGE</t>
  </si>
  <si>
    <t>Returns the k-th largest value in a data set</t>
  </si>
  <si>
    <t>Returns the least common multiple</t>
  </si>
  <si>
    <t>LEFT, LEFTB</t>
  </si>
  <si>
    <t>Returns the leftmost characters from a text value</t>
  </si>
  <si>
    <t>LEN, LENB</t>
  </si>
  <si>
    <t>Returns the number of characters in a text string</t>
  </si>
  <si>
    <t>LET</t>
  </si>
  <si>
    <t>Assigns names to calculation results</t>
  </si>
  <si>
    <t>Returns the parameters of a linear trend</t>
  </si>
  <si>
    <t>Returns the natural logarithm of a number</t>
  </si>
  <si>
    <t>Returns the logarithm of a number to a specified base</t>
  </si>
  <si>
    <t>Returns the base-10 logarithm of a number</t>
  </si>
  <si>
    <t>LOGEST</t>
  </si>
  <si>
    <t>Returns the parameters of an exponential trend</t>
  </si>
  <si>
    <t>LOGINV</t>
  </si>
  <si>
    <t>Returns the inverse of the lognormal cumulative distribution</t>
  </si>
  <si>
    <t>LOGNORM.DIST</t>
  </si>
  <si>
    <t>Returns the cumulative lognormal distribution</t>
  </si>
  <si>
    <t>LOGNORMDIST</t>
  </si>
  <si>
    <t>LOGNORM.INV</t>
  </si>
  <si>
    <t>Looks up values in a vector or array</t>
  </si>
  <si>
    <t>Converts text to lowercase</t>
  </si>
  <si>
    <t>MAKEARRAY</t>
  </si>
  <si>
    <t>Returns a calculated array of a specified row and column size, by applying a LAMBDA</t>
  </si>
  <si>
    <t>MAP</t>
  </si>
  <si>
    <t>Returns an array formed by mapping each value in the array(s) to a new value by applying a LAMBDA to create a new value</t>
  </si>
  <si>
    <t>MATCH</t>
  </si>
  <si>
    <t>Looks up values in a reference or array</t>
  </si>
  <si>
    <t>Returns the maximum value in a list of arguments</t>
  </si>
  <si>
    <t>Returns the maximum value in a list of arguments, including numbers, text, and logical values</t>
  </si>
  <si>
    <t>MAXIFS</t>
  </si>
  <si>
    <t>Returns the maximum value among cells specified by a given set of conditions or criteria</t>
  </si>
  <si>
    <t>MDETERM</t>
  </si>
  <si>
    <t>Returns the matrix determinant of an array</t>
  </si>
  <si>
    <t>Returns the Macauley modified duration for a security with an assumed par value of $100</t>
  </si>
  <si>
    <t>Returns the median of the given numbers</t>
  </si>
  <si>
    <t>MID, MIDB</t>
  </si>
  <si>
    <t>Returns a specific number of characters from a text string starting at the position you specify</t>
  </si>
  <si>
    <t>Returns the minimum value in a list of arguments</t>
  </si>
  <si>
    <t>MINIFS</t>
  </si>
  <si>
    <t>Returns the minimum value among cells specified by a given set of conditions or criteria.</t>
  </si>
  <si>
    <t>Returns the smallest value in a list of arguments, including numbers, text, and logical values</t>
  </si>
  <si>
    <t>Converts a serial number to a minute</t>
  </si>
  <si>
    <t>MINVERSE</t>
  </si>
  <si>
    <t>Returns the matrix inverse of an array</t>
  </si>
  <si>
    <t>MIRR</t>
  </si>
  <si>
    <t>Returns the internal rate of return where positive and negative cash flows are financed at different rates</t>
  </si>
  <si>
    <t>MMULT</t>
  </si>
  <si>
    <t>Returns the matrix product of two arrays</t>
  </si>
  <si>
    <t>Returns the remainder from division</t>
  </si>
  <si>
    <t>MODE</t>
  </si>
  <si>
    <t>Returns the most common value in a data set</t>
  </si>
  <si>
    <t>MODE.MULT</t>
  </si>
  <si>
    <t>Returns a vertical array of the most frequently occurring, or repetitive values in an array or range of data</t>
  </si>
  <si>
    <t>MODE.SNGL</t>
  </si>
  <si>
    <t>Converts a serial number to a month</t>
  </si>
  <si>
    <t>Returns a number rounded to the desired multiple</t>
  </si>
  <si>
    <t>MULTINOMIAL</t>
  </si>
  <si>
    <t>Returns the multinomial of a set of numbers</t>
  </si>
  <si>
    <t>MUNIT</t>
  </si>
  <si>
    <t>Returns the unit matrix or the specified dimension</t>
  </si>
  <si>
    <t>N</t>
  </si>
  <si>
    <t>Returns a value converted to a number</t>
  </si>
  <si>
    <t>NA</t>
  </si>
  <si>
    <t>Returns the error value #N/A</t>
  </si>
  <si>
    <t>NEGBINOM.DIST</t>
  </si>
  <si>
    <t>Returns the negative binomial distribution</t>
  </si>
  <si>
    <t>NEGBINOMDIST</t>
  </si>
  <si>
    <t>Returns the number of whole workdays between two dates</t>
  </si>
  <si>
    <t>NETWORKDAYS.INTL</t>
  </si>
  <si>
    <t>Returns the number of whole workdays between two dates using parameters to indicate which and how many days are weekend days</t>
  </si>
  <si>
    <t>Returns the annual nominal interest rate</t>
  </si>
  <si>
    <t>Returns the normal cumulative distribution</t>
  </si>
  <si>
    <t>NORMDIST</t>
  </si>
  <si>
    <t>NORMINV</t>
  </si>
  <si>
    <t>Returns the inverse of the normal cumulative distribution</t>
  </si>
  <si>
    <t>Returns the standard normal cumulative distribution</t>
  </si>
  <si>
    <t>NORMSDIST</t>
  </si>
  <si>
    <t>Returns the inverse of the standard normal cumulative distribution</t>
  </si>
  <si>
    <t>NORMSINV</t>
  </si>
  <si>
    <t>Reverses the logic of its argument</t>
  </si>
  <si>
    <t>Returns the serial number of the current date and time</t>
  </si>
  <si>
    <t>Returns the number of periods for an investment</t>
  </si>
  <si>
    <t>NPV</t>
  </si>
  <si>
    <t>Returns the net present value of an investment based on a series of periodic cash flows and a discount rate</t>
  </si>
  <si>
    <t>NUMBERVALUE</t>
  </si>
  <si>
    <t>Converts text to number in a locale-independent manner</t>
  </si>
  <si>
    <t>OCT2BIN</t>
  </si>
  <si>
    <t>Converts an octal number to binary</t>
  </si>
  <si>
    <t>OCT2DEC</t>
  </si>
  <si>
    <t>Converts an octal number to decimal</t>
  </si>
  <si>
    <t>OCT2HEX</t>
  </si>
  <si>
    <t>Converts an octal number to hexadecimal</t>
  </si>
  <si>
    <t>Rounds a number up to the nearest odd integer</t>
  </si>
  <si>
    <t>Returns the price per $100 face value of a security with an odd first period</t>
  </si>
  <si>
    <t>Returns the yield of a security with an odd first period</t>
  </si>
  <si>
    <t>Returns the price per $100 face value of a security with an odd last period</t>
  </si>
  <si>
    <t>Returns the yield of a security with an odd last period</t>
  </si>
  <si>
    <t>Returns a reference offset from a given reference</t>
  </si>
  <si>
    <t>Returns TRUE if any argument is TRUE</t>
  </si>
  <si>
    <t>Returns the number of periods required by an investment to reach a specified value</t>
  </si>
  <si>
    <t>PEARSON</t>
  </si>
  <si>
    <t>Returns the Pearson product moment correlation coefficient</t>
  </si>
  <si>
    <t>Returns the k-th percentile of values in a range, where k is in the range 0..1, exclusive</t>
  </si>
  <si>
    <t>Returns the k-th percentile of values in a range</t>
  </si>
  <si>
    <t>PERCENTILE</t>
  </si>
  <si>
    <t>PERCENTOF</t>
  </si>
  <si>
    <t>(Microsoft 365)​​​​​​​</t>
  </si>
  <si>
    <t>Sums the values in the subset and divides it by all the values</t>
  </si>
  <si>
    <t>PERCENTRANK.EXC</t>
  </si>
  <si>
    <t>Returns the rank of a value in a data set as a percentage (0..1, exclusive) of the data set</t>
  </si>
  <si>
    <t>PERCENTRANK.INC</t>
  </si>
  <si>
    <t>Returns the percentage rank of a value in a data set</t>
  </si>
  <si>
    <t>PERCENTRANK</t>
  </si>
  <si>
    <t>Returns the number of permutations for a given number of objects</t>
  </si>
  <si>
    <t>PERMUTATIONA</t>
  </si>
  <si>
    <t>Returns the number of permutations for a given number of objects (with repetitions) that can be selected from the total objects</t>
  </si>
  <si>
    <t>PHI</t>
  </si>
  <si>
    <t>Returns the value of the density function for a standard normal distribution</t>
  </si>
  <si>
    <t>PHONETIC</t>
  </si>
  <si>
    <t>Extracts the phonetic (furigana) characters from a text string</t>
  </si>
  <si>
    <t>Returns the value of pi</t>
  </si>
  <si>
    <t>PIVOTBY</t>
  </si>
  <si>
    <t>Helps a user group, aggregate, sort, and filter data based on the row and column fields that you specify</t>
  </si>
  <si>
    <t>Returns the periodic payment for an annuity</t>
  </si>
  <si>
    <t>Returns the Poisson distribution</t>
  </si>
  <si>
    <t>POISSON</t>
  </si>
  <si>
    <t>Returns the result of a number raised to a power</t>
  </si>
  <si>
    <t>Returns the payment on the principal for an investment for a given period</t>
  </si>
  <si>
    <t>Returns the price per $100 face value of a security that pays periodic interest</t>
  </si>
  <si>
    <t>Returns the price per $100 face value of a discounted security</t>
  </si>
  <si>
    <t>Returns the price per $100 face value of a security that pays interest at maturity</t>
  </si>
  <si>
    <t>PROB</t>
  </si>
  <si>
    <t>Returns the probability that values in a range are between two limits</t>
  </si>
  <si>
    <t>Multiplies its arguments</t>
  </si>
  <si>
    <t>PROPER</t>
  </si>
  <si>
    <t>Capitalizes the first letter in each word of a text value</t>
  </si>
  <si>
    <t>Returns the present value of an investment</t>
  </si>
  <si>
    <t>QUARTILE</t>
  </si>
  <si>
    <t>Returns the quartile of a data set</t>
  </si>
  <si>
    <t>QUARTILE.EXC</t>
  </si>
  <si>
    <t>Returns the quartile of the data set, based on percentile values from 0..1, exclusive</t>
  </si>
  <si>
    <t>QUARTILE.INC</t>
  </si>
  <si>
    <t>Returns the integer portion of a division</t>
  </si>
  <si>
    <t>Converts degrees to radians</t>
  </si>
  <si>
    <t>Returns a random number between 0 and 1</t>
  </si>
  <si>
    <t>RANDARRAY</t>
  </si>
  <si>
    <t>Returns an array of random numbers between 0 and 1. However, you can specify the number of rows and columns to fill, minimum and maximum values, and whether to return whole numbers or decimal values.</t>
  </si>
  <si>
    <t>Returns a random number between the numbers you specify</t>
  </si>
  <si>
    <t>RANK.AVG</t>
  </si>
  <si>
    <t>Returns the rank of a number in a list of numbers</t>
  </si>
  <si>
    <t>Returns the interest rate per period of an annuity</t>
  </si>
  <si>
    <t>Returns the amount received at maturity for a fully invested security</t>
  </si>
  <si>
    <t>REDUCE</t>
  </si>
  <si>
    <t>Reduces an array to an accumulated value by applying a LAMBDA to each value and returning the total value in the accumulator</t>
  </si>
  <si>
    <t>REGEXEXTRACT</t>
  </si>
  <si>
    <t>Extracts strings within the provided text that matches the pattern</t>
  </si>
  <si>
    <t>REGEXREPLACE</t>
  </si>
  <si>
    <t>Replaces strings within the provided text that matches the pattern with replacement</t>
  </si>
  <si>
    <t>REGEXTEST</t>
  </si>
  <si>
    <t>Determines whether any part of text matches the pattern</t>
  </si>
  <si>
    <t>REGISTER.ID</t>
  </si>
  <si>
    <t>Returns the register ID of the specified dynamic link library (DLL) or code resource that has been previously registered</t>
  </si>
  <si>
    <t>REPLACE, REPLACEB</t>
  </si>
  <si>
    <t>Replaces characters within text</t>
  </si>
  <si>
    <t>Repeats text a given number of times</t>
  </si>
  <si>
    <t>RIGHT, RIGHTB</t>
  </si>
  <si>
    <t>Returns the rightmost characters from a text value</t>
  </si>
  <si>
    <t>ROMAN</t>
  </si>
  <si>
    <t>Converts an arabic numeral to roman, as text</t>
  </si>
  <si>
    <t>Rounds a number to a specified number of digits</t>
  </si>
  <si>
    <t>Rounds a number up, away from zero</t>
  </si>
  <si>
    <t>Returns the row number of a reference</t>
  </si>
  <si>
    <t>ROWS</t>
  </si>
  <si>
    <t>Returns the number of rows in a reference</t>
  </si>
  <si>
    <t>Returns an equivalent interest rate for the growth of an investment</t>
  </si>
  <si>
    <t>RSQ</t>
  </si>
  <si>
    <t>Returns the square of the Pearson product moment correlation coefficient</t>
  </si>
  <si>
    <t>RTD</t>
  </si>
  <si>
    <t>Retrieves real-time data from a program that supports COM automation</t>
  </si>
  <si>
    <t>SCAN</t>
  </si>
  <si>
    <t>Scans an array by applying a LAMBDA to each value and returns an array that has each intermediate value</t>
  </si>
  <si>
    <t>SEARCH, SEARCHB</t>
  </si>
  <si>
    <t>Finds one text value within another (not case-sensitive)</t>
  </si>
  <si>
    <t>SEC</t>
  </si>
  <si>
    <t>Returns the secant of an angle</t>
  </si>
  <si>
    <t>SECH</t>
  </si>
  <si>
    <t>Returns the hyperbolic secant of an angle</t>
  </si>
  <si>
    <t>Converts a serial number to a second</t>
  </si>
  <si>
    <t>SEQUENCE</t>
  </si>
  <si>
    <t>Generates a list of sequential numbers in an array, such as 1, 2, 3, 4</t>
  </si>
  <si>
    <t>SERIESSUM</t>
  </si>
  <si>
    <t>Returns the sum of a power series based on the formula</t>
  </si>
  <si>
    <t>SHEET</t>
  </si>
  <si>
    <t>Returns the sheet number of the referenced sheet</t>
  </si>
  <si>
    <t>SHEETS</t>
  </si>
  <si>
    <t>Returns the number of sheets in a reference</t>
  </si>
  <si>
    <t>Returns the sign of a number</t>
  </si>
  <si>
    <t>Returns the sine of the given angle</t>
  </si>
  <si>
    <t>Returns the hyperbolic sine of a number</t>
  </si>
  <si>
    <t>SKEW</t>
  </si>
  <si>
    <t>Returns the skewness of a distribution</t>
  </si>
  <si>
    <t>SKEW.P</t>
  </si>
  <si>
    <t>Returns the skewness of a distribution based on a population</t>
  </si>
  <si>
    <t>Returns the straight-line depreciation of an asset for one period</t>
  </si>
  <si>
    <t>SLOPE</t>
  </si>
  <si>
    <t>Returns the slope of the linear regression line</t>
  </si>
  <si>
    <t>SMALL</t>
  </si>
  <si>
    <t>Returns the k-th smallest value in a data set</t>
  </si>
  <si>
    <t>SORT</t>
  </si>
  <si>
    <t>Sorts the contents of a range or array</t>
  </si>
  <si>
    <t>SORTBY</t>
  </si>
  <si>
    <t>Sorts the contents of a range or array based on the values in a corresponding range or array</t>
  </si>
  <si>
    <t>Returns a positive square root</t>
  </si>
  <si>
    <t>Returns the square root of (number * pi)</t>
  </si>
  <si>
    <t>STANDARDIZE</t>
  </si>
  <si>
    <t>Returns a normalized value</t>
  </si>
  <si>
    <t>STOCKHISTORY</t>
  </si>
  <si>
    <t>Retrieves historical data about a financial instrument</t>
  </si>
  <si>
    <t>STDEV</t>
  </si>
  <si>
    <t>Estimates standard deviation based on a sample</t>
  </si>
  <si>
    <t>Calculates standard deviation based on the entire population</t>
  </si>
  <si>
    <t>STDEVA</t>
  </si>
  <si>
    <t>Estimates standard deviation based on a sample, including numbers, text, and logical values</t>
  </si>
  <si>
    <t>STDEVP</t>
  </si>
  <si>
    <t>STDEVPA</t>
  </si>
  <si>
    <t>Calculates standard deviation based on the entire population, including numbers, text, and logical values</t>
  </si>
  <si>
    <t>STEYX</t>
  </si>
  <si>
    <t>Returns the standard error of the predicted y-value for each x in the regression</t>
  </si>
  <si>
    <t>Retrieves historical data about a financial instrument and loads it as an array</t>
  </si>
  <si>
    <t>Substitutes new text for old text in a text string</t>
  </si>
  <si>
    <t>SUBTOTAL</t>
  </si>
  <si>
    <t>Returns a subtotal in a list or database</t>
  </si>
  <si>
    <t>Adds its arguments</t>
  </si>
  <si>
    <t>SUMIF</t>
  </si>
  <si>
    <t>Adds the cells specified by a given criteria</t>
  </si>
  <si>
    <t>SUMIFS</t>
  </si>
  <si>
    <t>Adds the cells in a range that meet multiple criteria</t>
  </si>
  <si>
    <t>SUMPRODUCT</t>
  </si>
  <si>
    <t>Returns the sum of the products of corresponding array components</t>
  </si>
  <si>
    <t>SUMSQ</t>
  </si>
  <si>
    <t>Returns the sum of the squares of the arguments</t>
  </si>
  <si>
    <t>SUMX2MY2</t>
  </si>
  <si>
    <t>Returns the sum of the difference of squares of corresponding values in two arrays</t>
  </si>
  <si>
    <t>SUMX2PY2</t>
  </si>
  <si>
    <t>Returns the sum of the sum of squares of corresponding values in two arrays</t>
  </si>
  <si>
    <t>SUMXMY2</t>
  </si>
  <si>
    <t>Returns the sum of squares of differences of corresponding values in two arrays</t>
  </si>
  <si>
    <t>Evaluates an expression against a list of values and returns the result corresponding to the first matching value. If there is no match, an optional default value may be returned.</t>
  </si>
  <si>
    <t>Returns the sum-of-years' digits depreciation of an asset for a specified period</t>
  </si>
  <si>
    <t>T</t>
  </si>
  <si>
    <t>Converts its arguments to text</t>
  </si>
  <si>
    <t>Returns the tangent of a number</t>
  </si>
  <si>
    <t>Returns the hyperbolic tangent of a number</t>
  </si>
  <si>
    <t>TAKE</t>
  </si>
  <si>
    <t>Returns a specified number of contiguous rows or columns from the start or end of an array</t>
  </si>
  <si>
    <t>Returns the bond-equivalent yield for a Treasury bill</t>
  </si>
  <si>
    <t>Returns the price per $100 face value for a Treasury bill</t>
  </si>
  <si>
    <t>Returns the yield for a Treasury bill</t>
  </si>
  <si>
    <t>Returns the Percentage Points (probability) for the Student t-distribution</t>
  </si>
  <si>
    <t>Returns the Student's t-distribution</t>
  </si>
  <si>
    <t>TDIST</t>
  </si>
  <si>
    <t>TEXT</t>
  </si>
  <si>
    <t>Formats a number and converts it to text</t>
  </si>
  <si>
    <t>TEXTAFTER</t>
  </si>
  <si>
    <t>Returns text that occurs after given character or string</t>
  </si>
  <si>
    <t>TEXTBEFORE</t>
  </si>
  <si>
    <t>Returns text that occurs before a given character or string</t>
  </si>
  <si>
    <t>TEXTJOIN</t>
  </si>
  <si>
    <t>Combines the text from multiple ranges and/or strings</t>
  </si>
  <si>
    <t>TEXTSPLIT</t>
  </si>
  <si>
    <t>Splits text strings by using column and row delimiters</t>
  </si>
  <si>
    <t>Returns the serial number of a particular time</t>
  </si>
  <si>
    <t>Converts a time in the form of text to a serial number</t>
  </si>
  <si>
    <t>Returns the t-value of the Student's t-distribution as a function of the probability and the degrees of freedom</t>
  </si>
  <si>
    <t>T.INV.2T</t>
  </si>
  <si>
    <t>Returns the inverse of the Student's t-distribution</t>
  </si>
  <si>
    <t>TINV</t>
  </si>
  <si>
    <t>TOCOL</t>
  </si>
  <si>
    <t>Returns the array in a single column</t>
  </si>
  <si>
    <t>TOROW</t>
  </si>
  <si>
    <t>Returns the array in a single row</t>
  </si>
  <si>
    <t>Returns the serial number of today's date</t>
  </si>
  <si>
    <t>TRANSLATE</t>
  </si>
  <si>
    <t>Translates a text from one language to another</t>
  </si>
  <si>
    <t>TRANSPOSE</t>
  </si>
  <si>
    <t>Returns the transpose of an array</t>
  </si>
  <si>
    <t>TREND</t>
  </si>
  <si>
    <t>Returns values along a linear trend</t>
  </si>
  <si>
    <t>Removes spaces from text</t>
  </si>
  <si>
    <t>TRIMMEAN</t>
  </si>
  <si>
    <t>Returns the mean of the interior of a data set</t>
  </si>
  <si>
    <t>TRIMRANGE</t>
  </si>
  <si>
    <t>Scans in from the edges of a range or array until it finds a non-blank cell (or value), it then excludes those blank rows or columns</t>
  </si>
  <si>
    <t>Returns the logical value TRUE</t>
  </si>
  <si>
    <t>Truncates a number to an integer</t>
  </si>
  <si>
    <t>T.TEST</t>
  </si>
  <si>
    <t>Returns the probability associated with a Student's t-test</t>
  </si>
  <si>
    <t>TTEST</t>
  </si>
  <si>
    <t>TYPE</t>
  </si>
  <si>
    <t>Returns a number indicating the data type of a value</t>
  </si>
  <si>
    <t>Returns the Unicode character that is references by the given numeric value</t>
  </si>
  <si>
    <t>Returns the number (code point) that corresponds to the first character of the text</t>
  </si>
  <si>
    <t>UNIQUE</t>
  </si>
  <si>
    <t>Returns a list of unique values in a list or range</t>
  </si>
  <si>
    <t>Converts text to uppercase</t>
  </si>
  <si>
    <t>Converts a text argument to a number</t>
  </si>
  <si>
    <t>VALUETOTEXT</t>
  </si>
  <si>
    <t>(2021)​​​​​​​</t>
  </si>
  <si>
    <t>Returns text from any specified value</t>
  </si>
  <si>
    <t>VAR</t>
  </si>
  <si>
    <t>Estimates variance based on a sample</t>
  </si>
  <si>
    <t>Calculates variance based on the entire population</t>
  </si>
  <si>
    <t>VARA</t>
  </si>
  <si>
    <t>Estimates variance based on a sample, including numbers, text, and logical values</t>
  </si>
  <si>
    <t>VARP</t>
  </si>
  <si>
    <t>VARPA</t>
  </si>
  <si>
    <t>Calculates variance based on the entire population, including numbers, text, and logical values</t>
  </si>
  <si>
    <t>Returns the depreciation of an asset for a specified or partial period by using a declining balance method</t>
  </si>
  <si>
    <t>VLOOKUP</t>
  </si>
  <si>
    <t>Looks in the first column of an array and moves across the row to return the value of a cell</t>
  </si>
  <si>
    <t>VSTACK</t>
  </si>
  <si>
    <t>Look and reference</t>
  </si>
  <si>
    <t>Appends arrays vertically and in sequence to return a larger array</t>
  </si>
  <si>
    <t>WEBSERVICE</t>
  </si>
  <si>
    <t>Returns data from a web service.This function is not available in Excel for the web.</t>
  </si>
  <si>
    <t>Converts a serial number to a day of the week</t>
  </si>
  <si>
    <t>Converts a serial number to a number representing where the week falls numerically with a year</t>
  </si>
  <si>
    <t>WEIBULL</t>
  </si>
  <si>
    <t>WEIBULL.DIST</t>
  </si>
  <si>
    <t>Returns the Weibull distribution</t>
  </si>
  <si>
    <t>WORKDAY</t>
  </si>
  <si>
    <t>Returns the serial number of the date before or after a specified number of workdays</t>
  </si>
  <si>
    <t>WORKDAY.INTL</t>
  </si>
  <si>
    <t>Returns the serial number of the date before or after a specified number of workdays using parameters to indicate which and how many days are weekend days</t>
  </si>
  <si>
    <t>WRAPCOLS</t>
  </si>
  <si>
    <t>Wraps the provided row or column of values by columns after a specified number of elements</t>
  </si>
  <si>
    <t>WRAPROWS</t>
  </si>
  <si>
    <t>Wraps the provided row or column of values by rows after a specified number of elements</t>
  </si>
  <si>
    <t>Returns the internal rate of return for a schedule of cash flows that is not necessarily periodic</t>
  </si>
  <si>
    <t>XLOOKUP</t>
  </si>
  <si>
    <t>Searches a range or an array, and returns an item corresponding to the first match it finds. If a match doesn't exist, then XLOOKUP can return the closest (approximate) match.</t>
  </si>
  <si>
    <t>XMATCH</t>
  </si>
  <si>
    <t>Returns the relative position of an item in an array or range of cells.</t>
  </si>
  <si>
    <t>Returns the net present value for a schedule of cash flows that is not necessarily periodic</t>
  </si>
  <si>
    <t>XOR</t>
  </si>
  <si>
    <t>Returns a logical exclusive OR of all arguments</t>
  </si>
  <si>
    <t>Converts a serial number to a year</t>
  </si>
  <si>
    <t>Returns the year fraction representing the number of whole days between start_date and end_date</t>
  </si>
  <si>
    <t>Returns the yield on a security that pays periodic interest</t>
  </si>
  <si>
    <t>Returns the annual yield for a discounted security; for example, a Treasury bill</t>
  </si>
  <si>
    <t>Returns the annual yield of a security that pays interest at maturity</t>
  </si>
  <si>
    <t>Z.TEST</t>
  </si>
  <si>
    <t>Returns the one-tailed probability-value of a z-test</t>
  </si>
  <si>
    <t>ZTEST</t>
  </si>
  <si>
    <t>Function name</t>
  </si>
  <si>
    <t>Documentation Name</t>
  </si>
  <si>
    <t>Short Description</t>
  </si>
  <si>
    <t>Long Description</t>
  </si>
  <si>
    <t>Category</t>
  </si>
  <si>
    <t>Subcategory</t>
  </si>
  <si>
    <t>Documentation DisplayName</t>
  </si>
  <si>
    <t>Documentation Caption</t>
  </si>
  <si>
    <t>Example Description</t>
  </si>
  <si>
    <t>Example Code</t>
  </si>
  <si>
    <t>Example Output</t>
  </si>
  <si>
    <t>Alt Category</t>
  </si>
  <si>
    <t>Alt Subcategory</t>
  </si>
  <si>
    <t>Combined Category</t>
  </si>
  <si>
    <t>Combined Subcategory</t>
  </si>
  <si>
    <t>PowerQuery.How</t>
  </si>
  <si>
    <t>MicrosoftPQ</t>
  </si>
  <si>
    <t>Value.ResourceExpression</t>
  </si>
  <si>
    <t/>
  </si>
  <si>
    <t>Value</t>
  </si>
  <si>
    <t>ResourceExpression</t>
  </si>
  <si>
    <t>https://powerquery.how/Value-ResourceExpression</t>
  </si>
  <si>
    <t>https://learn.microsoft.com/en-us/powerquery-m/Value-ResourceExpression</t>
  </si>
  <si>
    <t>Resource.Access</t>
  </si>
  <si>
    <t>Resource</t>
  </si>
  <si>
    <t>Access</t>
  </si>
  <si>
    <t>https://powerquery.how/Resource-Access</t>
  </si>
  <si>
    <t>https://learn.microsoft.com/en-us/powerquery-m/Resource-Access</t>
  </si>
  <si>
    <t>CommonDataService.Database</t>
  </si>
  <si>
    <t>Dataverse</t>
  </si>
  <si>
    <t>Connect to your Dataverse instance (Dynamics 365 and PowerApps).</t>
  </si>
  <si>
    <t>CommonDataService</t>
  </si>
  <si>
    <t>https://powerquery.how/CommonDataService-Database</t>
  </si>
  <si>
    <t>https://learn.microsoft.com/en-us/powerquery-m/CommonDataService-Database</t>
  </si>
  <si>
    <t>Kusto.Contents</t>
  </si>
  <si>
    <t>Azure Data Explorer (Kusto)</t>
  </si>
  <si>
    <t>Imports data from Azure Data Explorer  (Kusto)</t>
  </si>
  <si>
    <t>Imports data from your Azure Data Explorer (Kusto) instance</t>
  </si>
  <si>
    <t>Returns a table of Storm Events information</t>
  </si>
  <si>
    <t>Kusto.Contents("help", "Samples", "StormEvents", [])</t>
  </si>
  <si>
    <t>A table with Storm Events from the "Samples" database in the "help" cluster</t>
  </si>
  <si>
    <t>Kusto</t>
  </si>
  <si>
    <t>Contents</t>
  </si>
  <si>
    <t>https://powerquery.how/Kusto-Contents</t>
  </si>
  <si>
    <t>https://learn.microsoft.com/en-us/powerquery-m/Kusto-Contents</t>
  </si>
  <si>
    <t>Kusto.Databases</t>
  </si>
  <si>
    <t>Databases</t>
  </si>
  <si>
    <t>https://powerquery.how/Kusto-Databases</t>
  </si>
  <si>
    <t>https://learn.microsoft.com/en-us/powerquery-m/Kusto-Databases</t>
  </si>
  <si>
    <t>AzureDataExplorer.Contents</t>
  </si>
  <si>
    <t>Imports data from Azure Data Explorer (Kusto)</t>
  </si>
  <si>
    <t>AzureDataExplorer</t>
  </si>
  <si>
    <t>https://powerquery.how/AzureDataExplorer-Contents</t>
  </si>
  <si>
    <t>https://learn.microsoft.com/en-us/powerquery-m/AzureDataExplorer-Contents</t>
  </si>
  <si>
    <t>AzureDataExplorer.Databases</t>
  </si>
  <si>
    <t>https://powerquery.how/AzureDataExplorer-Databases</t>
  </si>
  <si>
    <t>https://learn.microsoft.com/en-us/powerquery-m/AzureDataExplorer-Databases</t>
  </si>
  <si>
    <t>AzureDataExplorer.KqlDatabase</t>
  </si>
  <si>
    <t>KQL Database</t>
  </si>
  <si>
    <t>Import data from Fabric Kusto cluster in discovery mode.</t>
  </si>
  <si>
    <t>Imports data from your KQL Database instance</t>
  </si>
  <si>
    <t>KqlDatabase</t>
  </si>
  <si>
    <t>https://powerquery.how/AzureDataExplorer-KqlDatabase</t>
  </si>
  <si>
    <t>https://learn.microsoft.com/en-us/powerquery-m/AzureDataExplorer-KqlDatabase</t>
  </si>
  <si>
    <t>PowerPlatform.Dataflows</t>
  </si>
  <si>
    <t>Dataflows</t>
  </si>
  <si>
    <t>Import data from a dataflow</t>
  </si>
  <si>
    <t>Connect to all the dataflows you have access to, and choose the entities you'd like to use</t>
  </si>
  <si>
    <t>PowerPlatform</t>
  </si>
  <si>
    <t>https://powerquery.how/PowerPlatform-Dataflows</t>
  </si>
  <si>
    <t>https://learn.microsoft.com/en-us/powerquery-m/PowerPlatform-Dataflows</t>
  </si>
  <si>
    <t>DataLake.Contents</t>
  </si>
  <si>
    <t>Azure Data Lake Storage Gen1</t>
  </si>
  <si>
    <t>Enter the URL of your Azure Data Lake Storage Gen1 account.</t>
  </si>
  <si>
    <t>Returns a table containing a row for each folder and file found at url from Azure Data Lake Storage Gen1. Each row contains properties of the folder or file and a link to its content.</t>
  </si>
  <si>
    <t>DataLake</t>
  </si>
  <si>
    <t>https://powerquery.how/DataLake-Contents</t>
  </si>
  <si>
    <t>https://learn.microsoft.com/en-us/powerquery-m/DataLake-Contents</t>
  </si>
  <si>
    <t>DataLake.Files</t>
  </si>
  <si>
    <t>Enter the URL of your Azure Data Lake Storage account.</t>
  </si>
  <si>
    <t>Returns a table containing a row for each file found at url, from Azure Data Lake Storage Gen1. Each row contains properties of the file and a link to its content.</t>
  </si>
  <si>
    <t>Files</t>
  </si>
  <si>
    <t>https://powerquery.how/DataLake-Files</t>
  </si>
  <si>
    <t>https://learn.microsoft.com/en-us/powerquery-m/DataLake-Files</t>
  </si>
  <si>
    <t>Fabric.Warehouse</t>
  </si>
  <si>
    <t>Warehouse</t>
  </si>
  <si>
    <t>Imports data from Warehouse</t>
  </si>
  <si>
    <t>Fabric</t>
  </si>
  <si>
    <t>https://powerquery.how/Fabric-Warehouse</t>
  </si>
  <si>
    <t>https://learn.microsoft.com/en-us/powerquery-m/Fabric-Warehouse</t>
  </si>
  <si>
    <t>Lakehouse.Contents</t>
  </si>
  <si>
    <t>Lakehouse</t>
  </si>
  <si>
    <t>Import data from a Lakehouse</t>
  </si>
  <si>
    <t>Connect to all the Lakehouses you have access to, and choose the entities you'd like to use</t>
  </si>
  <si>
    <t>https://powerquery.how/Lakehouse-Contents</t>
  </si>
  <si>
    <t>https://learn.microsoft.com/en-us/powerquery-m/Lakehouse-Contents</t>
  </si>
  <si>
    <t>List.NonNullCount</t>
  </si>
  <si>
    <t>Returns the number of non-null items in the list.</t>
  </si>
  <si>
    <t>Returns the number of non-null items in the list list.</t>
  </si>
  <si>
    <t>List</t>
  </si>
  <si>
    <t>NonNullCount</t>
  </si>
  <si>
    <t>https://powerquery.how/List-NonNullCount</t>
  </si>
  <si>
    <t>https://learn.microsoft.com/en-us/powerquery-m/List-NonNullCount</t>
  </si>
  <si>
    <t>List.MatchesAll</t>
  </si>
  <si>
    <t>Returns true if the condition function is satisfied by all values in the list.</t>
  </si>
  <si>
    <t xml:space="preserve">Returns true if the condition function is satisfied by all values in the list, otherwise returns false._x000D_
    _x000D_
      list: The list containing the values to check._x000D_
      condition: The condition to check against the values in the list._x000D_
    </t>
  </si>
  <si>
    <t>Selection</t>
  </si>
  <si>
    <t>Determine if all the dates contain the year 2021.</t>
  </si>
  <si>
    <t>let_x000D_
    Source = {#date(2021, 11, 28), #date(2021, 1, 14), #date(2021, 12, 31), #date(2021, 7, 6)},_x000D_
    Result = List.MatchesAll(Source, each Date.Year(_) = 2021)_x000D_
in_x000D_
    Result</t>
  </si>
  <si>
    <t>true</t>
  </si>
  <si>
    <t>MatchesAll</t>
  </si>
  <si>
    <t>https://powerquery.how/List-MatchesAll</t>
  </si>
  <si>
    <t>https://learn.microsoft.com/en-us/powerquery-m/List-MatchesAll</t>
  </si>
  <si>
    <t>List.MatchesAny</t>
  </si>
  <si>
    <t>Returns true if the condition function is satisfied by any value.</t>
  </si>
  <si>
    <t xml:space="preserve">Returns true if the condition function is satisfied by any of the values in the list, otherwise returns false._x000D_
    _x000D_
      list: The list containing the values to check._x000D_
      condition: The condition to check against the values in the list._x000D_
    </t>
  </si>
  <si>
    <t>Determine if any of the dates contain the year 2021.</t>
  </si>
  <si>
    <t>let_x000D_
    Source = {#date(2024, 11, 28), #date(2023, 1, 14), #date(2021, 12, 31), #date(2025, 7, 6)},_x000D_
    Result = List.MatchesAny(Source, each Date.Year(_) = 2021)_x000D_
in_x000D_
    Result</t>
  </si>
  <si>
    <t>MatchesAny</t>
  </si>
  <si>
    <t>https://powerquery.how/List-MatchesAny</t>
  </si>
  <si>
    <t>https://learn.microsoft.com/en-us/powerquery-m/List-MatchesAny</t>
  </si>
  <si>
    <t>List.Range</t>
  </si>
  <si>
    <t>Returns a subset of the list beginning at an offset.</t>
  </si>
  <si>
    <t>Returns a subset of list beginning at offset. An optional parameter, count, sets the maximum number of items in the subset.</t>
  </si>
  <si>
    <t>Find the subset of length 2 from offset 6, from the list of numbers 1 through 10.</t>
  </si>
  <si>
    <t>List.Range({1..10}, 6, 2)</t>
  </si>
  <si>
    <t>{7, 8}</t>
  </si>
  <si>
    <t>Range</t>
  </si>
  <si>
    <t>https://powerquery.how/List-Range</t>
  </si>
  <si>
    <t>https://learn.microsoft.com/en-us/powerquery-m/List-Range</t>
  </si>
  <si>
    <t>List.RemoveItems</t>
  </si>
  <si>
    <t>Removes items from list1 that are present in list.</t>
  </si>
  <si>
    <t>Removes all occurrences of the given values in the list2 from list1. If the values in list2 don't exist in list1, the original list is returned.</t>
  </si>
  <si>
    <t>Transformation functions</t>
  </si>
  <si>
    <t>Remove the items in the list {2, 4, 6} from the list {1, 2, 3, 4, 2, 5, 5}.</t>
  </si>
  <si>
    <t>List.RemoveItems({1, 2, 3, 4, 2, 5, 5}, {2, 4, 6})</t>
  </si>
  <si>
    <t>{1, 3, 5, 5}</t>
  </si>
  <si>
    <t>RemoveItems</t>
  </si>
  <si>
    <t>https://powerquery.how/List-RemoveItems</t>
  </si>
  <si>
    <t>https://learn.microsoft.com/en-us/powerquery-m/List-RemoveItems</t>
  </si>
  <si>
    <t>List.ReplaceValue</t>
  </si>
  <si>
    <t>Searches a list for the specified value and replaces it.</t>
  </si>
  <si>
    <t>Searches a list of values, list, for the value oldValue and replaces each occurrence with the replacement value newValue.</t>
  </si>
  <si>
    <t>Replace all the "a" values in the list {"a", "B", "a", "a"} with "A".</t>
  </si>
  <si>
    <t>List.ReplaceValue({"a", "B", "a", "a"}, "a", "A", Replacer.ReplaceText)</t>
  </si>
  <si>
    <t>{"A", "B", "A", "A"}</t>
  </si>
  <si>
    <t>ReplaceValue</t>
  </si>
  <si>
    <t>https://powerquery.how/List-ReplaceValue</t>
  </si>
  <si>
    <t>https://learn.microsoft.com/en-us/powerquery-m/List-ReplaceValue</t>
  </si>
  <si>
    <t>List.FindText</t>
  </si>
  <si>
    <t>Returns a list of values (including record fields) that contain the specified text.</t>
  </si>
  <si>
    <t>Returns a list of the values from the list list which contained the value text.</t>
  </si>
  <si>
    <t xml:space="preserve">Find the text values in the list {"a", "b", "ab"} that match "a". </t>
  </si>
  <si>
    <t>List.FindText({"a", "b", "ab"}, "a")</t>
  </si>
  <si>
    <t>{"a", "ab"}</t>
  </si>
  <si>
    <t>FindText</t>
  </si>
  <si>
    <t>https://powerquery.how/List-FindText</t>
  </si>
  <si>
    <t>https://learn.microsoft.com/en-us/powerquery-m/List-FindText</t>
  </si>
  <si>
    <t>List.RemoveLastN</t>
  </si>
  <si>
    <t>Returns a list that removes the specified number of elements from the end of the list.</t>
  </si>
  <si>
    <t xml:space="preserve">Returns a list that removes the last countOrCondition elements from the end of list list. If list has less than countOrCondition elements, an empty list is returned._x000D_
 _x000D_
 If a number is specified, up to that many items are removed. _x000D_
 If a condition is specified, any consecutive matching items at the end of list are removed._x000D_
 If this parameter is null, only one item is removed. _x000D_
 </t>
  </si>
  <si>
    <t>Create a list from {5, 4, 2, 6, 4} that ends with a number less than 3.</t>
  </si>
  <si>
    <t>List.RemoveLastN({5, 4, 2, 6, 4}, each _ &gt; 3)</t>
  </si>
  <si>
    <t>{5, 4, 2}</t>
  </si>
  <si>
    <t>RemoveLastN</t>
  </si>
  <si>
    <t>https://powerquery.how/List-RemoveLastN</t>
  </si>
  <si>
    <t>https://learn.microsoft.com/en-us/powerquery-m/List-RemoveLastN</t>
  </si>
  <si>
    <t>List.RemoveFirstN</t>
  </si>
  <si>
    <t>Returns a list that skips the specified number of elements at the beginning of the list.</t>
  </si>
  <si>
    <t xml:space="preserve">Returns a list that removes the first element of list list. If list is an empty list an empty list is returned._x000D_
This function takes an optional parameter, countOrCondition, to support removing multiple values as listed below._x000D_
 _x000D_
 If a number is specified, up to that many items are removed. _x000D_
 If a condition is specified, any consecutive matching items at the start of list are removed._x000D_
 If this parameter is null, the default behavior is observed. _x000D_
 </t>
  </si>
  <si>
    <t>Create a list from {5, 4, 2, 6, 1} that starts with a number less than 3.</t>
  </si>
  <si>
    <t>List.RemoveFirstN({5, 4, 2, 6, 1}, each _ &gt; 3)</t>
  </si>
  <si>
    <t>{2, 6, 1}</t>
  </si>
  <si>
    <t>RemoveFirstN</t>
  </si>
  <si>
    <t>https://powerquery.how/List-RemoveFirstN</t>
  </si>
  <si>
    <t>https://learn.microsoft.com/en-us/powerquery-m/List-RemoveFirstN</t>
  </si>
  <si>
    <t>Binary.View</t>
  </si>
  <si>
    <t>Creates or extends a binary with user-defined handlers for query and action operations.</t>
  </si>
  <si>
    <t>&lt;p&gt;Returns a view of binary where the functions specified in handlers are used in lieu of the default behavior of an operation when the operation is applied to the view.&lt;/p&gt;_x000D_
&lt;p&gt;If binary is provided, all handler functions are optional. If binary isn't provided, the GetStream handler function is required. If a handler function isn't specified for an operation, the default behavior of the operation is applied to binary instead (except in the case of GetExpression).&lt;/p&gt;_x000D_
&lt;p&gt;Handler functions must return a value that is semantically equivalent to the result of applying the operation against binary (or the resulting view in the case of GetExpression).&lt;/p&gt;_x000D_
&lt;p&gt;If a handler function raises an error, the default behavior of the operation is applied to the view.&lt;/p&gt;_x000D_
&lt;p&gt;Binary.View can be used to implement folding to a data source – the translation of M queries into source-specific operations (for example, to download a section of a file).&lt;/p&gt;_x000D_
&lt;p&gt;Refer to the published Power Query custom connector documentation for a more complete description of Binary.View.&lt;/p&gt;</t>
  </si>
  <si>
    <t>Binary</t>
  </si>
  <si>
    <t>Create a basic view that doesn't require accessing the data in order to determine the length.</t>
  </si>
  <si>
    <t>Binary.View(_x000D_
    null,_x000D_
    [_x000D_
        GetLength = () =&gt; 12,_x000D_
        GetStream = () =&gt; Text.ToBinary("hello world!")_x000D_
    ]_x000D_
)</t>
  </si>
  <si>
    <t>Text.ToBinary("hello world!")</t>
  </si>
  <si>
    <t>View</t>
  </si>
  <si>
    <t>https://powerquery.how/Binary-View</t>
  </si>
  <si>
    <t>https://learn.microsoft.com/en-us/powerquery-m/Binary-View</t>
  </si>
  <si>
    <t>Binary.ViewFunction</t>
  </si>
  <si>
    <t>Creates a function that can be intercepted by a handler defined on a view (via Binary.View).</t>
  </si>
  <si>
    <t>&lt;p&gt;Creates a view function based on function that can be handled in a view created by Binary.View.&lt;/p&gt;_x000D_
&lt;p&gt;The OnInvoke handler of Binary.View can be used to define a handler for the view function.&lt;/p&gt;_x000D_
&lt;p&gt;As with the handlers for built-in operations, if no OnInvoke handler is specified, or if it does not handle the view function, or if an error is raised by the handler, function is applied on top of the view.&lt;/p&gt;_x000D_
&lt;p&gt;Refer to the published Power Query custom connector documentation for a more complete description of Binary.View and custom view functions.&lt;/p&gt;</t>
  </si>
  <si>
    <t>ViewFunction</t>
  </si>
  <si>
    <t>https://powerquery.how/Binary-ViewFunction</t>
  </si>
  <si>
    <t>https://learn.microsoft.com/en-us/powerquery-m/Binary-ViewFunction</t>
  </si>
  <si>
    <t>Binary.ViewError</t>
  </si>
  <si>
    <t>Creates a modified error record which won't trigger a fallback when thrown by a handler defined on a view (via Binary.View).</t>
  </si>
  <si>
    <t>Creates a modified error record from errorRecord which won't trigger a fallback when thrown by a handler defined on a view (via Binary.View).</t>
  </si>
  <si>
    <t>ViewError</t>
  </si>
  <si>
    <t>https://powerquery.how/Binary-ViewError</t>
  </si>
  <si>
    <t>https://learn.microsoft.com/en-us/powerquery-m/Binary-ViewError</t>
  </si>
  <si>
    <t>Table.ColumnCount</t>
  </si>
  <si>
    <t>Returns the number of columns in the table.</t>
  </si>
  <si>
    <t>Returns the number of columns in the table table.</t>
  </si>
  <si>
    <t>Table</t>
  </si>
  <si>
    <t>Find the number of columns in the table.</t>
  </si>
  <si>
    <t>Table.ColumnCount(_x000D_
    Table.FromRecords({_x000D_
        [CustomerID = 1, Name = "Bob", Phone = "123-4567"],_x000D_
        [CustomerID = 2, Name = "Jim", Phone = "987-6543"],_x000D_
        [CustomerID = 3, Name = "Paul", Phone = "543-7890"]_x000D_
    })_x000D_
)</t>
  </si>
  <si>
    <t>3</t>
  </si>
  <si>
    <t>ColumnCount</t>
  </si>
  <si>
    <t>https://powerquery.how/Table-ColumnCount</t>
  </si>
  <si>
    <t>https://learn.microsoft.com/en-us/powerquery-m/Table-ColumnCount</t>
  </si>
  <si>
    <t>Table.AlternateRows</t>
  </si>
  <si>
    <t>Keeps the initial offset then alternates taking and skipping the following rows.</t>
  </si>
  <si>
    <t xml:space="preserve">Keeps the initial offset then alternates taking and skipping the following rows._x000D_
    _x000D_
       table: The input table._x000D_
       offset: The number of rows to keep before starting iterations._x000D_
       skip: The number of rows to remove in each iteration._x000D_
       take: The number of rows to keep in each iteration._x000D_
    _x000D_
    </t>
  </si>
  <si>
    <t>Row operations</t>
  </si>
  <si>
    <t>Return a table from the table that, starting at the first row, skips 1 value and then keeps 1 value.</t>
  </si>
  <si>
    <t>Table.AlternateRows(_x000D_
    Table.FromRecords({_x000D_
        [CustomerID = 1, Name = "Bob", Phone = "123-4567"],_x000D_
        [CustomerID = 2, Name = "Jim", Phone = "987-6543"],_x000D_
        [CustomerID = 3, Name = "Paul", Phone = "543-7890"]_x000D_
    }),_x000D_
    1,_x000D_
    1,_x000D_
    1_x000D_
)</t>
  </si>
  <si>
    <t>Table.FromRecords({_x000D_
    [CustomerID = 1, Name = "Bob", Phone = "123-4567"],_x000D_
    [CustomerID = 3, Name = "Paul", Phone = "543-7890"]_x000D_
})</t>
  </si>
  <si>
    <t>AlternateRows</t>
  </si>
  <si>
    <t>https://powerquery.how/Table-AlternateRows</t>
  </si>
  <si>
    <t>https://learn.microsoft.com/en-us/powerquery-m/Table-AlternateRows</t>
  </si>
  <si>
    <t>Table.InsertRows</t>
  </si>
  <si>
    <t>Inserts a list of rows into the table at the specified position.</t>
  </si>
  <si>
    <t>Returns a table with the list of rows, rows, inserted into the table at the given position, offset. Each column in the row to insert must match the column types of the table.</t>
  </si>
  <si>
    <t>Insert two rows into the table at position 1.</t>
  </si>
  <si>
    <t>Table.InsertRows(_x000D_
    Table.FromRecords({[CustomerID = 1, Name = "Bob", Phone = "123-4567"]}),_x000D_
    1,_x000D_
    {_x000D_
        [CustomerID = 2, Name = "Jim", Phone = "987-6543"],_x000D_
        [CustomerID = 3, Name = "Paul", Phone = "543-7890"]_x000D_
    }_x000D_
)</t>
  </si>
  <si>
    <t>Table.FromRecords({_x000D_
    [CustomerID = 1, Name = "Bob", Phone = "123-4567"],_x000D_
    [CustomerID = 2, Name = "Jim", Phone = "987-6543"],_x000D_
    [CustomerID = 3, Name = "Paul", Phone = "543-7890"]_x000D_
})</t>
  </si>
  <si>
    <t>InsertRows</t>
  </si>
  <si>
    <t>https://powerquery.how/Table-InsertRows</t>
  </si>
  <si>
    <t>https://learn.microsoft.com/en-us/powerquery-m/Table-InsertRows</t>
  </si>
  <si>
    <t>Table.LastN</t>
  </si>
  <si>
    <t>Returns the last specified number of rows.</t>
  </si>
  <si>
    <t xml:space="preserve">Returns the last row(s) from the table, table, depending on the value of countOrCondition:_x000D_
    _x000D_
     If countOrCondition is a number, that many rows will be returned starting from position (end - countOrCondition). _x000D_
     If countOrCondition is a condition, the rows that meet the condition will be returned in ascending position until a row does not meet the condition._x000D_
</t>
  </si>
  <si>
    <t>Find the last rows where [a] &gt; 0 in the table.</t>
  </si>
  <si>
    <t>Table.LastN(_x000D_
    Table.FromRecords({_x000D_
        [a = -1, b = -2],_x000D_
        [a = 3, b = 4],_x000D_
        [a = 5, b = 6]_x000D_
    }),_x000D_
    each _ [a] &gt; 0_x000D_
)</t>
  </si>
  <si>
    <t>Table.FromRecords({_x000D_
    [a = 3, b = 4],_x000D_
    [a = 5, b = 6]_x000D_
})</t>
  </si>
  <si>
    <t>LastN</t>
  </si>
  <si>
    <t>https://powerquery.how/Table-LastN</t>
  </si>
  <si>
    <t>https://learn.microsoft.com/en-us/powerquery-m/Table-LastN</t>
  </si>
  <si>
    <t>Table.Last</t>
  </si>
  <si>
    <t>Returns the last row or a specified default value.</t>
  </si>
  <si>
    <t>Returns the last row of the table or an optional default value, default, if the table is empty.</t>
  </si>
  <si>
    <t>Find the last row of the table &lt;code&gt;({})&lt;/code&gt; or return [a = 0, b = 0] if empty.</t>
  </si>
  <si>
    <t>Table.Last(Table.FromRecords({}), [a = 0, b = 0])</t>
  </si>
  <si>
    <t>[a = 0, b = 0]</t>
  </si>
  <si>
    <t>Last</t>
  </si>
  <si>
    <t>https://powerquery.how/Table-Last</t>
  </si>
  <si>
    <t>https://learn.microsoft.com/en-us/powerquery-m/Table-Last</t>
  </si>
  <si>
    <t>Table.MatchesAllRows</t>
  </si>
  <si>
    <t>Indicates whether all the rows in the table meet the given condition.</t>
  </si>
  <si>
    <t>Indicates whether all the rows in the table match the given condition. Returns true if all of the rows match, false otherwise.</t>
  </si>
  <si>
    <t>Find if all of the row values are [a = 1, b = 2], in the table &lt;code&gt;({[a = 1, b = 2], [a = 3, b = 4]})&lt;/code&gt;.</t>
  </si>
  <si>
    <t>Table.MatchesAllRows(_x000D_
    Table.FromRecords({_x000D_
        [a = 1, b = 2],_x000D_
        [a = -3, b = 4]_x000D_
    }),_x000D_
    each _ = [a = 1, b = 2]_x000D_
)</t>
  </si>
  <si>
    <t>false</t>
  </si>
  <si>
    <t>MatchesAllRows</t>
  </si>
  <si>
    <t>https://powerquery.how/Table-MatchesAllRows</t>
  </si>
  <si>
    <t>https://learn.microsoft.com/en-us/powerquery-m/Table-MatchesAllRows</t>
  </si>
  <si>
    <t>Table.MatchesAnyRows</t>
  </si>
  <si>
    <t>Indicates whether any the rows in the table meet the given condition.</t>
  </si>
  <si>
    <t>Indicates whether any the rows in the table match the given condition. Returns true if any of the rows match, false otherwise.</t>
  </si>
  <si>
    <t>Determine whether any of the row values are [a = 1, b = 2], in the table &lt;code&gt;({[a = 1, b = 2], [a = 3, b = 4]})&lt;/code&gt;.</t>
  </si>
  <si>
    <t>Table.MatchesAnyRows(_x000D_
    Table.FromRecords({_x000D_
        [a = 1, b = 2],_x000D_
        [a = -3, b = 4]_x000D_
    }),_x000D_
    each _ = [a = 1, b = 2]_x000D_
)</t>
  </si>
  <si>
    <t>MatchesAnyRows</t>
  </si>
  <si>
    <t>https://powerquery.how/Table-MatchesAnyRows</t>
  </si>
  <si>
    <t>https://learn.microsoft.com/en-us/powerquery-m/Table-MatchesAnyRows</t>
  </si>
  <si>
    <t>Table.Partition</t>
  </si>
  <si>
    <t>Partitions the table into a list of tables based on the number of groups and column specified.</t>
  </si>
  <si>
    <t xml:space="preserve">Partitions the table into a list of groups number of tables, based on the value of the column and a hash function._x000D_
    The hash function is applied to the value of the column row to obtain a hash value for the row. The hash value modulo groups determines in which of the returned tables the row will be placed._x000D_
    _x000D_
       table: The table to partition._x000D_
       column: The column to hash to determine which returned table the row is in._x000D_
       groups: The number of tables the input table will be partitioned into._x000D_
       hash: The function applied to obtain a hash value._x000D_
    _x000D_
  </t>
  </si>
  <si>
    <t>Partition the table &lt;code&gt;({[a = 2, b = 4], [a = 6, b = 8], [a = 2, b = 4], [a = 1, b = 4]})&lt;/code&gt; into 2 tables on column [a], using the value of the columns as the hash function.</t>
  </si>
  <si>
    <t>Table.Partition(_x000D_
    Table.FromRecords({_x000D_
        [a = 2, b = 4],_x000D_
        [a = 1, b = 4],_x000D_
        [a = 2, b = 4],_x000D_
        [a = 1, b = 4]_x000D_
    }),_x000D_
    "a",_x000D_
    2,_x000D_
    each __x000D_
)</t>
  </si>
  <si>
    <t>{_x000D_
    Table.FromRecords({_x000D_
        [a = 2, b = 4],_x000D_
        [a = 2, b = 4]_x000D_
    }),_x000D_
    Table.FromRecords({_x000D_
        [a = 1, b = 4],_x000D_
        [a = 1, b = 4]_x000D_
    })_x000D_
}</t>
  </si>
  <si>
    <t>Partition</t>
  </si>
  <si>
    <t>https://powerquery.how/Table-Partition</t>
  </si>
  <si>
    <t>https://learn.microsoft.com/en-us/powerquery-m/Table-Partition</t>
  </si>
  <si>
    <t>Table.Range</t>
  </si>
  <si>
    <t>Returns the rows beginning at the specified offset.</t>
  </si>
  <si>
    <t>Returns the rows from the table starting at the specified offset. An optional parameter, count, specifies how many rows to return. By default, all the rows after the offset are returned.</t>
  </si>
  <si>
    <t>Return one row starting at offset 1 in the table.</t>
  </si>
  <si>
    <t>Table.Range(_x000D_
    Table.FromRecords({_x000D_
        [CustomerID = 1, Name = "Bob", Phone = "123-4567"],_x000D_
        [CustomerID = 2, Name = "Jim", Phone = "987-6543"],_x000D_
        [CustomerID = 3, Name = "Paul", Phone = "543-7890"],_x000D_
        [CustomerID = 4, Name = "Ringo", Phone = "232-1550"]_x000D_
    }),_x000D_
    1,_x000D_
    1_x000D_
)</t>
  </si>
  <si>
    <t>Table.FromRecords({[CustomerID = 2, Name = "Jim", Phone = "987-6543"]})</t>
  </si>
  <si>
    <t>https://powerquery.how/Table-Range</t>
  </si>
  <si>
    <t>https://learn.microsoft.com/en-us/powerquery-m/Table-Range</t>
  </si>
  <si>
    <t>Table.RemoveRows</t>
  </si>
  <si>
    <t>Removes the specified number of rows.</t>
  </si>
  <si>
    <t xml:space="preserve">Removes count of rows from the beginning of the table, starting at the offset specified. A default count of 1 is used if the count parameter isn't provided. </t>
  </si>
  <si>
    <t>Remove two rows starting at position 1 from the table.</t>
  </si>
  <si>
    <t>Table.RemoveRows(_x000D_
    Table.FromRecords({_x000D_
        [CustomerID = 1, Name = "Bob", Phone = "123-4567"],_x000D_
        [CustomerID = 2, Name = "Jim", Phone = "987-6543"],_x000D_
        [CustomerID = 3, Name = "Paul", Phone = "543-7890"],_x000D_
        [CustomerID = 4, Name = "Ringo", Phone = "232-1550"]_x000D_
    }),_x000D_
    1,_x000D_
    2_x000D_
)</t>
  </si>
  <si>
    <t>Table.FromRecords({_x000D_
    [CustomerID = 1, Name = "Bob", Phone = "123-4567"],_x000D_
    [CustomerID = 4, Name = "Ringo", Phone = "232-1550"]_x000D_
})</t>
  </si>
  <si>
    <t>RemoveRows</t>
  </si>
  <si>
    <t>https://powerquery.how/Table-RemoveRows</t>
  </si>
  <si>
    <t>https://learn.microsoft.com/en-us/powerquery-m/Table-RemoveRows</t>
  </si>
  <si>
    <t>Table.Repeat</t>
  </si>
  <si>
    <t>Repeats the rows of the tables a specified number of times.</t>
  </si>
  <si>
    <t>Returns a table with the rows from the input table repeated the specified count times.</t>
  </si>
  <si>
    <t>Repeat the rows in the table two times.</t>
  </si>
  <si>
    <t>Table.Repeat(_x000D_
    Table.FromRecords({_x000D_
        [a = 1, b = "hello"],_x000D_
        [a = 3, b = "world"]_x000D_
    }),_x000D_
    2_x000D_
)</t>
  </si>
  <si>
    <t>Table.FromRecords({_x000D_
    [a = 1, b = "hello"],_x000D_
    [a = 3, b = "world"],_x000D_
    [a = 1, b = "hello"],_x000D_
    [a = 3, b = "world"]_x000D_
})</t>
  </si>
  <si>
    <t>Repeat</t>
  </si>
  <si>
    <t>https://powerquery.how/Table-Repeat</t>
  </si>
  <si>
    <t>https://learn.microsoft.com/en-us/powerquery-m/Table-Repeat</t>
  </si>
  <si>
    <t>Table.ReplaceRows</t>
  </si>
  <si>
    <t>Replaces the specified range of rows with the provided row(s).</t>
  </si>
  <si>
    <t xml:space="preserve">Replaces a specified number of rows, count, in the input table with the specified rows, beginning after the offset. The rows parameter is a list of records._x000D_
    _x000D_
       table: The table where the replacement is performed._x000D_
       offset: The number of rows to skip before making the replacement._x000D_
       count: The number of rows to replace._x000D_
       rows: The list of row records to insert into the table at the location specified by the offset._x000D_
    _x000D_
</t>
  </si>
  <si>
    <t>Starting at position 1, replace 3 rows.</t>
  </si>
  <si>
    <t>Table.ReplaceRows(_x000D_
    Table.FromRecords({_x000D_
        [Column1 = 1],_x000D_
        [Column1 = 2],_x000D_
        [Column1 = 3],_x000D_
        [Column1 = 4],_x000D_
        [Column1 = 5]_x000D_
    }),_x000D_
    1,_x000D_
    3,_x000D_
    {[Column1 = 6], [Column1 = 7]}_x000D_
)</t>
  </si>
  <si>
    <t>Table.FromRecords({_x000D_
    [Column1 = 1],_x000D_
    [Column1 = 6],_x000D_
    [Column1 = 7],_x000D_
    [Column1 = 5]_x000D_
})</t>
  </si>
  <si>
    <t>ReplaceRows</t>
  </si>
  <si>
    <t>https://powerquery.how/Table-ReplaceRows</t>
  </si>
  <si>
    <t>https://learn.microsoft.com/en-us/powerquery-m/Table-ReplaceRows</t>
  </si>
  <si>
    <t>Table.ReverseRows</t>
  </si>
  <si>
    <t>Returns a table with the rows in reverse order.</t>
  </si>
  <si>
    <t>Returns a table with the rows from the input table in reverse order.</t>
  </si>
  <si>
    <t>Reverse the rows in the table.</t>
  </si>
  <si>
    <t>Table.ReverseRows(_x000D_
    Table.FromRecords({_x000D_
        [CustomerID = 1, Name = "Bob", Phone = "123-4567"],_x000D_
        [CustomerID = 2, Name = "Jim", Phone = "987-6543"],_x000D_
        [CustomerID = 3, Name = "Paul", Phone = "543-7890"],_x000D_
        [CustomerID = 4, Name = "Ringo", Phone = "232-1550"]_x000D_
    })_x000D_
)</t>
  </si>
  <si>
    <t>Table.FromRecords({_x000D_
    [CustomerID = 4, Name = "Ringo", Phone = "232-1550"],_x000D_
    [CustomerID = 3, Name = "Paul", Phone = "543-7890"],_x000D_
    [CustomerID = 2, Name = "Jim", Phone = "987-6543"],_x000D_
    [CustomerID = 1, Name = "Bob", Phone = "123-4567"]_x000D_
})</t>
  </si>
  <si>
    <t>ReverseRows</t>
  </si>
  <si>
    <t>https://powerquery.how/Table-ReverseRows</t>
  </si>
  <si>
    <t>https://learn.microsoft.com/en-us/powerquery-m/Table-ReverseRows</t>
  </si>
  <si>
    <t>Table.HasColumns</t>
  </si>
  <si>
    <t>Indicates whether the table contains the specified column(s).</t>
  </si>
  <si>
    <t>Indicates whether the table contains the specified column(s), columns. Returns true if the table contains the column(s), false otherwise.</t>
  </si>
  <si>
    <t>Column operations</t>
  </si>
  <si>
    <t>Find if the table has the column [Name] and [PhoneNumber].</t>
  </si>
  <si>
    <t>Table.HasColumns(_x000D_
    Table.FromRecords({_x000D_
        [CustomerID = 1, Name = "Bob", Phone = "123-4567"],_x000D_
        [CustomerID = 2, Name = "Jim", Phone = "987-6543"],_x000D_
        [CustomerID = 3, Name = "Paul", Phone = "543-7890"],_x000D_
        [CustomerID = 4, Name = "Ringo", Phone = "232-1550"]_x000D_
    }),_x000D_
    {"Name", "PhoneNumber"}_x000D_
)</t>
  </si>
  <si>
    <t>HasColumns</t>
  </si>
  <si>
    <t>https://powerquery.how/Table-HasColumns</t>
  </si>
  <si>
    <t>https://learn.microsoft.com/en-us/powerquery-m/Table-HasColumns</t>
  </si>
  <si>
    <t>Table.PrefixColumns</t>
  </si>
  <si>
    <t>Returns a table where the columns have all been prefixed with the given text.</t>
  </si>
  <si>
    <t>Returns a table where all the column names from the table provided are prefixed with the given text, prefix, plus a period in the form prefix.ColumnName.</t>
  </si>
  <si>
    <t>Prefix the columns with "MyTable" in the table.</t>
  </si>
  <si>
    <t>Table.PrefixColumns(_x000D_
    Table.FromRecords({[CustomerID = 1, Name = "Bob", Phone = "123-4567"]}),_x000D_
    "MyTable"_x000D_
)</t>
  </si>
  <si>
    <t>Table.FromRecords({[MyTable.CustomerID = 1, MyTable.Name = "Bob", MyTable.Phone = "123-4567"]})</t>
  </si>
  <si>
    <t>PrefixColumns</t>
  </si>
  <si>
    <t>https://powerquery.how/Table-PrefixColumns</t>
  </si>
  <si>
    <t>https://learn.microsoft.com/en-us/powerquery-m/Table-PrefixColumns</t>
  </si>
  <si>
    <t>Table.ColumnsOfType</t>
  </si>
  <si>
    <t>Returns a list with the names of the columns that match the specified types.</t>
  </si>
  <si>
    <t>Returns a list with the names of the columns from table table that match the types specified in listOfTypes.</t>
  </si>
  <si>
    <t>Return the names of columns of type Number.Type from the table.</t>
  </si>
  <si>
    <t>Table.ColumnsOfType(_x000D_
    Table.FromRecords(_x000D_
        {[a = 1, b = "hello"]},_x000D_
        type table[a = Number.Type, b = Text.Type]_x000D_
    ),_x000D_
    {type number}_x000D_
)</t>
  </si>
  <si>
    <t>{"a"}</t>
  </si>
  <si>
    <t>ColumnsOfType</t>
  </si>
  <si>
    <t>https://powerquery.how/Table-ColumnsOfType</t>
  </si>
  <si>
    <t>https://learn.microsoft.com/en-us/powerquery-m/Table-ColumnsOfType</t>
  </si>
  <si>
    <t>Table.AddColumn</t>
  </si>
  <si>
    <t>Adds a column with the specified name. The value is computed using the specified selection function with each row taken as an input.</t>
  </si>
  <si>
    <t>Adds a column named newColumnName to the table table. The values for the column are computed using the specified selection function columnGenerator with each row taken as an input.</t>
  </si>
  <si>
    <t>Transformation</t>
  </si>
  <si>
    <t>Add a number column named "TotalPrice" to the table, with each value being the sum of the [Price] and [Shipping] columns.</t>
  </si>
  <si>
    <t>Table.AddColumn(_x000D_
    Table.FromRecords({_x000D_
        [OrderID = 1, CustomerID = 1, Item = "Fishing rod", Price = 100.0, Shipping = 10.00],_x000D_
        [OrderID = 2, CustomerID = 1, Item = "1 lb. worms", Price = 5.0, Shipping = 15.00],_x000D_
        [OrderID = 3, CustomerID = 2, Item = "Fishing net", Price = 25.0, Shipping = 10.00]_x000D_
    }),_x000D_
    "TotalPrice",_x000D_
    each [Price] + [Shipping],_x000D_
    type number_x000D_
)</t>
  </si>
  <si>
    <t>Table.FromRecords({_x000D_
    [OrderID = 1, CustomerID = 1, Item = "Fishing rod", Price = 100, Shipping = 10, TotalPrice = 110],_x000D_
    [OrderID = 2, CustomerID = 1, Item = "1 lb. worms", Price = 5, Shipping = 15, TotalPrice = 20],_x000D_
    [OrderID = 3, CustomerID = 2, Item = "Fishing net", Price = 25, Shipping = 10, TotalPrice = 35]_x000D_
})</t>
  </si>
  <si>
    <t>AddColumn</t>
  </si>
  <si>
    <t>https://powerquery.how/Table-AddColumn</t>
  </si>
  <si>
    <t>https://learn.microsoft.com/en-us/powerquery-m/Table-AddColumn</t>
  </si>
  <si>
    <t>Table.DuplicateColumn</t>
  </si>
  <si>
    <t>Duplicates a column with the specified name. Values and type are copied from the source column.</t>
  </si>
  <si>
    <t>Duplicate the column named columnName to the table table. The values and type for the column newColumnName are copied from coulmn columnName.</t>
  </si>
  <si>
    <t>Duplicate the column "a" to a column named "copied column" in the table &lt;code&gt;({[a = 1, b = 2], [a = 3, b = 4]})&lt;/code&gt;.</t>
  </si>
  <si>
    <t>Table.DuplicateColumn(_x000D_
    Table.FromRecords({_x000D_
        [a = 1, b = 2],_x000D_
        [a = 3, b = 4]_x000D_
    }),_x000D_
    "a",_x000D_
    "copied column"_x000D_
)</t>
  </si>
  <si>
    <t>Table.FromRecords({_x000D_
    [a = 1, b = 2, #"copied column" = 1],_x000D_
    [a = 3, b = 4, #"copied column" = 3]_x000D_
})</t>
  </si>
  <si>
    <t>DuplicateColumn</t>
  </si>
  <si>
    <t>https://powerquery.how/Table-DuplicateColumn</t>
  </si>
  <si>
    <t>https://learn.microsoft.com/en-us/powerquery-m/Table-DuplicateColumn</t>
  </si>
  <si>
    <t>Table.FillUp</t>
  </si>
  <si>
    <t>Propagates the value of a cell to the null-valued cells above in the column.</t>
  </si>
  <si>
    <t>Returns a table from the table specified where the value of the next cell is propagated to the null-valued cells above in the columns specified.</t>
  </si>
  <si>
    <t>Return a table with the null values in column [Column2] filled with the value below them from the table.</t>
  </si>
  <si>
    <t>Table.FillUp(_x000D_
    Table.FromRecords({_x000D_
        [Column1 = 1, Column2 = 2],_x000D_
        [Column1 = 3, Column2 = null],_x000D_
        [Column1 = 5, Column2 = 3]_x000D_
    }),_x000D_
    {"Column2"}_x000D_
)</t>
  </si>
  <si>
    <t>Table.FromRecords({_x000D_
    [Column1 = 1, Column2 = 2],_x000D_
    [Column1 = 3, Column2 = 3],_x000D_
    [Column1 = 5, Column2 = 3]_x000D_
})</t>
  </si>
  <si>
    <t>FillUp</t>
  </si>
  <si>
    <t>https://powerquery.how/Table-FillUp</t>
  </si>
  <si>
    <t>https://learn.microsoft.com/en-us/powerquery-m/Table-FillUp</t>
  </si>
  <si>
    <t>Table.RemoveLastN</t>
  </si>
  <si>
    <t>Returns a table with the last N rows removed.</t>
  </si>
  <si>
    <t xml:space="preserve">Returns a table that does not contain the last countOrCondition rows of the table table._x000D_
        The number of rows removed depends on the optional parameter countOrCondition._x000D_
    _x000D_
     If countOrCondition is omitted only the last row is removed. _x000D_
     If countOrCondition is a number, that many rows (starting at the bottom) will be removed. _x000D_
     If countOrCondition is a condition, the rows that meet the condition will be removed until a row does not meet the condition._x000D_
    </t>
  </si>
  <si>
    <t>Remove the last rows where [CustomerID] &gt; 2 of the table.</t>
  </si>
  <si>
    <t>Table.RemoveLastN(_x000D_
    Table.FromRecords({_x000D_
        [CustomerID = 1, Name = "Bob", Phone = "123-4567"],_x000D_
        [CustomerID = 2, Name = "Jim", Phone = "987-6543"],_x000D_
        [CustomerID = 3, Name = "Paul", Phone = "543-7890"],_x000D_
        [CustomerID = 4, Name = "Ringo", Phone = "232-1550"]_x000D_
    }),_x000D_
    each [CustomerID] &gt;= 2_x000D_
)</t>
  </si>
  <si>
    <t>Table.FromRecords({[CustomerID = 1, Name = "Bob", Phone = "123-4567"]})</t>
  </si>
  <si>
    <t>https://powerquery.how/Table-RemoveLastN</t>
  </si>
  <si>
    <t>https://learn.microsoft.com/en-us/powerquery-m/Table-RemoveLastN</t>
  </si>
  <si>
    <t>Table.RemoveFirstN</t>
  </si>
  <si>
    <t>Returns a table with the first count rows skipped.</t>
  </si>
  <si>
    <t xml:space="preserve">Returns a table that does not contain the first specified number of rows, countOrCondition, of the table table._x000D_
    The number of rows removed depends on the optional parameter countOrCondition._x000D_
    _x000D_
     If countOrCondition is omitted only the first row is removed. _x000D_
     If countOrCondition is a number, that many rows (starting at the top) will be removed. _x000D_
     If countOrCondition is a condition, the rows that meet the condition will be removed until a row does not meet the condition._x000D_
    </t>
  </si>
  <si>
    <t>Remove the first rows where [CustomerID] &lt;=2 of the table.</t>
  </si>
  <si>
    <t>Table.RemoveFirstN(_x000D_
    Table.FromRecords({_x000D_
        [CustomerID = 1, Name = "Bob", Phone = "123-4567"],_x000D_
        [CustomerID = 2, Name = "Jim", Phone = "987-6543"],_x000D_
        [CustomerID = 3, Name = "Paul", Phone = "543-7890"],_x000D_
        [CustomerID = 4, Name = "Ringo", Phone = "232-1550"]_x000D_
    }),_x000D_
    each [CustomerID] &lt;= 2_x000D_
)</t>
  </si>
  <si>
    <t>Table.FromRecords({_x000D_
    [CustomerID = 3, Name = "Paul", Phone = "543-7890"],_x000D_
    [CustomerID = 4, Name = "Ringo", Phone = "232-1550"]_x000D_
})</t>
  </si>
  <si>
    <t>https://powerquery.how/Table-RemoveFirstN</t>
  </si>
  <si>
    <t>https://learn.microsoft.com/en-us/powerquery-m/Table-RemoveFirstN</t>
  </si>
  <si>
    <t>Table.ExpandListColumn</t>
  </si>
  <si>
    <t>Given a column of lists in a table, create a copy of a row for each value in its list.</t>
  </si>
  <si>
    <t>Given a table where column contains a list of values, splits the list into a row for each value. Values in the other columns are duplicated in each new row created. This function can also expand nested tables by treating them as lists of records.</t>
  </si>
  <si>
    <t>Split the nested table column [Components].</t>
  </si>
  <si>
    <t>Table.ExpandListColumn(_x000D_
    #table(_x000D_
        {"Part", "Components"},_x000D_
        {_x000D_
            {"Tool", #table({"Name", "Quantity"}, {{"Thingamajig", 2}, {"Widget", 3}})}_x000D_
        }_x000D_
    ),_x000D_
    "Components"_x000D_
)</t>
  </si>
  <si>
    <t>Table.FromRecords({_x000D_
    [Part = "Tool", Components = [Name = "Thingamajig", Quantity = 2]],_x000D_
    [Part = "Tool", Components = [Name = "Widget", Quantity = 3]]_x000D_
})</t>
  </si>
  <si>
    <t>ExpandListColumn</t>
  </si>
  <si>
    <t>https://powerquery.how/Table-ExpandListColumn</t>
  </si>
  <si>
    <t>https://learn.microsoft.com/en-us/powerquery-m/Table-ExpandListColumn</t>
  </si>
  <si>
    <t>Table.ExpandTableColumn</t>
  </si>
  <si>
    <t>Expands a column of records or a column of tables into multiple columns in the containing table.</t>
  </si>
  <si>
    <t>Expands tables in table[column] into multiple rows and columns. columnNames is used to select the columns to expand from the inner table. Specify newColumnNames to avoid conflicts between existing columns and new columns.</t>
  </si>
  <si>
    <t>Expand table columns in &lt;code&gt;[a]&lt;/code&gt; in the table &lt;code&gt;({[t = {[a=1, b=2, c=3], [a=2,b=4,c=6]}, b = 2]})&lt;/code&gt; into 3 columns &lt;code&gt;[t.a]&lt;/code&gt;, &lt;code&gt;[t.b]&lt;/code&gt; and &lt;code&gt;[t.c]&lt;/code&gt;.</t>
  </si>
  <si>
    <t>Table.ExpandTableColumn(_x000D_
    Table.FromRecords({_x000D_
        [_x000D_
            t = Table.FromRecords({_x000D_
                [a = 1, b = 2, c = 3],_x000D_
                [a = 2, b = 4, c = 6]_x000D_
            }),_x000D_
            b = 2_x000D_
        ]_x000D_
    }),_x000D_
    "t",_x000D_
    {"a", "b", "c"},_x000D_
    {"t.a", "t.b", "t.c"}_x000D_
)</t>
  </si>
  <si>
    <t>Table.FromRecords({_x000D_
    [t.a = 1, t.b = 2, t.c = 3, b = 2],_x000D_
    [t.a = 2, t.b = 4, t.c = 6, b = 2]_x000D_
})</t>
  </si>
  <si>
    <t>ExpandTableColumn</t>
  </si>
  <si>
    <t>https://powerquery.how/Table-ExpandTableColumn</t>
  </si>
  <si>
    <t>https://learn.microsoft.com/en-us/powerquery-m/Table-ExpandTableColumn</t>
  </si>
  <si>
    <t>Table.TransformRows</t>
  </si>
  <si>
    <t>Transforms the rows of the table using the specified transform function.</t>
  </si>
  <si>
    <t>Creates a list by applying the transform operation to each row in table.</t>
  </si>
  <si>
    <t>Transform the rows of a numeric table into textual records.</t>
  </si>
  <si>
    <t>Table.TransformRows(_x000D_
    Table.FromRecords({_x000D_
        [a = 1],_x000D_
        [a = 2],_x000D_
        [a = 3],_x000D_
        [a = 4],_x000D_
        [a = 5]_x000D_
    }),_x000D_
    (row) as record =&gt; [B = Number.ToText(row[a])]_x000D_
)</t>
  </si>
  <si>
    <t>{_x000D_
    [B = "1"],_x000D_
    [B = "2"],_x000D_
    [B = "3"],_x000D_
    [B = "4"],_x000D_
    [B = "5"]_x000D_
}</t>
  </si>
  <si>
    <t>TransformRows</t>
  </si>
  <si>
    <t>https://powerquery.how/Table-TransformRows</t>
  </si>
  <si>
    <t>https://learn.microsoft.com/en-us/powerquery-m/Table-TransformRows</t>
  </si>
  <si>
    <t>Table.Transpose</t>
  </si>
  <si>
    <t>Makes columns into rows and rows into columns.</t>
  </si>
  <si>
    <t>Make the rows of the table of name-value pairs into columns.</t>
  </si>
  <si>
    <t>Table.Transpose(_x000D_
    Table.FromRecords({_x000D_
        [Name = "Full Name", Value = "Fred"],_x000D_
        [Name = "Age", Value = 42],_x000D_
        [Name = "Country", Value = "UK"]_x000D_
    })_x000D_
)</t>
  </si>
  <si>
    <t>Table.FromRecords({_x000D_
    [Column1 = "Full Name", Column2 = "Age", Column3 = "Country"],_x000D_
    [Column1 = "Fred", Column2 = 42, Column3 = "UK"]_x000D_
})</t>
  </si>
  <si>
    <t>Transpose</t>
  </si>
  <si>
    <t>https://powerquery.how/Table-Transpose</t>
  </si>
  <si>
    <t>https://learn.microsoft.com/en-us/powerquery-m/Table-Transpose</t>
  </si>
  <si>
    <t>Table.DemoteHeaders</t>
  </si>
  <si>
    <t>Demotes the column headers to the first row of values.</t>
  </si>
  <si>
    <t>Demotes the column headers (i.e. column names) to the first row of values. The default column names are "Column1", "Column2" and so on.</t>
  </si>
  <si>
    <t>Demote the first row of values in the table.</t>
  </si>
  <si>
    <t>Table.DemoteHeaders(_x000D_
    Table.FromRecords({_x000D_
        [CustomerID = 1, Name = "Bob", Phone = "123-4567"],_x000D_
        [CustomerID = 2, Name = "Jim", Phone = "987-6543"]_x000D_
    })_x000D_
)</t>
  </si>
  <si>
    <t>Table.FromRecords({_x000D_
    [Column1 = "CustomerID", Column2 = "Name", Column3 = "Phone"],_x000D_
    [Column1 = 1, Column2 = "Bob", Column3 = "123-4567"],_x000D_
    [Column1 = 2, Column2 = "Jim", Column3 = "987-6543"]_x000D_
})</t>
  </si>
  <si>
    <t>DemoteHeaders</t>
  </si>
  <si>
    <t>https://powerquery.how/Table-DemoteHeaders</t>
  </si>
  <si>
    <t>https://learn.microsoft.com/en-us/powerquery-m/Table-DemoteHeaders</t>
  </si>
  <si>
    <t>Table.ToRows</t>
  </si>
  <si>
    <t>Creates a list of nested lists of row values from a table.</t>
  </si>
  <si>
    <t>Creates a list of nested lists from the table, table.  Each list item is an inner list that contains the row values.</t>
  </si>
  <si>
    <t>Conversions</t>
  </si>
  <si>
    <t>Create a list of the row values from the table.</t>
  </si>
  <si>
    <t>Table.ToRows(_x000D_
    Table.FromRecords({_x000D_
        [CustomerID = 1, Name = "Bob", Phone = "123-4567"],_x000D_
        [CustomerID = 2, Name = "Jim", Phone = "987-6543"],_x000D_
        [CustomerID = 3, Name = "Paul", Phone = "543-7890"]_x000D_
    })_x000D_
)</t>
  </si>
  <si>
    <t>{_x000D_
    {1, "Bob", "123-4567"},_x000D_
    {2, "Jim", "987-6543"},_x000D_
    {3, "Paul", "543-7890"}_x000D_
}</t>
  </si>
  <si>
    <t>ToRows</t>
  </si>
  <si>
    <t>https://powerquery.how/Table-ToRows</t>
  </si>
  <si>
    <t>https://learn.microsoft.com/en-us/powerquery-m/Table-ToRows</t>
  </si>
  <si>
    <t>Table.ToColumns</t>
  </si>
  <si>
    <t>Creates a list of nested lists of column values from a table.</t>
  </si>
  <si>
    <t>Creates a list of nested lists from the table, table.  Each list item is an inner list that contains the column values.</t>
  </si>
  <si>
    <t>Create a list of the column values from the table.</t>
  </si>
  <si>
    <t>Table.ToColumns(_x000D_
    Table.FromRecords({_x000D_
        [CustomerID = 1, Name = "Bob", Phone = "123-4567"],_x000D_
        [CustomerID = 2, Name = "Jim", Phone = "987-6543"]_x000D_
    })_x000D_
)</t>
  </si>
  <si>
    <t>{{1, 2}, {"Bob", "Jim"}, {"123-4567", "987-6543"}}</t>
  </si>
  <si>
    <t>ToColumns</t>
  </si>
  <si>
    <t>https://powerquery.how/Table-ToColumns</t>
  </si>
  <si>
    <t>https://learn.microsoft.com/en-us/powerquery-m/Table-ToColumns</t>
  </si>
  <si>
    <t>Table.CombineColumnsToRecord</t>
  </si>
  <si>
    <t>Combines the specified columns into a new record-valued column where each record has field names and values corresponding to the column names and values of the columns that were combined.</t>
  </si>
  <si>
    <t xml:space="preserve">Combines the specified columns of table into a new record-valued column named newColumnName where each record has field names and values corresponding to the column names and values of the columns that were combined. If a record is specified for options, the following options may be provided:_x000D_
    _x000D_
      DisplayNameColumn: When specified as text, indicates that the given column name should be treated as the display name of the record. This need not be one of the columns in the record itself._x000D_
      TypeName: When specified as text, supplies a logical type name for the resulting record which can be used during data load to drive behavior by the loading environment._x000D_
    _x000D_
    </t>
  </si>
  <si>
    <t>CombineColumnsToRecord</t>
  </si>
  <si>
    <t>https://powerquery.how/Table-CombineColumnsToRecord</t>
  </si>
  <si>
    <t>https://learn.microsoft.com/en-us/powerquery-m/Table-CombineColumnsToRecord</t>
  </si>
  <si>
    <t>Table.Contains</t>
  </si>
  <si>
    <t>Indicates whether the specified record appears as a row in the table.</t>
  </si>
  <si>
    <t>Indicates whether the specified record, row, appears as a row in the table._x000D_
    An optional parameter equationCriteria may be specified to control comparison between the rows of the table.</t>
  </si>
  <si>
    <t>Membership</t>
  </si>
  <si>
    <t>Determine if the table contains the row comparing only the column [Name].</t>
  </si>
  <si>
    <t>Table.Contains(_x000D_
    Table.FromRecords({_x000D_
        [CustomerID = 1, Name = "Bob", Phone = "123-4567"],_x000D_
        [CustomerID = 2, Name = "Jim", Phone = "987-6543"],_x000D_
        [CustomerID = 3, Name = "Paul", Phone = "543-7890"],_x000D_
        [CustomerID = 4, Name = "Ringo", Phone = "232-1550"]_x000D_
    }),_x000D_
    [CustomerID = 4, Name = "Bob"],_x000D_
    "Name"_x000D_
)</t>
  </si>
  <si>
    <t>Contains</t>
  </si>
  <si>
    <t>https://powerquery.how/Table-Contains</t>
  </si>
  <si>
    <t>https://learn.microsoft.com/en-us/powerquery-m/Table-Contains</t>
  </si>
  <si>
    <t>Table.ContainsAll</t>
  </si>
  <si>
    <t>Indicates whether all of the specified records appear as rows in the table.</t>
  </si>
  <si>
    <t>Indicates whether all the specified records in the list of records rows, appear as rows in the table._x000D_
    An optional parameter equationCriteria may be specified to control comparison between the rows of the table.</t>
  </si>
  <si>
    <t>Determine if the table contains all the rows.</t>
  </si>
  <si>
    <t>Table.ContainsAll(_x000D_
    Table.FromRecords({_x000D_
        [CustomerID = 1, Name = "Bob", Phone = "123-4567"],_x000D_
        [CustomerID = 2, Name = "Jim", Phone = "987-6543"],_x000D_
        [CustomerID = 3, Name = "Paul", Phone = "543-7890"],_x000D_
        [CustomerID = 4, Name = "Ringo", Phone = "232-1550"]_x000D_
    }),_x000D_
    {_x000D_
        [CustomerID = 1, Name = "Bill"],_x000D_
        [CustomerID = 2, Name = "Fred"]_x000D_
    }_x000D_
)</t>
  </si>
  <si>
    <t>ContainsAll</t>
  </si>
  <si>
    <t>https://powerquery.how/Table-ContainsAll</t>
  </si>
  <si>
    <t>https://learn.microsoft.com/en-us/powerquery-m/Table-ContainsAll</t>
  </si>
  <si>
    <t>Table.ContainsAny</t>
  </si>
  <si>
    <t>Indicates whether any of the specified records appear as rows in the table.</t>
  </si>
  <si>
    <t>Indicates whether any the specified records in the list of records rows, appear as rows in the table._x000D_
    An optional parameter equationCriteria may be specified to control comparison between the rows of the table.</t>
  </si>
  <si>
    <t>Determine if the table &lt;code&gt;(Table.FromRecords({[a = 1, b = 2], [a = 3, b = 4]}))&lt;/code&gt; contains the rows &lt;code&gt;[a = 1, b = 3]&lt;/code&gt; or &lt;code&gt;[a = 3, b = 5]&lt;/code&gt; comparing only the column [a].</t>
  </si>
  <si>
    <t>Table.ContainsAny(_x000D_
    Table.FromRecords({_x000D_
        [a = 1, b = 2],_x000D_
        [a = 3, b = 4]_x000D_
    }),_x000D_
    {_x000D_
        [a = 1, b = 3],_x000D_
        [a = 3, b = 5]_x000D_
    },_x000D_
    "a"_x000D_
)</t>
  </si>
  <si>
    <t>ContainsAny</t>
  </si>
  <si>
    <t>https://powerquery.how/Table-ContainsAny</t>
  </si>
  <si>
    <t>https://learn.microsoft.com/en-us/powerquery-m/Table-ContainsAny</t>
  </si>
  <si>
    <t>Table.IsDistinct</t>
  </si>
  <si>
    <t>Indicates whether the table contains only distinct rows (no duplicates).</t>
  </si>
  <si>
    <t>Indicates whether the table contains only distinct rows (no duplicates). Returns true if the rows are distinct, false otherwise._x000D_
    An optional parameter, comparisonCriteria, specifies which columns of the table are tested for duplication. If comparisonCriteria is not specified, all columns are tested.</t>
  </si>
  <si>
    <t>Determine if the table is distinct in column.</t>
  </si>
  <si>
    <t>Table.IsDistinct(_x000D_
    Table.FromRecords({_x000D_
        [CustomerID = 1, Name = "Bob", Phone = "123-4567"],_x000D_
        [CustomerID = 2, Name = "Jim", Phone = "987-6543"],_x000D_
        [CustomerID = 3, Name = "Paul", Phone = "543-7890"],_x000D_
        [CustomerID = 5, Name = "Bob", Phone = "232-1550"]_x000D_
    }),_x000D_
    "Name"_x000D_
)</t>
  </si>
  <si>
    <t>IsDistinct</t>
  </si>
  <si>
    <t>https://powerquery.how/Table-IsDistinct</t>
  </si>
  <si>
    <t>https://learn.microsoft.com/en-us/powerquery-m/Table-IsDistinct</t>
  </si>
  <si>
    <t>Table.PositionOf</t>
  </si>
  <si>
    <t>Returns the position or positions of the row within the table.</t>
  </si>
  <si>
    <t xml:space="preserve">Returns the row position of the first occurrence of the row in the table specified. Returns -1 if no occurrence is found._x000D_
    _x000D_
       table: The input table._x000D_
       row: The row in the table to find the position of._x000D_
       occurrence: &lt;i&gt;[Optional]&lt;/i&gt; Specifies which occurrences of the row to return._x000D_
       equationCriteria: &lt;i&gt;[Optional]&lt;/i&gt; Controls the comparison between the table rows._x000D_
    _x000D_
    </t>
  </si>
  <si>
    <t>Find the position of all the occurrences of [a = 2, b = 4] in the table &lt;code&gt;({[a = 2, b = 4], [a = 6, b = 8], [a = 2, b = 4], [a = 1, b = 4]})&lt;/code&gt;.</t>
  </si>
  <si>
    <t>Table.PositionOf(_x000D_
    Table.FromRecords({_x000D_
        [a = 2, b = 4],_x000D_
        [a = 1, b = 4],_x000D_
        [a = 2, b = 4],_x000D_
        [a = 1, b = 4]_x000D_
    }),_x000D_
    [a = 2, b = 4],_x000D_
    Occurrence.All_x000D_
)</t>
  </si>
  <si>
    <t>{0, 2}</t>
  </si>
  <si>
    <t>PositionOf</t>
  </si>
  <si>
    <t>https://powerquery.how/Table-PositionOf</t>
  </si>
  <si>
    <t>https://learn.microsoft.com/en-us/powerquery-m/Table-PositionOf</t>
  </si>
  <si>
    <t>Table.PositionOfAny</t>
  </si>
  <si>
    <t>Returns the position or positions of any of the specified rows within the table.</t>
  </si>
  <si>
    <t xml:space="preserve">Returns the row(s) position(s) from the table of the first occurrence of the list of rows. Returns -1 if no occurrence is found._x000D_
    _x000D_
    table: The input table._x000D_
       rows:  The list of rows in the table to find the positions of._x000D_
       occurrence: &lt;i&gt;[Optional]&lt;/i&gt; Specifies which occurrences of the row to return._x000D_
       equationCriteria: &lt;i&gt;[Optional]&lt;/i&gt; Controls the comparison between the table rows._x000D_
    _x000D_
    </t>
  </si>
  <si>
    <t>Find the position of all the occurrences of [a = 2, b = 4] or [a = 6, b = 8] in the table &lt;code&gt;({[a = 2, b = 4], [a = 6, b = 8], [a = 2, b = 4], [a = 1, b = 4]}&lt;/code&gt;.</t>
  </si>
  <si>
    <t>Table.PositionOfAny(_x000D_
    Table.FromRecords({_x000D_
        [a = 2, b = 4],_x000D_
        [a = 6, b = 8],_x000D_
        [a = 2, b = 4],_x000D_
        [a = 1, b = 4]_x000D_
    }),_x000D_
    {_x000D_
        [a = 2, b = 4],_x000D_
        [a = 6, b = 8]_x000D_
    },_x000D_
    Occurrence.All_x000D_
)</t>
  </si>
  <si>
    <t>{0, 1, 2}</t>
  </si>
  <si>
    <t>PositionOfAny</t>
  </si>
  <si>
    <t>https://powerquery.how/Table-PositionOfAny</t>
  </si>
  <si>
    <t>https://learn.microsoft.com/en-us/powerquery-m/Table-PositionOfAny</t>
  </si>
  <si>
    <t>Table.RemoveMatchingRows</t>
  </si>
  <si>
    <t>Removes all occurrences of the specified rows from the table.</t>
  </si>
  <si>
    <t>Removes all occurrences of the specified rows from the table._x000D_
    An optional parameter equationCriteria may be specified to control the comparison between the rows of the table.</t>
  </si>
  <si>
    <t>Remove any rows where [a = 1] from the table &lt;code&gt;({[a = 1, b = 2], [a = 3, b = 4], [a = 1, b = 6]})&lt;/code&gt;.</t>
  </si>
  <si>
    <t>Table.RemoveMatchingRows(_x000D_
    Table.FromRecords({_x000D_
        [a = 1, b = 2],_x000D_
        [a = 3, b = 4],_x000D_
        [a = 1, b = 6]_x000D_
    }),_x000D_
    {[a = 1]},_x000D_
    "a"_x000D_
)</t>
  </si>
  <si>
    <t>Table.FromRecords({[a = 3, b = 4]})</t>
  </si>
  <si>
    <t>RemoveMatchingRows</t>
  </si>
  <si>
    <t>https://powerquery.how/Table-RemoveMatchingRows</t>
  </si>
  <si>
    <t>https://learn.microsoft.com/en-us/powerquery-m/Table-RemoveMatchingRows</t>
  </si>
  <si>
    <t>Table.ReplaceMatchingRows</t>
  </si>
  <si>
    <t>Replaces all the specified rows with the provided row(s).</t>
  </si>
  <si>
    <t>Replaces all the specified rows in the table with the provided ones. The rows to replace and the replacements are specified in replacements, using {old, new} formatting._x000D_
    An optional equationCriteria parameter may be specified to control comparison between the rows of the table.</t>
  </si>
  <si>
    <t>Replace the rows [a = 1, b = 2] and [a = 2, b = 3] with [a = -1, b = -2],[a = -2, b = -3] in the table.</t>
  </si>
  <si>
    <t>Table.ReplaceMatchingRows(_x000D_
    Table.FromRecords({_x000D_
        [a = 1, b = 2],_x000D_
        [a = 2, b = 3],_x000D_
        [a = 3, b = 4],_x000D_
        [a = 1, b = 2]_x000D_
    }),_x000D_
    {_x000D_
        {[a = 1, b = 2], [a = -1, b = -2]},_x000D_
        {[a = 2, b = 3], [a = -2, b = -3]}_x000D_
    }_x000D_
)</t>
  </si>
  <si>
    <t>Table.FromRecords({_x000D_
    [a = -1, b = -2],_x000D_
    [a = -2, b = -3],_x000D_
    [a = 3, b = 4],_x000D_
    [a = -1, b = -2]_x000D_
})</t>
  </si>
  <si>
    <t>ReplaceMatchingRows</t>
  </si>
  <si>
    <t>https://powerquery.how/Table-ReplaceMatchingRows</t>
  </si>
  <si>
    <t>https://learn.microsoft.com/en-us/powerquery-m/Table-ReplaceMatchingRows</t>
  </si>
  <si>
    <t>Table.Max</t>
  </si>
  <si>
    <t>Returns the largest row or default value using the given criteria.</t>
  </si>
  <si>
    <t xml:space="preserve">Returns the largest row in the table, given the comparisonCriteria. If the table is empty, the optional default value is returned. </t>
  </si>
  <si>
    <t>Ordering</t>
  </si>
  <si>
    <t>Find the row with the largest value in column [a] in the table &lt;code&gt;({})&lt;/code&gt;. Return -1 if empty.</t>
  </si>
  <si>
    <t>Table.Max(#table({"a"}, {}), "a", -1)</t>
  </si>
  <si>
    <t>-1</t>
  </si>
  <si>
    <t>Max</t>
  </si>
  <si>
    <t>https://powerquery.how/Table-Max</t>
  </si>
  <si>
    <t>https://learn.microsoft.com/en-us/powerquery-m/Table-Max</t>
  </si>
  <si>
    <t>Table.MaxN</t>
  </si>
  <si>
    <t>Returns the largest row(s) using the given criteria.</t>
  </si>
  <si>
    <t xml:space="preserve">Returns the largest row(s) in the table, given the comparisonCriteria._x000D_
    After the rows are sorted, the countOrCondition parameter must be specified to further filter the result. Note the sorting algorithm cannot guarantee a fixed sorted result. The countOrCondition parameter can take multiple forms:_x000D_
    _x000D_
         If a number is specified, a list of up to countOrCondition items in ascending order is returned. _x000D_
         If a condition is specified, a list of items that initially meet the condition is returned. Once an item fails the condition, no further items are considered. _x000D_
 </t>
  </si>
  <si>
    <t>Find the row with the largest value in column [a] with the condition [b] &gt; 0, in the table. The rows are sorted before the filter is applied.</t>
  </si>
  <si>
    <t>Table.MaxN(_x000D_
    Table.FromRecords({_x000D_
        [a = 2, b = 4],_x000D_
        [a = 8, b = 0],_x000D_
        [a = 6, b = 2]_x000D_
    }),_x000D_
    "a",_x000D_
    each [b] &gt; 0_x000D_
)</t>
  </si>
  <si>
    <t>Table.FromRecords({})</t>
  </si>
  <si>
    <t>MaxN</t>
  </si>
  <si>
    <t>https://powerquery.how/Table-MaxN</t>
  </si>
  <si>
    <t>https://learn.microsoft.com/en-us/powerquery-m/Table-MaxN</t>
  </si>
  <si>
    <t>Table.Min</t>
  </si>
  <si>
    <t>Returns the smallest row or a default value using the given criteria.</t>
  </si>
  <si>
    <t>Returns the smallest row in the table, given the comparisonCriteria. If the table is empty, the optional default value is returned.</t>
  </si>
  <si>
    <t>Find the row with the smallest value in column [a] in the table. Return -1 if empty.</t>
  </si>
  <si>
    <t>Table.Min(#table({"a"}, {}), "a", -1)</t>
  </si>
  <si>
    <t>Min</t>
  </si>
  <si>
    <t>https://powerquery.how/Table-Min</t>
  </si>
  <si>
    <t>https://learn.microsoft.com/en-us/powerquery-m/Table-Min</t>
  </si>
  <si>
    <t>Table.MinN</t>
  </si>
  <si>
    <t>Returns the smallest row(s) using the given criteria.</t>
  </si>
  <si>
    <t xml:space="preserve">Returns the smallest row(s) in the table, given the comparisonCriteria. After the rows are sorted, the countOrCondition parameter must be specified to further filter the result. Note the sorting algorithm cannot guarantee a fixed sorted result. The countOrCondition parameter can take multiple forms:_x000D_
    _x000D_
         If a number is specified, a list of up to countOrCondition items in ascending order is returned. _x000D_
         If a condition is specified, a list of items that initially meet the condition is returned. Once an item fails the condition, no further items are considered. _x000D_
 </t>
  </si>
  <si>
    <t>Find the row with the smallest value in column [a] with the condition [b] &lt; 0, in the table. The rows are sorted before the filter is applied.</t>
  </si>
  <si>
    <t>Table.MinN(_x000D_
    Table.FromRecords({_x000D_
        [a = 2, b = 4],_x000D_
        [a = 8, b = 0],_x000D_
        [a = 6, b = 2]_x000D_
    }),_x000D_
    "a",_x000D_
    each [b] &lt; 0_x000D_
)</t>
  </si>
  <si>
    <t>MinN</t>
  </si>
  <si>
    <t>https://powerquery.how/Table-MinN</t>
  </si>
  <si>
    <t>https://learn.microsoft.com/en-us/powerquery-m/Table-MinN</t>
  </si>
  <si>
    <t>Table.FindText</t>
  </si>
  <si>
    <t>Returns all the rows that contain the given text in the table.</t>
  </si>
  <si>
    <t>Returns the rows in the table table that contain the text text. If the text is not found, an empty table is returned.</t>
  </si>
  <si>
    <t>Find the rows in the table that contain "Bob".</t>
  </si>
  <si>
    <t>Table.FindText(_x000D_
    Table.FromRecords({_x000D_
        [CustomerID = 1, Name = "Bob", Phone = "123-4567"],_x000D_
        [CustomerID = 2, Name = "Jim", Phone = "987-6543"],_x000D_
        [CustomerID = 3, Name = "Paul", Phone = "543-7890"],_x000D_
        [CustomerID = 4, Name = "Ringo", Phone = "232-1550"]_x000D_
    }),_x000D_
    "Bob"_x000D_
)</t>
  </si>
  <si>
    <t>https://powerquery.how/Table-FindText</t>
  </si>
  <si>
    <t>https://learn.microsoft.com/en-us/powerquery-m/Table-FindText</t>
  </si>
  <si>
    <t>Replacer.ReplaceValue</t>
  </si>
  <si>
    <t>Replaces values within the provided input.</t>
  </si>
  <si>
    <t>Replaces the old value in the original value with the new value. This replacer function can be used in List.ReplaceValue and Table.ReplaceValue.</t>
  </si>
  <si>
    <t>Replacer</t>
  </si>
  <si>
    <t>Replace the value 11 with the value 10.</t>
  </si>
  <si>
    <t>Replacer.ReplaceValue(11, 11, 10)</t>
  </si>
  <si>
    <t>10</t>
  </si>
  <si>
    <t>https://powerquery.how/Replacer-ReplaceValue</t>
  </si>
  <si>
    <t>https://learn.microsoft.com/en-us/powerquery-m/Replacer-ReplaceValue</t>
  </si>
  <si>
    <t>Replacer.ReplaceText</t>
  </si>
  <si>
    <t>Replaces text within the provided input.</t>
  </si>
  <si>
    <t>Replaces the old text in the original text with the new text. This replacer function can be used in List.ReplaceValue and Table.ReplaceValue.</t>
  </si>
  <si>
    <t>Replace the text "hE" with "He" in the string "hEllo world".</t>
  </si>
  <si>
    <t>Replacer.ReplaceText("hEllo world", "hE", "He")</t>
  </si>
  <si>
    <t>"Hello world"</t>
  </si>
  <si>
    <t>ReplaceText</t>
  </si>
  <si>
    <t>https://powerquery.how/Replacer-ReplaceText</t>
  </si>
  <si>
    <t>https://learn.microsoft.com/en-us/powerquery-m/Replacer-ReplaceText</t>
  </si>
  <si>
    <t>Table.ReplaceValue</t>
  </si>
  <si>
    <t>Replaces one value with another in the specified columns.</t>
  </si>
  <si>
    <t>Replaces oldValue with newValue in the specified columns of the table.</t>
  </si>
  <si>
    <t>Anonymize all columns of US employees.</t>
  </si>
  <si>
    <t>Table.ReplaceValue(_x000D_
    Table.FromRecords({_x000D_
        [Name = "Cindy", Country = "US"],_x000D_
        [Name = "Bob", Country = "CA"]_x000D_
    }),_x000D_
    each [Country] = "US",_x000D_
    "?",_x000D_
    (currentValue, isUS, replacementValue) =&gt;_x000D_
        if isUS then_x000D_
            Text.Repeat(replacementValue, Text.Length(currentValue))_x000D_
        else_x000D_
            currentValue,_x000D_
    {"Name", "Country"}_x000D_
)</t>
  </si>
  <si>
    <t>Table.FromRecords({_x000D_
    [Name = "?????", Country = "??"],_x000D_
    [Name = "Bob", Country = "CA"]_x000D_
})</t>
  </si>
  <si>
    <t>https://powerquery.how/Table-ReplaceValue</t>
  </si>
  <si>
    <t>https://learn.microsoft.com/en-us/powerquery-m/Table-ReplaceValue</t>
  </si>
  <si>
    <t>Table.IsEmpty</t>
  </si>
  <si>
    <t>Indicates whether the table contains any rows.</t>
  </si>
  <si>
    <t>Indicates whether the table contains any rows. Returns true if there are no rows (i.e. the table is empty), false otherwise.</t>
  </si>
  <si>
    <t>Determine if the table &lt;code&gt;({})&lt;/code&gt; is empty.</t>
  </si>
  <si>
    <t>Table.IsEmpty(Table.FromRecords({}))</t>
  </si>
  <si>
    <t>IsEmpty</t>
  </si>
  <si>
    <t>https://powerquery.how/Table-IsEmpty</t>
  </si>
  <si>
    <t>https://learn.microsoft.com/en-us/powerquery-m/Table-IsEmpty</t>
  </si>
  <si>
    <t>Table.SplitColumn</t>
  </si>
  <si>
    <t>Splits the specified column into a set of additional columns using the specified splitter function.</t>
  </si>
  <si>
    <t xml:space="preserve">Splits the specified column into a set of additional columns using the specified splitter function._x000D_
    _x000D_
      table: The table containing the column to split._x000D_
      sourceColumn: The name of the column to split._x000D_
      splitter: The splitter function used to split the column (for example, Splitter.SplitTextByDelimiter or Splitter.SplitTextByPosition)._x000D_
      columnNamesOrNumber: Either a list of new column names to create, or the number of new columns._x000D_
      default: Overrides the value used when there aren't enough split values to fill all of the new columns. The default for this parameter is null._x000D_
      extraColumns: Specifies what to do if there might be more split values than the number of new columns. You can pass an ExtraValues.Type enumeration value to this parameter. The default is ExtraValues.Ignore._x000D_
    _x000D_
    </t>
  </si>
  <si>
    <t>Split the name column into first name and last name, then rename the new columns. Because there might be more values than the number of available columns, make the last name column a list that includes all values after the first name.</t>
  </si>
  <si>
    <t>let_x000D_
    Source = #table(type table[CustomerID = number, Name = text, Phone = text],_x000D_
    {_x000D_
        {1, "Bob White", "123-4567"},_x000D_
        {2, "Jim Smith", "987-6543"},_x000D_
        {3, "Paul Green", "543-7890"},_x000D_
        {4, "Cristina J. Best", "232-1550"}_x000D_
    }),_x000D_
    SplitColumns = Table.SplitColumn(_x000D_
        Source,_x000D_
        "Name",_x000D_
        Splitter.SplitTextByDelimiter(" "),_x000D_
        {"First Name", "Last Name"},_x000D_
        null,_x000D_
        ExtraValues.List)_x000D_
in_x000D_
    SplitColumns</t>
  </si>
  <si>
    <t>#table(type table[CustomerID = number, First Name = text, Last Name = text, Phone = text],_x000D_
{_x000D_
    {1, "Bob", {"White"}, "123-4567"},_x000D_
    {2, "Jim", {"Smith"}, "987-6543"},_x000D_
    {3, "Paul", {"Green"}, "543-7890"},_x000D_
    {4, "Cristina", {"J.", "Best"}, "232-1550"}_x000D_
})</t>
  </si>
  <si>
    <t>SplitColumn</t>
  </si>
  <si>
    <t>https://powerquery.how/Table-SplitColumn</t>
  </si>
  <si>
    <t>https://learn.microsoft.com/en-us/powerquery-m/Table-SplitColumn</t>
  </si>
  <si>
    <t>Table.CombineColumns</t>
  </si>
  <si>
    <t>Combines the specified columns into a new column using the specified combiner function.</t>
  </si>
  <si>
    <t>Combine the last and first names into a new column, separated by a comma.</t>
  </si>
  <si>
    <t>Table.CombineColumns(_x000D_
    Table.FromRecords({[FirstName = "Bob", LastName = "Smith"]}),_x000D_
    {"LastName", "FirstName"},_x000D_
    Combiner.CombineTextByDelimiter(",", QuoteStyle.None),_x000D_
    "FullName"_x000D_
)</t>
  </si>
  <si>
    <t>Table.FromRecords({[FullName = "Smith,Bob"]})</t>
  </si>
  <si>
    <t>CombineColumns</t>
  </si>
  <si>
    <t>https://powerquery.how/Table-CombineColumns</t>
  </si>
  <si>
    <t>https://learn.microsoft.com/en-us/powerquery-m/Table-CombineColumns</t>
  </si>
  <si>
    <t>Table.FirstValue</t>
  </si>
  <si>
    <t>Returns the first column of the first row of the table or a specified default value.</t>
  </si>
  <si>
    <t>Returns the first column of the first row of the table table or a specified default value.</t>
  </si>
  <si>
    <t>FirstValue</t>
  </si>
  <si>
    <t>https://powerquery.how/Table-FirstValue</t>
  </si>
  <si>
    <t>https://learn.microsoft.com/en-us/powerquery-m/Table-FirstValue</t>
  </si>
  <si>
    <t>Table.AddRankColumn</t>
  </si>
  <si>
    <t>Appends a column with the ranking of one or more other columns.</t>
  </si>
  <si>
    <t>Appends a column named newColumnName to the table with the ranking of one or more other columns described by comparisonCriteria._x000D_
The RankKind option in options can be used by advanced users to pick a more-specific ranking method.</t>
  </si>
  <si>
    <t>Add a column named "RevenueRank" to the table which ranks the "Revenue" column from highest to lowest.</t>
  </si>
  <si>
    <t>Table.AddRankColumn(_x000D_
    Table.FromRecords({_x000D_
        [CustomerID = 1, Name = "Bob", Revenue = 200],_x000D_
        [CustomerID = 2, Name = "Jim", Revenue = 100],_x000D_
        [CustomerID = 3, Name = "Paul", Revenue = 200],_x000D_
        [CustomerID = 4, Name = "Ringo", Revenue = 50]_x000D_
    }),_x000D_
    "RevenueRank",_x000D_
    {"Revenue", Order.Descending},_x000D_
    [RankKind = RankKind.Competition]_x000D_
)</t>
  </si>
  <si>
    <t>Table.FromRecords({_x000D_
    [CustomerID = 1, Name = "Bob", Revenue = 200, RevenueRank = 1],_x000D_
    [CustomerID = 3, Name = "Paul", Revenue = 200, RevenueRank = 1],_x000D_
    [CustomerID = 2, Name = "Jim", Revenue = 100, RevenueRank = 3],_x000D_
    [CustomerID = 4, Name = "Ringo", Revenue = 50, RevenueRank = 4]_x000D_
})</t>
  </si>
  <si>
    <t>AddRankColumn</t>
  </si>
  <si>
    <t>https://powerquery.how/Table-AddRankColumn</t>
  </si>
  <si>
    <t>https://learn.microsoft.com/en-us/powerquery-m/Table-AddRankColumn</t>
  </si>
  <si>
    <t>Table.View</t>
  </si>
  <si>
    <t>Creates or extends a table with user-defined handlers for query and action operations.</t>
  </si>
  <si>
    <t>&lt;p&gt;Returns a view of table where the functions specified in handlers are used in lieu of the default behavior of an operation when the operation is applied to the view.&lt;/p&gt;_x000D_
&lt;p&gt;If table is provided, all handler functions are optional. If table isn't provided, the GetType and GetRows handler functions are required. If a handler function isn't specified for an operation, the default behavior of the operation is applied to table instead (except in the case of GetExpression).&lt;/p&gt;_x000D_
&lt;p&gt;Handler functions must return a value that is semantically equivalent to the result of applying the operation against table (or the resulting view in the case of GetExpression).&lt;/p&gt;_x000D_
&lt;p&gt;If a handler function raises an error, the default behavior of the operation is applied to the view.&lt;/p&gt;_x000D_
&lt;p&gt;Table.View can be used to implement folding to a data source – the translation of M queries into source-specific queries (for example, to create T-SQL statements from M queries).&lt;/p&gt;_x000D_
&lt;p&gt;Refer to the published Power Query custom connector documentation for a more complete description of Table.View.&lt;/p&gt;</t>
  </si>
  <si>
    <t>Table construction</t>
  </si>
  <si>
    <t>Create a basic view that doesn't require accessing the rows in order to determine the type or the row count.</t>
  </si>
  <si>
    <t>Table.View(_x000D_
    null,_x000D_
    [_x000D_
        GetType = () =&gt; type table [CustomerID = number, Name = text, Phone = nullable text],_x000D_
        GetRows = () =&gt; Table.FromRecords({[CustomerID = 1, Name = "Bob", Phone = "123-4567"]}),_x000D_
        GetRowCount = () =&gt; 1_x000D_
    ]_x000D_
)</t>
  </si>
  <si>
    <t>https://powerquery.how/Table-View</t>
  </si>
  <si>
    <t>https://learn.microsoft.com/en-us/powerquery-m/Table-View</t>
  </si>
  <si>
    <t>Table.ViewFunction</t>
  </si>
  <si>
    <t>Creates a function that can be intercepted by a handler defined on a view (via Table.View).</t>
  </si>
  <si>
    <t>&lt;p&gt;Creates a view function based on function that can be handled in a view created by Table.View.&lt;/p&gt;_x000D_
&lt;p&gt;The OnInvoke handler of Table.View can be used to define a handler for the view function.&lt;/p&gt;_x000D_
&lt;p&gt;As with the handlers for built-in operations, if no OnInvoke handler is specified, or if it does not handle the view function, or if an error is raised by the handler, function is applied on top of the view.&lt;/p&gt;_x000D_
&lt;p&gt;Refer to the published Power Query custom connector documentation for a more complete description of Table.View and custom view functions.&lt;/p&gt;</t>
  </si>
  <si>
    <t>https://powerquery.how/Table-ViewFunction</t>
  </si>
  <si>
    <t>https://learn.microsoft.com/en-us/powerquery-m/Table-ViewFunction</t>
  </si>
  <si>
    <t>Table.ViewError</t>
  </si>
  <si>
    <t>Creates a modified error record which won't trigger a fallback when thrown by a handler defined on a view (via Table.View).</t>
  </si>
  <si>
    <t>Creates a modified error record from errorRecord which won't trigger a fallback when thrown by a handler defined on a view (via Table.View).</t>
  </si>
  <si>
    <t>https://powerquery.how/Table-ViewError</t>
  </si>
  <si>
    <t>https://learn.microsoft.com/en-us/powerquery-m/Table-ViewError</t>
  </si>
  <si>
    <t>Table.Schema</t>
  </si>
  <si>
    <t>Returns a table containing a description of the columns (i.e. the schema) of the specified table.</t>
  </si>
  <si>
    <t>&lt;p&gt;Returns a table describing the columns of table.&lt;/p&gt;_x000D_
&lt;p&gt;Each row in the table describes the properties of a column of table:&lt;/p&gt;_x000D_
&lt;p&gt;&lt;table&gt;_x000D_
  &lt;tr&gt;_x000D_
    &lt;td&gt;&lt;b&gt;Column Name&lt;/b&gt;&lt;/td&gt;_x000D_
    &lt;td&gt;&lt;b&gt;Description&lt;/b&gt;&lt;/td&gt;_x000D_
  &lt;/tr&gt;_x000D_
  &lt;tr&gt;_x000D_
    &lt;td&gt;Name&lt;/td&gt;_x000D_
    &lt;td&gt;The name of the column.&lt;/td&gt;_x000D_
  &lt;/tr&gt;_x000D_
  &lt;tr&gt;_x000D_
    &lt;td&gt;Position&lt;/td&gt;_x000D_
    &lt;td&gt;The 0-based position of the column in table.&lt;/td&gt;_x000D_
  &lt;/tr&gt;_x000D_
  &lt;tr&gt;_x000D_
    &lt;td&gt;TypeName&lt;/td&gt;_x000D_
    &lt;td&gt;The name of the type of the column.&lt;/td&gt;_x000D_
  &lt;/tr&gt;_x000D_
  &lt;tr&gt;_x000D_
    &lt;td&gt;Kind&lt;/td&gt;_x000D_
    &lt;td&gt;The kind of the type of the column.&lt;/td&gt;_x000D_
  &lt;/tr&gt;_x000D_
  &lt;tr&gt;_x000D_
    &lt;td&gt;IsNullable&lt;/td&gt;_x000D_
    &lt;td&gt;Whether the column can contain null values.&lt;/td&gt;_x000D_
  &lt;/tr&gt;_x000D_
  &lt;tr&gt;_x000D_
    &lt;td&gt;NumericPrecisionBase&lt;/td&gt;_x000D_
    &lt;td&gt;The numeric base (for example, base-2 or base-10) of the NumericPrecision and NumericScale fields.&lt;/td&gt;_x000D_
  &lt;/tr&gt;_x000D_
  &lt;tr&gt;_x000D_
    &lt;td&gt;NumericPrecision&lt;/td&gt;_x000D_
    &lt;td&gt;The precision of a numeric column in the base specified by NumericPrecisionBase. This is the maximum number of digits that can be represented by a value of this type (including fractional digits).&lt;/td&gt;_x000D_
  &lt;/tr&gt;_x000D_
  &lt;tr&gt;_x000D_
    &lt;td&gt;NumericScale&lt;/td&gt;_x000D_
    &lt;td&gt;The scale of a numeric column in the base specified by NumericPrecisionBase. This is the number of digits in the fractional part of a value of this type. A value of 0 indicates a fixed scale with no fractional digits. A value of null indicates the scale is not known (either because it is floating or not defined).&lt;/td&gt;_x000D_
  &lt;/tr&gt;_x000D_
  &lt;tr&gt;_x000D_
    &lt;td&gt;DateTimePrecision&lt;/td&gt;_x000D_
    &lt;td&gt;The maximum number of fractional digits supported in the seconds portion of a date or time value.&lt;/td&gt;_x000D_
  &lt;/tr&gt;_x000D_
  &lt;tr&gt;_x000D_
    &lt;td&gt;MaxLength&lt;/td&gt;_x000D_
    &lt;td&gt;The maximum number of characters permitted in a text column, or the maximum number of bytes permitted in a binary column.&lt;/td&gt;_x000D_
  &lt;/tr&gt;_x000D_
  &lt;tr&gt;_x000D_
    &lt;td&gt;IsVariableLength&lt;/td&gt;_x000D_
    &lt;td&gt;Indicates whether this column can vary in length (up to MaxLength) or if it is of fixed size.&lt;/td&gt;_x000D_
  &lt;/tr&gt;_x000D_
  &lt;tr&gt;_x000D_
    &lt;td&gt;&amp;nbsp;&lt;/td&gt;_x000D_
    &lt;td&gt;&amp;nbsp;&lt;/td&gt;_x000D_
  &lt;/tr&gt;_x000D_
  &lt;tr&gt;_x000D_
    &lt;td&gt;NativeTypeName&lt;/td&gt;_x000D_
    &lt;td&gt;The name of the type of the column in the native type system of the source (for example, nvarchar for SQL Server).&lt;/td&gt;_x000D_
  &lt;/tr&gt;_x000D_
  &lt;tr&gt;_x000D_
    &lt;td&gt;NativeDefaultExpression&lt;/td&gt;_x000D_
    &lt;td&gt;The default expression for a value of this column in the native expression language of the source (for example, 42 or newid() for SQL Server).&lt;/td&gt;_x000D_
  &lt;/tr&gt;_x000D_
  &lt;tr&gt;_x000D_
    &lt;td&gt;&amp;nbsp;&lt;/td&gt;_x000D_
    &lt;td&gt;&amp;nbsp;&lt;/td&gt;_x000D_
  &lt;/tr&gt;_x000D_
  &lt;tr&gt;_x000D_
    &lt;td&gt;Description&lt;/td&gt;_x000D_
    &lt;td&gt;The description of the column.&lt;/td&gt;_x000D_
  &lt;/tr&gt;_x000D_
&lt;/table&gt;&lt;/p&gt;</t>
  </si>
  <si>
    <t>Schema</t>
  </si>
  <si>
    <t>https://powerquery.how/Table-Schema</t>
  </si>
  <si>
    <t>https://learn.microsoft.com/en-us/powerquery-m/Table-Schema</t>
  </si>
  <si>
    <t>Type.TableSchema</t>
  </si>
  <si>
    <t>Returns a table containing a description of the columns (i.e. the schema) of the specified table type.</t>
  </si>
  <si>
    <t>&lt;p&gt;Returns a table describing the columns of tableType.&lt;/p&gt;_x000D_
&lt;p&gt;Refer to the documentation for Table.Schema for a description of the resulting table.&lt;/p&gt;</t>
  </si>
  <si>
    <t>Type</t>
  </si>
  <si>
    <t>TableSchema</t>
  </si>
  <si>
    <t>https://powerquery.how/Type-TableSchema</t>
  </si>
  <si>
    <t>https://learn.microsoft.com/en-us/powerquery-m/Type-TableSchema</t>
  </si>
  <si>
    <t>Table.Profile</t>
  </si>
  <si>
    <t>Returns a profile of the columns of a table.</t>
  </si>
  <si>
    <t>&lt;p&gt;Returns a profile for the columns in table.&lt;/p&gt;_x000D_
&lt;p&gt;The following information is returned for each column (when applicable):_x000D_
_x000D_
  minimum_x000D_
  maximum_x000D_
  average_x000D_
  standard deviation_x000D_
  count_x000D_
  null count_x000D_
  distinct count_x000D_
_x000D_
&lt;/p&gt;</t>
  </si>
  <si>
    <t>Profile</t>
  </si>
  <si>
    <t>https://powerquery.how/Table-Profile</t>
  </si>
  <si>
    <t>https://learn.microsoft.com/en-us/powerquery-m/Table-Profile</t>
  </si>
  <si>
    <t>Text.AfterDelimiter</t>
  </si>
  <si>
    <t>Returns the portion of text after the specified delimiter._x000D_
    An optional numeric index indicates which occurrence of the delimiter should be considered._x000D_
    An optional list index indicates which occurrence of the delimiter should be considered, as well as whether indexing should be done from the start or end of the input.</t>
  </si>
  <si>
    <t>Transformations</t>
  </si>
  <si>
    <t>Get the portion of "111-222-333" after the second hyphen from the end.</t>
  </si>
  <si>
    <t>Text.AfterDelimiter("111-222-333", "-", {1, RelativePosition.FromEnd})</t>
  </si>
  <si>
    <t>"222-333"</t>
  </si>
  <si>
    <t>AfterDelimiter</t>
  </si>
  <si>
    <t>https://powerquery.how/Text-AfterDelimiter</t>
  </si>
  <si>
    <t>https://learn.microsoft.com/en-us/powerquery-m/Text-AfterDelimiter</t>
  </si>
  <si>
    <t>Text.BeforeDelimiter</t>
  </si>
  <si>
    <t>Returns the portion of text before the specified delimiter._x000D_
    An optional numeric index indicates which occurrence of the delimiter should be considered._x000D_
    An optional list index indicates which occurrence of the delimiter should be considered, as well as whether indexing should be done from the start or end of the input.</t>
  </si>
  <si>
    <t>Get the portion of "111-222-333" before the second hyphen from the end.</t>
  </si>
  <si>
    <t>Text.BeforeDelimiter("111-222-333", "-", {1, RelativePosition.FromEnd})</t>
  </si>
  <si>
    <t>"111"</t>
  </si>
  <si>
    <t>BeforeDelimiter</t>
  </si>
  <si>
    <t>https://powerquery.how/Text-BeforeDelimiter</t>
  </si>
  <si>
    <t>https://learn.microsoft.com/en-us/powerquery-m/Text-BeforeDelimiter</t>
  </si>
  <si>
    <t>Text.BetweenDelimiters</t>
  </si>
  <si>
    <t>Returns the portion of text between the specified startDelimiter and endDelimiter._x000D_
    An optional numeric startIndex indicates which occurrence of the startDelimiter should be considered._x000D_
    An optional list startIndex indicates which occurrence of the startDelimiter should be considered, as well as whether indexing should be done from the start or end of the input._x000D_
    The endIndex is similar, except that indexing is done relative to the startIndex.</t>
  </si>
  <si>
    <t>Get the portion of "111 (222) 333 (444)" between the second open parenthesis from the end and the second closed parenthesis that follows it.</t>
  </si>
  <si>
    <t>Text.BetweenDelimiters("111 (222) 333 (444)", "(", ")", {1, RelativePosition.FromEnd}, {1, RelativePosition.FromStart})</t>
  </si>
  <si>
    <t>"222) 333 (444"</t>
  </si>
  <si>
    <t>BetweenDelimiters</t>
  </si>
  <si>
    <t>https://powerquery.how/Text-BetweenDelimiters</t>
  </si>
  <si>
    <t>https://learn.microsoft.com/en-us/powerquery-m/Text-BetweenDelimiters</t>
  </si>
  <si>
    <t>Date.IsInPreviousDay</t>
  </si>
  <si>
    <t>Indicates whether this date occurs during the previous day, as determined by the current date and time on the system. Note that this function will return false when passed a value that occurs within the current day.</t>
  </si>
  <si>
    <t xml:space="preserve">Indicates whether the given datetime value dateTime occurs during the previous day, as determined by the current date and time on the system. Note that this function will return false when passed a value that occurs within the current day._x000D_
      _x000D_
      dateTime: A date, datetime, or datetimezone value to be evaluated._x000D_
      </t>
  </si>
  <si>
    <t>Date</t>
  </si>
  <si>
    <t>Determine if the day before the current system time is in the previous day.</t>
  </si>
  <si>
    <t>Date.IsInPreviousDay(Date.AddDays(DateTime.FixedLocalNow(), -1))</t>
  </si>
  <si>
    <t>IsInPreviousDay</t>
  </si>
  <si>
    <t>https://powerquery.how/Date-IsInPreviousDay</t>
  </si>
  <si>
    <t>https://learn.microsoft.com/en-us/powerquery-m/Date-IsInPreviousDay</t>
  </si>
  <si>
    <t>Date.IsInPreviousNDays</t>
  </si>
  <si>
    <t>Indicates whether this date occurs during the previous number of days, as determined by the current date and time on the system. Note that this function will return false when passed a value that occurs within the current day.</t>
  </si>
  <si>
    <t xml:space="preserve">Indicates whether the given datetime value dateTime occurs during the previous number of days, as determined by the current date and time on the system. Note that this function will return false when passed a value that occurs within the current day._x000D_
      _x000D_
      dateTime: A date, datetime, or datetimezone value to be evaluated._x000D_
      days: The number of days._x000D_
      </t>
  </si>
  <si>
    <t>Determine if the day before the current system time is in the previous two days.</t>
  </si>
  <si>
    <t>Date.IsInPreviousNDays(Date.AddDays(DateTime.FixedLocalNow(), -1), 2)</t>
  </si>
  <si>
    <t>IsInPreviousNDays</t>
  </si>
  <si>
    <t>https://powerquery.how/Date-IsInPreviousNDays</t>
  </si>
  <si>
    <t>https://learn.microsoft.com/en-us/powerquery-m/Date-IsInPreviousNDays</t>
  </si>
  <si>
    <t>Date.IsInCurrentDay</t>
  </si>
  <si>
    <t>Indicates whether this date occurs during the current day, as determined by the current date and time on the system.</t>
  </si>
  <si>
    <t xml:space="preserve">Indicates whether the given datetime value dateTime occurs during the current day, as determined by the current date and time on the system._x000D_
      _x000D_
      dateTime: A date, datetime, or datetimezone value to be evaluated._x000D_
      </t>
  </si>
  <si>
    <t>Determine if the current system time is in the current day.</t>
  </si>
  <si>
    <t>Date.IsInCurrentDay(DateTime.FixedLocalNow())</t>
  </si>
  <si>
    <t>IsInCurrentDay</t>
  </si>
  <si>
    <t>https://powerquery.how/Date-IsInCurrentDay</t>
  </si>
  <si>
    <t>https://learn.microsoft.com/en-us/powerquery-m/Date-IsInCurrentDay</t>
  </si>
  <si>
    <t>Date.IsInNextDay</t>
  </si>
  <si>
    <t>Indicates whether this date occurs during the next day, as determined by the current date and time on the system. Note that this function will return false when passed a value that occurs within the current day.</t>
  </si>
  <si>
    <t xml:space="preserve">Indicates whether the given datetime value dateTime occurs during the next day, as determined by the current date and time on the system. Note that this function will return false when passed a value that occurs within the current day._x000D_
      _x000D_
      dateTime: A date, datetime, or datetimezone value to be evaluated._x000D_
      </t>
  </si>
  <si>
    <t>Determine if the day after the current system time is in the next day.</t>
  </si>
  <si>
    <t>Date.IsInNextDay(Date.AddDays(DateTime.FixedLocalNow(), 1))</t>
  </si>
  <si>
    <t>IsInNextDay</t>
  </si>
  <si>
    <t>https://powerquery.how/Date-IsInNextDay</t>
  </si>
  <si>
    <t>https://learn.microsoft.com/en-us/powerquery-m/Date-IsInNextDay</t>
  </si>
  <si>
    <t>Date.IsInNextNDays</t>
  </si>
  <si>
    <t>Indicates whether this date occurs during the next number of days, as determined by the current date and time on the system. Note that this function will return false when passed a value that occurs within the current day.</t>
  </si>
  <si>
    <t xml:space="preserve">Indicates whether the given datetime value dateTime occurs during the next number of days, as determined by the current date and time on the system. Note that this function will return false when passed a value that occurs within the current day._x000D_
      _x000D_
      dateTime: A date, datetime, or datetimezone value to be evaluated._x000D_
      days: The number of days._x000D_
      </t>
  </si>
  <si>
    <t>Determine if the day after the current system time is in the next two days.</t>
  </si>
  <si>
    <t>Date.IsInNextNDays(Date.AddDays(DateTime.FixedLocalNow(), 1), 2)</t>
  </si>
  <si>
    <t>IsInNextNDays</t>
  </si>
  <si>
    <t>https://powerquery.how/Date-IsInNextNDays</t>
  </si>
  <si>
    <t>https://learn.microsoft.com/en-us/powerquery-m/Date-IsInNextNDays</t>
  </si>
  <si>
    <t>Date.IsInPreviousWeek</t>
  </si>
  <si>
    <t>Indicates whether this date occurs during the previous week, as determined by the current date and time on the system. Note that this function will return false when passed a value that occurs within the current week.</t>
  </si>
  <si>
    <t xml:space="preserve">Indicates whether the given datetime value dateTime occurs during the previous week, as determined by the current date and time on the system. Note that this function will return false when passed a value that occurs within the current week._x000D_
      _x000D_
      dateTime: A date, datetime, or datetimezone value to be evaluated._x000D_
      </t>
  </si>
  <si>
    <t>Determine if the week before the current system time is in the previous week.</t>
  </si>
  <si>
    <t>Date.IsInPreviousWeek(Date.AddDays(DateTime.FixedLocalNow(), -7))</t>
  </si>
  <si>
    <t>IsInPreviousWeek</t>
  </si>
  <si>
    <t>https://powerquery.how/Date-IsInPreviousWeek</t>
  </si>
  <si>
    <t>https://learn.microsoft.com/en-us/powerquery-m/Date-IsInPreviousWeek</t>
  </si>
  <si>
    <t>Date.IsInPreviousNWeeks</t>
  </si>
  <si>
    <t>Indicates whether this date occurs during the previous number of weeks, as determined by the current date and time on the system. Note that this function will return false when passed a value that occurs within the current week.</t>
  </si>
  <si>
    <t xml:space="preserve">Indicates whether the given datetime value dateTime occurs during the previous number of weeks, as determined by the current date and time on the system. Note that this function will return false when passed a value that occurs within the current week._x000D_
      _x000D_
      dateTime: A date, datetime, or datetimezone value to be evaluated._x000D_
      weeks: The number of weeks._x000D_
      </t>
  </si>
  <si>
    <t>Determine if the week before the current system time is in the previous two weeks.</t>
  </si>
  <si>
    <t>Date.IsInPreviousNWeeks(Date.AddDays(DateTime.FixedLocalNow(), -7), 2)</t>
  </si>
  <si>
    <t>IsInPreviousNWeeks</t>
  </si>
  <si>
    <t>https://powerquery.how/Date-IsInPreviousNWeeks</t>
  </si>
  <si>
    <t>https://learn.microsoft.com/en-us/powerquery-m/Date-IsInPreviousNWeeks</t>
  </si>
  <si>
    <t>Date.IsInCurrentWeek</t>
  </si>
  <si>
    <t>Indicates whether this date occurs during the current week, as determined by the current date and time on the system.</t>
  </si>
  <si>
    <t xml:space="preserve">Indicates whether the given datetime value dateTime occurs during the current week, as determined by the current date and time on the system._x000D_
      _x000D_
      dateTime: A date, datetime, or datetimezone value to be evaluated._x000D_
      </t>
  </si>
  <si>
    <t>Determine if the current system time is in the current week.</t>
  </si>
  <si>
    <t>Date.IsInCurrentWeek(DateTime.FixedLocalNow())</t>
  </si>
  <si>
    <t>IsInCurrentWeek</t>
  </si>
  <si>
    <t>https://powerquery.how/Date-IsInCurrentWeek</t>
  </si>
  <si>
    <t>https://learn.microsoft.com/en-us/powerquery-m/Date-IsInCurrentWeek</t>
  </si>
  <si>
    <t>Date.IsInNextWeek</t>
  </si>
  <si>
    <t>Indicates whether this date occurs during the next week, as determined by the current date and time on the system. Note that this function will return false when passed a value that occurs within the current week.</t>
  </si>
  <si>
    <t xml:space="preserve">Indicates whether the given datetime value dateTime occurs during the next week, as determined by the current date and time on the system. Note that this function will return false when passed a value that occurs within the current week._x000D_
      _x000D_
      dateTime: A date, datetime, or datetimezone value to be evaluated._x000D_
      </t>
  </si>
  <si>
    <t>Determine if the week after the current system time is in the next week.</t>
  </si>
  <si>
    <t>Date.IsInNextWeek(Date.AddDays(DateTime.FixedLocalNow(), 7))</t>
  </si>
  <si>
    <t>IsInNextWeek</t>
  </si>
  <si>
    <t>https://powerquery.how/Date-IsInNextWeek</t>
  </si>
  <si>
    <t>https://learn.microsoft.com/en-us/powerquery-m/Date-IsInNextWeek</t>
  </si>
  <si>
    <t>Date.IsInNextNWeeks</t>
  </si>
  <si>
    <t>Indicates whether this date occurs during the next number of weeks, as determined by the current date and time on the system. Note that this function will return false when passed a value that occurs within the current week.</t>
  </si>
  <si>
    <t xml:space="preserve">Indicates whether the given datetime value dateTime occurs during the next number of weeks, as determined by the current date and time on the system. Note that this function will return false when passed a value that occurs within the current week._x000D_
      _x000D_
      dateTime: A date, datetime, or datetimezone value to be evaluated._x000D_
      weeks: The number of weeks._x000D_
      </t>
  </si>
  <si>
    <t>Determine if the week after the current system time is in the next two weeks.</t>
  </si>
  <si>
    <t>Date.IsInNextNWeeks(Date.AddDays(DateTime.FixedLocalNow(), 7), 2)</t>
  </si>
  <si>
    <t>IsInNextNWeeks</t>
  </si>
  <si>
    <t>https://powerquery.how/Date-IsInNextNWeeks</t>
  </si>
  <si>
    <t>https://learn.microsoft.com/en-us/powerquery-m/Date-IsInNextNWeeks</t>
  </si>
  <si>
    <t>Date.IsInPreviousMonth</t>
  </si>
  <si>
    <t>Indicates whether this date occurs during the previous month, as determined by the current date and time on the system. Note that this function will return false when passed a value that occurs within the current month.</t>
  </si>
  <si>
    <t xml:space="preserve">Indicates whether the given datetime value dateTime occurs during the previous month, as determined by the current date and time on the system. Note that this function will return false when passed a value that occurs within the current month._x000D_
      _x000D_
      dateTime: A date, datetime, or datetimezone value to be evaluated._x000D_
      </t>
  </si>
  <si>
    <t>Determine if the month before the current system time is in the previous month.</t>
  </si>
  <si>
    <t>Date.IsInPreviousMonth(Date.AddMonths(DateTime.FixedLocalNow(), -1))</t>
  </si>
  <si>
    <t>IsInPreviousMonth</t>
  </si>
  <si>
    <t>https://powerquery.how/Date-IsInPreviousMonth</t>
  </si>
  <si>
    <t>https://learn.microsoft.com/en-us/powerquery-m/Date-IsInPreviousMonth</t>
  </si>
  <si>
    <t>Date.IsInPreviousNMonths</t>
  </si>
  <si>
    <t>Indicates whether this date occurs during the previous number of months, as determined by the current date and time on the system. Note that this function will return false when passed a value that occurs within the current month.</t>
  </si>
  <si>
    <t xml:space="preserve">Indicates whether the given datetime value dateTime occurs during the previous number of months, as determined by the current date and time on the system. Note that this function will return false when passed a value that occurs within the current month._x000D_
      _x000D_
      dateTime: A date, datetime, or datetimezone value to be evaluated._x000D_
      months: The number of months._x000D_
      </t>
  </si>
  <si>
    <t>Determine if the month before the current system time is in the previous two months.</t>
  </si>
  <si>
    <t>Date.IsInPreviousNMonths(Date.AddMonths(DateTime.FixedLocalNow(), -1), 2)</t>
  </si>
  <si>
    <t>IsInPreviousNMonths</t>
  </si>
  <si>
    <t>https://powerquery.how/Date-IsInPreviousNMonths</t>
  </si>
  <si>
    <t>https://learn.microsoft.com/en-us/powerquery-m/Date-IsInPreviousNMonths</t>
  </si>
  <si>
    <t>Date.IsInCurrentMonth</t>
  </si>
  <si>
    <t>Indicates whether this date occurs during the current month, as determined by the current date and time on the system.</t>
  </si>
  <si>
    <t xml:space="preserve">Indicates whether the given datetime value dateTime occurs during the current month, as determined by the current date and time on the system._x000D_
      _x000D_
      dateTime: A date, datetime, or datetimezone value to be evaluated._x000D_
      </t>
  </si>
  <si>
    <t>Determine if the current system time is in the current month.</t>
  </si>
  <si>
    <t>Date.IsInCurrentMonth(DateTime.FixedLocalNow())</t>
  </si>
  <si>
    <t>IsInCurrentMonth</t>
  </si>
  <si>
    <t>https://powerquery.how/Date-IsInCurrentMonth</t>
  </si>
  <si>
    <t>https://learn.microsoft.com/en-us/powerquery-m/Date-IsInCurrentMonth</t>
  </si>
  <si>
    <t>Date.IsInNextMonth</t>
  </si>
  <si>
    <t>Indicates whether this date occurs during the next month, as determined by the current date and time on the system. Note that this function will return false when passed a value that occurs within the current month.</t>
  </si>
  <si>
    <t xml:space="preserve">Indicates whether the given datetime value dateTime occurs during the next month, as determined by the current date and time on the system. Note that this function will return false when passed a value that occurs within the current month._x000D_
      _x000D_
      dateTime: A date, datetime, or datetimezone value to be evaluated._x000D_
      </t>
  </si>
  <si>
    <t>Determine if the month after the current system time is in the next month.</t>
  </si>
  <si>
    <t>Date.IsInNextMonth(Date.AddMonths(DateTime.FixedLocalNow(), 1))</t>
  </si>
  <si>
    <t>IsInNextMonth</t>
  </si>
  <si>
    <t>https://powerquery.how/Date-IsInNextMonth</t>
  </si>
  <si>
    <t>https://learn.microsoft.com/en-us/powerquery-m/Date-IsInNextMonth</t>
  </si>
  <si>
    <t>Date.IsInNextNMonths</t>
  </si>
  <si>
    <t>Indicates whether this date occurs during the next number of months, as determined by the current date and time on the system. Note that this function will return false when passed a value that occurs within the current month.</t>
  </si>
  <si>
    <t xml:space="preserve">Indicates whether the given datetime value dateTime occurs during the next number of months, as determined by the current date and time on the system. Note that this function will return false when passed a value that occurs within the current month._x000D_
      _x000D_
      dateTime: A date, datetime, or datetimezone value to be evaluated._x000D_
      months: The number of months._x000D_
      </t>
  </si>
  <si>
    <t>Determine if the month after the current system time is in the next two months.</t>
  </si>
  <si>
    <t>Date.IsInNextNMonths(Date.AddMonths(DateTime.FixedLocalNow(), 1), 2)</t>
  </si>
  <si>
    <t>IsInNextNMonths</t>
  </si>
  <si>
    <t>https://powerquery.how/Date-IsInNextNMonths</t>
  </si>
  <si>
    <t>https://learn.microsoft.com/en-us/powerquery-m/Date-IsInNextNMonths</t>
  </si>
  <si>
    <t>Date.IsInPreviousQuarter</t>
  </si>
  <si>
    <t>Indicates whether this date occurs during the previous quarter, as determined by the current date and time on the system. Note that this function will return false when passed a value that occurs within the current quarter.</t>
  </si>
  <si>
    <t xml:space="preserve">Indicates whether the given datetime value dateTime occurs during the previous quarter, as determined by the current date and time on the system. Note that this function will return false when passed a value that occurs within the current quarter._x000D_
      _x000D_
      dateTime: A date, datetime, or datetimezone value to be evaluated._x000D_
      </t>
  </si>
  <si>
    <t>Determine if the quarter before the current system time is in the previous quarter.</t>
  </si>
  <si>
    <t>Date.IsInPreviousQuarter(Date.AddQuarters(DateTime.FixedLocalNow(), -1))</t>
  </si>
  <si>
    <t>IsInPreviousQuarter</t>
  </si>
  <si>
    <t>https://powerquery.how/Date-IsInPreviousQuarter</t>
  </si>
  <si>
    <t>https://learn.microsoft.com/en-us/powerquery-m/Date-IsInPreviousQuarter</t>
  </si>
  <si>
    <t>Date.IsInPreviousNQuarters</t>
  </si>
  <si>
    <t>Indicates whether this date occurs during the previous number of quarters, as determined by the current date and time on the system. Note that this function will return false when passed a value that occurs within the current quarter.</t>
  </si>
  <si>
    <t xml:space="preserve">Indicates whether the given datetime value dateTime occurs during the previous number of quarters, as determined by the current date and time on the system. Note that this function will return false when passed a value that occurs within the current quarter._x000D_
      _x000D_
      dateTime: A date, datetime, or datetimezone value to be evaluated._x000D_
      quarters: The number of quarters._x000D_
      </t>
  </si>
  <si>
    <t>Determine if the quarter before the current system time is in the previous two quarters.</t>
  </si>
  <si>
    <t>Date.IsInPreviousNQuarters(Date.AddQuarters(DateTime.FixedLocalNow(), -1), 2)</t>
  </si>
  <si>
    <t>IsInPreviousNQuarters</t>
  </si>
  <si>
    <t>https://powerquery.how/Date-IsInPreviousNQuarters</t>
  </si>
  <si>
    <t>https://learn.microsoft.com/en-us/powerquery-m/Date-IsInPreviousNQuarters</t>
  </si>
  <si>
    <t>Date.IsInCurrentQuarter</t>
  </si>
  <si>
    <t>Indicates whether this date occurs during the current quarter, as determined by the current date and time on the system.</t>
  </si>
  <si>
    <t xml:space="preserve">Indicates whether the given datetime value dateTime occurs during the current quarter, as determined by the current date and time on the system._x000D_
      _x000D_
      dateTime: A date, datetime, or datetimezone value to be evaluated._x000D_
      </t>
  </si>
  <si>
    <t>Determine if the current system time is in the current quarter.</t>
  </si>
  <si>
    <t>Date.IsInCurrentQuarter(DateTime.FixedLocalNow())</t>
  </si>
  <si>
    <t>IsInCurrentQuarter</t>
  </si>
  <si>
    <t>https://powerquery.how/Date-IsInCurrentQuarter</t>
  </si>
  <si>
    <t>https://learn.microsoft.com/en-us/powerquery-m/Date-IsInCurrentQuarter</t>
  </si>
  <si>
    <t>Date.IsInNextQuarter</t>
  </si>
  <si>
    <t>Indicates whether this date occurs during the next quarter, as determined by the current date and time on the system. Note that this function will return false when passed a value that occurs within the current quarter.</t>
  </si>
  <si>
    <t xml:space="preserve">Indicates whether the given datetime value dateTime occurs during the next quarter, as determined by the current date and time on the system. Note that this function will return false when passed a value that occurs within the current quarter._x000D_
      _x000D_
      dateTime: A date, datetime, or datetimezone value to be evaluated._x000D_
      </t>
  </si>
  <si>
    <t>Determine if the quarter after the current system time is in the next quarter.</t>
  </si>
  <si>
    <t>Date.IsInNextQuarter(Date.AddQuarters(DateTime.FixedLocalNow(), 1))</t>
  </si>
  <si>
    <t>IsInNextQuarter</t>
  </si>
  <si>
    <t>https://powerquery.how/Date-IsInNextQuarter</t>
  </si>
  <si>
    <t>https://learn.microsoft.com/en-us/powerquery-m/Date-IsInNextQuarter</t>
  </si>
  <si>
    <t>Date.IsInNextNQuarters</t>
  </si>
  <si>
    <t>Indicates whether this date occurs during the next number of quarters, as determined by the current date and time on the system. Note that this function will return false when passed a value that occurs within the current quarter.</t>
  </si>
  <si>
    <t xml:space="preserve">Indicates whether the given datetime value dateTime occurs during the next number of quarters, as determined by the current date and time on the system. Note that this function will return false when passed a value that occurs within the current quarter._x000D_
      _x000D_
      dateTime: A date, datetime, or datetimezone value to be evaluated._x000D_
      quarters: The number of quarters._x000D_
      </t>
  </si>
  <si>
    <t>Determine if the quarter after the current system time is in the next two quarters.</t>
  </si>
  <si>
    <t>Date.IsInNextNQuarters(Date.AddQuarters(DateTime.FixedLocalNow(), 1), 2)</t>
  </si>
  <si>
    <t>IsInNextNQuarters</t>
  </si>
  <si>
    <t>https://powerquery.how/Date-IsInNextNQuarters</t>
  </si>
  <si>
    <t>https://learn.microsoft.com/en-us/powerquery-m/Date-IsInNextNQuarters</t>
  </si>
  <si>
    <t>Date.IsInPreviousYear</t>
  </si>
  <si>
    <t>Indicates whether this date occurs during the previous year, as determined by the current date and time on the system. Note that this function will return false when passed a value that occurs within the current year.</t>
  </si>
  <si>
    <t xml:space="preserve">Indicates whether the given datetime value dateTime occurs during the previous year, as determined by the current date and time on the system. Note that this function will return false when passed a value that occurs within the current year._x000D_
      _x000D_
      dateTime: A date, datetime, or datetimezone value to be evaluated._x000D_
      </t>
  </si>
  <si>
    <t>Determine if the year before the current system time is in the previous year.</t>
  </si>
  <si>
    <t>Date.IsInPreviousYear(Date.AddYears(DateTime.FixedLocalNow(), -1))</t>
  </si>
  <si>
    <t>IsInPreviousYear</t>
  </si>
  <si>
    <t>https://powerquery.how/Date-IsInPreviousYear</t>
  </si>
  <si>
    <t>https://learn.microsoft.com/en-us/powerquery-m/Date-IsInPreviousYear</t>
  </si>
  <si>
    <t>Date.IsInPreviousNYears</t>
  </si>
  <si>
    <t>Indicates whether this date occurs during the previous number of years, as determined by the current date and time on the system. Note that this function will return false when passed a value that occurs within the current year.</t>
  </si>
  <si>
    <t xml:space="preserve">Indicates whether the given datetime value dateTime occurs during the previous number of years, as determined by the current date and time on the system. Note that this function will return false when passed a value that occurs within the current year._x000D_
      _x000D_
      dateTime: A date, datetime, or datetimezone value to be evaluated._x000D_
      years: The number of years._x000D_
      </t>
  </si>
  <si>
    <t>Determine if the year before the current system time is in the previous two years.</t>
  </si>
  <si>
    <t>Date.IsInPreviousNYears(Date.AddYears(DateTime.FixedLocalNow(), -1), 2)</t>
  </si>
  <si>
    <t>IsInPreviousNYears</t>
  </si>
  <si>
    <t>https://powerquery.how/Date-IsInPreviousNYears</t>
  </si>
  <si>
    <t>https://learn.microsoft.com/en-us/powerquery-m/Date-IsInPreviousNYears</t>
  </si>
  <si>
    <t>Date.IsInCurrentYear</t>
  </si>
  <si>
    <t>Indicates whether this date occurs during the current year, as determined by the current date and time on the system.</t>
  </si>
  <si>
    <t xml:space="preserve">Indicates whether the given datetime value dateTime occurs during the current year, as determined by the current date and time on the system._x000D_
      _x000D_
      dateTime: A date, datetime, or datetimezone value to be evaluated._x000D_
      </t>
  </si>
  <si>
    <t>Determine if the current system time is in the current year.</t>
  </si>
  <si>
    <t>Date.IsInCurrentYear(DateTime.FixedLocalNow())</t>
  </si>
  <si>
    <t>IsInCurrentYear</t>
  </si>
  <si>
    <t>https://powerquery.how/Date-IsInCurrentYear</t>
  </si>
  <si>
    <t>https://learn.microsoft.com/en-us/powerquery-m/Date-IsInCurrentYear</t>
  </si>
  <si>
    <t>Date.IsInNextYear</t>
  </si>
  <si>
    <t>Indicates whether this date occurs during the next year, as determined by the current date and time on the system. Note that this function will return false when passed a value that occurs within the current year.</t>
  </si>
  <si>
    <t xml:space="preserve">Indicates whether the given datetime value dateTime occurs during the next year, as determined by the current date and time on the system. Note that this function will return false when passed a value that occurs within the current year._x000D_
      _x000D_
      dateTime: A date, datetime, or datetimezone value to be evaluated._x000D_
      </t>
  </si>
  <si>
    <t>Determine if the year after the current system time is in the next year.</t>
  </si>
  <si>
    <t>Date.IsInNextYear(Date.AddYears(DateTime.FixedLocalNow(), 1))</t>
  </si>
  <si>
    <t>IsInNextYear</t>
  </si>
  <si>
    <t>https://powerquery.how/Date-IsInNextYear</t>
  </si>
  <si>
    <t>https://learn.microsoft.com/en-us/powerquery-m/Date-IsInNextYear</t>
  </si>
  <si>
    <t>Date.IsInNextNYears</t>
  </si>
  <si>
    <t>Indicates whether this date occurs during the next number of years, as determined by the current date and time on the system. Note that this function will return false when passed a value that occurs within the current year.</t>
  </si>
  <si>
    <t xml:space="preserve">Indicates whether the given datetime value dateTime occurs during the next number of years, as determined by the current date and time on the system. Note that this function will return false when passed a value that occurs within the current year._x000D_
      _x000D_
      dateTime: A date, datetime, or datetimezone value to be evaluated._x000D_
      years: The number of years._x000D_
      </t>
  </si>
  <si>
    <t>Determine if the year after the current system time is in the next two years.</t>
  </si>
  <si>
    <t>Date.IsInNextNYears(Date.AddYears(DateTime.FixedLocalNow(), 1), 2)</t>
  </si>
  <si>
    <t>IsInNextNYears</t>
  </si>
  <si>
    <t>https://powerquery.how/Date-IsInNextNYears</t>
  </si>
  <si>
    <t>https://learn.microsoft.com/en-us/powerquery-m/Date-IsInNextNYears</t>
  </si>
  <si>
    <t>Date.IsInYearToDate</t>
  </si>
  <si>
    <t>Indicates whether this date occurs during the current year and is on or before the current day, as determined by the current date and time on the system.</t>
  </si>
  <si>
    <t xml:space="preserve">Indicates whether the given datetime value dateTime occurs during the current year and is on or before the current day, as determined by the current date and time on the system._x000D_
      _x000D_
      dateTime: A date, datetime, or datetimezone value to be evaluated._x000D_
      </t>
  </si>
  <si>
    <t>Determine if the current system time is in the year to date.</t>
  </si>
  <si>
    <t>Date.IsInYearToDate(DateTime.FixedLocalNow())</t>
  </si>
  <si>
    <t>IsInYearToDate</t>
  </si>
  <si>
    <t>https://powerquery.how/Date-IsInYearToDate</t>
  </si>
  <si>
    <t>https://learn.microsoft.com/en-us/powerquery-m/Date-IsInYearToDate</t>
  </si>
  <si>
    <t>DateTime.IsInPreviousSecond</t>
  </si>
  <si>
    <t>Indicates whether this datetime occurs during the previous second, as determined by the current date and time on the system. Note that this function will return false when passed a value that occurs within the current second.</t>
  </si>
  <si>
    <t xml:space="preserve">Indicates whether the given datetime value dateTime occurs during the previous second, as determined by the current date and time on the system. Note that this function will return false when passed a value that occurs within the current second._x000D_
      _x000D_
      dateTime: A datetime, or datetimezone value to be evaluated._x000D_
      </t>
  </si>
  <si>
    <t>DateTime</t>
  </si>
  <si>
    <t>Determine if the second before the current system time is in the previous second.</t>
  </si>
  <si>
    <t>DateTime.IsInPreviousSecond(DateTime.FixedLocalNow() - #duration(0, 0, 0, 1))</t>
  </si>
  <si>
    <t>IsInPreviousSecond</t>
  </si>
  <si>
    <t>https://powerquery.how/DateTime-IsInPreviousSecond</t>
  </si>
  <si>
    <t>https://learn.microsoft.com/en-us/powerquery-m/DateTime-IsInPreviousSecond</t>
  </si>
  <si>
    <t>DateTime.IsInPreviousNSeconds</t>
  </si>
  <si>
    <t>Indicates whether this datetime occurs during the previous number of seconds, as determined by the current date and time on the system. Note that this function will return false when passed a value that occurs within the current second.</t>
  </si>
  <si>
    <t xml:space="preserve">Indicates whether the given datetime value dateTime occurs during the previous number of seconds, as determined by the current date and time on the system. Note that this function will return false when passed a value that occurs within the current second._x000D_
      _x000D_
      dateTime: A datetime, or datetimezone value to be evaluated._x000D_
      seconds: The number of seconds._x000D_
      </t>
  </si>
  <si>
    <t>Determine if the second before the current system time is in the previous two seconds.</t>
  </si>
  <si>
    <t>DateTime.IsInPreviousNSeconds(DateTime.FixedLocalNow() - #duration(0, 0, 0, 2), 2)</t>
  </si>
  <si>
    <t>IsInPreviousNSeconds</t>
  </si>
  <si>
    <t>https://powerquery.how/DateTime-IsInPreviousNSeconds</t>
  </si>
  <si>
    <t>https://learn.microsoft.com/en-us/powerquery-m/DateTime-IsInPreviousNSeconds</t>
  </si>
  <si>
    <t>DateTime.IsInNextSecond</t>
  </si>
  <si>
    <t>Indicates whether this datetime occurs during the next second, as determined by the current date and time on the system. Note that this function will return false when passed a value that occurs within the current second.</t>
  </si>
  <si>
    <t xml:space="preserve">Indicates whether the given datetime value dateTime occurs during the next second, as determined by the current date and time on the system. Note that this function will return false when passed a value that occurs within the current second._x000D_
      _x000D_
      dateTime: A datetime, or datetimezone value to be evaluated._x000D_
      </t>
  </si>
  <si>
    <t>Determine if the second after the current system time is in the next second.</t>
  </si>
  <si>
    <t>DateTime.IsInNextSecond(DateTime.FixedLocalNow() + #duration(0, 0, 0, 1))</t>
  </si>
  <si>
    <t>IsInNextSecond</t>
  </si>
  <si>
    <t>https://powerquery.how/DateTime-IsInNextSecond</t>
  </si>
  <si>
    <t>https://learn.microsoft.com/en-us/powerquery-m/DateTime-IsInNextSecond</t>
  </si>
  <si>
    <t>DateTime.IsInNextNSeconds</t>
  </si>
  <si>
    <t>Indicates whether this datetime occurs during the next number of seconds, as determined by the current date and time on the system. Note that this function will return false when passed a value that occurs within the current second.</t>
  </si>
  <si>
    <t xml:space="preserve">Indicates whether the given datetime value dateTime occurs during the next number of seconds, as determined by the current date and time on the system. Note that this function will return false when passed a value that occurs within the current second._x000D_
      _x000D_
      dateTime: A datetime, or datetimezone value to be evaluated._x000D_
      seconds: The number of seconds._x000D_
      </t>
  </si>
  <si>
    <t>Determine if the second after the current system time is in the next two seconds.</t>
  </si>
  <si>
    <t>DateTime.IsInNextNSeconds(DateTime.FixedLocalNow() + #duration(0, 0, 0, 2), 2)</t>
  </si>
  <si>
    <t>IsInNextNSeconds</t>
  </si>
  <si>
    <t>https://powerquery.how/DateTime-IsInNextNSeconds</t>
  </si>
  <si>
    <t>https://learn.microsoft.com/en-us/powerquery-m/DateTime-IsInNextNSeconds</t>
  </si>
  <si>
    <t>DateTime.IsInCurrentSecond</t>
  </si>
  <si>
    <t>Indicates whether this datetime occurs during the current second, as determined by the current date and time on the system.</t>
  </si>
  <si>
    <t xml:space="preserve">Indicates whether the given datetime value dateTime occurs during the current second, as determined by the current date and time on the system._x000D_
      _x000D_
      dateTime: A datetime, or datetimezone value to be evaluated._x000D_
      </t>
  </si>
  <si>
    <t>Determine if the current system time is in the current second.</t>
  </si>
  <si>
    <t>DateTime.IsInCurrentSecond(DateTime.FixedLocalNow())</t>
  </si>
  <si>
    <t>IsInCurrentSecond</t>
  </si>
  <si>
    <t>https://powerquery.how/DateTime-IsInCurrentSecond</t>
  </si>
  <si>
    <t>https://learn.microsoft.com/en-us/powerquery-m/DateTime-IsInCurrentSecond</t>
  </si>
  <si>
    <t>DateTime.IsInPreviousMinute</t>
  </si>
  <si>
    <t>Indicates whether this datetime occurs during the previous minute, as determined by the current date and time on the system. Note that this function will return false when passed a value that occurs within the current minute.</t>
  </si>
  <si>
    <t xml:space="preserve">Indicates whether the given datetime value dateTime occurs during the previous minute, as determined by the current date and time on the system. Note that this function will return false when passed a value that occurs within the current minute._x000D_
      _x000D_
      dateTime: A datetime, or datetimezone value to be evaluated._x000D_
      </t>
  </si>
  <si>
    <t>Determine if the minute before the current system time is in the previous minute.</t>
  </si>
  <si>
    <t>DateTime.IsInPreviousMinute(DateTime.FixedLocalNow() - #duration(0, 0, 1, 0))</t>
  </si>
  <si>
    <t>IsInPreviousMinute</t>
  </si>
  <si>
    <t>https://powerquery.how/DateTime-IsInPreviousMinute</t>
  </si>
  <si>
    <t>https://learn.microsoft.com/en-us/powerquery-m/DateTime-IsInPreviousMinute</t>
  </si>
  <si>
    <t>DateTime.IsInPreviousNMinutes</t>
  </si>
  <si>
    <t>Indicates whether this datetime occurs during the previous number of minutes, as determined by the current date and time on the system. Note that this function will return false when passed a value that occurs within the current minute.</t>
  </si>
  <si>
    <t xml:space="preserve">Indicates whether the given datetime value dateTime occurs during the previous number of minutes, as determined by the current date and time on the system. Note that this function will return false when passed a value that occurs within the current minute._x000D_
      _x000D_
      dateTime: A datetime, or datetimezone value to be evaluated._x000D_
      minutes: The number of minutes._x000D_
      </t>
  </si>
  <si>
    <t>Determine if the minute before the current system time is in the previous two minutes.</t>
  </si>
  <si>
    <t>DateTime.IsInPreviousNMinutes(DateTime.FixedLocalNow() - #duration(0, 0, 2, 0), 2)</t>
  </si>
  <si>
    <t>IsInPreviousNMinutes</t>
  </si>
  <si>
    <t>https://powerquery.how/DateTime-IsInPreviousNMinutes</t>
  </si>
  <si>
    <t>https://learn.microsoft.com/en-us/powerquery-m/DateTime-IsInPreviousNMinutes</t>
  </si>
  <si>
    <t>DateTime.IsInNextMinute</t>
  </si>
  <si>
    <t>Indicates whether this datetime occurs during the next minute, as determined by the current date and time on the system. Note that this function will return false when passed a value that occurs within the current minute.</t>
  </si>
  <si>
    <t xml:space="preserve">Indicates whether the given datetime value dateTime occurs during the next minute, as determined by the current date and time on the system. Note that this function will return false when passed a value that occurs within the current minute._x000D_
      _x000D_
      dateTime: A datetime, or datetimezone value to be evaluated._x000D_
      </t>
  </si>
  <si>
    <t>Determine if the minute after the current system time is in the next minute.</t>
  </si>
  <si>
    <t>DateTime.IsInNextMinute(DateTime.FixedLocalNow() + #duration(0, 0, 1, 0))</t>
  </si>
  <si>
    <t>IsInNextMinute</t>
  </si>
  <si>
    <t>https://powerquery.how/DateTime-IsInNextMinute</t>
  </si>
  <si>
    <t>https://learn.microsoft.com/en-us/powerquery-m/DateTime-IsInNextMinute</t>
  </si>
  <si>
    <t>DateTime.IsInNextNMinutes</t>
  </si>
  <si>
    <t>Indicates whether this datetime occurs during the next number of minutes, as determined by the current date and time on the system. Note that this function will return false when passed a value that occurs within the current minute.</t>
  </si>
  <si>
    <t xml:space="preserve">Indicates whether the given datetime value dateTime occurs during the next number of minutes, as determined by the current date and time on the system. Note that this function will return false when passed a value that occurs within the current minute._x000D_
      _x000D_
      dateTime: A datetime, or datetimezone value to be evaluated._x000D_
      minutes: The number of minutes._x000D_
      </t>
  </si>
  <si>
    <t>Determine if the minute after the current system time is in the next two minutes.</t>
  </si>
  <si>
    <t>DateTime.IsInNextNMinutes(DateTime.FixedLocalNow() + #duration(0, 0, 2, 0), 2)</t>
  </si>
  <si>
    <t>IsInNextNMinutes</t>
  </si>
  <si>
    <t>https://powerquery.how/DateTime-IsInNextNMinutes</t>
  </si>
  <si>
    <t>https://learn.microsoft.com/en-us/powerquery-m/DateTime-IsInNextNMinutes</t>
  </si>
  <si>
    <t>DateTime.IsInCurrentMinute</t>
  </si>
  <si>
    <t>Indicates whether this datetime occurs during the current minute, as determined by the current date and time on the system.</t>
  </si>
  <si>
    <t xml:space="preserve">Indicates whether the given datetime value dateTime occurs during the current minute, as determined by the current date and time on the system._x000D_
      _x000D_
      dateTime: A datetime, or datetimezone value to be evaluated._x000D_
      </t>
  </si>
  <si>
    <t>Determine if the current system time is in the current minute.</t>
  </si>
  <si>
    <t>DateTime.IsInCurrentMinute(DateTime.FixedLocalNow())</t>
  </si>
  <si>
    <t>IsInCurrentMinute</t>
  </si>
  <si>
    <t>https://powerquery.how/DateTime-IsInCurrentMinute</t>
  </si>
  <si>
    <t>https://learn.microsoft.com/en-us/powerquery-m/DateTime-IsInCurrentMinute</t>
  </si>
  <si>
    <t>DateTime.IsInPreviousHour</t>
  </si>
  <si>
    <t>Indicates whether this datetime occurs during the previous hour, as determined by the current date and time on the system. Note that this function will return false when passed a value that occurs within the current hour.</t>
  </si>
  <si>
    <t xml:space="preserve">Indicates whether the given datetime value dateTime occurs during the previous hour, as determined by the current date and time on the system. Note that this function will return false when passed a value that occurs within the current hour._x000D_
      _x000D_
      dateTime: A datetime, or datetimezone value to be evaluated._x000D_
      </t>
  </si>
  <si>
    <t>Determine if the hour before the current system time is in the previous hour.</t>
  </si>
  <si>
    <t>DateTime.IsInPreviousHour(DateTime.FixedLocalNow() - #duration(0, 1, 0, 0))</t>
  </si>
  <si>
    <t>IsInPreviousHour</t>
  </si>
  <si>
    <t>https://powerquery.how/DateTime-IsInPreviousHour</t>
  </si>
  <si>
    <t>https://learn.microsoft.com/en-us/powerquery-m/DateTime-IsInPreviousHour</t>
  </si>
  <si>
    <t>DateTime.IsInPreviousNHours</t>
  </si>
  <si>
    <t>Indicates whether this datetime occurs during the previous number of hours, as determined by the current date and time on the system. Note that this function will return false when passed a value that occurs within the current hour.</t>
  </si>
  <si>
    <t xml:space="preserve">Indicates whether the given datetime value dateTime occurs during the previous number of hours, as determined by the current date and time on the system. Note that this function will return false when passed a value that occurs within the current hour._x000D_
      _x000D_
      dateTime: A datetime, or datetimezone value to be evaluated._x000D_
      hours: The number of hours._x000D_
      </t>
  </si>
  <si>
    <t>Determine if the hour before the current system time is in the previous two hours.</t>
  </si>
  <si>
    <t>DateTime.IsInPreviousNHours(DateTime.FixedLocalNow() - #duration(0, 2, 0, 0), 2)</t>
  </si>
  <si>
    <t>IsInPreviousNHours</t>
  </si>
  <si>
    <t>https://powerquery.how/DateTime-IsInPreviousNHours</t>
  </si>
  <si>
    <t>https://learn.microsoft.com/en-us/powerquery-m/DateTime-IsInPreviousNHours</t>
  </si>
  <si>
    <t>DateTime.IsInNextHour</t>
  </si>
  <si>
    <t>Indicates whether this datetime occurs during the next hour, as determined by the current date and time on the system. Note that this function will return false when passed a value that occurs within the current hour.</t>
  </si>
  <si>
    <t xml:space="preserve">Indicates whether the given datetime value dateTime occurs during the next hour, as determined by the current date and time on the system. Note that this function will return false when passed a value that occurs within the current hour._x000D_
      _x000D_
      dateTime: A datetime, or datetimezone value to be evaluated._x000D_
      </t>
  </si>
  <si>
    <t>Determine if the hour after the current system time is in the next hour.</t>
  </si>
  <si>
    <t>DateTime.IsInNextHour(DateTime.FixedLocalNow() + #duration(0, 1, 0, 0))</t>
  </si>
  <si>
    <t>IsInNextHour</t>
  </si>
  <si>
    <t>https://powerquery.how/DateTime-IsInNextHour</t>
  </si>
  <si>
    <t>https://learn.microsoft.com/en-us/powerquery-m/DateTime-IsInNextHour</t>
  </si>
  <si>
    <t>DateTime.IsInNextNHours</t>
  </si>
  <si>
    <t>Indicates whether this datetime occurs during the next number of hours, as determined by the current date and time on the system. Note that this function will return false when passed a value that occurs within the current hour.</t>
  </si>
  <si>
    <t xml:space="preserve">Indicates whether the given datetime value dateTime occurs during the next number of hours, as determined by the current date and time on the system. Note that this function will return false when passed a value that occurs within the current hour._x000D_
      _x000D_
      dateTime: A datetime, or datetimezone value to be evaluated._x000D_
      hours: The number of hours._x000D_
      </t>
  </si>
  <si>
    <t>Determine if the hour after the current system time is in the next two hours.</t>
  </si>
  <si>
    <t>DateTime.IsInNextNHours(DateTime.FixedLocalNow() + #duration(0, 2, 0, 0), 2)</t>
  </si>
  <si>
    <t>IsInNextNHours</t>
  </si>
  <si>
    <t>https://powerquery.how/DateTime-IsInNextNHours</t>
  </si>
  <si>
    <t>https://learn.microsoft.com/en-us/powerquery-m/DateTime-IsInNextNHours</t>
  </si>
  <si>
    <t>DateTime.IsInCurrentHour</t>
  </si>
  <si>
    <t>Indicates whether this datetime occurs during the current hour, as determined by the current date and time on the system.</t>
  </si>
  <si>
    <t xml:space="preserve">Indicates whether the given datetime value dateTime occurs during the current hour, as determined by the current date and time on the system._x000D_
      _x000D_
      dateTime: A datetime, or datetimezone value to be evaluated._x000D_
      </t>
  </si>
  <si>
    <t>Determine if the current system time is in the current hour.</t>
  </si>
  <si>
    <t>DateTime.IsInCurrentHour(DateTime.FixedLocalNow())</t>
  </si>
  <si>
    <t>IsInCurrentHour</t>
  </si>
  <si>
    <t>https://powerquery.how/DateTime-IsInCurrentHour</t>
  </si>
  <si>
    <t>https://learn.microsoft.com/en-us/powerquery-m/DateTime-IsInCurrentHour</t>
  </si>
  <si>
    <t>Date.MonthName</t>
  </si>
  <si>
    <t>Returns the name of the month component.</t>
  </si>
  <si>
    <t>Returns the name of the month component for the provided date. An optional culture may also be provided (for example, "en-US").</t>
  </si>
  <si>
    <t>Get the month name.</t>
  </si>
  <si>
    <t>Date.MonthName(#datetime(2011, 12, 31, 5, 0, 0), "en-US")</t>
  </si>
  <si>
    <t>"December"</t>
  </si>
  <si>
    <t>MonthName</t>
  </si>
  <si>
    <t>https://powerquery.how/Date-MonthName</t>
  </si>
  <si>
    <t>https://learn.microsoft.com/en-us/powerquery-m/Date-MonthName</t>
  </si>
  <si>
    <t>Date.DayOfWeekName</t>
  </si>
  <si>
    <t>Returns the day of the week name.</t>
  </si>
  <si>
    <t>Returns the day of the week name for the provided date. An optional culture may also be provided (for example, "en-US").</t>
  </si>
  <si>
    <t>Get the day of the week name.</t>
  </si>
  <si>
    <t>Date.DayOfWeekName(#date(2011, 12, 31), "en-US")</t>
  </si>
  <si>
    <t>"Saturday"</t>
  </si>
  <si>
    <t>DayOfWeekName</t>
  </si>
  <si>
    <t>https://powerquery.how/Date-DayOfWeekName</t>
  </si>
  <si>
    <t>https://learn.microsoft.com/en-us/powerquery-m/Date-DayOfWeekName</t>
  </si>
  <si>
    <t>SqlExpression.SchemaFrom</t>
  </si>
  <si>
    <t>This function is intended for internal use only.</t>
  </si>
  <si>
    <t>Values</t>
  </si>
  <si>
    <t>Implementation</t>
  </si>
  <si>
    <t>SqlExpression</t>
  </si>
  <si>
    <t>SchemaFrom</t>
  </si>
  <si>
    <t>https://powerquery.how/SqlExpression-SchemaFrom</t>
  </si>
  <si>
    <t>https://learn.microsoft.com/en-us/powerquery-m/SqlExpression-SchemaFrom</t>
  </si>
  <si>
    <t>DirectQueryCapabilities.From</t>
  </si>
  <si>
    <t>DirectQueryCapabilities</t>
  </si>
  <si>
    <t>From</t>
  </si>
  <si>
    <t>https://powerquery.how/DirectQueryCapabilities-From</t>
  </si>
  <si>
    <t>https://learn.microsoft.com/en-us/powerquery-m/DirectQueryCapabilities-From</t>
  </si>
  <si>
    <t>List.Count</t>
  </si>
  <si>
    <t>Returns the number of items in the list.</t>
  </si>
  <si>
    <t>Returns the number of items in the list list.</t>
  </si>
  <si>
    <t>Find the number of values in the list {1, 2, 3}.</t>
  </si>
  <si>
    <t>List.Count({1, 2, 3})</t>
  </si>
  <si>
    <t>Count</t>
  </si>
  <si>
    <t>https://powerquery.how/List-Count</t>
  </si>
  <si>
    <t>https://learn.microsoft.com/en-us/powerquery-m/List-Count</t>
  </si>
  <si>
    <t>List.Distinct</t>
  </si>
  <si>
    <t>Returns a list of values with duplicates removed.</t>
  </si>
  <si>
    <t xml:space="preserve">Returns a list that contains all the values in the specified list with duplicates removed. If the specified list is empty, the result is an empty list._x000D_
    _x000D_
      list: The list from which distinct values are extracted._x000D_
      equationCriteria: (Optional) Specifies how equality is determined when comparing values. This parameter can be a key selector function, a comparer function, or a list containing both a key selector and a comparer._x000D_
    </t>
  </si>
  <si>
    <t>Extract from a list of lists the first lists with unique country names while ignoring case. Place the extracted lists in the rows of a new table.</t>
  </si>
  <si>
    <t>let_x000D_
    Source = {_x000D_
        {"USA", #date(2023, 8, 1), 567},_x000D_
        {"canada", #date(2023, 8, 1), 254},_x000D_
        {"Usa", #date(2023, 7, 1), 450},_x000D_
        {"CANADA", #date(2023, 6, 1), 357},_x000D_
        {"Panama", #date(2023, 6, 2), 20},_x000D_
        {"panama", #date(2023, 7, 1), 40}_x000D_
    },_x000D_
    DistinctByCountry = List.Distinct(_x000D_
        Source,_x000D_
        {each _{0}, Comparer.OrdinalIgnoreCase}_x000D_
    ),_x000D_
    ToTable = Table.FromRows(DistinctByCountry, {"Country", "Date", "Value"}),_x000D_
    ChangeTypes = Table.TransformColumnTypes(_x000D_
        ToTable, {{"Country", type text}, {"Date", type date}, {"Value", Int64.Type}}_x000D_
    )_x000D_
in_x000D_
    ChangeTypes</t>
  </si>
  <si>
    <t>#table(type table[Country = text, Date = date, Value = Int64.Type],_x000D_
    {_x000D_
        {"USA", #date(2023, 8, 1), 567},_x000D_
        {"canada", #date(2023, 8, 1), 254},_x000D_
        {"Panama", #date(2023, 6, 2), 20}_x000D_
    }_x000D_
)</t>
  </si>
  <si>
    <t>Distinct</t>
  </si>
  <si>
    <t>https://powerquery.how/List-Distinct</t>
  </si>
  <si>
    <t>https://learn.microsoft.com/en-us/powerquery-m/List-Distinct</t>
  </si>
  <si>
    <t>List.FirstN</t>
  </si>
  <si>
    <t>Returns the first set of items in the list by specifying how many items to return or a qualifying condition.</t>
  </si>
  <si>
    <t xml:space="preserve"> _x000D_
  If a number is specified, up to that many items are returned. _x000D_
  If a condition is specified, all items are returned that initially meet the condition. Once an item fails the condition, no further items are considered. _x000D_
 </t>
  </si>
  <si>
    <t>Find the intial values in the list {3, 4, 5, -1, 7, 8, 2} that are greater than 0.</t>
  </si>
  <si>
    <t>List.FirstN({3, 4, 5, -1, 7, 8, 2}, each _ &gt; 0)</t>
  </si>
  <si>
    <t>{3, 4, 5}</t>
  </si>
  <si>
    <t>FirstN</t>
  </si>
  <si>
    <t>https://powerquery.how/List-FirstN</t>
  </si>
  <si>
    <t>https://learn.microsoft.com/en-us/powerquery-m/List-FirstN</t>
  </si>
  <si>
    <t>List.IsEmpty</t>
  </si>
  <si>
    <t>Returns true if the list is empty.</t>
  </si>
  <si>
    <t>Returns true if the list, list, contains no values (length 0). If the list contains values (length &gt; 0), returns false.</t>
  </si>
  <si>
    <t>Find if the list {1, 2} is empty.</t>
  </si>
  <si>
    <t>List.IsEmpty({1, 2})</t>
  </si>
  <si>
    <t>https://powerquery.how/List-IsEmpty</t>
  </si>
  <si>
    <t>https://learn.microsoft.com/en-us/powerquery-m/List-IsEmpty</t>
  </si>
  <si>
    <t>List.LastN</t>
  </si>
  <si>
    <t>Returns the last value in the list.  Can optionally specify how many values to return or a qualifying condition.</t>
  </si>
  <si>
    <t xml:space="preserve">Returns the last item of the list list. If the list is empty, an exception is thrown._x000D_
 This function takes an optional parameter, countOrCondition, to support gathering multiple items or filtering items. countOrCondition can be specified in three ways:_x000D_
 _x000D_
  If a number is specified, up to that many items are returned. _x000D_
  If a condition is specified, all items are returned that initially meet the condition, starting at the end of the list. Once an item fails the condition, no further items are considered. _x000D_
  If this parameter is null the last item in the list is returned._x000D_
 </t>
  </si>
  <si>
    <t>Find the last values in the list {3, 4, 5, -1, 7, 8, 2} that are greater than 0.</t>
  </si>
  <si>
    <t>List.LastN({3, 4, 5, -1, 7, 8, 2}, each _ &gt; 0)</t>
  </si>
  <si>
    <t>{7, 8, 2}</t>
  </si>
  <si>
    <t>https://powerquery.how/List-LastN</t>
  </si>
  <si>
    <t>https://learn.microsoft.com/en-us/powerquery-m/List-LastN</t>
  </si>
  <si>
    <t>List.Select</t>
  </si>
  <si>
    <t>Returns a list of values that match the condition.</t>
  </si>
  <si>
    <t>Returns a list of values from the list list, that match the selection condition selection.</t>
  </si>
  <si>
    <t>Find the values in the list {1, -3, 4, 9, -2} that are greater than 0.</t>
  </si>
  <si>
    <t>List.Select({1, -3, 4, 9, -2}, each _ &gt; 0)</t>
  </si>
  <si>
    <t>{1, 4, 9}</t>
  </si>
  <si>
    <t>Select</t>
  </si>
  <si>
    <t>https://powerquery.how/List-Select</t>
  </si>
  <si>
    <t>https://learn.microsoft.com/en-us/powerquery-m/List-Select</t>
  </si>
  <si>
    <t>List.Skip</t>
  </si>
  <si>
    <t xml:space="preserve">Returns a list that skips the first element of list list. If list is an empty list an empty list is returned._x000D_
This function takes an optional parameter, countOrCondition, to support skipping multiple values as listed below._x000D_
 _x000D_
 If a number is specified, up to that many items are skipped. _x000D_
 If a condition is specified, any consecutive matching items at the start of list are skipped._x000D_
 If this parameter is null, the default behavior is observed. _x000D_
 </t>
  </si>
  <si>
    <t>List.Skip({5, 4, 2, 6, 1}, each _ &gt; 3)</t>
  </si>
  <si>
    <t>Skip</t>
  </si>
  <si>
    <t>https://powerquery.how/List-Skip</t>
  </si>
  <si>
    <t>https://learn.microsoft.com/en-us/powerquery-m/List-Skip</t>
  </si>
  <si>
    <t>List.Sort</t>
  </si>
  <si>
    <t>Sorts a list of data according to the criteria specified.</t>
  </si>
  <si>
    <t xml:space="preserve">Sorts a list of data, list, according to the optional criteria specified._x000D_
    An optional parameter, comparisonCriteria, can be specified as the comparison criterion. This can take the following values:_x000D_
    _x000D_
     To control the order, the comparison criterion can be an Order enum value. (Order.Descending, Order.Ascending). _x000D_
     To compute a key to be used for sorting, a function of 1 argument can be used. _x000D_
     To both select a key and control order, comparison criterion can be a list containing the key and order ({each 1 / _, Order.Descending}). _x000D_
     To completely control the comparison, a function of 2 arguments can be used. This function will be passed two items from the list (any two items, in any order). The function should return one of the following values:_x000D_
        _x000D_
             -1: The first item is less than the second item._x000D_
             0: The items are equal._x000D_
             1: The first item is greater than the second item._x000D_
        _x000D_
        Value.Compare is a method that can be used to delegate this logic. _x000D_
    </t>
  </si>
  <si>
    <t>Sort the list {2, 3, 1} in descending order using the Value.Compare method.</t>
  </si>
  <si>
    <t>List.Sort({2, 3, 1}, (x, y) =&gt; Value.Compare(1/x, 1/y))</t>
  </si>
  <si>
    <t>{3, 2, 1}</t>
  </si>
  <si>
    <t>Sort</t>
  </si>
  <si>
    <t>https://powerquery.how/List-Sort</t>
  </si>
  <si>
    <t>https://learn.microsoft.com/en-us/powerquery-m/List-Sort</t>
  </si>
  <si>
    <t>List.Transform</t>
  </si>
  <si>
    <t>Returns a new list of values computed from this list.</t>
  </si>
  <si>
    <t>Returns a new list of values by applying the transform function transform to the list, list.</t>
  </si>
  <si>
    <t>Add 1 to each value in the list {1, 2}.</t>
  </si>
  <si>
    <t>List.Transform({1, 2}, each _ + 1)</t>
  </si>
  <si>
    <t>{2, 3}</t>
  </si>
  <si>
    <t>Transform</t>
  </si>
  <si>
    <t>https://powerquery.how/List-Transform</t>
  </si>
  <si>
    <t>https://learn.microsoft.com/en-us/powerquery-m/List-Transform</t>
  </si>
  <si>
    <t>List.TransformMany</t>
  </si>
  <si>
    <t>Returns a list whose elements are transformed from the input list using specified functions.</t>
  </si>
  <si>
    <t>Returns a list whose elements are projected from the input list.&lt;br&gt;_x000D_
    &lt;br&gt;_x000D_
    The collectionTransform function transforms each element into an intermediate list, and the resultTransform function receives the original element as well as an item from the intermediate list in order to construct the final result.&lt;br&gt;_x000D_
    &lt;br&gt;_x000D_
    The collectionTransform function has the signature (x as any) as list =&gt; ..., where x is an element in list._x000D_
    The resultTransform function projects the shape of the result and has the signature (x as any, y as any) as any =&gt; ..., where x is an element in list and y is an element from the list generated by passing x to collectionTransform.</t>
  </si>
  <si>
    <t>Flatten a list of people and their pets.</t>
  </si>
  <si>
    <t>List.TransformMany(_x000D_
    {_x000D_
        [Name = "Alice", Pets = {"Scruffy", "Sam"}],_x000D_
        [Name = "Bob", Pets = {"Walker"}]_x000D_
    },_x000D_
    each [Pets],_x000D_
    (person, pet) =&gt; [Name = person[Name], Pet = pet]_x000D_
)</t>
  </si>
  <si>
    <t>{_x000D_
    [Name = "Alice", Pet = "Scruffy"],_x000D_
    [Name = "Alice", Pet = "Sam"],_x000D_
    [Name = "Bob", Pet = "Walker"]_x000D_
}</t>
  </si>
  <si>
    <t>TransformMany</t>
  </si>
  <si>
    <t>https://powerquery.how/List-TransformMany</t>
  </si>
  <si>
    <t>https://learn.microsoft.com/en-us/powerquery-m/List-TransformMany</t>
  </si>
  <si>
    <t>Expression.Constant</t>
  </si>
  <si>
    <t>Returns the M source code representation of a constant value.</t>
  </si>
  <si>
    <t>Expression</t>
  </si>
  <si>
    <t>Get the M source code representation of a text value.</t>
  </si>
  <si>
    <t>Expression.Constant("abc")</t>
  </si>
  <si>
    <t>"""abc"""</t>
  </si>
  <si>
    <t>Constant</t>
  </si>
  <si>
    <t>https://powerquery.how/Expression-Constant</t>
  </si>
  <si>
    <t>https://learn.microsoft.com/en-us/powerquery-m/Expression-Constant</t>
  </si>
  <si>
    <t>Expression.Evaluate</t>
  </si>
  <si>
    <t>Returns the result of evaluating an M expression.</t>
  </si>
  <si>
    <t>Returns the result of evaluating an M expression document, with the available identifiers that can be referenced defined by environment.</t>
  </si>
  <si>
    <t>Evaluate the concatenation of a text value with an identifier.</t>
  </si>
  <si>
    <t>Expression.Evaluate(Expression.Constant("""abc") &amp; " &amp; " &amp; Expression.Identifier("x"), [x = "def"""])</t>
  </si>
  <si>
    <t>"""abcdef"""</t>
  </si>
  <si>
    <t>Evaluate</t>
  </si>
  <si>
    <t>https://powerquery.how/Expression-Evaluate</t>
  </si>
  <si>
    <t>https://learn.microsoft.com/en-us/powerquery-m/Expression-Evaluate</t>
  </si>
  <si>
    <t>Expression.Identifier</t>
  </si>
  <si>
    <t>Returns the M source code representation of an identifier.</t>
  </si>
  <si>
    <t>Returns the M source code representation of an identifier name.</t>
  </si>
  <si>
    <t>Get the M source code representation of an identifier that contains a space.</t>
  </si>
  <si>
    <t>Expression.Identifier("My Identifier")</t>
  </si>
  <si>
    <t>"#""My Identifier"""</t>
  </si>
  <si>
    <t>Identifier</t>
  </si>
  <si>
    <t>https://powerquery.how/Expression-Identifier</t>
  </si>
  <si>
    <t>https://learn.microsoft.com/en-us/powerquery-m/Expression-Identifier</t>
  </si>
  <si>
    <t>Duration.FromText</t>
  </si>
  <si>
    <t>Returns a duration value from textual elapsed time forms (d.h:m:s).</t>
  </si>
  <si>
    <t>Returns a duration value from the specified text, text. The following formats can be parsed by this function:_x000D_
 _x000D_
        (-)hh:mm(:ss(.ff)) _x000D_
        (-)ddd(.hh:mm(:ss(.ff))) _x000D_
 _x000D_
        &lt;br&gt;_x000D_
        (All ranges are inclusive)&lt;br&gt;_x000D_
        ddd: Number of days.&lt;br&gt;_x000D_
        hh: Number of hours, between 0 and 23.&lt;br&gt;_x000D_
        mm: Number of minutes, between 0 and 59.&lt;br&gt;_x000D_
        ss: Number of seconds, between 0 and 59.&lt;br&gt;_x000D_
        ff: Fraction of seconds, between 0 and 9999999.</t>
  </si>
  <si>
    <t>Duration</t>
  </si>
  <si>
    <t>Convert &lt;code&gt;"2.05:55:20"&lt;/code&gt; into a &lt;code&gt;duration&lt;/code&gt; value.</t>
  </si>
  <si>
    <t>Duration.FromText("2.05:55:20")</t>
  </si>
  <si>
    <t>#duration(2, 5, 55, 20)</t>
  </si>
  <si>
    <t>FromText</t>
  </si>
  <si>
    <t>https://powerquery.how/Duration-FromText</t>
  </si>
  <si>
    <t>https://learn.microsoft.com/en-us/powerquery-m/Duration-FromText</t>
  </si>
  <si>
    <t>Duration.From</t>
  </si>
  <si>
    <t>Creates a duration from the given value.</t>
  </si>
  <si>
    <t>Returns a duration value from the given value._x000D_
    _x000D_
      value: The value from which the duration is derived. If the given value is null, this function returns null. If the given value is a duration, value is returned. Values of the following types can be converted to a duration value:_x000D_
      _x000D_
        text: A duration value from textual elapsed time forms (d.h:m:s). Refer to Duration.FromText for details._x000D_
        number: A duration equivalent to the number of whole and fractional days expressed by value._x000D_
      _x000D_
    _x000D_
If value is of any other type, an error is returned.</t>
  </si>
  <si>
    <t>Convert the text value &lt;code&gt;"2.05:55:20.34567"&lt;/code&gt; into a &lt;code&gt;duration&lt;/code&gt; value.</t>
  </si>
  <si>
    <t>Duration.From("2.05:55:20.34567")</t>
  </si>
  <si>
    <t>#duration(2, 5, 55, 20.3456700)</t>
  </si>
  <si>
    <t>https://powerquery.how/Duration-From</t>
  </si>
  <si>
    <t>https://learn.microsoft.com/en-us/powerquery-m/Duration-From</t>
  </si>
  <si>
    <t>Duration.ToText</t>
  </si>
  <si>
    <t>Returns the text of the form "d.h:m:s".</t>
  </si>
  <si>
    <t xml:space="preserve">Returns a textual representation in the form "day.hour:mins:sec" of the given duration value, duration._x000D_
 _x000D_
        duration: A duration from which the textual representation is calculated._x000D_
  format: &lt;i&gt;[Optional]&lt;/i&gt; Deprecated, will throw an error if not null_x000D_
      </t>
  </si>
  <si>
    <t>Convert &lt;code&gt;#duration(2, 5, 55, 20)&lt;/code&gt; into a text value.</t>
  </si>
  <si>
    <t>Duration.ToText(#duration(2, 5, 55, 20))</t>
  </si>
  <si>
    <t>"2.05:55:20"</t>
  </si>
  <si>
    <t>ToText</t>
  </si>
  <si>
    <t>https://powerquery.how/Duration-ToText</t>
  </si>
  <si>
    <t>https://learn.microsoft.com/en-us/powerquery-m/Duration-ToText</t>
  </si>
  <si>
    <t>Duration.ToRecord</t>
  </si>
  <si>
    <t>Returns a record containing the parts of the duration.</t>
  </si>
  <si>
    <t xml:space="preserve">Returns a record containing the parts the duration value, duration._x000D_
  _x000D_
        duration: A duration from which the record is created._x000D_
      </t>
  </si>
  <si>
    <t>Convert &lt;code&gt;#duration(2, 5, 55, 20)&lt;/code&gt; into a record of its parts including days, hours, minutes and seconds if applicable.</t>
  </si>
  <si>
    <t>Duration.ToRecord(#duration(2, 5, 55, 20))</t>
  </si>
  <si>
    <t>[_x000D_
    Days = 2,_x000D_
    Hours = 5,_x000D_
    Minutes = 55,_x000D_
    Seconds = 20_x000D_
]</t>
  </si>
  <si>
    <t>ToRecord</t>
  </si>
  <si>
    <t>https://powerquery.how/Duration-ToRecord</t>
  </si>
  <si>
    <t>https://learn.microsoft.com/en-us/powerquery-m/Duration-ToRecord</t>
  </si>
  <si>
    <t>Duration.Days</t>
  </si>
  <si>
    <t>Returns the days portion of a duration.</t>
  </si>
  <si>
    <t>Returns the days portion of duration.</t>
  </si>
  <si>
    <t>Extract the number of days between two dates.</t>
  </si>
  <si>
    <t>Duration.Days(#date(2022, 3, 4) - #date(2022, 2, 25))</t>
  </si>
  <si>
    <t>7</t>
  </si>
  <si>
    <t>Days</t>
  </si>
  <si>
    <t>https://powerquery.how/Duration-Days</t>
  </si>
  <si>
    <t>https://learn.microsoft.com/en-us/powerquery-m/Duration-Days</t>
  </si>
  <si>
    <t>Duration.Hours</t>
  </si>
  <si>
    <t>Returns the hours portion of a duration.</t>
  </si>
  <si>
    <t>Returns the hours portion of duration.</t>
  </si>
  <si>
    <t>Extract the hours from a duration value.</t>
  </si>
  <si>
    <t>Duration.Hours(#duration(5, 4, 3, 2))</t>
  </si>
  <si>
    <t>4</t>
  </si>
  <si>
    <t>Hours</t>
  </si>
  <si>
    <t>https://powerquery.how/Duration-Hours</t>
  </si>
  <si>
    <t>https://learn.microsoft.com/en-us/powerquery-m/Duration-Hours</t>
  </si>
  <si>
    <t>Duration.Minutes</t>
  </si>
  <si>
    <t>Returns the minutes portion of a duration.</t>
  </si>
  <si>
    <t>Returns the minutes portion of duration.</t>
  </si>
  <si>
    <t>Extract the minutes from a duration value.</t>
  </si>
  <si>
    <t>Duration.Minutes(#duration(5, 4, 3, 2))</t>
  </si>
  <si>
    <t>Minutes</t>
  </si>
  <si>
    <t>https://powerquery.how/Duration-Minutes</t>
  </si>
  <si>
    <t>https://learn.microsoft.com/en-us/powerquery-m/Duration-Minutes</t>
  </si>
  <si>
    <t>Duration.Seconds</t>
  </si>
  <si>
    <t>Returns the seconds portion of a duration.</t>
  </si>
  <si>
    <t>Returns the seconds portion of duration.</t>
  </si>
  <si>
    <t>Extract the seconds from a duration value.</t>
  </si>
  <si>
    <t>Duration.Seconds(#duration(5, 4, 3, 2))</t>
  </si>
  <si>
    <t>2</t>
  </si>
  <si>
    <t>Seconds</t>
  </si>
  <si>
    <t>https://powerquery.how/Duration-Seconds</t>
  </si>
  <si>
    <t>https://learn.microsoft.com/en-us/powerquery-m/Duration-Seconds</t>
  </si>
  <si>
    <t>Duration.TotalDays</t>
  </si>
  <si>
    <t>Returns the total days this duration spans.</t>
  </si>
  <si>
    <t>Returns the total days spanned by duration.</t>
  </si>
  <si>
    <t>Find the total days spanned by a duration value.</t>
  </si>
  <si>
    <t>Duration.TotalDays(#duration(5, 4, 3, 2))</t>
  </si>
  <si>
    <t>5.1687731481481478</t>
  </si>
  <si>
    <t>TotalDays</t>
  </si>
  <si>
    <t>https://powerquery.how/Duration-TotalDays</t>
  </si>
  <si>
    <t>https://learn.microsoft.com/en-us/powerquery-m/Duration-TotalDays</t>
  </si>
  <si>
    <t>Duration.TotalHours</t>
  </si>
  <si>
    <t>Returns the total hours this duration spans.</t>
  </si>
  <si>
    <t>Returns the total hours spanned by duration.</t>
  </si>
  <si>
    <t>Find the total hours spanned by a duration value.</t>
  </si>
  <si>
    <t>Duration.TotalHours(#duration(5, 4, 3, 2))</t>
  </si>
  <si>
    <t>124.05055555555555</t>
  </si>
  <si>
    <t>TotalHours</t>
  </si>
  <si>
    <t>https://powerquery.how/Duration-TotalHours</t>
  </si>
  <si>
    <t>https://learn.microsoft.com/en-us/powerquery-m/Duration-TotalHours</t>
  </si>
  <si>
    <t>Duration.TotalMinutes</t>
  </si>
  <si>
    <t>Returns the total minutes this duration spans.</t>
  </si>
  <si>
    <t>Returns the total minutes spanned by duration.</t>
  </si>
  <si>
    <t>Find the total minutes spanned by a duration value.</t>
  </si>
  <si>
    <t>Duration.TotalMinutes(#duration(5, 4, 3, 2))</t>
  </si>
  <si>
    <t>7443.0333333333338</t>
  </si>
  <si>
    <t>TotalMinutes</t>
  </si>
  <si>
    <t>https://powerquery.how/Duration-TotalMinutes</t>
  </si>
  <si>
    <t>https://learn.microsoft.com/en-us/powerquery-m/Duration-TotalMinutes</t>
  </si>
  <si>
    <t>Duration.TotalSeconds</t>
  </si>
  <si>
    <t>Returns the total seconds this duration spans.</t>
  </si>
  <si>
    <t>Returns the total seconds spanned by duration.</t>
  </si>
  <si>
    <t>Find the total seconds spanned by a duration value.</t>
  </si>
  <si>
    <t>Duration.TotalSeconds(#duration(5, 4, 3, 2))</t>
  </si>
  <si>
    <t>446582</t>
  </si>
  <si>
    <t>TotalSeconds</t>
  </si>
  <si>
    <t>https://powerquery.how/Duration-TotalSeconds</t>
  </si>
  <si>
    <t>https://learn.microsoft.com/en-us/powerquery-m/Duration-TotalSeconds</t>
  </si>
  <si>
    <t>Record.AddField</t>
  </si>
  <si>
    <t>Adds a field to a record.</t>
  </si>
  <si>
    <t>Adds a field to a record record, given the name of the field fieldName and the value value.</t>
  </si>
  <si>
    <t>Record</t>
  </si>
  <si>
    <t>Add the field Address to the record.</t>
  </si>
  <si>
    <t>Record.AddField([CustomerID = 1, Name = "Bob", Phone = "123-4567"], "Address", "123 Main St.")</t>
  </si>
  <si>
    <t>[CustomerID = 1, Name = "Bob", Phone = "123-4567", Address = "123 Main St."]</t>
  </si>
  <si>
    <t>AddField</t>
  </si>
  <si>
    <t>https://powerquery.how/Record-AddField</t>
  </si>
  <si>
    <t>https://learn.microsoft.com/en-us/powerquery-m/Record-AddField</t>
  </si>
  <si>
    <t>Record.Field</t>
  </si>
  <si>
    <t>Returns the value of the specified field in a record.</t>
  </si>
  <si>
    <t>Returns the value of the specified field in the record. If the field is not found, an exception is thrown.</t>
  </si>
  <si>
    <t>Find the value of field "CustomerID" in the record.</t>
  </si>
  <si>
    <t>Record.Field([CustomerID = 1, Name = "Bob", Phone = "123-4567"], "CustomerID")</t>
  </si>
  <si>
    <t>1</t>
  </si>
  <si>
    <t>Field</t>
  </si>
  <si>
    <t>https://powerquery.how/Record-Field</t>
  </si>
  <si>
    <t>https://learn.microsoft.com/en-us/powerquery-m/Record-Field</t>
  </si>
  <si>
    <t>Record.FieldCount</t>
  </si>
  <si>
    <t>Returns the number of fields in the record.</t>
  </si>
  <si>
    <t>Returns the number of fields in the record record.</t>
  </si>
  <si>
    <t>Find the number of fields in the record.</t>
  </si>
  <si>
    <t>Record.FieldCount([CustomerID = 1, Name = "Bob"])</t>
  </si>
  <si>
    <t>FieldCount</t>
  </si>
  <si>
    <t>https://powerquery.how/Record-FieldCount</t>
  </si>
  <si>
    <t>https://learn.microsoft.com/en-us/powerquery-m/Record-FieldCount</t>
  </si>
  <si>
    <t>Record.FieldNames</t>
  </si>
  <si>
    <t>Returns the names of the fields.</t>
  </si>
  <si>
    <t>Returns the names of the fields in the record record as text.</t>
  </si>
  <si>
    <t>Find the names of the fields in the record.</t>
  </si>
  <si>
    <t>Record.FieldNames([OrderID = 1, CustomerID = 1, Item = "Fishing rod", Price = 100.0])</t>
  </si>
  <si>
    <t>{"OrderID", "CustomerID", "Item", "Price"}</t>
  </si>
  <si>
    <t>FieldNames</t>
  </si>
  <si>
    <t>https://powerquery.how/Record-FieldNames</t>
  </si>
  <si>
    <t>https://learn.microsoft.com/en-us/powerquery-m/Record-FieldNames</t>
  </si>
  <si>
    <t>Record.FieldOrDefault</t>
  </si>
  <si>
    <t>Returns the value of the specified field in a record or the default value if the field is not found.</t>
  </si>
  <si>
    <t>Returns the value of the specified field field in the record record. If the field is not found, the optional defaultValue is returned.</t>
  </si>
  <si>
    <t>Find the value of field "Phone" in the record, or return the default if it doesn't exist.</t>
  </si>
  <si>
    <t>Record.FieldOrDefault([CustomerID = 1, Name = "Bob"], "Phone", "123-4567")</t>
  </si>
  <si>
    <t>"123-4567"</t>
  </si>
  <si>
    <t>FieldOrDefault</t>
  </si>
  <si>
    <t>https://powerquery.how/Record-FieldOrDefault</t>
  </si>
  <si>
    <t>https://learn.microsoft.com/en-us/powerquery-m/Record-FieldOrDefault</t>
  </si>
  <si>
    <t>Record.FieldValues</t>
  </si>
  <si>
    <t>Returns a list of the field values.</t>
  </si>
  <si>
    <t>Returns a list of the field values in record record.</t>
  </si>
  <si>
    <t>Find the field values in the record.</t>
  </si>
  <si>
    <t>Record.FieldValues([CustomerID = 1, Name = "Bob", Phone = "123-4567"])</t>
  </si>
  <si>
    <t>{1, "Bob", "123-4567"}</t>
  </si>
  <si>
    <t>FieldValues</t>
  </si>
  <si>
    <t>https://powerquery.how/Record-FieldValues</t>
  </si>
  <si>
    <t>https://learn.microsoft.com/en-us/powerquery-m/Record-FieldValues</t>
  </si>
  <si>
    <t>Record.FromTable</t>
  </si>
  <si>
    <t>Creates a record from a table of the form {[Name = name, Value = value]}.</t>
  </si>
  <si>
    <t>Returns a record from a table of records table containing field names and value names {[Name = name, Value = value]}. An exception is thrown if the field names are not unique.</t>
  </si>
  <si>
    <t>Serialization</t>
  </si>
  <si>
    <t>Create a record from the table of the form Table.FromRecords({[Name = "CustomerID", Value = 1], [Name = "Name", Value = "Bob"], [Name = "Phone", Value = "123-4567"]}).</t>
  </si>
  <si>
    <t>Record.FromTable(_x000D_
    Table.FromRecords({_x000D_
        [Name = "CustomerID", Value = 1],_x000D_
        [Name = "Name", Value = "Bob"],_x000D_
        [Name = "Phone", Value = "123-4567"]_x000D_
    })_x000D_
)</t>
  </si>
  <si>
    <t>[CustomerID = 1, Name = "Bob", Phone = "123-4567"]</t>
  </si>
  <si>
    <t>FromTable</t>
  </si>
  <si>
    <t>https://powerquery.how/Record-FromTable</t>
  </si>
  <si>
    <t>https://learn.microsoft.com/en-us/powerquery-m/Record-FromTable</t>
  </si>
  <si>
    <t>Record.HasFields</t>
  </si>
  <si>
    <t>Indicates whether the record has the specified fields.</t>
  </si>
  <si>
    <t>Indicates whether the record record has the fields specified in fields, by returning a logical value (true or false)._x000D_
    Multiple field values can be specified using a list.</t>
  </si>
  <si>
    <t>Check if the record has the field "CustomerID" and "Address".</t>
  </si>
  <si>
    <t>Record.HasFields([CustomerID = 1, Name = "Bob", Phone = "123-4567"], {"CustomerID", "Address"})</t>
  </si>
  <si>
    <t>HasFields</t>
  </si>
  <si>
    <t>https://powerquery.how/Record-HasFields</t>
  </si>
  <si>
    <t>https://learn.microsoft.com/en-us/powerquery-m/Record-HasFields</t>
  </si>
  <si>
    <t>Record.RemoveFields</t>
  </si>
  <si>
    <t>Removes the specified field(s) from the input record.</t>
  </si>
  <si>
    <t>Returns a record that removes all the fields specified in list fields from the input record. If the field specified does not exist, an exception is thrown.</t>
  </si>
  <si>
    <t>Remove the fields "Price" and "Item" from the record.</t>
  </si>
  <si>
    <t>Record.RemoveFields([CustomerID = 1, Item = "Fishing rod", Price = 18.00], {"Price", "Item"})</t>
  </si>
  <si>
    <t>[CustomerID = 1]</t>
  </si>
  <si>
    <t>RemoveFields</t>
  </si>
  <si>
    <t>https://powerquery.how/Record-RemoveFields</t>
  </si>
  <si>
    <t>https://learn.microsoft.com/en-us/powerquery-m/Record-RemoveFields</t>
  </si>
  <si>
    <t>Record.RenameFields</t>
  </si>
  <si>
    <t>Applies rename(s) from a list in the form { old, new }.</t>
  </si>
  <si>
    <t>Returns a record after renaming fields in the input record to the new field names specified in list renames. For multiple renames, a nested list can be used ({ {old1, new1}, {old2, new2} }).</t>
  </si>
  <si>
    <t>Rename the fields "UnitPrice" to "Price" and "OrderNum" to "OrderID"  from the record.</t>
  </si>
  <si>
    <t>Record.RenameFields(_x000D_
    [OrderNum = 1, CustomerID = 1, Item = "Fishing rod", UnitPrice = 100.0],_x000D_
    {_x000D_
        {"UnitPrice", "Price"},_x000D_
        {"OrderNum", "OrderID"}_x000D_
    }_x000D_
)</t>
  </si>
  <si>
    <t>[OrderID = 1, CustomerID = 1, Item = "Fishing rod", Price = 100.0]</t>
  </si>
  <si>
    <t>RenameFields</t>
  </si>
  <si>
    <t>https://powerquery.how/Record-RenameFields</t>
  </si>
  <si>
    <t>https://learn.microsoft.com/en-us/powerquery-m/Record-RenameFields</t>
  </si>
  <si>
    <t>Record.ReorderFields</t>
  </si>
  <si>
    <t>Reorders the record fields to match the order of a list of field names.</t>
  </si>
  <si>
    <t xml:space="preserve">Reorders the fields of a record to match the order of a list of field names._x000D_
    _x000D_
      record: The record containing the fields to reorder._x000D_
      fieldOrder: A list containing the new order of the fields to apply to the record. Field values are maintained and fields not listed in this parameter are left in their original positions._x000D_
      missingField: Specifies the expected action for missing values in a row that contains fewer fields than expected. The following values are valid:_x000D_
      _x000D_
        MissingField.Error: (Default) Indicates that missing fields should result in an error. If no value is entered for the missingField parameter, this value is used._x000D_
        MissingField.Ignore: Indicates that missing fields should be ignored._x000D_
        MissingField.UseNull: Indicates that missing fields should be included as null values._x000D_
      _x000D_
     </t>
  </si>
  <si>
    <t>Reorder some of the fields in the record and include &lt;code&gt;null&lt;/code&gt; for any missing fields.</t>
  </si>
  <si>
    <t>let_x000D_
    Source = [CustomerID = 3, First Name = "Paul", Phone = "543-7890", Purchase = "Fishing Rod"],_x000D_
    reorderedRecord = Record.ReorderFields(_x000D_
        Source, _x000D_
        {"Purchase", "Last Name", "First Name"}, _x000D_
        MissingField.UseNull_x000D_
    )_x000D_
in_x000D_
    reorderedRecord</t>
  </si>
  <si>
    <t>[CustomerID = 3, Purchase = "Fishing Rod", Phone = "543-7890", Last Name = null, First Name = "Paul"]</t>
  </si>
  <si>
    <t>ReorderFields</t>
  </si>
  <si>
    <t>https://powerquery.how/Record-ReorderFields</t>
  </si>
  <si>
    <t>https://learn.microsoft.com/en-us/powerquery-m/Record-ReorderFields</t>
  </si>
  <si>
    <t>Record.SelectFields</t>
  </si>
  <si>
    <t>Returns a record that contains only the specified fields.</t>
  </si>
  <si>
    <t>Returns a record which includes only the fields specified in list fields from the input record.</t>
  </si>
  <si>
    <t>Select the fields "Item" and "Price" in the record.</t>
  </si>
  <si>
    <t>Record.SelectFields(_x000D_
    [OrderID = 1, CustomerID = 1, Item = "Fishing rod", Price = 100.0],_x000D_
    {"Item", "Price"}_x000D_
)</t>
  </si>
  <si>
    <t>[Item = "Fishing rod", Price = 100]</t>
  </si>
  <si>
    <t>SelectFields</t>
  </si>
  <si>
    <t>https://powerquery.how/Record-SelectFields</t>
  </si>
  <si>
    <t>https://learn.microsoft.com/en-us/powerquery-m/Record-SelectFields</t>
  </si>
  <si>
    <t>Record.ToTable</t>
  </si>
  <si>
    <t>Returns a table with each row being a field name and value of the input record.</t>
  </si>
  <si>
    <t>Returns a table containing the columns Name and Value with a row for each field in record.</t>
  </si>
  <si>
    <t>Return the table from the record.</t>
  </si>
  <si>
    <t>Record.ToTable([OrderID = 1, CustomerID = 1, Item = "Fishing rod", Price = 100.0])</t>
  </si>
  <si>
    <t>Table.FromRecords({_x000D_
    [Name = "OrderID", Value = 1],_x000D_
    [Name = "CustomerID", Value = 1],_x000D_
    [Name = "Item", Value = "Fishing rod"],_x000D_
    [Name = "Price", Value = 100]_x000D_
})</t>
  </si>
  <si>
    <t>ToTable</t>
  </si>
  <si>
    <t>https://powerquery.how/Record-ToTable</t>
  </si>
  <si>
    <t>https://learn.microsoft.com/en-us/powerquery-m/Record-ToTable</t>
  </si>
  <si>
    <t>Record.TransformFields</t>
  </si>
  <si>
    <t>Returns a record after applying specified transformations.</t>
  </si>
  <si>
    <t>Returns a record after applying transformations specified in list transformOperations to record._x000D_
    One or more fields may be transformed at a given time._x000D_
      &lt;div&gt;In the case of a single field being transformed, transformOperations is expected to be a list with two items. The first item in transformOperations specifies a field name, and the second item in transformOperations specifies the function to be used for transformation. For example, {"Quantity", Number.FromText}&lt;/div&gt;_x000D_
      &lt;div&gt;In the case of a multiple fields being transformed, transformOperations is expected to be a list of lists, where each inner list is a pair of field name and transformation operation. For example, {{"Quantity",Number.FromText},{"UnitPrice", Number.FromText}}&lt;/div&gt;</t>
  </si>
  <si>
    <t>Convert "OrderID" and "Price" fields to numbers.</t>
  </si>
  <si>
    <t>Record.TransformFields(_x000D_
    [OrderID = "1", CustomerID = 1, Item = "Fishing rod", Price = "100.0"],_x000D_
    {{"OrderID", Number.FromText}, {"Price", Number.FromText}}_x000D_
)</t>
  </si>
  <si>
    <t>[OrderID = 1, CustomerID = 1, Item = "Fishing rod", Price = 100]</t>
  </si>
  <si>
    <t>TransformFields</t>
  </si>
  <si>
    <t>https://powerquery.how/Record-TransformFields</t>
  </si>
  <si>
    <t>https://learn.microsoft.com/en-us/powerquery-m/Record-TransformFields</t>
  </si>
  <si>
    <t>Record.Combine</t>
  </si>
  <si>
    <t>Combines the records in the given list.</t>
  </si>
  <si>
    <t>Combines the records in the given records. If the records contains non-record values, an error is returned.</t>
  </si>
  <si>
    <t>Create a combined record from the records.</t>
  </si>
  <si>
    <t>Record.Combine({_x000D_
    [CustomerID = 1, Name = "Bob"],_x000D_
    [Phone = "123-4567"]_x000D_
})</t>
  </si>
  <si>
    <t>Combine</t>
  </si>
  <si>
    <t>https://powerquery.how/Record-Combine</t>
  </si>
  <si>
    <t>https://learn.microsoft.com/en-us/powerquery-m/Record-Combine</t>
  </si>
  <si>
    <t>Record.FromList</t>
  </si>
  <si>
    <t>Returns a record given a list of field values and a set of fields.</t>
  </si>
  <si>
    <t>Returns a record given a list of field values and a set of fields.  The fields can be specified either by a list of text values, or a record type.  An error is thrown if the fields are not unique.</t>
  </si>
  <si>
    <t>Build a record from a list of field values and a record type.</t>
  </si>
  <si>
    <t>Record.FromList({1, "Bob", "123-4567"}, type [CustomerID = number, Name = text, Phone = number])</t>
  </si>
  <si>
    <t>FromList</t>
  </si>
  <si>
    <t>https://powerquery.how/Record-FromList</t>
  </si>
  <si>
    <t>https://learn.microsoft.com/en-us/powerquery-m/Record-FromList</t>
  </si>
  <si>
    <t>Record.ToList</t>
  </si>
  <si>
    <t>Returns a list of values containing the field values of the input record.</t>
  </si>
  <si>
    <t>Returns a list of values containing the field values from the input record.</t>
  </si>
  <si>
    <t>Extract the field values from a record.</t>
  </si>
  <si>
    <t>Record.ToList([A = 1, B = 2, C = 3])</t>
  </si>
  <si>
    <t>{1, 2, 3}</t>
  </si>
  <si>
    <t>ToList</t>
  </si>
  <si>
    <t>https://powerquery.how/Record-ToList</t>
  </si>
  <si>
    <t>https://learn.microsoft.com/en-us/powerquery-m/Record-ToList</t>
  </si>
  <si>
    <t>Number.From</t>
  </si>
  <si>
    <t>Creates a number from the given value.</t>
  </si>
  <si>
    <t>Returns a number value from the given value. An optional culture may also be provided (for example, "en-US")._x000D_
If the given value is null, Number.From returns null. If the given value is number, value is returned. Values of the following types can be converted to a number value:_x000D_
      _x000D_
        text: A number value from textual representation. Common text formats are handled ("15", "3,423.10", "5.0E-10"). Refer to Number.FromText for details._x000D_
        logical: 1 for true, 0 for false._x000D_
        datetime: A double-precision floating-point number that contains an OLE Automation date equivalent._x000D_
        datetimezone: A double-precision floating-point number that contains an OLE Automation date equivalent of the local date and time of value._x000D_
        date: A double-precision floating-point number that contains an OLE Automation date equivalent._x000D_
        time:  Expressed in fractional days._x000D_
        duration: Expressed in whole and fractional days._x000D_
      _x000D_
If value is of any other type, an error is returned.</t>
  </si>
  <si>
    <t>Number</t>
  </si>
  <si>
    <t>Conversion and formatting</t>
  </si>
  <si>
    <t>Get the &lt;code&gt;number&lt;/code&gt; value of &lt;code&gt;"12.3%"&lt;/code&gt;.</t>
  </si>
  <si>
    <t>Number.From("12.3%")</t>
  </si>
  <si>
    <t>0.123</t>
  </si>
  <si>
    <t>https://powerquery.how/Number-From</t>
  </si>
  <si>
    <t>https://learn.microsoft.com/en-us/powerquery-m/Number-From</t>
  </si>
  <si>
    <t>Number.FromText</t>
  </si>
  <si>
    <t>Creates numbers from common text formats ("15", "3,423.10", "5.0E-10").</t>
  </si>
  <si>
    <t xml:space="preserve">Returns a number value from the given text value, text._x000D_
 _x000D_
  text: The textual representation of a number value. The representation must be in a common number format, such as "15", "3,423.10", or "5.0E-10"._x000D_
  culture: An optional culture that controls how text is interpreted (for example, "en-US")._x000D_
 </t>
  </si>
  <si>
    <t>Get the number value of &lt;code&gt;"5.0e-10"&lt;/code&gt;.</t>
  </si>
  <si>
    <t>Number.FromText("5.0e-10")</t>
  </si>
  <si>
    <t>5E-10</t>
  </si>
  <si>
    <t>https://powerquery.how/Number-FromText</t>
  </si>
  <si>
    <t>https://learn.microsoft.com/en-us/powerquery-m/Number-FromText</t>
  </si>
  <si>
    <t>Number.ToText</t>
  </si>
  <si>
    <t>Converts the given number to text.</t>
  </si>
  <si>
    <t>Converts the numeric value number to a text value according to the format specified by format.&lt;br&gt;_x000D_
    &lt;br&gt;_x000D_
    The format is a text value indicating how the number should be converted. For more details on the supported format values, go to https://go.microsoft.com/fwlink/?linkid=2241210 and https://go.microsoft.com/fwlink/?linkid=2240884.&lt;br&gt;_x000D_
    &lt;br&gt;_x000D_
    An optional culture may also be provided (for example, "en-US") to control the culture-dependent behavior of format.</t>
  </si>
  <si>
    <t>Convert a number to percentage format with only one decimal place.</t>
  </si>
  <si>
    <t>Number.ToText(-0.1234, "P1")</t>
  </si>
  <si>
    <t>"-12.3 %"</t>
  </si>
  <si>
    <t>https://powerquery.how/Number-ToText</t>
  </si>
  <si>
    <t>https://learn.microsoft.com/en-us/powerquery-m/Number-ToText</t>
  </si>
  <si>
    <t>Number.IsNaN</t>
  </si>
  <si>
    <t>Indicates if the value is NaN (Not a number).</t>
  </si>
  <si>
    <t>Indicates if the value is NaN (Not a number). Returns true if number is equivalent to Number.IsNaN, false otherwise.</t>
  </si>
  <si>
    <t>Check if 1 divided by 0 is NaN.</t>
  </si>
  <si>
    <t>Number.IsNaN(1/0)</t>
  </si>
  <si>
    <t>IsNaN</t>
  </si>
  <si>
    <t>https://powerquery.how/Number-IsNaN</t>
  </si>
  <si>
    <t>https://learn.microsoft.com/en-us/powerquery-m/Number-IsNaN</t>
  </si>
  <si>
    <t>Number.BitwiseNot</t>
  </si>
  <si>
    <t>Returns a byte where each bit is the opposite of the input.</t>
  </si>
  <si>
    <t>Returns the result of performing a bitwise "Not" operation on number.</t>
  </si>
  <si>
    <t>Bytes</t>
  </si>
  <si>
    <t>BitwiseNot</t>
  </si>
  <si>
    <t>https://powerquery.how/Number-BitwiseNot</t>
  </si>
  <si>
    <t>https://learn.microsoft.com/en-us/powerquery-m/Number-BitwiseNot</t>
  </si>
  <si>
    <t>Number.BitwiseOr</t>
  </si>
  <si>
    <t>Returns the result of performing a bitwise "Or" between the two inputs.</t>
  </si>
  <si>
    <t>Returns the result of performing a bitwise "Or" between number1 and number2.</t>
  </si>
  <si>
    <t>BitwiseOr</t>
  </si>
  <si>
    <t>https://powerquery.how/Number-BitwiseOr</t>
  </si>
  <si>
    <t>https://learn.microsoft.com/en-us/powerquery-m/Number-BitwiseOr</t>
  </si>
  <si>
    <t>Number.BitwiseAnd</t>
  </si>
  <si>
    <t>Returns the result of performing a bitwise "And" operation between the two inputs.</t>
  </si>
  <si>
    <t>Returns the result of performing a bitwise "And" operation between number1 and number2.</t>
  </si>
  <si>
    <t>BitwiseAnd</t>
  </si>
  <si>
    <t>https://powerquery.how/Number-BitwiseAnd</t>
  </si>
  <si>
    <t>https://learn.microsoft.com/en-us/powerquery-m/Number-BitwiseAnd</t>
  </si>
  <si>
    <t>Number.BitwiseXor</t>
  </si>
  <si>
    <t>Returns the result of performing a bitwise "XOR" (Exclusive-OR) between the two inputs.</t>
  </si>
  <si>
    <t>Returns the result of performing a bitwise "XOR" (Exclusive-OR) between number1 and number2.</t>
  </si>
  <si>
    <t>BitwiseXor</t>
  </si>
  <si>
    <t>https://powerquery.how/Number-BitwiseXor</t>
  </si>
  <si>
    <t>https://learn.microsoft.com/en-us/powerquery-m/Number-BitwiseXor</t>
  </si>
  <si>
    <t>Number.BitwiseShiftLeft</t>
  </si>
  <si>
    <t>Shifts the bits set to the left.</t>
  </si>
  <si>
    <t>Returns the result of performing a bitwise shift to the left on number1, by the specified number of bits number2.</t>
  </si>
  <si>
    <t>BitwiseShiftLeft</t>
  </si>
  <si>
    <t>https://powerquery.how/Number-BitwiseShiftLeft</t>
  </si>
  <si>
    <t>https://learn.microsoft.com/en-us/powerquery-m/Number-BitwiseShiftLeft</t>
  </si>
  <si>
    <t>Number.BitwiseShiftRight</t>
  </si>
  <si>
    <t>Shifts the bits set to the right.</t>
  </si>
  <si>
    <t>Returns the result of performing a bitwise shift to the right on number1, by the specified number of bits number2.</t>
  </si>
  <si>
    <t>BitwiseShiftRight</t>
  </si>
  <si>
    <t>https://powerquery.how/Number-BitwiseShiftRight</t>
  </si>
  <si>
    <t>https://learn.microsoft.com/en-us/powerquery-m/Number-BitwiseShiftRight</t>
  </si>
  <si>
    <t>Binary.ApproximateLength</t>
  </si>
  <si>
    <t>Returns the approximate length of the binary.</t>
  </si>
  <si>
    <t>Returns the approximate length of binary, or an error if the data source doesn't support an approximate length.</t>
  </si>
  <si>
    <t>Get the approximate length of the binary value.</t>
  </si>
  <si>
    <t>Binary.ApproximateLength(Binary.FromText("i45WMlSKjQUA", BinaryEncoding.Base64))</t>
  </si>
  <si>
    <t>9</t>
  </si>
  <si>
    <t>ApproximateLength</t>
  </si>
  <si>
    <t>https://powerquery.how/Binary-ApproximateLength</t>
  </si>
  <si>
    <t>https://learn.microsoft.com/en-us/powerquery-m/Binary-ApproximateLength</t>
  </si>
  <si>
    <t>Binary.ToText</t>
  </si>
  <si>
    <t>Encodes binary data into a text form.</t>
  </si>
  <si>
    <t xml:space="preserve">Returns the result of converting a binary list of numbers binary into a text value. Optionally, encoding may be specified to indicate the encoding to be used in the text value produced_x000D_
      The following BinaryEncoding values may be used for encoding._x000D_
      _x000D_
        BinaryEncoding.Base64: Base 64 encoding_x000D_
        BinaryEncoding.Hex: Hex encoding_x000D_
      </t>
  </si>
  <si>
    <t>https://powerquery.how/Binary-ToText</t>
  </si>
  <si>
    <t>https://learn.microsoft.com/en-us/powerquery-m/Binary-ToText</t>
  </si>
  <si>
    <t>Binary.From</t>
  </si>
  <si>
    <t>Creates a binary from the given value</t>
  </si>
  <si>
    <t>Returns a binary value from the given value. If the given value is null, Binary.From returns null.  If the given value is binary, value is returned. Values of the following types can be converted to a binary value:_x000D_
      _x000D_
        text: A binary value from the text representation. Refer to Binary.FromText for details._x000D_
      _x000D_
If value is of any other type, an error is returned.</t>
  </si>
  <si>
    <t>Get the &lt;code&gt;binary&lt;/code&gt; value of &lt;code&gt;"1011"&lt;/code&gt;.</t>
  </si>
  <si>
    <t>Binary.From("1011")</t>
  </si>
  <si>
    <t>Binary.FromText("1011", BinaryEncoding.Base64)</t>
  </si>
  <si>
    <t>https://powerquery.how/Binary-From</t>
  </si>
  <si>
    <t>https://learn.microsoft.com/en-us/powerquery-m/Binary-From</t>
  </si>
  <si>
    <t>Binary.FromText</t>
  </si>
  <si>
    <t>Decodes data from a text form into binary.</t>
  </si>
  <si>
    <t xml:space="preserve">Returns the result of converting text value text to a binary (list of number). encoding may be specified to indicate the encoding used in the text value._x000D_
      The following BinaryEncoding values may be used for encoding._x000D_
      _x000D_
        BinaryEncoding.Base64: Base 64 encoding_x000D_
        BinaryEncoding.Hex: Hex encoding_x000D_
      </t>
  </si>
  <si>
    <t>Decode "1011" into binary with Hex encoding.</t>
  </si>
  <si>
    <t>Binary.FromText("1011", BinaryEncoding.Hex)</t>
  </si>
  <si>
    <t>Binary.FromText("EBE=", BinaryEncoding.Base64)</t>
  </si>
  <si>
    <t>https://powerquery.how/Binary-FromText</t>
  </si>
  <si>
    <t>https://learn.microsoft.com/en-us/powerquery-m/Binary-FromText</t>
  </si>
  <si>
    <t>Binary.ToList</t>
  </si>
  <si>
    <t>Converts a binary value into a list of numbers.</t>
  </si>
  <si>
    <t>https://powerquery.how/Binary-ToList</t>
  </si>
  <si>
    <t>https://learn.microsoft.com/en-us/powerquery-m/Binary-ToList</t>
  </si>
  <si>
    <t>Binary.FromList</t>
  </si>
  <si>
    <t>Converts a list of numbers into a binary value.</t>
  </si>
  <si>
    <t>https://powerquery.how/Binary-FromList</t>
  </si>
  <si>
    <t>https://learn.microsoft.com/en-us/powerquery-m/Binary-FromList</t>
  </si>
  <si>
    <t>Binary.Combine</t>
  </si>
  <si>
    <t>Combines a list of binaries into a single binary.</t>
  </si>
  <si>
    <t>https://powerquery.how/Binary-Combine</t>
  </si>
  <si>
    <t>https://learn.microsoft.com/en-us/powerquery-m/Binary-Combine</t>
  </si>
  <si>
    <t>Binary.Length</t>
  </si>
  <si>
    <t>Returns the number of characters.</t>
  </si>
  <si>
    <t>Length</t>
  </si>
  <si>
    <t>https://powerquery.how/Binary-Length</t>
  </si>
  <si>
    <t>https://learn.microsoft.com/en-us/powerquery-m/Binary-Length</t>
  </si>
  <si>
    <t>Binary.Buffer</t>
  </si>
  <si>
    <t>Buffers the binary value in memory.</t>
  </si>
  <si>
    <t>Buffers the binary value in memory.  The result of this call is a stable binary value, which means it will have a deterministic length and order of bytes.</t>
  </si>
  <si>
    <t>Create a stable version of the binary value.</t>
  </si>
  <si>
    <t>Binary.Buffer(Binary.FromList({0..10}))</t>
  </si>
  <si>
    <t>#binary({0, 1, 2, 3, 4, 5, 6, 7, 8, 9, 10})</t>
  </si>
  <si>
    <t>Buffer</t>
  </si>
  <si>
    <t>https://powerquery.how/Binary-Buffer</t>
  </si>
  <si>
    <t>https://learn.microsoft.com/en-us/powerquery-m/Binary-Buffer</t>
  </si>
  <si>
    <t>Binary.Compress</t>
  </si>
  <si>
    <t>Compresses a binary value using the given compression type.</t>
  </si>
  <si>
    <t xml:space="preserve">Compresses a binary value using the given compression type.  The result of this call is a compressed copy of the input. Compression types include:_x000D_
  _x000D_
        Compression.GZip_x000D_
        Compression.Deflate_x000D_
      </t>
  </si>
  <si>
    <t>Compress the binary value.</t>
  </si>
  <si>
    <t>Binary.Compress(Binary.FromList(List.Repeat({10}, 1000)), Compression.Deflate)</t>
  </si>
  <si>
    <t>#binary({227, 226, 26, 5, 163, 96, 20, 12, 119, 0, 0})</t>
  </si>
  <si>
    <t>Compress</t>
  </si>
  <si>
    <t>https://powerquery.how/Binary-Compress</t>
  </si>
  <si>
    <t>https://learn.microsoft.com/en-us/powerquery-m/Binary-Compress</t>
  </si>
  <si>
    <t>Binary.Decompress</t>
  </si>
  <si>
    <t>Decompresses a binary value using the given compression type.</t>
  </si>
  <si>
    <t xml:space="preserve">Decompresses a binary value using the given compression type.  The result of this call is a decompressed copy of the input. Compression types include:_x000D_
  _x000D_
        Compression.GZip_x000D_
        Compression.Deflate_x000D_
      </t>
  </si>
  <si>
    <t>Decompress the binary value.</t>
  </si>
  <si>
    <t>Binary.Decompress(#binary({115, 103, 200, 7, 194, 20, 134, 36, 134, 74, 134, 84, 6, 0}), Compression.Deflate)</t>
  </si>
  <si>
    <t>#binary({71, 0, 111, 0, 111, 0, 100, 0, 98, 0, 121, 0, 101, 0})</t>
  </si>
  <si>
    <t>Decompress</t>
  </si>
  <si>
    <t>https://powerquery.how/Binary-Decompress</t>
  </si>
  <si>
    <t>https://learn.microsoft.com/en-us/powerquery-m/Binary-Decompress</t>
  </si>
  <si>
    <t>Binary.InferContentType</t>
  </si>
  <si>
    <t>Reads the binary stream and tries to determine the content type and format information of the stream.</t>
  </si>
  <si>
    <t>Returns a record with field Content.Type that contains the inferred MIME-type._x000D_
    If the inferred content type is text/*, and an encoding code page is detected, then additionally returns field Content.Encoding that contains the encoding of the stream._x000D_
    If the inferred content type is text/csv, and the format is delimited, additionally returns field Csv.PotentialDelimiter containing a table for analysis of potential delimiters._x000D_
    If the inferred content type is text/csv, and the format is fixed-width, additionally returns field Csv.PotentialPositions containing a list for analysis of potential fixed width column positions.</t>
  </si>
  <si>
    <t>InferContentType</t>
  </si>
  <si>
    <t>https://powerquery.how/Binary-InferContentType</t>
  </si>
  <si>
    <t>https://learn.microsoft.com/en-us/powerquery-m/Binary-InferContentType</t>
  </si>
  <si>
    <t>Binary.Range</t>
  </si>
  <si>
    <t>Returns a subset of the binary value beginning at an offset.</t>
  </si>
  <si>
    <t>Returns a subset of the binary value beginning at the offset binary. An optional parameter, offset, sets the maximum length of the subset.</t>
  </si>
  <si>
    <t>Returns a subset of length 2 from offset 6 of the binary value.</t>
  </si>
  <si>
    <t>Binary.Range(#binary({0..10}), 6, 2)</t>
  </si>
  <si>
    <t>#binary({6, 7})</t>
  </si>
  <si>
    <t>https://powerquery.how/Binary-Range</t>
  </si>
  <si>
    <t>https://learn.microsoft.com/en-us/powerquery-m/Binary-Range</t>
  </si>
  <si>
    <t>Binary.Split</t>
  </si>
  <si>
    <t>Splits the specified binary into a list of binaries using the specified page size.</t>
  </si>
  <si>
    <t>Splits binary into a list of binaries where the first element of the output list is a binary containing the first pageSize bytes from_x000D_
    the source binary, the next element of the output list is a binary containing the next pageSize bytes from the source binary, and so on.</t>
  </si>
  <si>
    <t>Split</t>
  </si>
  <si>
    <t>https://powerquery.how/Binary-Split</t>
  </si>
  <si>
    <t>https://learn.microsoft.com/en-us/powerquery-m/Binary-Split</t>
  </si>
  <si>
    <t>Character.FromNumber</t>
  </si>
  <si>
    <t>Converts a number to a text character.</t>
  </si>
  <si>
    <t>Returns the character equivalent of the number.&lt;br&gt;_x000D_
    &lt;br&gt;_x000D_
    The provided number should be a 21-bit Unicode code point.</t>
  </si>
  <si>
    <t>Conversions from and to text</t>
  </si>
  <si>
    <t>Convert the hexadecimal code point for the "grinning face" emoticon to its equivalent UTF-16 surrogate pair.</t>
  </si>
  <si>
    <t>Character.FromNumber(0x1F600)</t>
  </si>
  <si>
    <t>"#(0001F600)"</t>
  </si>
  <si>
    <t>Character</t>
  </si>
  <si>
    <t>FromNumber</t>
  </si>
  <si>
    <t>https://powerquery.how/Character-FromNumber</t>
  </si>
  <si>
    <t>https://learn.microsoft.com/en-us/powerquery-m/Character-FromNumber</t>
  </si>
  <si>
    <t>Character.ToNumber</t>
  </si>
  <si>
    <t>Converts a character to a number value.</t>
  </si>
  <si>
    <t xml:space="preserve">Returns the number equivalent of the character.&lt;br&gt;_x000D_
    &lt;br&gt;_x000D_
    The result will be the 21-bit Unicode code point represented by the provided character or surrogate pair._x000D_
  </t>
  </si>
  <si>
    <t>Convert the UTF-16 surrogate pair for the "grinning face" emoticon to its equivalent hexadecimal code point.</t>
  </si>
  <si>
    <t>Number.ToText(Character.ToNumber("#(0001F600)"), "X")</t>
  </si>
  <si>
    <t>"1F600"</t>
  </si>
  <si>
    <t>ToNumber</t>
  </si>
  <si>
    <t>https://powerquery.how/Character-ToNumber</t>
  </si>
  <si>
    <t>https://learn.microsoft.com/en-us/powerquery-m/Character-ToNumber</t>
  </si>
  <si>
    <t>Text.At</t>
  </si>
  <si>
    <t>Returns the character at the specified position.</t>
  </si>
  <si>
    <t>Returns the character in the text value, text at position index. The first character in the text is at position 0.</t>
  </si>
  <si>
    <t>Extraction</t>
  </si>
  <si>
    <t>Find the character at position 4 in string "Hello, World".</t>
  </si>
  <si>
    <t>Text.At("Hello, World", 4)</t>
  </si>
  <si>
    <t>"o"</t>
  </si>
  <si>
    <t>At</t>
  </si>
  <si>
    <t>https://powerquery.how/Text-At</t>
  </si>
  <si>
    <t>https://learn.microsoft.com/en-us/powerquery-m/Text-At</t>
  </si>
  <si>
    <t>Text.From</t>
  </si>
  <si>
    <t>Creates a text value from the given value.</t>
  </si>
  <si>
    <t xml:space="preserve">Returns the text representation of a specified value._x000D_
    _x000D_
      value: The value to convert to text. The value can be a number, date, time, datetime, datetimezone, logical, duration, or binary value. If the given value is null, this function returns null._x000D_
      culture: (Optional) The culture to use when converting the value to text (for example, "en-US"). _x000D_
    </t>
  </si>
  <si>
    <t>Get the rows in the table that contain data for France and convert the dates to text using the French culture.</t>
  </si>
  <si>
    <t>let_x000D_
    Source = #table(type table [Company ID = text, Country = text, Date = date],_x000D_
    {_x000D_
        {"JS-464", "USA", #date(2024, 3, 24)},_x000D_
        {"LT-331", "France", #date(2024, 10, 5)},_x000D_
        {"XE-100", "USA", #date(2024, 5, 21)},_x000D_
        {"RT-430", "Germany", #date(2024, 1,18)},_x000D_
        {"LS-005", "France", #date(2023, 12, 31)},_x000D_
        {"UW-220", "Germany", #date(2024, 2, 25)}_x000D_
    }),_x000D_
    #"Convert Dates" = Table.TransformColumns(_x000D_
        Table.SelectRows(Source, each [Country] = "France"),_x000D_
        {"Date", each Text.From(_, "fr-FR")}_x000D_
    )_x000D_
in_x000D_
    #"Convert Dates"</t>
  </si>
  <si>
    <t>#table(type table [Company ID = text, Country = text, Date = text],_x000D_
{_x000D_
    {"LT-331", "France", "05/10/2024"},_x000D_
    {"LS-005", "France", "31/12/2023"}_x000D_
})</t>
  </si>
  <si>
    <t>https://powerquery.how/Text-From</t>
  </si>
  <si>
    <t>https://learn.microsoft.com/en-us/powerquery-m/Text-From</t>
  </si>
  <si>
    <t>Text.Length</t>
  </si>
  <si>
    <t>Returns the number of characters in the text text.</t>
  </si>
  <si>
    <t>Find how many characters are in the text "Hello World".</t>
  </si>
  <si>
    <t>Text.Length("Hello World")</t>
  </si>
  <si>
    <t>11</t>
  </si>
  <si>
    <t>https://powerquery.how/Text-Length</t>
  </si>
  <si>
    <t>https://learn.microsoft.com/en-us/powerquery-m/Text-Length</t>
  </si>
  <si>
    <t>Text.Range</t>
  </si>
  <si>
    <t>Returns the substring found at offset.</t>
  </si>
  <si>
    <t>Returns the substring from the text text found at the offset offset._x000D_
    An optional parameter, count, can be included to specify how many characters to return. Throws an error if there aren't enough characters.</t>
  </si>
  <si>
    <t>Find the substring from the text "Hello World Hello" starting at index 6 spanning 5 characters.</t>
  </si>
  <si>
    <t>Text.Range("Hello World Hello", 6, 5)</t>
  </si>
  <si>
    <t>"World"</t>
  </si>
  <si>
    <t>https://powerquery.how/Text-Range</t>
  </si>
  <si>
    <t>https://learn.microsoft.com/en-us/powerquery-m/Text-Range</t>
  </si>
  <si>
    <t>Text.Middle</t>
  </si>
  <si>
    <t>Returns the substring up to a specific length.</t>
  </si>
  <si>
    <t>Returns count characters, or through the end of text; at the offset start.</t>
  </si>
  <si>
    <t>Find the substring from the text "Hello World" starting at index 0 spanning 2 characters</t>
  </si>
  <si>
    <t>Text.Middle("Hello World", 0, 2)</t>
  </si>
  <si>
    <t>"He"</t>
  </si>
  <si>
    <t>Middle</t>
  </si>
  <si>
    <t>https://powerquery.how/Text-Middle</t>
  </si>
  <si>
    <t>https://learn.microsoft.com/en-us/powerquery-m/Text-Middle</t>
  </si>
  <si>
    <t>Text.Start</t>
  </si>
  <si>
    <t>Returns the start of the text.</t>
  </si>
  <si>
    <t>Returns the first count characters of text as a text value.</t>
  </si>
  <si>
    <t>Use the first four characters of the first name and the first three characters of the last name to create an individual's email address.</t>
  </si>
  <si>
    <t>let_x000D_
    Source = #table(type table [First Name = text, Last Name = text],_x000D_
    {_x000D_
        {"Douglas", "Elis"},_x000D_
        {"Ana", "Jorayew"},_x000D_
        {"Rada", "Mihaylova"}_x000D_
    }),_x000D_
    EmailAddress = Table.AddColumn(_x000D_
        Source,_x000D_
        "Email Address", _x000D_
        each Text.Combine({_x000D_
            Text.Start([First Name], 4),_x000D_
            Text.Start([Last Name], 3),_x000D_
            "@contoso.com"_x000D_
        })_x000D_
    )_x000D_
in_x000D_
    EmailAddress</t>
  </si>
  <si>
    <t>#table(type table [First Name = text, Last Name = text, Email Address = text],_x000D_
{_x000D_
    {"Douglas", "Elis", "DougEli@contoso.com"},_x000D_
    {"Ana", "Jorayew", "AnaJor@contoso.com"},_x000D_
    {"Rada", "Mihaylova", "RadaMih@contoso.com"}_x000D_
})</t>
  </si>
  <si>
    <t>Start</t>
  </si>
  <si>
    <t>https://powerquery.how/Text-Start</t>
  </si>
  <si>
    <t>https://learn.microsoft.com/en-us/powerquery-m/Text-Start</t>
  </si>
  <si>
    <t>Text.End</t>
  </si>
  <si>
    <t>Returns the last characters of the text.</t>
  </si>
  <si>
    <t>Returns a text value that is the last count characters of the text value text.</t>
  </si>
  <si>
    <t>Get the last 5 characters of the text "Hello, World".</t>
  </si>
  <si>
    <t>Text.End("Hello, World", 5)</t>
  </si>
  <si>
    <t>End</t>
  </si>
  <si>
    <t>https://powerquery.how/Text-End</t>
  </si>
  <si>
    <t>https://learn.microsoft.com/en-us/powerquery-m/Text-End</t>
  </si>
  <si>
    <t>Text.StartsWith</t>
  </si>
  <si>
    <t>Indicates whether the text starts with a specified value.</t>
  </si>
  <si>
    <t xml:space="preserve">Returns true if text value text starts with text value substring._x000D_
      _x000D_
        text: &lt;i&gt;&lt;/i&gt; A text value which is to be searched._x000D_
        substring: &lt;i&gt;&lt;/i&gt; A text value which is the substring to be searched for in text._x000D_
        comparer: &lt;i&gt;[Optional]&lt;/i&gt; A Comparer used for controlling the comparison. For example, Comparer.OrdinalIgnoreCase may be used to perform case-insensitive searches._x000D_
      _x000D_
      &lt;div&gt;_x000D_
        comparer is a Comparer which is used to control the comparison. Comparers can be used to provide case-insensitive or culture and locale-aware comparisons._x000D_
      &lt;/div&gt;_x000D_
      &lt;div&gt;_x000D_
        The following built-in comparers are available in the formula language:_x000D_
      &lt;/div&gt;_x000D_
      _x000D_
        Comparer.Ordinal: Used to perform an exact ordinal comparison._x000D_
        Comparer.OrdinalIgnoreCase: Used to perform an exact ordinal case-insensitive comparison._x000D_
         Comparer.FromCulture: Used to perform a culture-aware comparison._x000D_
      </t>
  </si>
  <si>
    <t>Ignoring case, check if the text "Hello, World" starts with the text "hello".</t>
  </si>
  <si>
    <t>Text.StartsWith("Hello, World", "hello", Comparer.OrdinalIgnoreCase)</t>
  </si>
  <si>
    <t>StartsWith</t>
  </si>
  <si>
    <t>https://powerquery.how/Text-StartsWith</t>
  </si>
  <si>
    <t>https://learn.microsoft.com/en-us/powerquery-m/Text-StartsWith</t>
  </si>
  <si>
    <t>Text.EndsWith</t>
  </si>
  <si>
    <t>Indicates whether the text ends in the specified value.</t>
  </si>
  <si>
    <t xml:space="preserve">Indicates whether the given text, text, ends with the specified value, substring. The indication is case sensitive._x000D_
_x000D_
      &lt;div&gt;_x000D_
        comparer is a Comparer which is used to control the comparison. Comparers can be used to provide case-insensitive or culture and locale-aware comparisons._x000D_
      &lt;/div&gt;_x000D_
      &lt;div&gt;_x000D_
        The following built-in comparers are available in the formula language:_x000D_
      &lt;/div&gt;_x000D_
      _x000D_
        Comparer.Ordinal: Used to perform an exact ordinal comparison_x000D_
        Comparer.OrdinalIgnoreCase: Used to perform an exact ordinal case-insensitive comparison_x000D_
         Comparer.FromCulture: Used to perform a culture-aware comparison_x000D_
      </t>
  </si>
  <si>
    <t>Check if "Hello, World" ends with "World".</t>
  </si>
  <si>
    <t>Text.EndsWith("Hello, World", "World")</t>
  </si>
  <si>
    <t>EndsWith</t>
  </si>
  <si>
    <t>https://powerquery.how/Text-EndsWith</t>
  </si>
  <si>
    <t>https://learn.microsoft.com/en-us/powerquery-m/Text-EndsWith</t>
  </si>
  <si>
    <t>Text.Contains</t>
  </si>
  <si>
    <t>Returns whether the text contains the substring.</t>
  </si>
  <si>
    <t xml:space="preserve">Detects whether text contains the value substring. Returns true if the value is found. This function doesn't support wildcards or regular expressions._x000D_
      &lt;br&gt;_x000D_
      &lt;br&gt;_x000D_
      The optional argument comparer can be used to specify case-insensitive or culture and locale-aware comparisons._x000D_
      The following built-in comparers are available in the formula language:_x000D_
      _x000D_
        Comparer.Ordinal: Used to perform a case-sensitive ordinal comparison_x000D_
        Comparer.OrdinalIgnoreCase: Used to perform a case-insensitive ordinal comparison_x000D_
         Comparer.FromCulture: Used to perform a culture-aware comparison_x000D_
      _x000D_
      &lt;br&gt;_x000D_
      &lt;br&gt;_x000D_
      If the first argument is null, this function returns null._x000D_
      &lt;br&gt;_x000D_
      &lt;br&gt;_x000D_
      All characters are treated literally. For example, "DR", " DR", "DR ", and " DR " aren't considered equal to each other._x000D_
    </t>
  </si>
  <si>
    <t>Find the rows in a table that contain either "A-" or "7" in the account code.</t>
  </si>
  <si>
    <t xml:space="preserve">let_x000D_
    Source = #table(type table [Account Code = text, Posted Date = date, Sales = number],_x000D_
    {_x000D_
        {"US-2004", #date(2023,1,20), 580},_x000D_
        {"CA-8843", #date(2023,7,18), 280},_x000D_
        {"PA-1274", #date(2022,1,12), 90},_x000D_
        {"PA-4323", #date(2023,4,14), 187},_x000D_
        {"US-1200", #date(2022,12,14), 350},_x000D_
        {"PTY-507", #date(2023,6,4), 110}_x000D_
_x000D_
    }),_x000D_
    #"Filtered rows" = Table.SelectRows(_x000D_
        Source, _x000D_
        each Text.Contains([Account Code], "A-") or_x000D_
            Text.Contains([Account Code], "7"))_x000D_
in_x000D_
    #"Filtered rows"_x000D_
    </t>
  </si>
  <si>
    <t xml:space="preserve">#table(type table [Account Code = text, Posted Date = date, Sales = number],_x000D_
    {_x000D_
        {"CA-8843", #date(2023,7,18), 280},_x000D_
        {"PA-1274", #date(2022,1,12), 90},_x000D_
        {"PA-4323", #date(2023,4,14), 187},_x000D_
        {"PTY-507", #date(2023,6,4), 110}_x000D_
    })_x000D_
    </t>
  </si>
  <si>
    <t>https://powerquery.how/Text-Contains</t>
  </si>
  <si>
    <t>https://learn.microsoft.com/en-us/powerquery-m/Text-Contains</t>
  </si>
  <si>
    <t>Text.Clean</t>
  </si>
  <si>
    <t>Returns the text value with all control characters removed.</t>
  </si>
  <si>
    <t>Returns a text value with all control characters of text removed.</t>
  </si>
  <si>
    <t>Remove line feeds and other control characters from a text value.</t>
  </si>
  <si>
    <t>Text.Clean("ABC#(lf)D")</t>
  </si>
  <si>
    <t>"ABCD"</t>
  </si>
  <si>
    <t>Clean</t>
  </si>
  <si>
    <t>https://powerquery.how/Text-Clean</t>
  </si>
  <si>
    <t>https://learn.microsoft.com/en-us/powerquery-m/Text-Clean</t>
  </si>
  <si>
    <t>Text.PositionOf</t>
  </si>
  <si>
    <t>Returns the first position of the value (-1 if not found).</t>
  </si>
  <si>
    <t xml:space="preserve">Returns the position of the specified occurrence of the text value substring found in text._x000D_
    An optional parameter occurrence may be used to specify which occurrence position to return (first occurrence by default)._x000D_
    Returns -1 if substring was not found._x000D_
_x000D_
      &lt;div&gt;_x000D_
        comparer is a Comparer which is used to control the comparison. Comparers can be used to provide case-insensitive or culture and locale-aware comparisons._x000D_
      &lt;/div&gt;_x000D_
      &lt;div&gt;_x000D_
        The following built-in comparers are available in the formula language:_x000D_
      &lt;/div&gt;_x000D_
      _x000D_
        Comparer.Ordinal: Used to perform an exact ordinal comparison_x000D_
        Comparer.OrdinalIgnoreCase: Used to perform an exact ordinal case-insensitive comparison_x000D_
         Comparer.FromCulture: Used to perform a culture-aware comparison_x000D_
      </t>
  </si>
  <si>
    <t>Get the position of last occurrence of "World" in "Hello, World! Hello, World!".</t>
  </si>
  <si>
    <t>Text.PositionOf("Hello, World! Hello, World!", "World", Occurrence.Last)</t>
  </si>
  <si>
    <t>21</t>
  </si>
  <si>
    <t>https://powerquery.how/Text-PositionOf</t>
  </si>
  <si>
    <t>https://learn.microsoft.com/en-us/powerquery-m/Text-PositionOf</t>
  </si>
  <si>
    <t>Text.PositionOfAny</t>
  </si>
  <si>
    <t>Returns the first position in the text value of any listed character (-1 if not found).</t>
  </si>
  <si>
    <t>Returns the first position of any character in the list characters that is found in text._x000D_
    An optional parameter occurrence may be used to specify which occurrence position to return.</t>
  </si>
  <si>
    <t>Find all the positions of "W" or "H" in text "Hello, World!".</t>
  </si>
  <si>
    <t>Text.PositionOfAny("Hello, World!", {"H", "W"}, Occurrence.All)</t>
  </si>
  <si>
    <t>{0, 7}</t>
  </si>
  <si>
    <t>https://powerquery.how/Text-PositionOfAny</t>
  </si>
  <si>
    <t>https://learn.microsoft.com/en-us/powerquery-m/Text-PositionOfAny</t>
  </si>
  <si>
    <t>Text.Lower</t>
  </si>
  <si>
    <t>Converts all characters to lowercase.</t>
  </si>
  <si>
    <t>Returns the result of converting all characters in text to lowercase. An optional culture may also be provided (for example, "en-US").</t>
  </si>
  <si>
    <t>Get the lowercase version of "AbCd".</t>
  </si>
  <si>
    <t>Text.Lower("AbCd")</t>
  </si>
  <si>
    <t>"abcd"</t>
  </si>
  <si>
    <t>Lower</t>
  </si>
  <si>
    <t>https://powerquery.how/Text-Lower</t>
  </si>
  <si>
    <t>https://learn.microsoft.com/en-us/powerquery-m/Text-Lower</t>
  </si>
  <si>
    <t>Text.Upper</t>
  </si>
  <si>
    <t>Converts all characters to uppercase.</t>
  </si>
  <si>
    <t>Returns the result of converting all characters in text to uppercase. An optional culture may also be provided (for example, "en-US").</t>
  </si>
  <si>
    <t>Get the uppercase version of "aBcD".</t>
  </si>
  <si>
    <t>Text.Upper("aBcD")</t>
  </si>
  <si>
    <t>Upper</t>
  </si>
  <si>
    <t>https://powerquery.how/Text-Upper</t>
  </si>
  <si>
    <t>https://learn.microsoft.com/en-us/powerquery-m/Text-Upper</t>
  </si>
  <si>
    <t>Text.Proper</t>
  </si>
  <si>
    <t>Capitalizes the first letter of each word.</t>
  </si>
  <si>
    <t>Returns the result of capitalizing only the first letter of each word in text value text. All other letters are returned in lowercase. An optional culture may also be provided (for example, "en-US").</t>
  </si>
  <si>
    <t>Use &lt;code&gt;Text.Proper&lt;/code&gt; on a simple sentence.</t>
  </si>
  <si>
    <t>Text.Proper("the QUICK BrOWn fOx jUmPs oVER tHe LAzy DoG")</t>
  </si>
  <si>
    <t>"The Quick Brown Fox Jumps Over The Lazy Dog"</t>
  </si>
  <si>
    <t>Proper</t>
  </si>
  <si>
    <t>https://powerquery.how/Text-Proper</t>
  </si>
  <si>
    <t>https://learn.microsoft.com/en-us/powerquery-m/Text-Proper</t>
  </si>
  <si>
    <t>Text.Split</t>
  </si>
  <si>
    <t>Splits text into a list of text values based upon a specified delimiter.</t>
  </si>
  <si>
    <t xml:space="preserve">Returns a list of text values resulting from the splitting of a text value based on the specified delimiter._x000D_
    _x000D_
      text: The text value to split._x000D_
      separator: The delimiter used to split the text. The delimiter can be either a single character or a sequence of characters. If a sequence of characters is used, the text is split only at instances where the exact sequence occurs._x000D_
    </t>
  </si>
  <si>
    <t>Create a list from the text value using a sequence of characters.</t>
  </si>
  <si>
    <t>Text.Split("Name, the Customer, the Purchase Date", ", the ")</t>
  </si>
  <si>
    <t>{_x000D_
    "Name",_x000D_
    "Customer",_x000D_
    "Purchase Date"_x000D_
}</t>
  </si>
  <si>
    <t>https://powerquery.how/Text-Split</t>
  </si>
  <si>
    <t>https://learn.microsoft.com/en-us/powerquery-m/Text-Split</t>
  </si>
  <si>
    <t>Text.SplitAny</t>
  </si>
  <si>
    <t>Returns a list of text values, split on any of the characters in the delimiter.</t>
  </si>
  <si>
    <t xml:space="preserve">Returns a list of text values resulting from the splitting of a text value based on any character specified in the delimiter._x000D_
    _x000D_
      text: The text value to split._x000D_
      separators: The delimiter characters used to split the text._x000D_
    </t>
  </si>
  <si>
    <t>Create a list from the given text using the specified delimiter characters.</t>
  </si>
  <si>
    <t>Text.SplitAny("Name|Customer ID|Purchase|Month-Day-Year", "|-")</t>
  </si>
  <si>
    <t>{_x000D_
    "Name",_x000D_
    "Customer ID",_x000D_
    "Purchase",_x000D_
    "Month",_x000D_
    "Day",_x000D_
    "Year"_x000D_
}</t>
  </si>
  <si>
    <t>SplitAny</t>
  </si>
  <si>
    <t>https://powerquery.how/Text-SplitAny</t>
  </si>
  <si>
    <t>https://learn.microsoft.com/en-us/powerquery-m/Text-SplitAny</t>
  </si>
  <si>
    <t>Text.Combine</t>
  </si>
  <si>
    <t>Concatenates a list of text values into one text value.</t>
  </si>
  <si>
    <t>Returns the result of combining the list of text values, texts, into a single text value. Any null values present in texts are ignored._x000D_
    An optional separator used in the final combined text can be specified.</t>
  </si>
  <si>
    <t>Combine the first name, middle initial (if present), and last name into the individual's full name.</t>
  </si>
  <si>
    <t>let_x000D_
    Source = Table.FromRecords({_x000D_
        [First Name = "Doug", Middle Initial = "J", Last Name = "Elis"],_x000D_
        [First Name = "Anna", Middle Initial = "M", Last Name = "Jorayew"],_x000D_
        [First Name = "Rada", Middle Initial = null, Last Name = "Mihaylova"]_x000D_
    }),_x000D_
    FullName = Table.AddColumn(Source, "Full Name", each Text.Combine({[First Name], [Middle Initial], [Last Name]}, " "))_x000D_
in_x000D_
    FullName</t>
  </si>
  <si>
    <t>Table.FromRecords({_x000D_
    [First Name = "Doug", Middle Initial = "J", Last Name = "Elis", Full Name = "Doug J Elis"],_x000D_
    [First Name = "Anna", Middle Initial = "M", Last Name = "Jorayew", Full Name = "Anna M Jorayew"],_x000D_
    [First Name = "Rada", Middle Initial = null, Last Name = "Mihaylova", Full Name = "Rada Mihaylova"]_x000D_
})</t>
  </si>
  <si>
    <t>https://powerquery.how/Text-Combine</t>
  </si>
  <si>
    <t>https://learn.microsoft.com/en-us/powerquery-m/Text-Combine</t>
  </si>
  <si>
    <t>Text.Repeat</t>
  </si>
  <si>
    <t>Returns a text value composed of the input text repeated a specified number of times.</t>
  </si>
  <si>
    <t>Returns a text value composed of the input text text repeated count times.</t>
  </si>
  <si>
    <t>Repeat the text "helloworld" three times.</t>
  </si>
  <si>
    <t>Text.Repeat("helloworld.", 3)</t>
  </si>
  <si>
    <t>"helloworld.helloworld.helloworld."</t>
  </si>
  <si>
    <t>https://powerquery.how/Text-Repeat</t>
  </si>
  <si>
    <t>https://learn.microsoft.com/en-us/powerquery-m/Text-Repeat</t>
  </si>
  <si>
    <t>Text.Replace</t>
  </si>
  <si>
    <t>Replaces all occurrences of the given substring in the text.</t>
  </si>
  <si>
    <t>Returns the result of replacing all occurrences of text value old in text value text with text value new. This function is case sensitive.</t>
  </si>
  <si>
    <t>Modification</t>
  </si>
  <si>
    <t>Replace every occurrence of "the" in a sentence with "a".</t>
  </si>
  <si>
    <t>Text.Replace("the quick brown fox jumps over the lazy dog", "the", "a")</t>
  </si>
  <si>
    <t>"a quick brown fox jumps over a lazy dog"</t>
  </si>
  <si>
    <t>Replace</t>
  </si>
  <si>
    <t>https://powerquery.how/Text-Replace</t>
  </si>
  <si>
    <t>https://learn.microsoft.com/en-us/powerquery-m/Text-Replace</t>
  </si>
  <si>
    <t>Text.ReplaceRange</t>
  </si>
  <si>
    <t>Removes a range of characters and inserts a new value at a specified position.</t>
  </si>
  <si>
    <t>Returns the result of removing a number of characters, count, from text value text beginning at position offset and then inserting the text value newText at the same position in text.</t>
  </si>
  <si>
    <t>Replace a single character at position 2 in text value "ABGF" with new text value "CDE".</t>
  </si>
  <si>
    <t>Text.ReplaceRange("ABGF", 2, 1, "CDE")</t>
  </si>
  <si>
    <t>"ABCDEF"</t>
  </si>
  <si>
    <t>ReplaceRange</t>
  </si>
  <si>
    <t>https://powerquery.how/Text-ReplaceRange</t>
  </si>
  <si>
    <t>https://learn.microsoft.com/en-us/powerquery-m/Text-ReplaceRange</t>
  </si>
  <si>
    <t>Text.Insert</t>
  </si>
  <si>
    <t>Inserts one text value into another at a given position.</t>
  </si>
  <si>
    <t>Returns the result of inserting text value newText into the text value text at position offset. Positions start at number 0.</t>
  </si>
  <si>
    <t>Insert "C" between "B" and "D" in "ABD".</t>
  </si>
  <si>
    <t>Text.Insert("ABD", 2, "C")</t>
  </si>
  <si>
    <t>Insert</t>
  </si>
  <si>
    <t>https://powerquery.how/Text-Insert</t>
  </si>
  <si>
    <t>https://learn.microsoft.com/en-us/powerquery-m/Text-Insert</t>
  </si>
  <si>
    <t>Text.Remove</t>
  </si>
  <si>
    <t>Removes all occurrences of the given character or list of characters from the input text value.</t>
  </si>
  <si>
    <t xml:space="preserve">Returns a copy of the text value text with all the characters from removeChars removed.  </t>
  </si>
  <si>
    <t>Remove characters , and ; from the text value.</t>
  </si>
  <si>
    <t>Text.Remove("a,b;c", {",",";"})</t>
  </si>
  <si>
    <t>"abc"</t>
  </si>
  <si>
    <t>Remove</t>
  </si>
  <si>
    <t>https://powerquery.how/Text-Remove</t>
  </si>
  <si>
    <t>https://learn.microsoft.com/en-us/powerquery-m/Text-Remove</t>
  </si>
  <si>
    <t>Text.RemoveRange</t>
  </si>
  <si>
    <t>Removes a count of characters starting at the given offset</t>
  </si>
  <si>
    <t>Returns a copy of the text value text with all the characters from position offset removed._x000D_
    An optional parameter, count can by used to specify the number of characters to remove. The default value of count is 1. Position values start at 0.</t>
  </si>
  <si>
    <t>Remove two characters from the text value "ABEFC" starting at position 2.</t>
  </si>
  <si>
    <t>Text.RemoveRange("ABEFC", 2, 2)</t>
  </si>
  <si>
    <t>"ABC"</t>
  </si>
  <si>
    <t>RemoveRange</t>
  </si>
  <si>
    <t>https://powerquery.how/Text-RemoveRange</t>
  </si>
  <si>
    <t>https://learn.microsoft.com/en-us/powerquery-m/Text-RemoveRange</t>
  </si>
  <si>
    <t>Text.Reverse</t>
  </si>
  <si>
    <t>Reverses the provided text.</t>
  </si>
  <si>
    <t>Reverse the text "123".</t>
  </si>
  <si>
    <t>Text.Reverse("123")</t>
  </si>
  <si>
    <t>"321"</t>
  </si>
  <si>
    <t>Reverse</t>
  </si>
  <si>
    <t>https://powerquery.how/Text-Reverse</t>
  </si>
  <si>
    <t>https://learn.microsoft.com/en-us/powerquery-m/Text-Reverse</t>
  </si>
  <si>
    <t>Text.Select</t>
  </si>
  <si>
    <t>Selects all occurrences of the given character or list of characters from the input text value.</t>
  </si>
  <si>
    <t xml:space="preserve">Returns a copy of the text value text with all the characters not in selectChars removed.  </t>
  </si>
  <si>
    <t>Select all characters in the range of 'a' to 'z' from the text value.</t>
  </si>
  <si>
    <t>Text.Select("a,b;c", {"a".."z"})</t>
  </si>
  <si>
    <t>https://powerquery.how/Text-Select</t>
  </si>
  <si>
    <t>https://learn.microsoft.com/en-us/powerquery-m/Text-Select</t>
  </si>
  <si>
    <t>Text.Trim</t>
  </si>
  <si>
    <t>Removes all the specified leading and trailing characters.</t>
  </si>
  <si>
    <t xml:space="preserve">Returns the result of removing all leading and trailing characters from the specified text. By default, all the leading and trailing whitespace characters are removed._x000D_
    _x000D_
    text: The text from which the leading and trailing characters are to be removed._x000D_
    trim: Overrides the whitespace characters that are trimmed by default. This parameter can either be a single character or a list of single characters. Each leading and trailing trim operation stops when a non-trimmed character is encountered._x000D_
    _x000D_
    </t>
  </si>
  <si>
    <t>Remove the special characters used around the pending sales status.</t>
  </si>
  <si>
    <t>let_x000D_
    Source = #table(type table [Home Sale = text, Sales Date = date, Sales Status = text],_x000D_
    {_x000D_
        {"1620 Ferris Way", #date(2024, 8, 22), "##@@Pending@@##"},_x000D_
        {"757 1st Ave. S.", #date(2024, 3, 15), "Sold"},_x000D_
        {"22303 Fillmore", #date(2024, 10, 2), "##@@Pending@@##"}_x000D_
    }),_x000D_
    #"Trimmed Status" = Table.TransformColumns(Source, {"Sales Status", each Text.Trim(_, {"#", "@"})})_x000D_
in_x000D_
    #"Trimmed Status"</t>
  </si>
  <si>
    <t>#table(type table [Home Sale = text, Sales Date = date, Sales Status = text],_x000D_
    {_x000D_
        {"1620 Ferris Way", #date(2024, 8, 22), "Pending"},_x000D_
        {"757 1st Ave. S.", #date(2024, 3, 15), "Sold"},_x000D_
        {"22303 Fillmore", #date(2024, 10, 2), "Pending"}_x000D_
    })</t>
  </si>
  <si>
    <t>Trim</t>
  </si>
  <si>
    <t>https://powerquery.how/Text-Trim</t>
  </si>
  <si>
    <t>https://learn.microsoft.com/en-us/powerquery-m/Text-Trim</t>
  </si>
  <si>
    <t>Text.TrimStart</t>
  </si>
  <si>
    <t>Removes all specified leading characters.</t>
  </si>
  <si>
    <t xml:space="preserve">Returns the result of removing all leading characters from the specified text. By default, all the leading whitespace characters are removed._x000D_
    _x000D_
    text: The text from which the leading characters are to be removed._x000D_
    trim: Overrides the whitespace characters that are trimmed by default. This parameter can either be a single character or a list of single characters. Each leading trim operation stops when a non-trimmed character is encountered._x000D_
    _x000D_
    </t>
  </si>
  <si>
    <t>Remove the leading padding characters from a fixed-width account name.</t>
  </si>
  <si>
    <t>let_x000D_
    Source = #table(type table [Name = text, Account Name= text, Interest = number],_x000D_
    {_x000D_
        {"Bob", "@****847263-US", 2.8410},_x000D_
        {"Leslie", "@******4648-FR", 3.8392},_x000D_
        {"Ringo", "@***2046790-DE", 12.6600}_x000D_
    }),_x000D_
    #"Trimmed Account" = Table.TransformColumns(Source, {{"Account Name", each Text.TrimStart(_, {"*", "@"})}})_x000D_
in_x000D_
    #"Trimmed Account"</t>
  </si>
  <si>
    <t>#table(type table [Name = text, Account Name = text, Interest = number],_x000D_
    {_x000D_
        {"Bob", "847263-US", 2.841},_x000D_
        {"Leslie", "4648-FR", 3.8392},_x000D_
        {"Ringo", "2046790-DE", 12.66}_x000D_
    })</t>
  </si>
  <si>
    <t>TrimStart</t>
  </si>
  <si>
    <t>https://powerquery.how/Text-TrimStart</t>
  </si>
  <si>
    <t>https://learn.microsoft.com/en-us/powerquery-m/Text-TrimStart</t>
  </si>
  <si>
    <t>Text.TrimEnd</t>
  </si>
  <si>
    <t>Removes all specified trailing characters.</t>
  </si>
  <si>
    <t xml:space="preserve">Returns the result of removing all trailing characters from the specified text. By default, all the trailing whitespace characters are removed._x000D_
    _x000D_
    text: The text from which the trailing characters are to be removed._x000D_
    trim: Overrides the whitespace characters that are trimmed by default. This parameter can either be a single character or a list of single characters. Each trailing trim operation stops when a non-trimmed character is encountered._x000D_
    _x000D_
    </t>
  </si>
  <si>
    <t>Remove the trailing padding characters from a fixed-width account name.</t>
  </si>
  <si>
    <t>let_x000D_
    Source = #table(type table [Name = text, Account Name= text, Interest = number],_x000D_
    {_x000D_
        {"Bob", "US-847263****@", 2.8410},_x000D_
        {"Leslie", "FR-4648****@**", 3.8392},_x000D_
        {"Ringo", "DE-2046790@***", 12.6600}_x000D_
    }),_x000D_
    #"Trimmed Account" = Table.TransformColumns(Source, {{"Account Name", each Text.TrimEnd(_, {"*", "@"})}})_x000D_
in_x000D_
    #"Trimmed Account"</t>
  </si>
  <si>
    <t>#table(type table [Name = text, Account Name = text, Interest = number],_x000D_
    {_x000D_
        {"Bob", "US-847263", 2.841},_x000D_
        {"Leslie", "FR-4648", 3.8392},_x000D_
        {"Ringo", "DE-2046790", 12.66}_x000D_
    })</t>
  </si>
  <si>
    <t>TrimEnd</t>
  </si>
  <si>
    <t>https://powerquery.how/Text-TrimEnd</t>
  </si>
  <si>
    <t>https://learn.microsoft.com/en-us/powerquery-m/Text-TrimEnd</t>
  </si>
  <si>
    <t>Text.PadStart</t>
  </si>
  <si>
    <t>Returns text of a specified length by padding the start of the given text.</t>
  </si>
  <si>
    <t>Returns a text value padded to length count by inserting spaces at the start of the text value text._x000D_
    An optional character character can be used to specify the character used for padding. The default pad character is a space.</t>
  </si>
  <si>
    <t>Pad the start of a text value with "|" so it is 10 characters long.</t>
  </si>
  <si>
    <t>Text.PadStart("Name", 10, "|")</t>
  </si>
  <si>
    <t>"||||||Name"</t>
  </si>
  <si>
    <t>PadStart</t>
  </si>
  <si>
    <t>https://powerquery.how/Text-PadStart</t>
  </si>
  <si>
    <t>https://learn.microsoft.com/en-us/powerquery-m/Text-PadStart</t>
  </si>
  <si>
    <t>Text.PadEnd</t>
  </si>
  <si>
    <t>Returns text of a specified length by padding the end of the given text.</t>
  </si>
  <si>
    <t>Returns a text value padded to length count by inserting spaces at the end of the text value text._x000D_
    An optional character character can be used to specify the character used for padding. The default pad character is a space.</t>
  </si>
  <si>
    <t>Pad the end of a text value with "|" so it is 10 characters long.</t>
  </si>
  <si>
    <t>Text.PadEnd("Name", 10, "|")</t>
  </si>
  <si>
    <t>"Name||||||"</t>
  </si>
  <si>
    <t>PadEnd</t>
  </si>
  <si>
    <t>https://powerquery.how/Text-PadEnd</t>
  </si>
  <si>
    <t>https://learn.microsoft.com/en-us/powerquery-m/Text-PadEnd</t>
  </si>
  <si>
    <t>Text.ToBinary</t>
  </si>
  <si>
    <t>Encodes text into a binary form.</t>
  </si>
  <si>
    <t>Encodes the given text value, text, into a binary value using the specified encoding.</t>
  </si>
  <si>
    <t>ToBinary</t>
  </si>
  <si>
    <t>https://powerquery.how/Text-ToBinary</t>
  </si>
  <si>
    <t>https://learn.microsoft.com/en-us/powerquery-m/Text-ToBinary</t>
  </si>
  <si>
    <t>Text.ToList</t>
  </si>
  <si>
    <t>Returns a list of character values from the given text value.</t>
  </si>
  <si>
    <t>Returns a list of character values from the given text value text.</t>
  </si>
  <si>
    <t>Create a list of character values from the text "Hello World".</t>
  </si>
  <si>
    <t>Text.ToList("Hello World")</t>
  </si>
  <si>
    <t>{_x000D_
    "H",_x000D_
    "e",_x000D_
    "l",_x000D_
    "l",_x000D_
    "o",_x000D_
    " ",_x000D_
    "W",_x000D_
    "o",_x000D_
    "r",_x000D_
    "l",_x000D_
    "d"_x000D_
}</t>
  </si>
  <si>
    <t>https://powerquery.how/Text-ToList</t>
  </si>
  <si>
    <t>https://learn.microsoft.com/en-us/powerquery-m/Text-ToList</t>
  </si>
  <si>
    <t>Text.FromBinary</t>
  </si>
  <si>
    <t>Decodes data from a binary form into text.</t>
  </si>
  <si>
    <t>Decodes data, binary, from a binary value in to a text value, using encoding type.</t>
  </si>
  <si>
    <t>FromBinary</t>
  </si>
  <si>
    <t>https://powerquery.how/Text-FromBinary</t>
  </si>
  <si>
    <t>https://learn.microsoft.com/en-us/powerquery-m/Text-FromBinary</t>
  </si>
  <si>
    <t>Text.NewGuid</t>
  </si>
  <si>
    <t>Returns a new, random globally unique identifier (GUID).</t>
  </si>
  <si>
    <t>NewGuid</t>
  </si>
  <si>
    <t>https://powerquery.how/Text-NewGuid</t>
  </si>
  <si>
    <t>https://learn.microsoft.com/en-us/powerquery-m/Text-NewGuid</t>
  </si>
  <si>
    <t>Text.InferNumberType</t>
  </si>
  <si>
    <t>Infers the granular number type (Int64.Type, Double.Type, and so on) of a number encoded in text.</t>
  </si>
  <si>
    <t>Infers the granular number type (Int64.Type, Double.Type, and so on) of text. An error is raised if text is not a number. An optional culture may also be provided (for example, "en-US").</t>
  </si>
  <si>
    <t>InferNumberType</t>
  </si>
  <si>
    <t>https://powerquery.how/Text-InferNumberType</t>
  </si>
  <si>
    <t>https://learn.microsoft.com/en-us/powerquery-m/Text-InferNumberType</t>
  </si>
  <si>
    <t>Text.Format</t>
  </si>
  <si>
    <t>Returns formatted text from a format string and arguments.</t>
  </si>
  <si>
    <t>Returns formatted text that is created by applying arguments from a list or record to a format string formatString. An optional culture may also be provided (for example, "en-US").</t>
  </si>
  <si>
    <t>Format different data types from a record according to United States English culture.</t>
  </si>
  <si>
    <t>Text.Format(_x000D_
    "The time for the #[distance] km run held in #[city] on #[date] was #[duration].",_x000D_
    [_x000D_
        city = "Seattle",_x000D_
        date = #date(2015, 3, 10),_x000D_
        duration = #duration(0, 0, 54, 40),_x000D_
        distance = 10_x000D_
    ],_x000D_
    "en-US"_x000D_
)</t>
  </si>
  <si>
    <t>"The time for the 10 km run held in Seattle on 3/10/2015 was 00:54:40."</t>
  </si>
  <si>
    <t>Format</t>
  </si>
  <si>
    <t>https://powerquery.how/Text-Format</t>
  </si>
  <si>
    <t>https://learn.microsoft.com/en-us/powerquery-m/Text-Format</t>
  </si>
  <si>
    <t>Comparer.FromCulture</t>
  </si>
  <si>
    <t>Returns a comparer function based on the specified culture and case-sensitivity.</t>
  </si>
  <si>
    <t xml:space="preserve">Returns a comparer function that uses the culture and the case-sensitivity specified by ignoreCase to perform comparisons.&lt;br&gt;_x000D_
      &lt;br&gt;_x000D_
      A comparer function accepts two arguments and returns -1, 0, or 1 based on whether the first value is less than, equal to, or greater than the second.&lt;br&gt;_x000D_
      &lt;br&gt;_x000D_
      The default value for ignoreCase is false. The culture should be one of the locales supported by the .NET framework (for example, "en-US")._x000D_
    </t>
  </si>
  <si>
    <t>Comparer</t>
  </si>
  <si>
    <t>Compare "a" and "A" using "en-US" locale ignoring the case to determine if the values are equal.</t>
  </si>
  <si>
    <t>Comparer.FromCulture("en-US", true)("a", "A")</t>
  </si>
  <si>
    <t>0</t>
  </si>
  <si>
    <t>FromCulture</t>
  </si>
  <si>
    <t>https://powerquery.how/Comparer-FromCulture</t>
  </si>
  <si>
    <t>https://learn.microsoft.com/en-us/powerquery-m/Comparer-FromCulture</t>
  </si>
  <si>
    <t>Comparer.Ordinal</t>
  </si>
  <si>
    <t>Returns a comparer function which uses Ordinal rules to compare values.</t>
  </si>
  <si>
    <t xml:space="preserve">Returns a comparer function which uses Ordinal rules to compare the provided values x and y.&lt;br&gt;_x000D_
      &lt;br&gt;_x000D_
      A comparer function accepts two arguments and returns -1, 0, or 1 based on whether the first value is less than, equal to, or greater than the second._x000D_
    </t>
  </si>
  <si>
    <t xml:space="preserve">Using Ordinal rules, compare if "encyclopædia" and "encyclopaedia" are equivalent. Note these are equivalent using &lt;code&gt;Comparer.FromCulture("en-US")&lt;/code&gt;. </t>
  </si>
  <si>
    <t>Comparer.Equals(Comparer.Ordinal, "encyclopædia", "encyclopaedia")</t>
  </si>
  <si>
    <t>Ordinal</t>
  </si>
  <si>
    <t>https://powerquery.how/Comparer-Ordinal</t>
  </si>
  <si>
    <t>https://learn.microsoft.com/en-us/powerquery-m/Comparer-Ordinal</t>
  </si>
  <si>
    <t>Comparer.OrdinalIgnoreCase</t>
  </si>
  <si>
    <t>Returns a case-insensitive comparer function which uses Ordinal rules to compare values.</t>
  </si>
  <si>
    <t xml:space="preserve">Returns a case-insensitive comparer function which uses Ordinal rules to compare the provided values x and y.&lt;br&gt;_x000D_
        &lt;br&gt;_x000D_
        A comparer function accepts two arguments and returns -1, 0, or 1 based on whether the first value is less than, equal to, or greater than the second._x000D_
    </t>
  </si>
  <si>
    <t xml:space="preserve">Using case-insensitive Ordinal rules, compare "Abc" with "abc". Note "Abc" is less than "abc" using &lt;code&gt;Comparer.Ordinal&lt;/code&gt;. </t>
  </si>
  <si>
    <t>Comparer.OrdinalIgnoreCase("Abc", "abc")</t>
  </si>
  <si>
    <t>OrdinalIgnoreCase</t>
  </si>
  <si>
    <t>https://powerquery.how/Comparer-OrdinalIgnoreCase</t>
  </si>
  <si>
    <t>https://learn.microsoft.com/en-us/powerquery-m/Comparer-OrdinalIgnoreCase</t>
  </si>
  <si>
    <t>Comparer.Equals</t>
  </si>
  <si>
    <t>Returns a logical value based on the equality check over the two given values.</t>
  </si>
  <si>
    <t xml:space="preserve">Returns a logical value based on the equality check over the two given values, x and y, using the provided comparer._x000D_
      &lt;div&gt;_x000D_
        comparer is a Comparer which is used to control the comparison._x000D_
        A comparer is a function that accepts two arguments and returns -1, 0, or 1 based on whether the first value is less than, equal to, or greater than the second._x000D_
        Comparers can be used to provide case-insensitive or culture and locale-aware comparisons._x000D_
      &lt;/div&gt;_x000D_
      &lt;div&gt;_x000D_
        The following built-in comparers are available in the formula language:_x000D_
      &lt;/div&gt;_x000D_
      _x000D_
        Comparer.Ordinal: Used to perform an exact ordinal comparison_x000D_
        Comparer.OrdinalIgnoreCase: Used to perform an exact ordinal case-insensitive comparison_x000D_
         Comparer.FromCulture: Used to perform a culture-aware comparison_x000D_
      </t>
  </si>
  <si>
    <t>Compare "1" and "A" using "en-US" locale to determine if the values are equal.</t>
  </si>
  <si>
    <t>Comparer.Equals(Comparer.FromCulture("en-US"), "1", "A")</t>
  </si>
  <si>
    <t>Equals</t>
  </si>
  <si>
    <t>https://powerquery.how/Comparer-Equals</t>
  </si>
  <si>
    <t>https://learn.microsoft.com/en-us/powerquery-m/Comparer-Equals</t>
  </si>
  <si>
    <t>Date.FromText</t>
  </si>
  <si>
    <t>Creates a Date from local, universal, and custom Date formats.</t>
  </si>
  <si>
    <t>Creates a date value from a textual representation._x000D_
    _x000D_
      text: A text value to covert to a date._x000D_
      options: An optional record that can be provided to specify additional properties. The record can contain the following fields:_x000D_
      _x000D_
        Format: A text value indicating the format to use. For more details, go to https://go.microsoft.com/fwlink/?linkid=2180104 and https://go.microsoft.com/fwlink/?linkid=2180105. Omitting this field or providing null results in parsing the date using a best effort._x000D_
        Culture: When Format isn't null, Culture controls some format specifiers. For example, in "en-US" "MMM" is "Jan", "Feb", "Mar", ..., while in "ru-RU" "MMM" is "янв", "фев", "мар", .... When Format is null, Culture controls the default format to use. When Culture is null or omitted, Culture.Current is used._x000D_
      _x000D_
    _x000D_
To support legacy workflows, options can also be a text value. This has the same behavior as if options = [Format = null, Culture = options].</t>
  </si>
  <si>
    <t>Convert the Italian text dates with abbreviated months in the Posted Date column to date values.</t>
  </si>
  <si>
    <t>let_x000D_
    Source = #table(type table [Account Code = text, Posted Date = text, Sales = number],_x000D_
    {_x000D_
        {"US-2004", "20 gen. 2023", 580},_x000D_
        {"CA-8843", "18 lug. 2024", 280},_x000D_
        {"PA-1274", "12 gen. 2023", 90},_x000D_
        {"PA-4323", "14 apr. 2023", 187},_x000D_
        {"US-1200", "14 dic. 2023", 350},_x000D_
        {"PTY-507", "4 giu. 2024", 110}_x000D_
    }),_x000D_
    #"Converted Date" = Table.TransformColumns(_x000D_
        Source, _x000D_
        {"Posted Date", each Date.FromText(_, [Culture = "it-IT"]), type date}_x000D_
    )_x000D_
in_x000D_
    #"Converted Date"</t>
  </si>
  <si>
    <t>#table(type table [Account Code = text, Posted Date = date, Sales = number],_x000D_
{_x000D_
    {"US-2004", #date(2023, 1, 20), 580},_x000D_
    {"CA-8843", #date(2024, 7, 18), 280},_x000D_
    {"PA-1274", #date(2023, 1, 12), 90},_x000D_
    {"PA-4323", #date(2023, 4, 14), 187},_x000D_
    {"US-1200", #date(2023, 12, 14), 350},_x000D_
    {"PTY-507", #date(2024, 6, 4), 110}_x000D_
})</t>
  </si>
  <si>
    <t>https://powerquery.how/Date-FromText</t>
  </si>
  <si>
    <t>https://learn.microsoft.com/en-us/powerquery-m/Date-FromText</t>
  </si>
  <si>
    <t>Date.From</t>
  </si>
  <si>
    <t>Creates a date from the given value.</t>
  </si>
  <si>
    <t xml:space="preserve">Returns a date value from the given value._x000D_
    _x000D_
      value: The value to covert to a date. If the given value is null, this function returns null. If the given value is date, value is returned. Values of the following types can be converted to a date value:_x000D_
      _x000D_
        text: A date value from textual representation. Refer to Date.FromText for details._x000D_
        datetime: The date component of the value._x000D_
        datetimezone: The date component of the local datetime equivalent of value._x000D_
        number: The date component of the datetime equivalent of a floating-point number whose integral component is the number of days before or after midnight, 30 December 1899, and whose fractional component represents the time on that day divided by 24. For example, midnight, 31 December 1899 is represented by 1.0; 6 A.M., 1 January 1900 is represented by 2.25; midnight, 29 December 1899 is represented by -1.0; and 6 A.M., 29 December 1899 is represented by -1.25. The base value is midnight, 30 December 1899. The minimum value is midnight, 1 January 0100. The maximum value is the last moment of 31 December 9999._x000D_
      _x000D_
      _x000D_
      If value is of any other type, an error is returned._x000D_
    culture: The culture of the given value (for example, "en-US")._x000D_
    </t>
  </si>
  <si>
    <t>Convert the German text dates in the Posted Date column to date values.</t>
  </si>
  <si>
    <t>let_x000D_
    Source = #table(type table [Account Code = text, Posted Date = text, Sales = number],_x000D_
    {_x000D_
        {"US-2004", "20 Januar 2023", 580},_x000D_
        {"CA-8843", "18 Juli, 2023", 280},_x000D_
        {"PA-1274", "12 Januar, 2022", 90},_x000D_
        {"PA-4323", "14 April 2023", 187},_x000D_
        {"US-1200", "14 Dezember, 2022", 350},_x000D_
        {"PTY-507", "4 Juni, 2023", 110}_x000D_
    }),_x000D_
    #"Filtered rows" = Table.TransformColumns(_x000D_
        Source, _x000D_
        {"Posted Date", each Date.From(_, "de-DE"), type date}_x000D_
    )_x000D_
in_x000D_
    #"Filtered rows"</t>
  </si>
  <si>
    <t>#table(type table [Account Code = text, Posted Date = date, Sales = number],_x000D_
{_x000D_
    {"US-2004", #date(2023, 1, 20), 580},_x000D_
    {"CA-8843", #date(2023, 7, 18), 280},_x000D_
    {"PA-1274", #date(2022, 1, 12), 90},_x000D_
    {"PA-4323", #date(2023, 4, 14), 187},_x000D_
    {"US-1200", #date(2022, 12, 14), 350},_x000D_
    {"PTY-507", #date(2023, 6, 4), 110}_x000D_
})</t>
  </si>
  <si>
    <t>https://powerquery.how/Date-From</t>
  </si>
  <si>
    <t>https://learn.microsoft.com/en-us/powerquery-m/Date-From</t>
  </si>
  <si>
    <t>Date.ToText</t>
  </si>
  <si>
    <t>Returns a textual representation of the date value.</t>
  </si>
  <si>
    <t>Returns a textual representation of date. An optional record parameter, options, may be provided to specify additional properties. culture is only used for legacy workflows. The record can contain the following fields:_x000D_
_x000D_
   Format: A text value indicating the format to use. For more details, go to https://go.microsoft.com/fwlink/?linkid=2180104 and https://go.microsoft.com/fwlink/?linkid=2180105. Omitting this field or providing null will result in formatting the date using the default defined by Culture._x000D_
   Culture: When Format is not null, Culture controls some format specifiers. For example, in "en-US" "MMM" is "Jan", "Feb", "Mar", ..., while in "ru-RU" "MMM" is "янв", "фев", "мар", .... When Format is null, Culture controls the default format to use. When Culture is null or omitted, Culture.Current is used._x000D_
_x000D_
To support legacy workflows, options and culture may also be text values. This has the same behavior as if options = [Format = options, Culture = culture].</t>
  </si>
  <si>
    <t>Find the year in the Hijri calendar that corresponds to January 1st, 2000 in the Gregorian calendar.</t>
  </si>
  <si>
    <t>Date.ToText(#date(2000, 1, 1), [Format="yyyy", Culture="ar-SA"])</t>
  </si>
  <si>
    <t>"1420"</t>
  </si>
  <si>
    <t>https://powerquery.how/Date-ToText</t>
  </si>
  <si>
    <t>https://learn.microsoft.com/en-us/powerquery-m/Date-ToText</t>
  </si>
  <si>
    <t>Date.ToRecord</t>
  </si>
  <si>
    <t>Returns a record containing parts of the date value.</t>
  </si>
  <si>
    <t xml:space="preserve">Returns a record containing the parts of the given date value, date._x000D_
 _x000D_
        date: A date value for from which the record of its parts is to be calculated._x000D_
      </t>
  </si>
  <si>
    <t>Convert the &lt;code&gt;#date(2011, 12, 31)&lt;/code&gt; value into a record containing parts from the date value.</t>
  </si>
  <si>
    <t>Date.ToRecord(#date(2011, 12, 31))</t>
  </si>
  <si>
    <t>[_x000D_
      Year = 2011,_x000D_
      Month = 12,_x000D_
      Day = 31_x000D_
]</t>
  </si>
  <si>
    <t>https://powerquery.how/Date-ToRecord</t>
  </si>
  <si>
    <t>https://learn.microsoft.com/en-us/powerquery-m/Date-ToRecord</t>
  </si>
  <si>
    <t>Date.Year</t>
  </si>
  <si>
    <t>Returns the year component.</t>
  </si>
  <si>
    <t>Returns the year component of the provided datetime value, dateTime.</t>
  </si>
  <si>
    <t>Find the year in #datetime(2011, 12, 31, 9, 15, 36).</t>
  </si>
  <si>
    <t>Date.Year(#datetime(2011, 12, 31, 9, 15, 36))</t>
  </si>
  <si>
    <t>2011</t>
  </si>
  <si>
    <t>Year</t>
  </si>
  <si>
    <t>https://powerquery.how/Date-Year</t>
  </si>
  <si>
    <t>https://learn.microsoft.com/en-us/powerquery-m/Date-Year</t>
  </si>
  <si>
    <t>Date.Month</t>
  </si>
  <si>
    <t>Returns the month component.</t>
  </si>
  <si>
    <t>Returns the month component of the provided datetime value, dateTime.</t>
  </si>
  <si>
    <t>Find the month in #datetime(2011, 12, 31, 9, 15, 36).</t>
  </si>
  <si>
    <t>Date.Month(#datetime(2011, 12, 31, 9, 15, 36))</t>
  </si>
  <si>
    <t>12</t>
  </si>
  <si>
    <t>Month</t>
  </si>
  <si>
    <t>https://powerquery.how/Date-Month</t>
  </si>
  <si>
    <t>https://learn.microsoft.com/en-us/powerquery-m/Date-Month</t>
  </si>
  <si>
    <t>Date.Day</t>
  </si>
  <si>
    <t>Returns the day component.</t>
  </si>
  <si>
    <t xml:space="preserve">Returns the day component of a date, datetime, or datetimezone value._x000D_
      _x000D_
        dateTime: A date, datetime, or datetimezone value from which the day component is extracted._x000D_
      </t>
  </si>
  <si>
    <t>Get the day component of a &lt;code&gt;date&lt;/code&gt;, &lt;code&gt;datetime&lt;/code&gt;, or &lt;code&gt;datetimezone&lt;/code&gt; value representing the date and time of 5/14/2011 05:00:00 PM.</t>
  </si>
  <si>
    <t>Date.Day(#datetime(2011, 5, 14, 17, 0, 0))</t>
  </si>
  <si>
    <t>14</t>
  </si>
  <si>
    <t>Day</t>
  </si>
  <si>
    <t>https://powerquery.how/Date-Day</t>
  </si>
  <si>
    <t>https://learn.microsoft.com/en-us/powerquery-m/Date-Day</t>
  </si>
  <si>
    <t>Date.AddDays</t>
  </si>
  <si>
    <t>Adds the specified days to the date.</t>
  </si>
  <si>
    <t xml:space="preserve">Returns the date, datetime, or datetimezone result from adding numberOfDays days to the datetime value dateTime._x000D_
      _x000D_
      dateTime: The date, datetime, or datetimezone value to which days are being added._x000D_
      numberOfDays: The number of days to add._x000D_
      </t>
  </si>
  <si>
    <t>Add 5 days to the &lt;code&gt;date&lt;/code&gt;, &lt;code&gt;datetime&lt;/code&gt;, or &lt;code&gt;datetimezone&lt;/code&gt; value representing the date 5/14/2011.</t>
  </si>
  <si>
    <t>Date.AddDays(#date(2011, 5, 14), 5)</t>
  </si>
  <si>
    <t>#date(2011, 5, 19)</t>
  </si>
  <si>
    <t>AddDays</t>
  </si>
  <si>
    <t>https://powerquery.how/Date-AddDays</t>
  </si>
  <si>
    <t>https://learn.microsoft.com/en-us/powerquery-m/Date-AddDays</t>
  </si>
  <si>
    <t>Date.AddWeeks</t>
  </si>
  <si>
    <t>Adds the specified weeks to the date.</t>
  </si>
  <si>
    <t xml:space="preserve">Returns the date, datetime, or datetimezone result from adding numberOfWeeks weeks to the datetime value dateTime._x000D_
      _x000D_
      dateTime: The date, datetime, or datetimezone value to which weeks are being added._x000D_
      numberOfWeeks: The number of weeks to add._x000D_
      </t>
  </si>
  <si>
    <t>Add 2 weeks to the &lt;code&gt;date&lt;/code&gt;, &lt;code&gt;datetime&lt;/code&gt;, or &lt;code&gt;datetimezone&lt;/code&gt; value representing the date 5/14/2011.</t>
  </si>
  <si>
    <t>Date.AddWeeks(#date(2011, 5, 14), 2)</t>
  </si>
  <si>
    <t>#date(2011, 5, 28)</t>
  </si>
  <si>
    <t>AddWeeks</t>
  </si>
  <si>
    <t>https://powerquery.how/Date-AddWeeks</t>
  </si>
  <si>
    <t>https://learn.microsoft.com/en-us/powerquery-m/Date-AddWeeks</t>
  </si>
  <si>
    <t>Date.AddMonths</t>
  </si>
  <si>
    <t>Adds the specified months to the date.</t>
  </si>
  <si>
    <t xml:space="preserve">Returns the date, datetime, or datetimezone result from adding numberOfMonths months to the datetime value dateTime._x000D_
      _x000D_
        dateTime: The date, datetime, or datetimezone value to which months are being added._x000D_
        numberOfMonths: The number of months to add._x000D_
      </t>
  </si>
  <si>
    <t>Add 18 months to the &lt;code&gt;date&lt;/code&gt;, &lt;code&gt;datetime&lt;/code&gt;, or &lt;code&gt;datetimezone&lt;/code&gt; value representing the date and time of 5/14/2011 08:15:22 AM.</t>
  </si>
  <si>
    <t>Date.AddMonths(#datetime(2011, 5, 14, 8, 15, 22), 18)</t>
  </si>
  <si>
    <t>#datetime(2012, 11, 14, 8, 15, 22)</t>
  </si>
  <si>
    <t>AddMonths</t>
  </si>
  <si>
    <t>https://powerquery.how/Date-AddMonths</t>
  </si>
  <si>
    <t>https://learn.microsoft.com/en-us/powerquery-m/Date-AddMonths</t>
  </si>
  <si>
    <t>Date.AddQuarters</t>
  </si>
  <si>
    <t>Adds the specified quarters to the date.</t>
  </si>
  <si>
    <t xml:space="preserve">Returns the date, datetime, or datetimezone result from adding numberOfQuarters quarters to the datetime value dateTime._x000D_
      _x000D_
      dateTime: The date, datetime, or datetimezone value to which quarters are being added._x000D_
      numberOfQuarters: The number of quarters to add._x000D_
      </t>
  </si>
  <si>
    <t>Add 1 quarter to the &lt;code&gt;date&lt;/code&gt;, &lt;code&gt;datetime&lt;/code&gt;, or &lt;code&gt;datetimezone&lt;/code&gt; value representing the date 5/14/2011.</t>
  </si>
  <si>
    <t>Date.AddQuarters(#date(2011, 5, 14), 1)</t>
  </si>
  <si>
    <t>#date(2011, 8, 14)</t>
  </si>
  <si>
    <t>AddQuarters</t>
  </si>
  <si>
    <t>https://powerquery.how/Date-AddQuarters</t>
  </si>
  <si>
    <t>https://learn.microsoft.com/en-us/powerquery-m/Date-AddQuarters</t>
  </si>
  <si>
    <t>Date.AddYears</t>
  </si>
  <si>
    <t>Adds the specified years to the date.</t>
  </si>
  <si>
    <t xml:space="preserve">Returns the date, datetime, or datetimezone result of adding numberOfYears to a datetime value dateTime._x000D_
      _x000D_
        dateTime: The date, datetime, or datetimezone value to which years are added._x000D_
        numberOfYears: The number of years to add._x000D_
      </t>
  </si>
  <si>
    <t>Add 10 years to the &lt;code&gt;date&lt;/code&gt;, &lt;code&gt;datetime&lt;/code&gt;, or &lt;code&gt;datetimezone&lt;/code&gt; value representing the date and time of 5/14/2011 08:15:22 AM.</t>
  </si>
  <si>
    <t>Date.AddYears(#datetime(2011, 5, 14, 8, 15, 22), 10)</t>
  </si>
  <si>
    <t>#datetime(2021, 5, 14, 8, 15, 22)</t>
  </si>
  <si>
    <t>AddYears</t>
  </si>
  <si>
    <t>https://powerquery.how/Date-AddYears</t>
  </si>
  <si>
    <t>https://learn.microsoft.com/en-us/powerquery-m/Date-AddYears</t>
  </si>
  <si>
    <t>Date.IsLeapYear</t>
  </si>
  <si>
    <t>Indicates whether this date falls in a leap year.</t>
  </si>
  <si>
    <t xml:space="preserve">Indicates whether the given datetime value dateTime falls in is a leap year._x000D_
 _x000D_
        dateTime: A date, datetime, or datetimezone value to be evaluated._x000D_
      </t>
  </si>
  <si>
    <t>Determine if the year 2012, as represented by &lt;code&gt;#date(2012, 01, 01)&lt;/code&gt; is a leap year.</t>
  </si>
  <si>
    <t>Date.IsLeapYear(#date(2012, 01, 01))</t>
  </si>
  <si>
    <t>IsLeapYear</t>
  </si>
  <si>
    <t>https://powerquery.how/Date-IsLeapYear</t>
  </si>
  <si>
    <t>https://learn.microsoft.com/en-us/powerquery-m/Date-IsLeapYear</t>
  </si>
  <si>
    <t>Date.StartOfYear</t>
  </si>
  <si>
    <t>Returns the start of the year.</t>
  </si>
  <si>
    <t>Returns the start of the year that contains dateTime._x000D_
    dateTime must be a date, datetime, or datetimezone value.</t>
  </si>
  <si>
    <t>Find the start of the year for October 10th, 2011, 8:10:32AM.</t>
  </si>
  <si>
    <t>Date.StartOfYear(#datetime(2011, 10, 10, 8, 10, 32))</t>
  </si>
  <si>
    <t>#datetime(2011, 1, 1, 0, 0, 0)</t>
  </si>
  <si>
    <t>StartOfYear</t>
  </si>
  <si>
    <t>https://powerquery.how/Date-StartOfYear</t>
  </si>
  <si>
    <t>https://learn.microsoft.com/en-us/powerquery-m/Date-StartOfYear</t>
  </si>
  <si>
    <t>Date.StartOfQuarter</t>
  </si>
  <si>
    <t>Returns the start of the quarter.</t>
  </si>
  <si>
    <t>Returns the start of the quarter that contains dateTime._x000D_
      dateTime must be a date, datetime, or datetimezone value.</t>
  </si>
  <si>
    <t>Find the start of the quarter for October 10th, 2011, 8:00AM.</t>
  </si>
  <si>
    <t>Date.StartOfQuarter(#datetime(2011, 10, 10, 8, 0, 0))</t>
  </si>
  <si>
    <t>#datetime(2011, 10, 1, 0, 0, 0)</t>
  </si>
  <si>
    <t>StartOfQuarter</t>
  </si>
  <si>
    <t>https://powerquery.how/Date-StartOfQuarter</t>
  </si>
  <si>
    <t>https://learn.microsoft.com/en-us/powerquery-m/Date-StartOfQuarter</t>
  </si>
  <si>
    <t>Date.StartOfMonth</t>
  </si>
  <si>
    <t>Returns the start of the month.</t>
  </si>
  <si>
    <t>Returns the start of the month that contains dateTime._x000D_
    dateTime must be a date or datetime value.</t>
  </si>
  <si>
    <t>Find the start of the month for October 10th, 2011, 8:10:32AM.</t>
  </si>
  <si>
    <t>Date.StartOfMonth(#datetime(2011, 10, 10, 8, 10, 32))</t>
  </si>
  <si>
    <t>StartOfMonth</t>
  </si>
  <si>
    <t>https://powerquery.how/Date-StartOfMonth</t>
  </si>
  <si>
    <t>https://learn.microsoft.com/en-us/powerquery-m/Date-StartOfMonth</t>
  </si>
  <si>
    <t>Date.StartOfWeek</t>
  </si>
  <si>
    <t>Returns the start of the week.</t>
  </si>
  <si>
    <t>Returns the start of the week that contains dateTime._x000D_
    dateTime must be a date, datetime, or datetimezone value.</t>
  </si>
  <si>
    <t>Find the start of the week for Tuesday, October 11th, 2011, using Monday as the start of the week.</t>
  </si>
  <si>
    <t>Date.StartOfWeek(#datetime(2011, 10, 11, 8, 10, 32), Day.Monday)</t>
  </si>
  <si>
    <t>// Monday, October 10th, 2011_x000D_
#datetime(2011, 10, 10, 0, 0, 0)</t>
  </si>
  <si>
    <t>StartOfWeek</t>
  </si>
  <si>
    <t>https://powerquery.how/Date-StartOfWeek</t>
  </si>
  <si>
    <t>https://learn.microsoft.com/en-us/powerquery-m/Date-StartOfWeek</t>
  </si>
  <si>
    <t>Date.StartOfDay</t>
  </si>
  <si>
    <t>Returns the start of the day.</t>
  </si>
  <si>
    <t>Returns the start of the day represented by dateTime._x000D_
    dateTime must be a date, datetime, or datetimezone value.</t>
  </si>
  <si>
    <t>Find the start of the day for October 10th, 2011, 8:00AM.</t>
  </si>
  <si>
    <t>Date.StartOfDay(#datetime(2011, 10, 10, 8, 0, 0))</t>
  </si>
  <si>
    <t>#datetime(2011, 10, 10, 0, 0, 0)</t>
  </si>
  <si>
    <t>StartOfDay</t>
  </si>
  <si>
    <t>https://powerquery.how/Date-StartOfDay</t>
  </si>
  <si>
    <t>https://learn.microsoft.com/en-us/powerquery-m/Date-StartOfDay</t>
  </si>
  <si>
    <t>Date.EndOfYear</t>
  </si>
  <si>
    <t>Returns the end of the year.</t>
  </si>
  <si>
    <t xml:space="preserve">Returns the end of the year that contains dateTime, including fractional seconds. Time zone information is preserved._x000D_
      _x000D_
        dateTime: A date, datetime, or datetimezone value from which the end of the year is calculated._x000D_
      </t>
  </si>
  <si>
    <t>Get the end of hour for 5/17/2011 05:00:00 PM -7:00.</t>
  </si>
  <si>
    <t>Date.EndOfYear(#datetimezone(2011, 5, 17, 5, 0, 0, -7, 0))</t>
  </si>
  <si>
    <t>#datetimezone(2011, 12, 31, 23, 59, 59.9999999, -7, 0)</t>
  </si>
  <si>
    <t>EndOfYear</t>
  </si>
  <si>
    <t>https://powerquery.how/Date-EndOfYear</t>
  </si>
  <si>
    <t>https://learn.microsoft.com/en-us/powerquery-m/Date-EndOfYear</t>
  </si>
  <si>
    <t>Date.EndOfQuarter</t>
  </si>
  <si>
    <t>Returns the end of the quarter.</t>
  </si>
  <si>
    <t xml:space="preserve">Returns the end of the quarter that contains dateTime. Time zone information is preserved._x000D_
      _x000D_
      dateTime: A date, datetime, or datetimezone value from which the end of the quarter is calculated._x000D_
      </t>
  </si>
  <si>
    <t>Find the end of the quarter for October 10th, 2011, 8:00AM.</t>
  </si>
  <si>
    <t>Date.EndOfQuarter(#datetime(2011, 10, 10, 8, 0, 0))</t>
  </si>
  <si>
    <t>#datetime(2011, 12, 31, 23, 59, 59.9999999)</t>
  </si>
  <si>
    <t>EndOfQuarter</t>
  </si>
  <si>
    <t>https://powerquery.how/Date-EndOfQuarter</t>
  </si>
  <si>
    <t>https://learn.microsoft.com/en-us/powerquery-m/Date-EndOfQuarter</t>
  </si>
  <si>
    <t>Date.EndOfMonth</t>
  </si>
  <si>
    <t>Returns the end of the month.</t>
  </si>
  <si>
    <t xml:space="preserve">Returns the end of the month that contains dateTime._x000D_
      _x000D_
        dateTime: A date, datetime, or datetimezone value from which the end of the month is calculated_x000D_
      </t>
  </si>
  <si>
    <t>Get the end of the month for 5/17/2011 05:00:00 PM -7:00.</t>
  </si>
  <si>
    <t>Date.EndOfMonth(#datetimezone(2011, 5, 17, 5, 0, 0, -7, 0))</t>
  </si>
  <si>
    <t>#datetimezone(2011, 5, 31, 23, 59, 59.9999999, -7, 0)</t>
  </si>
  <si>
    <t>EndOfMonth</t>
  </si>
  <si>
    <t>https://powerquery.how/Date-EndOfMonth</t>
  </si>
  <si>
    <t>https://learn.microsoft.com/en-us/powerquery-m/Date-EndOfMonth</t>
  </si>
  <si>
    <t>Date.EndOfWeek</t>
  </si>
  <si>
    <t>Returns the end of the week.</t>
  </si>
  <si>
    <t xml:space="preserve">Returns the end of the week that contains dateTime._x000D_
    This function takes an optional Day, firstDayOfWeek, to set as the first day of the week for this relative calculation. The default value is Day.Sunday._x000D_
      _x000D_
        dateTime: A date, datetime, or datetimezone value from which the last day of the week is calculated_x000D_
        firstDayOfWeek: &lt;i&gt;[Optional]&lt;/i&gt; A Day.Type value representing the first day of the week. Possible values are Day.Sunday, Day.Monday, Day.Tuesday, Day.Wednesday, Day.Thursday, Day.Friday and Day.Saturday. . The default value is Day.Sunday._x000D_
      </t>
  </si>
  <si>
    <t>Get the end of the week for 5/17/2011 05:00:00 PM -7:00, with Sunday as the first day of the week.</t>
  </si>
  <si>
    <t>Date.EndOfWeek(#datetimezone(2011, 5, 17, 5, 0, 0, -7, 0), Day.Sunday)</t>
  </si>
  <si>
    <t>#datetimezone(2011, 5, 21, 23, 59, 59.9999999, -7, 0)</t>
  </si>
  <si>
    <t>EndOfWeek</t>
  </si>
  <si>
    <t>https://powerquery.how/Date-EndOfWeek</t>
  </si>
  <si>
    <t>https://learn.microsoft.com/en-us/powerquery-m/Date-EndOfWeek</t>
  </si>
  <si>
    <t>Date.EndOfDay</t>
  </si>
  <si>
    <t>Returns the end of the day.</t>
  </si>
  <si>
    <t xml:space="preserve">Returns the end of the day represented by dateTime. Time zone information is preserved._x000D_
      _x000D_
        dateTime: A date, datetime, or datetimezone value from from which the end of the day is calculated._x000D_
      </t>
  </si>
  <si>
    <t>Get the end of the day for 5/17/2011 05:00:00 PM -7:00.</t>
  </si>
  <si>
    <t>Date.EndOfDay(#datetimezone(2011, 5, 17, 5, 0, 0, -7, 0))</t>
  </si>
  <si>
    <t>#datetimezone(2011, 5, 17, 23, 59, 59.9999999, -7, 0)</t>
  </si>
  <si>
    <t>EndOfDay</t>
  </si>
  <si>
    <t>https://powerquery.how/Date-EndOfDay</t>
  </si>
  <si>
    <t>https://learn.microsoft.com/en-us/powerquery-m/Date-EndOfDay</t>
  </si>
  <si>
    <t>Date.DayOfWeek</t>
  </si>
  <si>
    <t>Returns a number (from 0 to 6) indicating the day of the week of the provided value.</t>
  </si>
  <si>
    <t xml:space="preserve">Returns a number (from 0 to 6) indicating the day of the week of the provided dateTime._x000D_
  _x000D_
        dateTime: A date, datetime, or datetimezone value._x000D_
        firstDayOfWeek: A Day value indicating which day should be considered the first day of the week. Allowed values are Day.Sunday, Day.Monday, Day.Tuesday, Day.Wednesday, Day.Thursday, Day.Friday, or Day.Saturday. If unspecified, a culture-dependent default is used._x000D_
      </t>
  </si>
  <si>
    <t>Get the day of the week represented by Monday, February 21st, 2011, treating Monday as the first day of the week.</t>
  </si>
  <si>
    <t>Date.DayOfWeek(#date(2011, 02, 21), Day.Monday)</t>
  </si>
  <si>
    <t>DayOfWeek</t>
  </si>
  <si>
    <t>https://powerquery.how/Date-DayOfWeek</t>
  </si>
  <si>
    <t>https://learn.microsoft.com/en-us/powerquery-m/Date-DayOfWeek</t>
  </si>
  <si>
    <t>Date.DayOfYear</t>
  </si>
  <si>
    <t>Returns a number from 1 to 366 representing the day of the year.</t>
  </si>
  <si>
    <t>Returns a number representing the day of the year in the provided date, datetime, or datetimezone value, dateTime.</t>
  </si>
  <si>
    <t>The day of the year for March 1st, 2011.</t>
  </si>
  <si>
    <t>Date.DayOfYear(#date(2011, 03, 01))</t>
  </si>
  <si>
    <t>60</t>
  </si>
  <si>
    <t>DayOfYear</t>
  </si>
  <si>
    <t>https://powerquery.how/Date-DayOfYear</t>
  </si>
  <si>
    <t>https://learn.microsoft.com/en-us/powerquery-m/Date-DayOfYear</t>
  </si>
  <si>
    <t>Date.DaysInMonth</t>
  </si>
  <si>
    <t>Returns a number from 28 to 31 indicating the number of days in the month.</t>
  </si>
  <si>
    <t xml:space="preserve">Returns the number of days in the month in the date, datetime, or datetimezone value dateTime._x000D_
 _x000D_
        dateTime: A date, datetime, or datetimezone value for which the number of days in the month is returned._x000D_
      </t>
  </si>
  <si>
    <t>Number of days in the month December as represented by &lt;code&gt;#date(2011, 12, 01)&gt;&lt;/code&gt;.</t>
  </si>
  <si>
    <t>Date.DaysInMonth(#date(2011, 12, 01))</t>
  </si>
  <si>
    <t>31</t>
  </si>
  <si>
    <t>DaysInMonth</t>
  </si>
  <si>
    <t>https://powerquery.how/Date-DaysInMonth</t>
  </si>
  <si>
    <t>https://learn.microsoft.com/en-us/powerquery-m/Date-DaysInMonth</t>
  </si>
  <si>
    <t>Date.QuarterOfYear</t>
  </si>
  <si>
    <t>Returns a number indicating which quarter of the year the date falls in.</t>
  </si>
  <si>
    <t>Returns a number from 1 to 4 indicating which quarter of the year the date dateTime falls in. dateTime can be a date, datetime, or datetimezone value.</t>
  </si>
  <si>
    <t>Find which quarter of the year the date #date(2011, 12, 31) falls in.</t>
  </si>
  <si>
    <t>Date.QuarterOfYear(#date(2011, 12, 31))</t>
  </si>
  <si>
    <t>QuarterOfYear</t>
  </si>
  <si>
    <t>https://powerquery.how/Date-QuarterOfYear</t>
  </si>
  <si>
    <t>https://learn.microsoft.com/en-us/powerquery-m/Date-QuarterOfYear</t>
  </si>
  <si>
    <t>Date.WeekOfMonth</t>
  </si>
  <si>
    <t>Returns a number from 1 to 6 indicating which week of the month this date falls in.</t>
  </si>
  <si>
    <t xml:space="preserve">Returns a number from 1 to 6 indicating which week of the month the date dateTime falls in._x000D_
 _x000D_
        dateTime: A datetime value for which the week-of-the-month is determined._x000D_
      </t>
  </si>
  <si>
    <t>Determine which week of March the 15th falls on in 2011.</t>
  </si>
  <si>
    <t>Date.WeekOfMonth(#date(2011, 03, 15))</t>
  </si>
  <si>
    <t>WeekOfMonth</t>
  </si>
  <si>
    <t>https://powerquery.how/Date-WeekOfMonth</t>
  </si>
  <si>
    <t>https://learn.microsoft.com/en-us/powerquery-m/Date-WeekOfMonth</t>
  </si>
  <si>
    <t>Date.WeekOfYear</t>
  </si>
  <si>
    <t>Returns a number from 1 to 54 indicating which week of the year this date falls in.</t>
  </si>
  <si>
    <t xml:space="preserve">Returns a number from 1 to 54 indicating which week of the year the date, dateTime, falls in._x000D_
 _x000D_
        dateTime: A datetime value for which the week-of-the-year is determined._x000D_
        firstDayOfWeek: An optional Day.Type value that indicates which day is considered the start of a new week (for example, Day.Sunday). If unspecified, a culture-dependent default is used._x000D_
      </t>
  </si>
  <si>
    <t>Determine which week of the year contains March 27th, 2011, using Monday as the start of the week.</t>
  </si>
  <si>
    <t>Date.WeekOfYear(#date(2011, 03, 27), Day.Monday)</t>
  </si>
  <si>
    <t>13</t>
  </si>
  <si>
    <t>WeekOfYear</t>
  </si>
  <si>
    <t>https://powerquery.how/Date-WeekOfYear</t>
  </si>
  <si>
    <t>https://learn.microsoft.com/en-us/powerquery-m/Date-WeekOfYear</t>
  </si>
  <si>
    <t>DateTime.FromText</t>
  </si>
  <si>
    <t>Creates a datetimezone from local and universal datetime formats.</t>
  </si>
  <si>
    <t>Creates a datetime value from a textual representation, text. An optional record parameter, options, may be provided to specify additional properties. The record can contain the following fields:_x000D_
_x000D_
   Format: A text value indicating the format to use. For more details, go to https://go.microsoft.com/fwlink/?linkid=2180104 and https://go.microsoft.com/fwlink/?linkid=2180105. Omitting this field or providing null will result in parsing the date using a best effort._x000D_
   Culture: When Format is not null, Culture controls some format specifiers. For example, in "en-US" "MMM" is "Jan", "Feb", "Mar", ..., while in "ru-RU" "MMM" is "янв", "фев", "мар", .... When Format is null, Culture controls the default format to use. When Culture is null or omitted, Culture.Current is used._x000D_
_x000D_
To support legacy workflows, options may also be a text value. This has the same behavior as if options = [Format = null, Culture = options].</t>
  </si>
  <si>
    <t>Convert &lt;code&gt;"20101231T013000"&lt;/code&gt; into a datetime value.</t>
  </si>
  <si>
    <t>DateTime.FromText("20101231T013000", [Format="yyyyMMdd'T'HHmmss", Culture="en-US"])</t>
  </si>
  <si>
    <t>#datetime(2010, 12, 31, 1, 30, 0)</t>
  </si>
  <si>
    <t>https://powerquery.how/DateTime-FromText</t>
  </si>
  <si>
    <t>https://learn.microsoft.com/en-us/powerquery-m/DateTime-FromText</t>
  </si>
  <si>
    <t>DateTime.From</t>
  </si>
  <si>
    <t>Creates a datetime from the given value.</t>
  </si>
  <si>
    <t>Returns a datetime value from the given value. An optional culture may also be provided (for example, "en-US")._x000D_
If the given value is null, DateTime.From returns null. If the given value is datetime, value is returned. Values of the following types can be converted to a datetime value:_x000D_
      _x000D_
        text: A datetime value from textual representation. Refer to DateTime.FromText for details._x000D_
        date: A datetime with value as the date component and 12:00:00 AM as the time component._x000D_
        datetimezone: The local datetime equivalent of value._x000D_
        time: A datetime with the date equivalent of the OLE Automation Date of 0 as the date component and value as the time component._x000D_
        number: A datetime equivalent of the OLE Automation Date expressed by value. _x000D_
      _x000D_
If value is of any other type, an error is returned.</t>
  </si>
  <si>
    <t>Convert &lt;code&gt;#date(1975, 4, 4)&lt;/code&gt; to a &lt;code&gt;datetime&lt;/code&gt; value.</t>
  </si>
  <si>
    <t>DateTime.From(#date(1975, 4, 4))</t>
  </si>
  <si>
    <t>#datetime(1975, 4, 4, 0, 0, 0)</t>
  </si>
  <si>
    <t>https://powerquery.how/DateTime-From</t>
  </si>
  <si>
    <t>https://learn.microsoft.com/en-us/powerquery-m/DateTime-From</t>
  </si>
  <si>
    <t>DateTime.ToText</t>
  </si>
  <si>
    <t>Returns a textual representation of the datetime value.</t>
  </si>
  <si>
    <t>Returns a textual representation of dateTime. An optional record parameter, options, may be provided to specify additional properties. culture is only used for legacy workflows. The record can contain the following fields:_x000D_
_x000D_
   Format: A text value indicating the format to use. For more details, go to https://go.microsoft.com/fwlink/?linkid=2180104 and https://go.microsoft.com/fwlink/?linkid=2180105. Omitting this field or providing null will result in formatting the date using the default defined by Culture._x000D_
   Culture: When Format is not null, Culture controls some format specifiers. For example, in "en-US" "MMM" is "Jan", "Feb", "Mar", ..., while in "ru-RU" "MMM" is "янв", "фев", "мар", .... When Format is null, Culture controls the default format to use. When Culture is null or omitted, Culture.Current is used._x000D_
_x000D_
To support legacy workflows, options and culture may also be text values. This has the same behavior as if options = [Format = options, Culture = culture].</t>
  </si>
  <si>
    <t>Convert using the ISO 8601 pattern.</t>
  </si>
  <si>
    <t>DateTime.ToText(#datetime(2000, 2, 8, 3, 45, 12),[Format="yyyy-MM-dd'T'HH:mm:ss'Z'", Culture="en-US"])</t>
  </si>
  <si>
    <t>"2000-02-08T03:45:12Z"</t>
  </si>
  <si>
    <t>https://powerquery.how/DateTime-ToText</t>
  </si>
  <si>
    <t>https://learn.microsoft.com/en-us/powerquery-m/DateTime-ToText</t>
  </si>
  <si>
    <t>DateTime.ToRecord</t>
  </si>
  <si>
    <t>Returns a record containing the datetime value's parts.</t>
  </si>
  <si>
    <t xml:space="preserve">Returns a record containing the parts of the given datetime value, dateTime._x000D_
 _x000D_
        dateTime: A datetime value for from which the record of its parts is to be calculated._x000D_
      </t>
  </si>
  <si>
    <t>Convert the &lt;code&gt;#datetime(2011, 12, 31, 11, 56, 2)&lt;/code&gt; value into a record containing Date and Time values.</t>
  </si>
  <si>
    <t>DateTime.ToRecord(#datetime(2011, 12, 31, 11, 56, 2))</t>
  </si>
  <si>
    <t>[_x000D_
      Year = 2011,_x000D_
      Month = 12,_x000D_
      Day = 31,_x000D_
      Hour = 11,_x000D_
      Minute = 56,_x000D_
      Second = 2_x000D_
]</t>
  </si>
  <si>
    <t>https://powerquery.how/DateTime-ToRecord</t>
  </si>
  <si>
    <t>https://learn.microsoft.com/en-us/powerquery-m/DateTime-ToRecord</t>
  </si>
  <si>
    <t>DateTime.Date</t>
  </si>
  <si>
    <t>Returns the date component of the given date, datetime, or datetimezone value.</t>
  </si>
  <si>
    <t>Returns the date component of the dateTime parameter if the parameter is a date, datetime, or datetimezone value, or null if the parameter is null.</t>
  </si>
  <si>
    <t>Find date value of #datetime(2010, 12, 31, 11, 56, 02).</t>
  </si>
  <si>
    <t>DateTime.Date(#datetime(2010, 12, 31, 11, 56, 02))</t>
  </si>
  <si>
    <t>#date(2010, 12, 31)</t>
  </si>
  <si>
    <t>https://powerquery.how/DateTime-Date</t>
  </si>
  <si>
    <t>https://learn.microsoft.com/en-us/powerquery-m/DateTime-Date</t>
  </si>
  <si>
    <t>DateTime.Time</t>
  </si>
  <si>
    <t>Returns the time part of the given datetime value.</t>
  </si>
  <si>
    <t>Returns the time part of the given datetime value, dateTime.</t>
  </si>
  <si>
    <t>Find the time value of #datetime(2010, 12, 31, 11, 56, 02).</t>
  </si>
  <si>
    <t>DateTime.Time(#datetime(2010, 12, 31, 11, 56, 02))</t>
  </si>
  <si>
    <t>#time(11, 56, 2)</t>
  </si>
  <si>
    <t>Time</t>
  </si>
  <si>
    <t>https://powerquery.how/DateTime-Time</t>
  </si>
  <si>
    <t>https://learn.microsoft.com/en-us/powerquery-m/DateTime-Time</t>
  </si>
  <si>
    <t>DateTime.AddZone</t>
  </si>
  <si>
    <t>Adds timezone information to the datetime value.</t>
  </si>
  <si>
    <t>Adds timezone information to the dateTime value. The timezone information includes timezoneHours and optionally timezoneMinutes, which specify the desired offset from UTC time.</t>
  </si>
  <si>
    <t>Set the timezone to UTC+7:30 (7 hours and 30 minutes past UTC).</t>
  </si>
  <si>
    <t>DateTime.AddZone(#datetime(2010, 12, 31, 11, 56, 02), 7, 30)</t>
  </si>
  <si>
    <t>#datetimezone(2010, 12, 31, 11, 56, 2, 7, 30)</t>
  </si>
  <si>
    <t>AddZone</t>
  </si>
  <si>
    <t>https://powerquery.how/DateTime-AddZone</t>
  </si>
  <si>
    <t>https://learn.microsoft.com/en-us/powerquery-m/DateTime-AddZone</t>
  </si>
  <si>
    <t>DateTime.LocalNow</t>
  </si>
  <si>
    <t>Returns the current date and time in the local timezone.</t>
  </si>
  <si>
    <t>Returns a datetime value set to the current date and time on the system.&lt;br&gt;_x000D_
      &lt;br&gt;_x000D_
      The value returned by this function depends on whether you're running your query on a local machine or online. For example, if you run your query on a system located in the U.S. Pacific Time zone, Power Query Desktop returns the date and time set on your local machine. However, if you run your query on the cloud, Power Query Online returns UTC time because it's reading the time set on the cloud virtual machines, which are all set to UTC.</t>
  </si>
  <si>
    <t>Invoke this function on the cloud running Power Query Online.</t>
  </si>
  <si>
    <t>DateTime.LocalNow()</t>
  </si>
  <si>
    <t>The current online (UTC) date and time.</t>
  </si>
  <si>
    <t>LocalNow</t>
  </si>
  <si>
    <t>https://powerquery.how/DateTime-LocalNow</t>
  </si>
  <si>
    <t>https://learn.microsoft.com/en-us/powerquery-m/DateTime-LocalNow</t>
  </si>
  <si>
    <t>DateTime.FixedLocalNow</t>
  </si>
  <si>
    <t>Returns the current date and time in the local timezone. This value is fixed and will not change with successive calls.</t>
  </si>
  <si>
    <t>Returns a datetime value set to the current date and time on the system. This value is fixed and will not change with successive calls, unlike DateTime.LocalNow, which may return different values over the course of execution of an expression.</t>
  </si>
  <si>
    <t>FixedLocalNow</t>
  </si>
  <si>
    <t>https://powerquery.how/DateTime-FixedLocalNow</t>
  </si>
  <si>
    <t>https://learn.microsoft.com/en-us/powerquery-m/DateTime-FixedLocalNow</t>
  </si>
  <si>
    <t>DateTime.FromFileTime</t>
  </si>
  <si>
    <t>Creates a datetime from a 64 bits long number.</t>
  </si>
  <si>
    <t xml:space="preserve">Creates a datetime value from the fileTime value and converts it to the local time zone. The filetime is a Windows file time value that represents the number of 100-nanosecond intervals that have elapsed since 12:00 midnight, January 1, 1601 A.D. (C.E.) Coordinated Universal Time (UTC)._x000D_
</t>
  </si>
  <si>
    <t>Convert &lt;code&gt;129876402529842245&lt;/code&gt; into a datetime value.</t>
  </si>
  <si>
    <t>DateTime.FromFileTime(129876402529842245)</t>
  </si>
  <si>
    <t>#datetime(2012, 7, 24, 14, 50, 52.9842245)</t>
  </si>
  <si>
    <t>FromFileTime</t>
  </si>
  <si>
    <t>https://powerquery.how/DateTime-FromFileTime</t>
  </si>
  <si>
    <t>https://learn.microsoft.com/en-us/powerquery-m/DateTime-FromFileTime</t>
  </si>
  <si>
    <t>DateTimeZone.FromText</t>
  </si>
  <si>
    <t>Creates a datetimezone from local, universal, and custom datetimezone formats.</t>
  </si>
  <si>
    <t>Creates a datetimezone value from a textual representation, text. An optional record parameter, options, may be provided to specify additional properties. The record can contain the following fields:_x000D_
_x000D_
   Format: A text value indicating the format to use. For more details, go to https://go.microsoft.com/fwlink/?linkid=2180104 and https://go.microsoft.com/fwlink/?linkid=2180105. Omitting this field or providing null will result in parsing the date using a best effort._x000D_
   Culture: When Format is not null, Culture controls some format specifiers. For example, in "en-US" "MMM" is "Jan", "Feb", "Mar", ..., while in "ru-RU" "MMM" is "янв", "фев", "мар", .... When Format is null, Culture controls the default format to use. When Culture is null or omitted, Culture.Current is used._x000D_
_x000D_
To support legacy workflows, options may also be a text value. This has the same behavior as if options = [Format = null, Culture = options].</t>
  </si>
  <si>
    <t>DateTimeZone</t>
  </si>
  <si>
    <t>Convert using ISO 8601.</t>
  </si>
  <si>
    <t>DateTimeZone.FromText("2009-06-15T13:45:30.0000000-07:00", [Format="O", Culture="en-US"])</t>
  </si>
  <si>
    <t>#datetimezone(2009, 6, 15, 13, 45, 30, -7, 0)</t>
  </si>
  <si>
    <t>https://powerquery.how/DateTimeZone-FromText</t>
  </si>
  <si>
    <t>https://learn.microsoft.com/en-us/powerquery-m/DateTimeZone-FromText</t>
  </si>
  <si>
    <t>DateTimeZone.From</t>
  </si>
  <si>
    <t>Creates a datetimezone from the given value.</t>
  </si>
  <si>
    <t>Returns a datetimezone value from the given value. An optional culture may also be provided (for example, "en-US")._x000D_
If the given value is null, DateTimeZone.From returns null. If the given value is datetimezone, value is returned. Values of the following types can be converted to a datetimezone value:_x000D_
      _x000D_
        text: A datetimezone value from textual representation. Refer to DateTimeZone.FromText for details._x000D_
        date: A datetimezone with value as the date component, 12:00:00 AM as the time component, and the offset corresponding the local time zone._x000D_
        datetime: A datetimezone with value as the datetime and the offset corresponding the local time zone._x000D_
        time: A datetimezone with the date equivalent of the OLE Automation Date of 0 as the date component, value as the time component, and the offset corresponding the local time zone._x000D_
        number: A datetimezone with the datetime equivalent of the OLE Automation Date expressed by value and the offset corresponding the local time zone._x000D_
      _x000D_
If value is of any other type, an error is returned.</t>
  </si>
  <si>
    <t>Convert &lt;code&gt;"2020-10-30T01:30:00-08:00"&lt;/code&gt; to a &lt;code&gt;datetimezone&lt;/code&gt; value.</t>
  </si>
  <si>
    <t>DateTimeZone.From("2020-10-30T01:30:00-08:00")</t>
  </si>
  <si>
    <t>#datetimezone(2020, 10, 30, 01, 30, 00, -8, 00)</t>
  </si>
  <si>
    <t>https://powerquery.how/DateTimeZone-From</t>
  </si>
  <si>
    <t>https://learn.microsoft.com/en-us/powerquery-m/DateTimeZone-From</t>
  </si>
  <si>
    <t>DateTimeZone.ToText</t>
  </si>
  <si>
    <t>Returns a textual representation of the datetimezone value.</t>
  </si>
  <si>
    <t>Returns a textual representation of dateTimeZone. An optional record parameter, options, may be provided to specify additional properties. culture is only used for legacy workflows. The record can contain the following fields:_x000D_
_x000D_
   Format: A text value indicating the format to use. For more details, go to https://go.microsoft.com/fwlink/?linkid=2180104 and https://go.microsoft.com/fwlink/?linkid=2180105. Omitting this field or providing null will result in formatting the date using the default defined by Culture._x000D_
   Culture: When Format is not null, Culture controls some format specifiers. For example, in "en-US" "MMM" is "Jan", "Feb", "Mar", ..., while in "ru-RU" "MMM" is "янв", "фев", "мар", .... When Format is null, Culture controls the default format to use. When Culture is null or omitted, Culture.Current is used._x000D_
_x000D_
To support legacy workflows, options and culture may also be text values. This has the same behavior as if options = [Format = options, Culture = culture].</t>
  </si>
  <si>
    <t>DateTimeZone.ToText(#datetimezone(2000, 2, 8, 3, 45, 12, 2, 0),[Format="O", Culture="en-US"])</t>
  </si>
  <si>
    <t>"2000-02-08T03:45:12.0000000+02:00"</t>
  </si>
  <si>
    <t>https://powerquery.how/DateTimeZone-ToText</t>
  </si>
  <si>
    <t>https://learn.microsoft.com/en-us/powerquery-m/DateTimeZone-ToText</t>
  </si>
  <si>
    <t>DateTimeZone.ToRecord</t>
  </si>
  <si>
    <t>Returns a record containing the datetimezone value's parts.</t>
  </si>
  <si>
    <t xml:space="preserve">Returns a record containing the parts of the given datetimezone value, dateTimeZone._x000D_
 _x000D_
        dateTimeZone: A datetimezone value for from which the record of its parts is to be calculated._x000D_
      </t>
  </si>
  <si>
    <t>Convert the &lt;code&gt;#datetimezone(2011, 12, 31, 11, 56, 2, 8, 0)&lt;/code&gt; value into a record containing Date, Time, and Zone values.</t>
  </si>
  <si>
    <t>DateTimeZone.ToRecord(#datetimezone(2011, 12, 31, 11, 56, 2, 8, 0))</t>
  </si>
  <si>
    <t>[_x000D_
      Year = 2011,_x000D_
      Month = 12,_x000D_
      Day = 31,_x000D_
      Hour = 11,_x000D_
      Minute = 56,_x000D_
      Second = 2,_x000D_
      ZoneHours = 8,_x000D_
      ZoneMinutes = 0_x000D_
]</t>
  </si>
  <si>
    <t>https://powerquery.how/DateTimeZone-ToRecord</t>
  </si>
  <si>
    <t>https://learn.microsoft.com/en-us/powerquery-m/DateTimeZone-ToRecord</t>
  </si>
  <si>
    <t>DateTimeZone.ZoneHours</t>
  </si>
  <si>
    <t>Gets the timezone hour of the value.</t>
  </si>
  <si>
    <t xml:space="preserve">Returns the time zone hour component of a datetimezone value._x000D_
_x000D_
    dateTimeZone: A datetimezone value from which the time zone hour component is extracted. If dateTimeZone is null, the function returns null._x000D_
</t>
  </si>
  <si>
    <t>Get the time zone hours component of the specified &lt;code&gt;datetimezone&lt;/code&gt; value.</t>
  </si>
  <si>
    <t>DateTimeZone.ZoneHours(#datetimezone(2024, 4, 28, 13, 24, 22, 7, 30))</t>
  </si>
  <si>
    <t>ZoneHours</t>
  </si>
  <si>
    <t>https://powerquery.how/DateTimeZone-ZoneHours</t>
  </si>
  <si>
    <t>https://learn.microsoft.com/en-us/powerquery-m/DateTimeZone-ZoneHours</t>
  </si>
  <si>
    <t>DateTimeZone.ZoneMinutes</t>
  </si>
  <si>
    <t>Gets the timezone minute of the value.</t>
  </si>
  <si>
    <t xml:space="preserve">Returns the time zone minute component of a `datetimezone` value._x000D_
_x000D_
    dateTimeZone: A datetimezone value from which the time zone minute component is extracted. If dateTimeZone is null, the function returns null._x000D_
</t>
  </si>
  <si>
    <t>Get the time zone minutes component of the specified `datetimezone` value.</t>
  </si>
  <si>
    <t>DateTimeZone.ZoneMinutes(#datetimezone(2024, 4, 28, 13, 24, 22, 7, 30))</t>
  </si>
  <si>
    <t>30</t>
  </si>
  <si>
    <t>ZoneMinutes</t>
  </si>
  <si>
    <t>https://powerquery.how/DateTimeZone-ZoneMinutes</t>
  </si>
  <si>
    <t>https://learn.microsoft.com/en-us/powerquery-m/DateTimeZone-ZoneMinutes</t>
  </si>
  <si>
    <t>DateTimeZone.LocalNow</t>
  </si>
  <si>
    <t>Returns the current date &amp; time in the local timezone.</t>
  </si>
  <si>
    <t>Returns a datetimezone value set to the current date and time on the system._x000D_
    The returned value contains timezone information representing the local timezone.</t>
  </si>
  <si>
    <t>https://powerquery.how/DateTimeZone-LocalNow</t>
  </si>
  <si>
    <t>https://learn.microsoft.com/en-us/powerquery-m/DateTimeZone-LocalNow</t>
  </si>
  <si>
    <t>DateTimeZone.UtcNow</t>
  </si>
  <si>
    <t>Returns the current date and time in UTC (the GMT timezone).</t>
  </si>
  <si>
    <t>Get the current date &amp; time in UTC.</t>
  </si>
  <si>
    <t>DateTimeZone.UtcNow()</t>
  </si>
  <si>
    <t>#datetimezone(2011, 8, 16, 23, 34, 37.745, 0, 0)</t>
  </si>
  <si>
    <t>UtcNow</t>
  </si>
  <si>
    <t>https://powerquery.how/DateTimeZone-UtcNow</t>
  </si>
  <si>
    <t>https://learn.microsoft.com/en-us/powerquery-m/DateTimeZone-UtcNow</t>
  </si>
  <si>
    <t>DateTimeZone.FixedLocalNow</t>
  </si>
  <si>
    <t>Returns the current date &amp; time in the local timezone. This value is fixed and will not change with successive calls.</t>
  </si>
  <si>
    <t>Returns a datetime value set to the current date and time on the system. The returned value contains timezone information representing the local timezone. This value is fixed and will not change with successive calls, unlike DateTimeZone.LocalNow, which may return different values over the course of execution of an expression.</t>
  </si>
  <si>
    <t>https://powerquery.how/DateTimeZone-FixedLocalNow</t>
  </si>
  <si>
    <t>https://learn.microsoft.com/en-us/powerquery-m/DateTimeZone-FixedLocalNow</t>
  </si>
  <si>
    <t>DateTimeZone.FixedUtcNow</t>
  </si>
  <si>
    <t>Returns the current date and time in UTC (the GMT timezone). This value is fixed and will not change with successive calls.</t>
  </si>
  <si>
    <t>FixedUtcNow</t>
  </si>
  <si>
    <t>https://powerquery.how/DateTimeZone-FixedUtcNow</t>
  </si>
  <si>
    <t>https://learn.microsoft.com/en-us/powerquery-m/DateTimeZone-FixedUtcNow</t>
  </si>
  <si>
    <t>DateTimeZone.ToLocal</t>
  </si>
  <si>
    <t>Converts the timezone component to the local timezone.</t>
  </si>
  <si>
    <t>Changes timezone information of the datetimezone value dateTimeZone to the local timezone information._x000D_
    If dateTimeZone does not have a timezone component, the local timezone information is added.</t>
  </si>
  <si>
    <t>Change timezone information for #datetimezone(2010, 12, 31, 11, 56, 02, 7, 30) to local timezone (assuming PST).</t>
  </si>
  <si>
    <t>DateTimeZone.ToLocal(#datetimezone(2010, 12, 31, 11, 56, 02, 7, 30))</t>
  </si>
  <si>
    <t>#datetimezone(2010, 12, 31, 12, 26, 2, -8, 0)</t>
  </si>
  <si>
    <t>ToLocal</t>
  </si>
  <si>
    <t>https://powerquery.how/DateTimeZone-ToLocal</t>
  </si>
  <si>
    <t>https://learn.microsoft.com/en-us/powerquery-m/DateTimeZone-ToLocal</t>
  </si>
  <si>
    <t>DateTimeZone.ToUtc</t>
  </si>
  <si>
    <t>Converts the timezone component to UTC timezone.</t>
  </si>
  <si>
    <t>Changes timezone information of the datetime value dateTimeZone to the UTC or Universal Time timezone information._x000D_
    If dateTimeZone does not have a timezone component, the UTC timezone information is added.</t>
  </si>
  <si>
    <t>Change timezone information for #datetimezone(2010, 12, 31, 11, 56, 02, 7, 30) to UTC timezone.</t>
  </si>
  <si>
    <t>DateTimeZone.ToUtc(#datetimezone(2010, 12, 31, 11, 56, 02, 7, 30))</t>
  </si>
  <si>
    <t>#datetimezone(2010, 12, 31, 4, 26, 2, 0, 0)</t>
  </si>
  <si>
    <t>ToUtc</t>
  </si>
  <si>
    <t>https://powerquery.how/DateTimeZone-ToUtc</t>
  </si>
  <si>
    <t>https://learn.microsoft.com/en-us/powerquery-m/DateTimeZone-ToUtc</t>
  </si>
  <si>
    <t>DateTimeZone.SwitchZone</t>
  </si>
  <si>
    <t>Changes the timezone of the value.</t>
  </si>
  <si>
    <t>Changes timezone information to on the datetimezone value dateTimeZone to the new timezone information provided by timezoneHours and optionally timezoneMinutes._x000D_
    If dateTimeZone does not have a timezone component, an exception is thrown.</t>
  </si>
  <si>
    <t>Change timezone information for #datetimezone(2010, 12, 31, 11, 56, 02, 7, 30) to -30 minutes.</t>
  </si>
  <si>
    <t>DateTimeZone.SwitchZone(#datetimezone(2010, 12, 31, 11, 56, 02, 7, 30), 0, -30)</t>
  </si>
  <si>
    <t>#datetimezone(2010, 12, 31, 3, 56, 2, 0, -30)</t>
  </si>
  <si>
    <t>SwitchZone</t>
  </si>
  <si>
    <t>https://powerquery.how/DateTimeZone-SwitchZone</t>
  </si>
  <si>
    <t>https://learn.microsoft.com/en-us/powerquery-m/DateTimeZone-SwitchZone</t>
  </si>
  <si>
    <t>DateTimeZone.RemoveZone</t>
  </si>
  <si>
    <t>Removes timezone information from the given datetimezone value.</t>
  </si>
  <si>
    <t>Returns a #datetime value from dateTimeZone with timezone information removed.</t>
  </si>
  <si>
    <t>Remove timezone information from the value  #datetimezone(2011, 12, 31, 9, 15, 36, -7, 0).</t>
  </si>
  <si>
    <t>DateTimeZone.RemoveZone(#datetimezone(2011, 12, 31, 9, 15, 36, -7, 0))</t>
  </si>
  <si>
    <t>#datetime(2011, 12, 31, 9, 15, 36)</t>
  </si>
  <si>
    <t>RemoveZone</t>
  </si>
  <si>
    <t>https://powerquery.how/DateTimeZone-RemoveZone</t>
  </si>
  <si>
    <t>https://learn.microsoft.com/en-us/powerquery-m/DateTimeZone-RemoveZone</t>
  </si>
  <si>
    <t>DateTimeZone.FromFileTime</t>
  </si>
  <si>
    <t>Creates a datetimezone from a 64 bits long number.</t>
  </si>
  <si>
    <t xml:space="preserve">Creates a datetimezone value from the fileTime value and converts it to the local time zone. The filetime is a Windows file time value that represents the number of 100-nanosecond intervals that have elapsed since 12:00 midnight, January 1, 1601 A.D. (C.E.) Coordinated Universal Time (UTC)._x000D_
    </t>
  </si>
  <si>
    <t>Convert &lt;code&gt;129876402529842245&lt;/code&gt; into a datetimezone value.</t>
  </si>
  <si>
    <t>DateTimeZone.FromFileTime(129876402529842245)</t>
  </si>
  <si>
    <t>#datetimezone(2012, 7, 24, 14, 50, 52.9842245, -7, 0)</t>
  </si>
  <si>
    <t>https://powerquery.how/DateTimeZone-FromFileTime</t>
  </si>
  <si>
    <t>https://learn.microsoft.com/en-us/powerquery-m/DateTimeZone-FromFileTime</t>
  </si>
  <si>
    <t>Time.FromText</t>
  </si>
  <si>
    <t>Creates a Time from local and universal, and custom Time formats.</t>
  </si>
  <si>
    <t>Creates a time value from a textual representation, text. An optional record parameter, options, may be provided to specify additional properties. The record can contain the following fields:_x000D_
_x000D_
   Format: A text value indicating the format to use. For more details, go to https://go.microsoft.com/fwlink/?linkid=2180104 and https://go.microsoft.com/fwlink/?linkid=2180105. Omitting this field or providing null will result in parsing the time using a best effort._x000D_
   Culture: When Format is not null, Culture controls some format specifiers. For example, in "en-US" "tt" is "AM" or "PM", while in "ar-EG" "tt" is "ص" or "م". When Format is null, Culture controls the default format to use. When Culture is null or omitted, Culture.Current is used._x000D_
_x000D_
To support legacy workflows, options may also be a text value. This has the same behavior as if options = [Format = null, Culture = options].</t>
  </si>
  <si>
    <t>Convert &lt;code&gt;"10"&lt;/code&gt; into a Time value.</t>
  </si>
  <si>
    <t>Time.FromText("10")</t>
  </si>
  <si>
    <t>#time(10, 00, 00)</t>
  </si>
  <si>
    <t>https://powerquery.how/Time-FromText</t>
  </si>
  <si>
    <t>https://learn.microsoft.com/en-us/powerquery-m/Time-FromText</t>
  </si>
  <si>
    <t>Time.From</t>
  </si>
  <si>
    <t>Creates a time from the given value.</t>
  </si>
  <si>
    <t>Returns a time value from the given value. An optional culture may also be provided (for example, "en-US")._x000D_
If the given value is null, Time.From returns null. If the given value is time, value is returned. Values of the following types can be converted to a time value:_x000D_
      _x000D_
        text: A time value from textual representation. Refer to Time.FromText for details._x000D_
        datetime: The time component of the value._x000D_
        datetimezone: The time component of the local datetime equivalent of value._x000D_
        number: A time equivalent to the number of fractional days expressed by value. If value is negative or greater or equal to 1, an error is returned._x000D_
      _x000D_
If value is of any other type, an error is returned.</t>
  </si>
  <si>
    <t>Convert &lt;code&gt;#datetime(1899, 12, 30, 06, 45, 12)&lt;/code&gt; to a &lt;code&gt;time&lt;/code&gt; value.</t>
  </si>
  <si>
    <t>Time.From(#datetime(1899, 12, 30, 06, 45, 12))</t>
  </si>
  <si>
    <t>#time(06, 45, 12)</t>
  </si>
  <si>
    <t>https://powerquery.how/Time-From</t>
  </si>
  <si>
    <t>https://learn.microsoft.com/en-us/powerquery-m/Time-From</t>
  </si>
  <si>
    <t>Time.ToText</t>
  </si>
  <si>
    <t>Returns a textual representation of the time value.</t>
  </si>
  <si>
    <t>Returns a textual representation of time. An optional record parameter, options, may be provided to specify additional properties. culture is only used for legacy workflows. The record can contain the following fields:_x000D_
_x000D_
   Format: A text value indicating the format to use. For more details, go to https://go.microsoft.com/fwlink/?linkid=2180104 and https://go.microsoft.com/fwlink/?linkid=2180105. Omitting this field or providing null will result in formatting the date using the default defined by Culture._x000D_
   Culture: When Format is not null, Culture controls some format specifiers. For example, in "en-US" "tt" is "AM" or "PM", while in "ar-EG" "tt" is "ص" or "م". When Format is null, Culture controls the default format to use. When Culture is null or omitted, Culture.Current is used._x000D_
_x000D_
To support legacy workflows, options and culture may also be text values. This has the same behavior as if options = [Format = options, Culture = culture].</t>
  </si>
  <si>
    <t>Convert using standard time format.</t>
  </si>
  <si>
    <t>Time.ToText(#time(11, 56, 2), [Format="T", Culture="de-DE"])</t>
  </si>
  <si>
    <t>"11:56:02"</t>
  </si>
  <si>
    <t>https://powerquery.how/Time-ToText</t>
  </si>
  <si>
    <t>https://learn.microsoft.com/en-us/powerquery-m/Time-ToText</t>
  </si>
  <si>
    <t>Time.ToRecord</t>
  </si>
  <si>
    <t>Returns a record containing the Time value's parts.</t>
  </si>
  <si>
    <t xml:space="preserve">Returns a record containing the parts of the given Time value, time._x000D_
 _x000D_
        time: A time value for from which the record of its parts is to be calculated._x000D_
      </t>
  </si>
  <si>
    <t>Convert the &lt;code&gt;#time(11, 56, 2)&lt;/code&gt; value into a record containing Time values.</t>
  </si>
  <si>
    <t>Time.ToRecord(#time(11, 56, 2))</t>
  </si>
  <si>
    <t>[_x000D_
      Hour = 11,_x000D_
      Minute = 56,_x000D_
      Second = 2_x000D_
]</t>
  </si>
  <si>
    <t>https://powerquery.how/Time-ToRecord</t>
  </si>
  <si>
    <t>https://learn.microsoft.com/en-us/powerquery-m/Time-ToRecord</t>
  </si>
  <si>
    <t>Time.Hour</t>
  </si>
  <si>
    <t>Returns the hour component.</t>
  </si>
  <si>
    <t>Returns the hour component of the provided time, datetime, or datetimezone value, dateTime.</t>
  </si>
  <si>
    <t>Find the hour in #datetime(2011, 12, 31, 9, 15, 36).</t>
  </si>
  <si>
    <t>Time.Hour(#datetime(2011, 12, 31, 9, 15, 36))</t>
  </si>
  <si>
    <t>Hour</t>
  </si>
  <si>
    <t>https://powerquery.how/Time-Hour</t>
  </si>
  <si>
    <t>https://learn.microsoft.com/en-us/powerquery-m/Time-Hour</t>
  </si>
  <si>
    <t>Time.Minute</t>
  </si>
  <si>
    <t>Returns the minute component.</t>
  </si>
  <si>
    <t>Returns the minute component of the provided time, datetime, or datetimezone value, dateTime.</t>
  </si>
  <si>
    <t>Find the minute in #datetime(2011, 12, 31, 9, 15, 36).</t>
  </si>
  <si>
    <t>Time.Minute(#datetime(2011, 12, 31, 9, 15, 36))</t>
  </si>
  <si>
    <t>15</t>
  </si>
  <si>
    <t>Minute</t>
  </si>
  <si>
    <t>https://powerquery.how/Time-Minute</t>
  </si>
  <si>
    <t>https://learn.microsoft.com/en-us/powerquery-m/Time-Minute</t>
  </si>
  <si>
    <t>Time.Second</t>
  </si>
  <si>
    <t>Returns the second component.</t>
  </si>
  <si>
    <t>Returns the second component of the provided time, datetime, or datetimezone value, dateTime.</t>
  </si>
  <si>
    <t>Find the second value from a datetime value.</t>
  </si>
  <si>
    <t>Time.Second(#datetime(2011, 12, 31, 9, 15, 36.5))</t>
  </si>
  <si>
    <t>36.5</t>
  </si>
  <si>
    <t>Second</t>
  </si>
  <si>
    <t>https://powerquery.how/Time-Second</t>
  </si>
  <si>
    <t>https://learn.microsoft.com/en-us/powerquery-m/Time-Second</t>
  </si>
  <si>
    <t>Time.StartOfHour</t>
  </si>
  <si>
    <t>Returns the start of the hour.</t>
  </si>
  <si>
    <t>Returns the start of the hour represented by dateTime._x000D_
    dateTime must be a time, datetime or datetimezone value.</t>
  </si>
  <si>
    <t>Find the start of the hour for October 10th, 2011, 8:10:32AM.</t>
  </si>
  <si>
    <t>Time.StartOfHour(#datetime(2011, 10, 10, 8, 10, 32))</t>
  </si>
  <si>
    <t>#datetime(2011, 10, 10, 8, 0, 0)</t>
  </si>
  <si>
    <t>StartOfHour</t>
  </si>
  <si>
    <t>https://powerquery.how/Time-StartOfHour</t>
  </si>
  <si>
    <t>https://learn.microsoft.com/en-us/powerquery-m/Time-StartOfHour</t>
  </si>
  <si>
    <t>Time.EndOfHour</t>
  </si>
  <si>
    <t>Returns the end of the hour.</t>
  </si>
  <si>
    <t xml:space="preserve">Returns the end of the hour represented by dateTime, including fractional seconds. Time zone information is preserved._x000D_
      _x000D_
        dateTime: A time, datetime, or datetimezone value from which the end of the hour is calculated._x000D_
      </t>
  </si>
  <si>
    <t>Get the end of the hour for 5/17/2011 05:00:00 PM -7:00.</t>
  </si>
  <si>
    <t>Time.EndOfHour(#datetimezone(2011, 5, 17, 5, 0, 0, -7, 0))</t>
  </si>
  <si>
    <t>#datetimezone(2011, 5, 17, 5, 59, 59.9999999, -7, 0)</t>
  </si>
  <si>
    <t>EndOfHour</t>
  </si>
  <si>
    <t>https://powerquery.how/Time-EndOfHour</t>
  </si>
  <si>
    <t>https://learn.microsoft.com/en-us/powerquery-m/Time-EndOfHour</t>
  </si>
  <si>
    <t>Function.From</t>
  </si>
  <si>
    <t>Creates a function with a specific parameter signature on top of a function that takes a single list argument</t>
  </si>
  <si>
    <t>Takes a unary function function and creates a new function with the type functionType that constructs a list out of its arguments and passes it to function.</t>
  </si>
  <si>
    <t>Converts a function taking a list into a two-argument function</t>
  </si>
  <si>
    <t>Function.From(type function (a as text, b as text) as text, (list) =&gt; list{0} &amp; list{1})("2", "1")</t>
  </si>
  <si>
    <t>"21"</t>
  </si>
  <si>
    <t>https://powerquery.how/Function-From</t>
  </si>
  <si>
    <t>https://learn.microsoft.com/en-us/powerquery-m/Function-From</t>
  </si>
  <si>
    <t>Function.Invoke</t>
  </si>
  <si>
    <t>Invokes the given function</t>
  </si>
  <si>
    <t>Invokes the given function using the specified list of arguments and returns the result.</t>
  </si>
  <si>
    <t>Invokes Record.FieldNames with one argument [A=1,B=2]</t>
  </si>
  <si>
    <t>Function.Invoke(Record.FieldNames, {[A = 1, B = 2]})</t>
  </si>
  <si>
    <t>{"A", "B"}</t>
  </si>
  <si>
    <t>Invoke</t>
  </si>
  <si>
    <t>https://powerquery.how/Function-Invoke</t>
  </si>
  <si>
    <t>https://learn.microsoft.com/en-us/powerquery-m/Function-Invoke</t>
  </si>
  <si>
    <t>Function.InvokeAfter</t>
  </si>
  <si>
    <t>Invokes the given function after the specified duration has passed.</t>
  </si>
  <si>
    <t>Returns the result of invoking function after duration delay has passed.</t>
  </si>
  <si>
    <t>InvokeAfter</t>
  </si>
  <si>
    <t>https://powerquery.how/Function-InvokeAfter</t>
  </si>
  <si>
    <t>https://learn.microsoft.com/en-us/powerquery-m/Function-InvokeAfter</t>
  </si>
  <si>
    <t>Function.IsDataSource</t>
  </si>
  <si>
    <t>Returns whether or not a particular function is considered a data source.</t>
  </si>
  <si>
    <t>Returns whether or not function is considered a data source.</t>
  </si>
  <si>
    <t>IsDataSource</t>
  </si>
  <si>
    <t>https://powerquery.how/Function-IsDataSource</t>
  </si>
  <si>
    <t>https://learn.microsoft.com/en-us/powerquery-m/Function-IsDataSource</t>
  </si>
  <si>
    <t>Function.ScalarVector</t>
  </si>
  <si>
    <t>Creates a scalar function on top of a vector function, batching multiple invocations.</t>
  </si>
  <si>
    <t>&lt;p&gt;Returns a scalar function of type scalarFunctionType that invokes vectorFunction with a single row of arguments and returns its single output. Additionally, when the scalar function is repeatedly applied for each row of a table of inputs, such as in Table.AddColumn, instead vectorFunction will be applied once for all inputs.&lt;/p&gt;_x000D_
&lt;p&gt;vectorFunction will be passed a table whose columns match in name and position the parameters of scalarFunctionType. Each row of this table contains the arguments for one call to the scalar function, with the columns corresponding to the parameters of scalarFunctionType.&lt;/p&gt;_x000D_
&lt;p&gt;vectorFunction must return a list of the same length as the input table, whose item at each position must be the same result as evaluating the scalar function on the input row of the same position.&lt;/p&gt;_x000D_
&lt;p&gt;The input table is expected to be streamed in, so vectorFunction is expected to stream its output as input comes in, only working with one chunk of input at a time. In particular, vectorFunction must not enumerate its input table more than once.&lt;/p&gt;</t>
  </si>
  <si>
    <t>ScalarVector</t>
  </si>
  <si>
    <t>https://powerquery.how/Function-ScalarVector</t>
  </si>
  <si>
    <t>https://learn.microsoft.com/en-us/powerquery-m/Function-ScalarVector</t>
  </si>
  <si>
    <t>Number.Abs</t>
  </si>
  <si>
    <t>Returns the absolute value of the number.</t>
  </si>
  <si>
    <t xml:space="preserve">Returns the absolute value of number. If number is null, Number.Abs returns null._x000D_
    _x000D_
        number: A number for which the absolute value is to be calculated._x000D_
      </t>
  </si>
  <si>
    <t>Operations</t>
  </si>
  <si>
    <t>Absolute value of -3.</t>
  </si>
  <si>
    <t>Number.Abs(-3)</t>
  </si>
  <si>
    <t>Abs</t>
  </si>
  <si>
    <t>https://powerquery.how/Number-Abs</t>
  </si>
  <si>
    <t>https://learn.microsoft.com/en-us/powerquery-m/Number-Abs</t>
  </si>
  <si>
    <t>Number.Acos</t>
  </si>
  <si>
    <t>Returns the arccosine of the number.</t>
  </si>
  <si>
    <t>Returns the arccosine of number.</t>
  </si>
  <si>
    <t>Trigonometry</t>
  </si>
  <si>
    <t>Acos</t>
  </si>
  <si>
    <t>https://powerquery.how/Number-Acos</t>
  </si>
  <si>
    <t>https://learn.microsoft.com/en-us/powerquery-m/Number-Acos</t>
  </si>
  <si>
    <t>Number.Asin</t>
  </si>
  <si>
    <t>Returns the arcsine of the number.</t>
  </si>
  <si>
    <t>Returns the arcsine of number.</t>
  </si>
  <si>
    <t>Asin</t>
  </si>
  <si>
    <t>https://powerquery.how/Number-Asin</t>
  </si>
  <si>
    <t>https://learn.microsoft.com/en-us/powerquery-m/Number-Asin</t>
  </si>
  <si>
    <t>Number.Atan</t>
  </si>
  <si>
    <t>Returns the arctangent of the number.</t>
  </si>
  <si>
    <t>Returns the arctangent of number.</t>
  </si>
  <si>
    <t>Atan</t>
  </si>
  <si>
    <t>https://powerquery.how/Number-Atan</t>
  </si>
  <si>
    <t>https://learn.microsoft.com/en-us/powerquery-m/Number-Atan</t>
  </si>
  <si>
    <t>Number.Atan2</t>
  </si>
  <si>
    <t>Returns the arctangent of the division of the two numbers.</t>
  </si>
  <si>
    <t>Returns the arctangent of the division of the two numbers, y and x. The division will be constructed as y/x.</t>
  </si>
  <si>
    <t>Atan2</t>
  </si>
  <si>
    <t>https://powerquery.how/Number-Atan2</t>
  </si>
  <si>
    <t>https://learn.microsoft.com/en-us/powerquery-m/Number-Atan2</t>
  </si>
  <si>
    <t>Number.Combinations</t>
  </si>
  <si>
    <t>Returns the number of unique combinations.</t>
  </si>
  <si>
    <t xml:space="preserve">Returns the number of unique combinations from a list of items, setSize with specified combination size, combinationSize._x000D_
_x000D_
    setSize: The number of items in the list._x000D_
    combinationSize: The number of items in each combination._x000D_
_x000D_
</t>
  </si>
  <si>
    <t>Find the number of combinations from a total of 5 items when each combination is a group of 3.</t>
  </si>
  <si>
    <t>Number.Combinations(5, 3)</t>
  </si>
  <si>
    <t>Combinations</t>
  </si>
  <si>
    <t>https://powerquery.how/Number-Combinations</t>
  </si>
  <si>
    <t>https://learn.microsoft.com/en-us/powerquery-m/Number-Combinations</t>
  </si>
  <si>
    <t>Number.Cos</t>
  </si>
  <si>
    <t>Returns the cosine of the number.</t>
  </si>
  <si>
    <t>Returns the cosine of number.</t>
  </si>
  <si>
    <t>Find the cosine of the angle 0.</t>
  </si>
  <si>
    <t>Number.Cos(0)</t>
  </si>
  <si>
    <t>Cos</t>
  </si>
  <si>
    <t>https://powerquery.how/Number-Cos</t>
  </si>
  <si>
    <t>https://learn.microsoft.com/en-us/powerquery-m/Number-Cos</t>
  </si>
  <si>
    <t>Number.Cosh</t>
  </si>
  <si>
    <t>Returns the hyperbolic cosine of the number.</t>
  </si>
  <si>
    <t>Returns the hyperbolic cosine of number.</t>
  </si>
  <si>
    <t>Cosh</t>
  </si>
  <si>
    <t>https://powerquery.how/Number-Cosh</t>
  </si>
  <si>
    <t>https://learn.microsoft.com/en-us/powerquery-m/Number-Cosh</t>
  </si>
  <si>
    <t>Number.Exp</t>
  </si>
  <si>
    <t>Raises e to the given power.</t>
  </si>
  <si>
    <t xml:space="preserve">Returns the result of raising e to the power of number (exponential function)._x000D_
      _x000D_
        number: A number for which the exponential function is to be calculated. If number is null, Number.Exp returns null. _x000D_
      </t>
  </si>
  <si>
    <t>Raise e to the power of 3.</t>
  </si>
  <si>
    <t>Number.Exp(3)</t>
  </si>
  <si>
    <t>20.085536923187668</t>
  </si>
  <si>
    <t>Exp</t>
  </si>
  <si>
    <t>https://powerquery.how/Number-Exp</t>
  </si>
  <si>
    <t>https://learn.microsoft.com/en-us/powerquery-m/Number-Exp</t>
  </si>
  <si>
    <t>Number.Factorial</t>
  </si>
  <si>
    <t>Returns the factorial of the number.</t>
  </si>
  <si>
    <t>Returns the factorial of the number number.</t>
  </si>
  <si>
    <t>Find the factorial of 10.</t>
  </si>
  <si>
    <t>Number.Factorial(10)</t>
  </si>
  <si>
    <t>3628800</t>
  </si>
  <si>
    <t>Factorial</t>
  </si>
  <si>
    <t>https://powerquery.how/Number-Factorial</t>
  </si>
  <si>
    <t>https://learn.microsoft.com/en-us/powerquery-m/Number-Factorial</t>
  </si>
  <si>
    <t>Number.IntegerDivide</t>
  </si>
  <si>
    <t>Divides two numbers and returns the integer portion of the result.</t>
  </si>
  <si>
    <t xml:space="preserve">Returns the integer portion of the result from dividing a number, number1, by another number, number2._x000D_
    If number1 or number2 are null, Number.IntegerDivide returns null._x000D_
      _x000D_
        number1: The dividend._x000D_
        number2: The divisor._x000D_
      </t>
  </si>
  <si>
    <t>Divide 8.3 by 3.</t>
  </si>
  <si>
    <t>Number.IntegerDivide(8.3, 3)</t>
  </si>
  <si>
    <t>IntegerDivide</t>
  </si>
  <si>
    <t>https://powerquery.how/Number-IntegerDivide</t>
  </si>
  <si>
    <t>https://learn.microsoft.com/en-us/powerquery-m/Number-IntegerDivide</t>
  </si>
  <si>
    <t>Number.Log</t>
  </si>
  <si>
    <t>Returns the logarithm of the number to the specified base (default e).</t>
  </si>
  <si>
    <t>Returns the logarithm of a number, number, to the specified base base. If base is not specified, the default value is Number.E._x000D_
    If number is null Number.Log returns null.</t>
  </si>
  <si>
    <t>Get the base e logarithm of 2.</t>
  </si>
  <si>
    <t>Number.Log(2)</t>
  </si>
  <si>
    <t>0.69314718055994529</t>
  </si>
  <si>
    <t>Log</t>
  </si>
  <si>
    <t>https://powerquery.how/Number-Log</t>
  </si>
  <si>
    <t>https://learn.microsoft.com/en-us/powerquery-m/Number-Log</t>
  </si>
  <si>
    <t>Number.Log10</t>
  </si>
  <si>
    <t>Returns the base 10 logarithm of the number.</t>
  </si>
  <si>
    <t>Returns the base 10 logarithm of a number, number. If number is null Number.Log10 returns null.</t>
  </si>
  <si>
    <t>Get the base 10 logarithm of 2.</t>
  </si>
  <si>
    <t>Number.Log10(2)</t>
  </si>
  <si>
    <t>0.3010299956639812</t>
  </si>
  <si>
    <t>Log10</t>
  </si>
  <si>
    <t>https://powerquery.how/Number-Log10</t>
  </si>
  <si>
    <t>https://learn.microsoft.com/en-us/powerquery-m/Number-Log10</t>
  </si>
  <si>
    <t>Number.Ln</t>
  </si>
  <si>
    <t>Returns the natural logarithm of the number.</t>
  </si>
  <si>
    <t>Returns the natural logarithm of a number, number. If number is null Number.Ln returns null.</t>
  </si>
  <si>
    <t>Get the natural logarithm of 15.</t>
  </si>
  <si>
    <t>Number.Ln(15)</t>
  </si>
  <si>
    <t>2.70805020110221</t>
  </si>
  <si>
    <t>Ln</t>
  </si>
  <si>
    <t>https://powerquery.how/Number-Ln</t>
  </si>
  <si>
    <t>https://learn.microsoft.com/en-us/powerquery-m/Number-Ln</t>
  </si>
  <si>
    <t>Number.Mod</t>
  </si>
  <si>
    <t>Integer divides two numbers and returns the remainder.</t>
  </si>
  <si>
    <t xml:space="preserve">Returns the remainder resulting from the integer division of number by divisor._x000D_
    If number or divisor are null, Number.Mod returns null._x000D_
      _x000D_
        number: The dividend._x000D_
        divisor: The divisor._x000D_
      </t>
  </si>
  <si>
    <t>Find the remainder when you divide 5 by 3.</t>
  </si>
  <si>
    <t>Number.Mod(5, 3)</t>
  </si>
  <si>
    <t>Mod</t>
  </si>
  <si>
    <t>https://powerquery.how/Number-Mod</t>
  </si>
  <si>
    <t>https://learn.microsoft.com/en-us/powerquery-m/Number-Mod</t>
  </si>
  <si>
    <t>Number.Permutations</t>
  </si>
  <si>
    <t>Returns the number of permutations.</t>
  </si>
  <si>
    <t>Returns the number of permutations that can be generated from a number of items, setSize,  with a specified permutation size, permutationSize.</t>
  </si>
  <si>
    <t>Find the number of permutations from a total of 5 items in groups of 3.</t>
  </si>
  <si>
    <t>Number.Permutations(5, 3)</t>
  </si>
  <si>
    <t>Permutations</t>
  </si>
  <si>
    <t>https://powerquery.how/Number-Permutations</t>
  </si>
  <si>
    <t>https://learn.microsoft.com/en-us/powerquery-m/Number-Permutations</t>
  </si>
  <si>
    <t>Number.Power</t>
  </si>
  <si>
    <t>Raises a number to the given power.</t>
  </si>
  <si>
    <t xml:space="preserve">Returns the result of raising number to the power of power._x000D_
    If number or power are null, Number.Power returns null._x000D_
      _x000D_
        number: The base._x000D_
        power: The exponent._x000D_
      </t>
  </si>
  <si>
    <t>Find the value of 5 raised to the power of 3 (5 cubed).</t>
  </si>
  <si>
    <t>Number.Power(5, 3)</t>
  </si>
  <si>
    <t>125</t>
  </si>
  <si>
    <t>Power</t>
  </si>
  <si>
    <t>https://powerquery.how/Number-Power</t>
  </si>
  <si>
    <t>https://learn.microsoft.com/en-us/powerquery-m/Number-Power</t>
  </si>
  <si>
    <t>Number.Random</t>
  </si>
  <si>
    <t>Returns a random number.</t>
  </si>
  <si>
    <t>Returns a random number between 0 and 1.</t>
  </si>
  <si>
    <t>Random</t>
  </si>
  <si>
    <t>Get a random number.</t>
  </si>
  <si>
    <t>Number.Random()</t>
  </si>
  <si>
    <t>0.919303</t>
  </si>
  <si>
    <t>https://powerquery.how/Number-Random</t>
  </si>
  <si>
    <t>https://learn.microsoft.com/en-us/powerquery-m/Number-Random</t>
  </si>
  <si>
    <t>Number.RandomBetween</t>
  </si>
  <si>
    <t>Returns a random number between two numbers.</t>
  </si>
  <si>
    <t>Returns a random number between bottom and top.</t>
  </si>
  <si>
    <t>Get a random number between 1 and 5.</t>
  </si>
  <si>
    <t>Number.RandomBetween(1, 5)</t>
  </si>
  <si>
    <t>2.546797</t>
  </si>
  <si>
    <t>RandomBetween</t>
  </si>
  <si>
    <t>https://powerquery.how/Number-RandomBetween</t>
  </si>
  <si>
    <t>https://learn.microsoft.com/en-us/powerquery-m/Number-RandomBetween</t>
  </si>
  <si>
    <t>Number.Round</t>
  </si>
  <si>
    <t>Returns the rounded number. The number of digits and rounding mode can be specified.</t>
  </si>
  <si>
    <t xml:space="preserve">Returns the result of rounding number to the nearest number. If number is null, Number.Round returns null.&lt;br&gt;_x000D_
      &lt;br&gt;_x000D_
      By default, number is rounded to the nearest integer, and ties are broken by rounding to the nearest even number (using RoundingMode.ToEven, also known as "banker's rounding").&lt;br&gt;_x000D_
      &lt;br&gt;_x000D_
      However, these defaults can be overridden via the following optional parameters._x000D_
      _x000D_
        digits: Causes number to be rounded to the specified number of decimal digits._x000D_
        roundingMode: Overrides the default tie-breaking behavior when number is at the midpoint between two potential rounded values_x000D_
      (refer to RoundingMode.Type for possible values)._x000D_
      </t>
  </si>
  <si>
    <t>Rounding</t>
  </si>
  <si>
    <t>Round 1.2345 to three decimal places (Rounding down).</t>
  </si>
  <si>
    <t>Number.Round(1.2345, 3, RoundingMode.Down)</t>
  </si>
  <si>
    <t>1.234</t>
  </si>
  <si>
    <t>Round</t>
  </si>
  <si>
    <t>https://powerquery.how/Number-Round</t>
  </si>
  <si>
    <t>https://learn.microsoft.com/en-us/powerquery-m/Number-Round</t>
  </si>
  <si>
    <t>Number.RoundDown</t>
  </si>
  <si>
    <t>Returns the highest previous number. The number of digits can be specified.</t>
  </si>
  <si>
    <t xml:space="preserve">Returns the result of rounding number down to the previous highest integer. If number is null, this function returns null._x000D_
_x000D_
    If digits is provided, number is rounded to the specified number of decimal digits._x000D_
  </t>
  </si>
  <si>
    <t>Round down 1.999 to two decimal places.</t>
  </si>
  <si>
    <t>Number.RoundDown(1.999, 2)</t>
  </si>
  <si>
    <t>1.99</t>
  </si>
  <si>
    <t>RoundDown</t>
  </si>
  <si>
    <t>https://powerquery.how/Number-RoundDown</t>
  </si>
  <si>
    <t>https://learn.microsoft.com/en-us/powerquery-m/Number-RoundDown</t>
  </si>
  <si>
    <t>Number.RoundUp</t>
  </si>
  <si>
    <t>Returns the next highest number. The number of digits can be specified.</t>
  </si>
  <si>
    <t xml:space="preserve">Returns the result of rounding number up to the next highest integer. If number is null, this function returns null._x000D_
    If digits is provided, number is rounded to the specified number of decimal digits._x000D_
  </t>
  </si>
  <si>
    <t>Round up 1.234 to two decimal places.</t>
  </si>
  <si>
    <t>Number.RoundUp(1.234, 2)</t>
  </si>
  <si>
    <t>1.24</t>
  </si>
  <si>
    <t>RoundUp</t>
  </si>
  <si>
    <t>https://powerquery.how/Number-RoundUp</t>
  </si>
  <si>
    <t>https://learn.microsoft.com/en-us/powerquery-m/Number-RoundUp</t>
  </si>
  <si>
    <t>Number.RoundTowardZero</t>
  </si>
  <si>
    <t>Returns the result of rounding positive numbers down and negative numbers up. The number of digits can be specified.</t>
  </si>
  <si>
    <t xml:space="preserve">Returns the result of rounding number based on the sign of the number. This function will round positive numbers down and negative numbers up._x000D_
    If digits is specified, number is rounded to the digits number of decimal digits._x000D_
  </t>
  </si>
  <si>
    <t>Round the number -1.234 to two decimal places toward zero.</t>
  </si>
  <si>
    <t>Number.RoundTowardZero(-1.234, 2)</t>
  </si>
  <si>
    <t>-1.23</t>
  </si>
  <si>
    <t>RoundTowardZero</t>
  </si>
  <si>
    <t>https://powerquery.how/Number-RoundTowardZero</t>
  </si>
  <si>
    <t>https://learn.microsoft.com/en-us/powerquery-m/Number-RoundTowardZero</t>
  </si>
  <si>
    <t>Number.RoundAwayFromZero</t>
  </si>
  <si>
    <t>Returns the result of rounding positive numbers up and negative numbers down. The number of digits can be specified.</t>
  </si>
  <si>
    <t xml:space="preserve">Returns the result of rounding number based on the sign of the number. This function will round positive numbers up and negative numbers down._x000D_
    If digits is specified, number is rounded to the digits number of decimal digits._x000D_
  </t>
  </si>
  <si>
    <t>Round the number -1.234 to two decimal places away from zero.</t>
  </si>
  <si>
    <t>Number.RoundAwayFromZero(-1.234, 2)</t>
  </si>
  <si>
    <t>-1.24</t>
  </si>
  <si>
    <t>RoundAwayFromZero</t>
  </si>
  <si>
    <t>https://powerquery.how/Number-RoundAwayFromZero</t>
  </si>
  <si>
    <t>https://learn.microsoft.com/en-us/powerquery-m/Number-RoundAwayFromZero</t>
  </si>
  <si>
    <t>Number.Sign</t>
  </si>
  <si>
    <t>Returns 1 if the number is positive, -1 if it is negative, and 0 if it is zero.</t>
  </si>
  <si>
    <t>Returns 1 for if number is a positive number, -1 if it is a negative number, and 0 if it is zero._x000D_
    If number is null, Number.Sign returns null.</t>
  </si>
  <si>
    <t>Determine the sign of 0.</t>
  </si>
  <si>
    <t>Number.Sign(0)</t>
  </si>
  <si>
    <t>Sign</t>
  </si>
  <si>
    <t>https://powerquery.how/Number-Sign</t>
  </si>
  <si>
    <t>https://learn.microsoft.com/en-us/powerquery-m/Number-Sign</t>
  </si>
  <si>
    <t>Number.Sin</t>
  </si>
  <si>
    <t>Returns the sine of the number.</t>
  </si>
  <si>
    <t>Returns the sine of number.</t>
  </si>
  <si>
    <t>Find the sine of the angle 0.</t>
  </si>
  <si>
    <t>Number.Sin(0)</t>
  </si>
  <si>
    <t>Sin</t>
  </si>
  <si>
    <t>https://powerquery.how/Number-Sin</t>
  </si>
  <si>
    <t>https://learn.microsoft.com/en-us/powerquery-m/Number-Sin</t>
  </si>
  <si>
    <t>Number.Sinh</t>
  </si>
  <si>
    <t>Returns the hyperbolic sine of the number.</t>
  </si>
  <si>
    <t>Returns the hyperbolic sine of number.</t>
  </si>
  <si>
    <t>Sinh</t>
  </si>
  <si>
    <t>https://powerquery.how/Number-Sinh</t>
  </si>
  <si>
    <t>https://learn.microsoft.com/en-us/powerquery-m/Number-Sinh</t>
  </si>
  <si>
    <t>Number.Sqrt</t>
  </si>
  <si>
    <t>Returns the square root of the number.</t>
  </si>
  <si>
    <t>Returns the square root of number._x000D_
    If number is null, Number.Sqrt returns null. If it is a negative value, Number.NaN is returned (Not a number).</t>
  </si>
  <si>
    <t>Find the square root of 85.</t>
  </si>
  <si>
    <t>Number.Sqrt(85)</t>
  </si>
  <si>
    <t>9.2195444572928871</t>
  </si>
  <si>
    <t>Sqrt</t>
  </si>
  <si>
    <t>https://powerquery.how/Number-Sqrt</t>
  </si>
  <si>
    <t>https://learn.microsoft.com/en-us/powerquery-m/Number-Sqrt</t>
  </si>
  <si>
    <t>Number.Tan</t>
  </si>
  <si>
    <t>Returns the tangent of the number.</t>
  </si>
  <si>
    <t>Returns the tangent of number.</t>
  </si>
  <si>
    <t>Find the tangent of the angle 1.</t>
  </si>
  <si>
    <t>Number.Tan(1)</t>
  </si>
  <si>
    <t>1.5574077246549023</t>
  </si>
  <si>
    <t>Tan</t>
  </si>
  <si>
    <t>https://powerquery.how/Number-Tan</t>
  </si>
  <si>
    <t>https://learn.microsoft.com/en-us/powerquery-m/Number-Tan</t>
  </si>
  <si>
    <t>Number.Tanh</t>
  </si>
  <si>
    <t>Returns the hyperbolic tangent of the number.</t>
  </si>
  <si>
    <t>Returns the hyperbolic tangent of number.</t>
  </si>
  <si>
    <t>Tanh</t>
  </si>
  <si>
    <t>https://powerquery.how/Number-Tanh</t>
  </si>
  <si>
    <t>https://learn.microsoft.com/en-us/powerquery-m/Number-Tanh</t>
  </si>
  <si>
    <t>Number.IsEven</t>
  </si>
  <si>
    <t>Indicates if the value is even.</t>
  </si>
  <si>
    <t>Indicates if the value, number, is even by returning true if it is even, false otherwise.</t>
  </si>
  <si>
    <t>Check if 82 is an even number.</t>
  </si>
  <si>
    <t>Number.IsEven(82)</t>
  </si>
  <si>
    <t>IsEven</t>
  </si>
  <si>
    <t>https://powerquery.how/Number-IsEven</t>
  </si>
  <si>
    <t>https://learn.microsoft.com/en-us/powerquery-m/Number-IsEven</t>
  </si>
  <si>
    <t>Number.IsOdd</t>
  </si>
  <si>
    <t>Indicates if the value is odd.</t>
  </si>
  <si>
    <t>Indicates if the value is odd. Returns true if number is an odd number, false otherwise.</t>
  </si>
  <si>
    <t>Check if 82 is an odd number.</t>
  </si>
  <si>
    <t>Number.IsOdd(82)</t>
  </si>
  <si>
    <t>IsOdd</t>
  </si>
  <si>
    <t>https://powerquery.how/Number-IsOdd</t>
  </si>
  <si>
    <t>https://learn.microsoft.com/en-us/powerquery-m/Number-IsOdd</t>
  </si>
  <si>
    <t>List.Contains</t>
  </si>
  <si>
    <t>Indicates whether the list contains the value.</t>
  </si>
  <si>
    <t xml:space="preserve">Indicates whether the list contains the specified value. Returns true if the value is found in the list, false otherwise._x000D_
    _x000D_
      list: The list to search._x000D_
      value: The value to search for in the list._x000D_
      equationCriteria: (Optional) The comparer used to determine if two values are equal._x000D_
    </t>
  </si>
  <si>
    <t>Membership functions</t>
  </si>
  <si>
    <t>Determine if the list contains the date April 8, 2022.</t>
  </si>
  <si>
    <t>let_x000D_
    Source = {#date(2024, 2, 23), #date(2023, 12, 2), #date(2022, 4, 8), #date(2021, 7, 6)},_x000D_
    ContainsDate = List.Contains(Source, Date.From("4/8/2022"))_x000D_
in_x000D_
    ContainsDate</t>
  </si>
  <si>
    <t>https://powerquery.how/List-Contains</t>
  </si>
  <si>
    <t>https://learn.microsoft.com/en-us/powerquery-m/List-Contains</t>
  </si>
  <si>
    <t>List.Difference</t>
  </si>
  <si>
    <t>Returns the difference of the two given lists.</t>
  </si>
  <si>
    <t xml:space="preserve">Returns the items in list list1 that do not appear in list list2. Duplicate values are supported._x000D_
    An optional equation criteria value, equationCriteria, can be specified to control equality testing. </t>
  </si>
  <si>
    <t>Set operations</t>
  </si>
  <si>
    <t>Find the items in the list {1, 2} that do not appear in {1, 2, 3}.</t>
  </si>
  <si>
    <t>List.Difference({1, 2}, {1, 2, 3})</t>
  </si>
  <si>
    <t>{}</t>
  </si>
  <si>
    <t>Difference</t>
  </si>
  <si>
    <t>https://powerquery.how/List-Difference</t>
  </si>
  <si>
    <t>https://learn.microsoft.com/en-us/powerquery-m/List-Difference</t>
  </si>
  <si>
    <t>List.First</t>
  </si>
  <si>
    <t>Returns the first value of the list or the specified default if empty.</t>
  </si>
  <si>
    <t>Returns the first item in the list list, or the optional default value, defaultValue, if the list is empty._x000D_
    If the list is empty and a default value is not specified, the function returns null.</t>
  </si>
  <si>
    <t>Find the first value in the list {}. If the list is empty, return -1.</t>
  </si>
  <si>
    <t>List.First({}, -1)</t>
  </si>
  <si>
    <t>First</t>
  </si>
  <si>
    <t>https://powerquery.how/List-First</t>
  </si>
  <si>
    <t>https://learn.microsoft.com/en-us/powerquery-m/List-First</t>
  </si>
  <si>
    <t>List.Generate</t>
  </si>
  <si>
    <t>Generates a list of values.</t>
  </si>
  <si>
    <t>Generates a list of values using the provided functions. The initial function generates a starting candidate value, which is then tested against condition._x000D_
    If the candidate value is approved, then it's returned as part of the resulting list, and the next candidate value is generated by passing the newly approved value to next._x000D_
    Once a candidate value fails to match condition, the list generation process stops._x000D_
    An optional parameter, selector, may also be provided to transform the items in the resulting list.</t>
  </si>
  <si>
    <t>Generators</t>
  </si>
  <si>
    <t>Generate a list of records containing x and y, where x is a value and y is a list. x should remain less than 10 and represent the number of items in the list y. After the list is generated, return only the x values.</t>
  </si>
  <si>
    <t>List.Generate(_x000D_
    () =&gt; [x = 1, y = {}],_x000D_
    each [x] &lt; 10,_x000D_
    each [x = List.Count([y]), y = [y] &amp; {x}],_x000D_
    each [x]_x000D_
)</t>
  </si>
  <si>
    <t>{1, 0, 1, 2, 3, 4, 5, 6, 7, 8, 9}</t>
  </si>
  <si>
    <t>Generate</t>
  </si>
  <si>
    <t>https://powerquery.how/List-Generate</t>
  </si>
  <si>
    <t>https://learn.microsoft.com/en-us/powerquery-m/List-Generate</t>
  </si>
  <si>
    <t>List.Intersect</t>
  </si>
  <si>
    <t>Returns the intersection of the list values found in the input.</t>
  </si>
  <si>
    <t>Returns the intersection of the list values found in the input list lists. An optional parameter, equationCriteria, can be specified.</t>
  </si>
  <si>
    <t>Find the intersection of the lists {1..5}, {2..6}, {3..7}.</t>
  </si>
  <si>
    <t>List.Intersect({{1..5}, {2..6}, {3..7}})</t>
  </si>
  <si>
    <t>Intersect</t>
  </si>
  <si>
    <t>https://powerquery.how/List-Intersect</t>
  </si>
  <si>
    <t>https://learn.microsoft.com/en-us/powerquery-m/List-Intersect</t>
  </si>
  <si>
    <t>List.IsDistinct</t>
  </si>
  <si>
    <t>Indicates whether there are duplicates in the list.</t>
  </si>
  <si>
    <t xml:space="preserve">Returns a logical value whether there are duplicates in the list list; true if the list is distinct, false if there are duplicate values. </t>
  </si>
  <si>
    <t>Find if the list {1, 2, 3, 3} is distinct (i.e. no duplicates).</t>
  </si>
  <si>
    <t>List.IsDistinct({1, 2, 3, 3})</t>
  </si>
  <si>
    <t>https://powerquery.how/List-IsDistinct</t>
  </si>
  <si>
    <t>https://learn.microsoft.com/en-us/powerquery-m/List-IsDistinct</t>
  </si>
  <si>
    <t>List.Last</t>
  </si>
  <si>
    <t>Returns the last value of the list or the specified default if empty.</t>
  </si>
  <si>
    <t>Returns the last item in the list list, or the optional default value, defaultValue, if the list is empty._x000D_
    If the list is empty and a default value is not specified, the function returns null.</t>
  </si>
  <si>
    <t>Find the last value in the list {} or -1 if it empty.</t>
  </si>
  <si>
    <t>List.Last({}, -1)</t>
  </si>
  <si>
    <t>https://powerquery.how/List-Last</t>
  </si>
  <si>
    <t>https://learn.microsoft.com/en-us/powerquery-m/List-Last</t>
  </si>
  <si>
    <t>List.RemoveMatchingItems</t>
  </si>
  <si>
    <t>Removes all occurrences of the input values.</t>
  </si>
  <si>
    <t xml:space="preserve">Removes all occurrences of the given values in list2 from the list list1. If the values in list2 don't exist in list1, the original list is returned._x000D_
    An optional equation criteria value, equationCriteria, can be specified to control equality testing. </t>
  </si>
  <si>
    <t>Create a list from {1, 2, 3, 4, 5, 5} without {1, 5}.</t>
  </si>
  <si>
    <t>List.RemoveMatchingItems({1, 2, 3, 4, 5, 5}, {1, 5})</t>
  </si>
  <si>
    <t>{2, 3, 4}</t>
  </si>
  <si>
    <t>RemoveMatchingItems</t>
  </si>
  <si>
    <t>https://powerquery.how/List-RemoveMatchingItems</t>
  </si>
  <si>
    <t>https://learn.microsoft.com/en-us/powerquery-m/List-RemoveMatchingItems</t>
  </si>
  <si>
    <t>List.RemoveNulls</t>
  </si>
  <si>
    <t>Removes all "null" values from the specified list.</t>
  </si>
  <si>
    <t>Removes all occurrences of "null" values in the list. If there are no 'null' values in the list, the original list is returned.</t>
  </si>
  <si>
    <t>Remove the "null" values from the list {1, 2, 3, null, 4, 5, null, 6}.</t>
  </si>
  <si>
    <t>List.RemoveNulls({1, 2, 3, null, 4, 5, null, 6})</t>
  </si>
  <si>
    <t>{1, 2, 3, 4, 5, 6}</t>
  </si>
  <si>
    <t>RemoveNulls</t>
  </si>
  <si>
    <t>https://powerquery.how/List-RemoveNulls</t>
  </si>
  <si>
    <t>https://learn.microsoft.com/en-us/powerquery-m/List-RemoveNulls</t>
  </si>
  <si>
    <t>List.Repeat</t>
  </si>
  <si>
    <t>Returns a list that is count repetitions of the original list.</t>
  </si>
  <si>
    <t>Returns a list that is count repetitions of the original list, list.</t>
  </si>
  <si>
    <t>Create a list that has {1, 2} repeated 3 times.</t>
  </si>
  <si>
    <t>List.Repeat({1, 2}, 3)</t>
  </si>
  <si>
    <t>{1, 2, 1, 2, 1, 2}</t>
  </si>
  <si>
    <t>https://powerquery.how/List-Repeat</t>
  </si>
  <si>
    <t>https://learn.microsoft.com/en-us/powerquery-m/List-Repeat</t>
  </si>
  <si>
    <t>List.ReplaceMatchingItems</t>
  </si>
  <si>
    <t>Applies each replacement of { old, new }.</t>
  </si>
  <si>
    <t>Performs the given replacements to the list list. A replacement operation replacements consists of a list of two values, the old value and new value, provided in a list._x000D_
    An optional equation criteria value, equationCriteria, can be specified to control equality testing.</t>
  </si>
  <si>
    <t>Create a list from {1, 2, 3, 4, 5} replacing the value 5 with -5, and the value 1 with -1.</t>
  </si>
  <si>
    <t>List.ReplaceMatchingItems({1, 2, 3, 4, 5}, {{5, -5}, {1, -1}})</t>
  </si>
  <si>
    <t>{-1, 2, 3, 4, -5}</t>
  </si>
  <si>
    <t>ReplaceMatchingItems</t>
  </si>
  <si>
    <t>https://powerquery.how/List-ReplaceMatchingItems</t>
  </si>
  <si>
    <t>https://learn.microsoft.com/en-us/powerquery-m/List-ReplaceMatchingItems</t>
  </si>
  <si>
    <t>List.Reverse</t>
  </si>
  <si>
    <t>Reverses the order of values in the list.</t>
  </si>
  <si>
    <t>Returns a list with the values in the list list in reversed order.</t>
  </si>
  <si>
    <t>Create a list from {1..10} in reverse order.</t>
  </si>
  <si>
    <t>List.Reverse({1..10})</t>
  </si>
  <si>
    <t>{10, 9, 8, 7, 6, 5, 4, 3, 2, 1}</t>
  </si>
  <si>
    <t>https://powerquery.how/List-Reverse</t>
  </si>
  <si>
    <t>https://learn.microsoft.com/en-us/powerquery-m/List-Reverse</t>
  </si>
  <si>
    <t>List.Single</t>
  </si>
  <si>
    <t>Returns the one list item for a list of length one, otherwise throws an exception.</t>
  </si>
  <si>
    <t>If there is only one item in the list list, returns that item._x000D_
    If there is more than one item or the list is empty, the function throws an exception.</t>
  </si>
  <si>
    <t>Find the single value in the list {1, 2, 3}.</t>
  </si>
  <si>
    <t>List.Single({1, 2, 3})</t>
  </si>
  <si>
    <t>[Expression.Error] There were too many elements in the enumeration to complete the operation.</t>
  </si>
  <si>
    <t>Single</t>
  </si>
  <si>
    <t>https://powerquery.how/List-Single</t>
  </si>
  <si>
    <t>https://learn.microsoft.com/en-us/powerquery-m/List-Single</t>
  </si>
  <si>
    <t>List.SingleOrDefault</t>
  </si>
  <si>
    <t>Returns the one list item for a list of length one and the default value for an empty list.</t>
  </si>
  <si>
    <t>If there is only one item in the list list, returns that item._x000D_
    If the list is empty, the function returns null unless an optional default is specified. If there is more than one item in the list, the function returns an error.</t>
  </si>
  <si>
    <t>Find the single value in the list {}. If is empty, return -1.</t>
  </si>
  <si>
    <t>List.SingleOrDefault({}, -1)</t>
  </si>
  <si>
    <t>SingleOrDefault</t>
  </si>
  <si>
    <t>https://powerquery.how/List-SingleOrDefault</t>
  </si>
  <si>
    <t>https://learn.microsoft.com/en-us/powerquery-m/List-SingleOrDefault</t>
  </si>
  <si>
    <t>List.Union</t>
  </si>
  <si>
    <t>Returns the union of the list values found in the input.</t>
  </si>
  <si>
    <t xml:space="preserve">Takes a list of lists lists, unions the items in the individual lists and returns them in the output list. As a result, the returned list contains all items in any input lists._x000D_
    This operation maintains traditional bag semantics, so duplicate values are matched as part of the Union._x000D_
    An optional equation criteria value, equationCriteria, can be specified to control equality testing. </t>
  </si>
  <si>
    <t>Create a union of the list {1..5}, {2..6}, {3..7}.</t>
  </si>
  <si>
    <t>List.Union({{1..5}, {2..6}, {3..7}})</t>
  </si>
  <si>
    <t>{1, 2, 3, 4, 5, 6, 7}</t>
  </si>
  <si>
    <t>Union</t>
  </si>
  <si>
    <t>https://powerquery.how/List-Union</t>
  </si>
  <si>
    <t>https://learn.microsoft.com/en-us/powerquery-m/List-Union</t>
  </si>
  <si>
    <t>List.Accumulate</t>
  </si>
  <si>
    <t>Accumulates a summary value from the items in the list.</t>
  </si>
  <si>
    <t>Accumulates a summary value from the items in the list list, using accumulator._x000D_
    An optional seed parameter, seed, may be set.</t>
  </si>
  <si>
    <t>Accumulates the summary value from the items in the list {1, 2, 3, 4, 5} using ((state, current) =&gt; state + current ).</t>
  </si>
  <si>
    <t>List.Accumulate({1, 2, 3, 4, 5}, 0, (state, current) =&gt; state + current)</t>
  </si>
  <si>
    <t>Accumulate</t>
  </si>
  <si>
    <t>https://powerquery.how/List-Accumulate</t>
  </si>
  <si>
    <t>https://learn.microsoft.com/en-us/powerquery-m/List-Accumulate</t>
  </si>
  <si>
    <t>List.Buffer</t>
  </si>
  <si>
    <t>Buffers a list.</t>
  </si>
  <si>
    <t>Buffers the list list in memory. The result of this call is a stable list.</t>
  </si>
  <si>
    <t>Create a stable copy of the list {1..10}.</t>
  </si>
  <si>
    <t>List.Buffer({1..10})</t>
  </si>
  <si>
    <t>{1, 2, 3, 4, 5, 6, 7, 8, 9, 10}</t>
  </si>
  <si>
    <t>https://powerquery.how/List-Buffer</t>
  </si>
  <si>
    <t>https://learn.microsoft.com/en-us/powerquery-m/List-Buffer</t>
  </si>
  <si>
    <t>List.Combine</t>
  </si>
  <si>
    <t>Returns a single list by combining multiple lists.</t>
  </si>
  <si>
    <t>Takes a list of lists, lists, and merges them into a single new list.</t>
  </si>
  <si>
    <t>Combine the two lists, {1, 2} and {3, {4, 5}}, one of which contains a nested list.</t>
  </si>
  <si>
    <t>List.Combine({{1, 2}, {3, {4, 5}}})</t>
  </si>
  <si>
    <t>{_x000D_
    1,_x000D_
    2,_x000D_
    3,_x000D_
    {4, 5}_x000D_
}</t>
  </si>
  <si>
    <t>https://powerquery.how/List-Combine</t>
  </si>
  <si>
    <t>https://learn.microsoft.com/en-us/powerquery-m/List-Combine</t>
  </si>
  <si>
    <t>List.ContainsAll</t>
  </si>
  <si>
    <t>Indicates where a list includes all the values in another list.</t>
  </si>
  <si>
    <t xml:space="preserve">Indicates whether the list includes all the values from another list. Returns true if all the values are found in the list, false otherwise._x000D_
    _x000D_
      list: The list to search._x000D_
      values: The list of values to search for in the first list._x000D_
      equationCriteria: (Optional) The comparer used to determine if two values are equal._x000D_
    </t>
  </si>
  <si>
    <t>Determine if the list contains the dates April 8, 2022 and July 6, 2021.</t>
  </si>
  <si>
    <t>let_x000D_
    Source = {#date(2024, 2, 23), #date(2023, 12, 2), #date(2022, 4, 8), #date(2021, 7, 6)},_x000D_
    ContainsDates = List.ContainsAll(Source, {#date(2022, 4, 8), #date(2021, 7, 6)})_x000D_
in_x000D_
    ContainsDates</t>
  </si>
  <si>
    <t>https://powerquery.how/List-ContainsAll</t>
  </si>
  <si>
    <t>https://learn.microsoft.com/en-us/powerquery-m/List-ContainsAll</t>
  </si>
  <si>
    <t>List.ContainsAny</t>
  </si>
  <si>
    <t>Indicates where a list includes any of the values in another list.</t>
  </si>
  <si>
    <t xml:space="preserve">Indicates whether the list contains any of the values from another list. Returns true if the values are found in the list, false otherwise._x000D_
    _x000D_
      list: The list to search._x000D_
      values: The list of values to search for in the first list._x000D_
      equationCriteria: (Optional) The comparer used to determine if two values are equal._x000D_
    </t>
  </si>
  <si>
    <t>Determine if the list contains a date of either April 8, 2022 or January 12, 2021.</t>
  </si>
  <si>
    <t>let_x000D_
    Source = {#date(2024, 2, 23), #date(2023, 12, 2), #date(2022, 4, 8), #date(2021, 7, 6)},_x000D_
    ContainsDates = List.ContainsAny(Source, {Date.From("Apr 8, 2022"), Date.From("Jan 11, 2021")})_x000D_
in_x000D_
    ContainsDates</t>
  </si>
  <si>
    <t>https://powerquery.how/List-ContainsAny</t>
  </si>
  <si>
    <t>https://learn.microsoft.com/en-us/powerquery-m/List-ContainsAny</t>
  </si>
  <si>
    <t>List.InsertRange</t>
  </si>
  <si>
    <t>Inserts values into a list at the given index.</t>
  </si>
  <si>
    <t xml:space="preserve">Returns a new list produced by inserting the values in values into list at index. The first position in the list is at index 0._x000D_
      _x000D_
        list: The target list where values are to be inserted._x000D_
        index: The index of the target list(list) where the values are to be inserted. The first position in the list is at index 0._x000D_
        values: The list of values which are to be inserted into list._x000D_
      </t>
  </si>
  <si>
    <t>Insert a list with a nested list ({1, {1.1, 1.2}}) into a target list ({2, 3, 4}) at index 0.</t>
  </si>
  <si>
    <t>List.InsertRange({2, 3, 4}, 0, {1, {1.1, 1.2}})</t>
  </si>
  <si>
    <t>{_x000D_
    1,_x000D_
    {_x000D_
        1.1,_x000D_
        1.2_x000D_
    },_x000D_
    2,_x000D_
    3,_x000D_
    4_x000D_
}</t>
  </si>
  <si>
    <t>InsertRange</t>
  </si>
  <si>
    <t>https://powerquery.how/List-InsertRange</t>
  </si>
  <si>
    <t>https://learn.microsoft.com/en-us/powerquery-m/List-InsertRange</t>
  </si>
  <si>
    <t>List.Max</t>
  </si>
  <si>
    <t>Returns the maximum value or the default value for an empty list.</t>
  </si>
  <si>
    <t>Returns the maximum item in the list list, or the optional default value default if the list is empty._x000D_
    An optional comparisonCriteria value, comparisonCriteria, may be specified to determine how to compare the items in the list. If this parameter is null, the default comparer is used.</t>
  </si>
  <si>
    <t xml:space="preserve">Find the max in the list {} or return -1 if it is empty. </t>
  </si>
  <si>
    <t>List.Max({}, -1)</t>
  </si>
  <si>
    <t>https://powerquery.how/List-Max</t>
  </si>
  <si>
    <t>https://learn.microsoft.com/en-us/powerquery-m/List-Max</t>
  </si>
  <si>
    <t>List.MaxN</t>
  </si>
  <si>
    <t>Returns the maximum value(s) in the list. The number of values to return or a filtering condition must be specified.</t>
  </si>
  <si>
    <t xml:space="preserve">Returns the maximum value(s) in the list, list._x000D_
    After the rows are sorted, optional parameters may be specified to further filter the result. The optional parameter countOrCondition specifies the number of values to return or a filtering condition. The optional parameter comparisonCriteria specifies how to compare values in the list._x000D_
 _x000D_
         list: The list of values._x000D_
         countOrCondition: If a number is specified, a list of up to countOrCondition items in ascending order is returned. If a condition is specified, a list of items that initially meet the condition is returned. Once an item fails the condition, no further items are considered._x000D_
comparisonCriteria: &lt;i&gt;[Optional]&lt;/i&gt; An optional comparisonCriteria value can be specified to determine how to compare the items in the list. If this parameter is null, the default comparer is used._x000D_
 </t>
  </si>
  <si>
    <t>https://powerquery.how/List-MaxN</t>
  </si>
  <si>
    <t>https://learn.microsoft.com/en-us/powerquery-m/List-MaxN</t>
  </si>
  <si>
    <t>List.Min</t>
  </si>
  <si>
    <t>Returns the minimum value or the default value for an empty list.</t>
  </si>
  <si>
    <t>Returns the minimum item in the list list, or the optional default value default if the list is empty._x000D_
    An optional comparisonCriteria value, comparisonCriteria, may be specified to determine how to compare the items in the list. If this parameter is null, the default comparer is used.</t>
  </si>
  <si>
    <t xml:space="preserve">Find the min in the list {} or return -1 if it is empty. </t>
  </si>
  <si>
    <t>List.Min({}, -1)</t>
  </si>
  <si>
    <t>https://powerquery.how/List-Min</t>
  </si>
  <si>
    <t>https://learn.microsoft.com/en-us/powerquery-m/List-Min</t>
  </si>
  <si>
    <t>List.MinN</t>
  </si>
  <si>
    <t>Returns the minimum value(s) in the list. The number of values to return or a filtering condition may be specified.</t>
  </si>
  <si>
    <t xml:space="preserve">Returns the minimum value(s) in the list, list._x000D_
    The parameter, countOrCondition, specifies the number of values to return or a filtering condition. The optional parameter, comparisonCriteria, specifies how to compare values in the list._x000D_
 _x000D_
         list: The list of values._x000D_
         countOrCondition: If a number is specified, a list of up to countOrCondition items in ascending order is returned. If a condition is specified, a list of items that initially meet the condition is returned. Once an item fails the condition, no further items are considered. If this parameter is null, the single smallest value in the list is returned._x000D_
comparisonCriteria: &lt;i&gt;[Optional]&lt;/i&gt; An optional comparisonCriteria value can be specified to determine how to compare the items in the list. If this parameter is null, the default comparer is used._x000D_
 </t>
  </si>
  <si>
    <t>Find the 5 smallest values in the list &lt;code&gt;{3, 4, 5, -1, 7, 8, 2}&lt;/code&gt;.</t>
  </si>
  <si>
    <t>List.MinN({3, 4, 5, -1, 7, 8, 2}, 5)</t>
  </si>
  <si>
    <t>{-1, 2, 3, 4, 5}</t>
  </si>
  <si>
    <t>https://powerquery.how/List-MinN</t>
  </si>
  <si>
    <t>https://learn.microsoft.com/en-us/powerquery-m/List-MinN</t>
  </si>
  <si>
    <t>List.PositionOf</t>
  </si>
  <si>
    <t>Returns the offset(s) of a value in a list.</t>
  </si>
  <si>
    <t xml:space="preserve">Returns the offset at which the specified value appears in a list. Returns -1 if the value doesn't appear._x000D_
    _x000D_
      list: The list to search._x000D_
      value: The value to find in the list._x000D_
      occurrence: (Optional) The specific occurrence to report. This value can be Occurrence.First, Occurrence.Last, or Occurrence.All._x000D_
      equationCriteria: (Optional) Specifies how equality is determined when comparing values. This parameter can be a key selector function, a comparer function, or a list containing both a key selector and a comparer._x000D_
</t>
  </si>
  <si>
    <t>Find the position in the list that is within two units of the number 28.</t>
  </si>
  <si>
    <t>let_x000D_
    Source = { 10, 15, 20, 25, 30 },_x000D_
    Position = List.PositionOf(_x000D_
        Source, _x000D_
        28,_x000D_
        Occurrence.First, _x000D_
        (x, y) =&gt; Number.Abs(x - y) &lt;= 2_x000D_
    )_x000D_
in_x000D_
    Position</t>
  </si>
  <si>
    <t>https://powerquery.how/List-PositionOf</t>
  </si>
  <si>
    <t>https://learn.microsoft.com/en-us/powerquery-m/List-PositionOf</t>
  </si>
  <si>
    <t>List.PositionOfAny</t>
  </si>
  <si>
    <t>Returns the first offset of a value in a list.</t>
  </si>
  <si>
    <t xml:space="preserve">Returns the offset in list list of the first occurrence of a value in a list values. Returns -1 if no occurrence is found._x000D_
    An optional occurrence parameter occurrence can be specified._x000D_
_x000D_
   occurrence: The maximum number of occurrences that can be returned._x000D_
</t>
  </si>
  <si>
    <t>Find the first position in the list {1, 2, 3} at which the value 2 or 3 appears.</t>
  </si>
  <si>
    <t>List.PositionOfAny({1, 2, 3}, {2, 3})</t>
  </si>
  <si>
    <t>https://powerquery.how/List-PositionOfAny</t>
  </si>
  <si>
    <t>https://learn.microsoft.com/en-us/powerquery-m/List-PositionOfAny</t>
  </si>
  <si>
    <t>List.Positions</t>
  </si>
  <si>
    <t>Returns a list of offsets for the input.</t>
  </si>
  <si>
    <t>Returns a list of offsets for the input list list._x000D_
    When using List.Transform to change a list, the list of positions can be used to give the transform access to the position.</t>
  </si>
  <si>
    <t>Find the offsets of values in the list {1, 2, 3, 4, null, 5}.</t>
  </si>
  <si>
    <t>List.Positions({1, 2, 3, 4, null, 5})</t>
  </si>
  <si>
    <t>{0, 1, 2, 3, 4, 5}</t>
  </si>
  <si>
    <t>Positions</t>
  </si>
  <si>
    <t>https://powerquery.how/List-Positions</t>
  </si>
  <si>
    <t>https://learn.microsoft.com/en-us/powerquery-m/List-Positions</t>
  </si>
  <si>
    <t>List.RemoveRange</t>
  </si>
  <si>
    <t>Removes count number of values starting at the specified position.</t>
  </si>
  <si>
    <t>Removes count values in the list starting at the specified position, index.</t>
  </si>
  <si>
    <t>Remove 3 values in the list {1, 2, 3, 4, -6, -2, -1, 5} starting at index 4.</t>
  </si>
  <si>
    <t>List.RemoveRange({1, 2, 3, 4, -6, -2, -1, 5}, 4, 3)</t>
  </si>
  <si>
    <t>{1, 2, 3, 4, 5}</t>
  </si>
  <si>
    <t>https://powerquery.how/List-RemoveRange</t>
  </si>
  <si>
    <t>https://learn.microsoft.com/en-us/powerquery-m/List-RemoveRange</t>
  </si>
  <si>
    <t>List.ReplaceRange</t>
  </si>
  <si>
    <t>Replaces count number of values starting at position with the replacement values.</t>
  </si>
  <si>
    <t>Replaces count values in the list with the list replaceWith, starting at specified position, index.</t>
  </si>
  <si>
    <t>Replace {7, 8, 9} in the list {1, 2, 7, 8, 9, 5} with {3, 4}.</t>
  </si>
  <si>
    <t>List.ReplaceRange({1, 2, 7, 8, 9, 5}, 2, 3, {3, 4})</t>
  </si>
  <si>
    <t>https://powerquery.how/List-ReplaceRange</t>
  </si>
  <si>
    <t>https://learn.microsoft.com/en-us/powerquery-m/List-ReplaceRange</t>
  </si>
  <si>
    <t>List.Alternate</t>
  </si>
  <si>
    <t>Returns a list comprised of all the odd numbered offset elements in a list.</t>
  </si>
  <si>
    <t xml:space="preserve">Returns a list comprised of all the odd numbered offset elements in a list. Alternates between taking and skipping values from the list list depending on the parameters._x000D_
    _x000D_
    count: Specifies number of values that are skipped each time._x000D_
    repeatInterval: An optional repeat interval to indicate how many values are added in between the skipped values._x000D_
    offset: An option offset parameter to begin skipping the values at the initial offset._x000D_
    </t>
  </si>
  <si>
    <t>Create a list from {1..10} that starts at 1, skips one value, keeps two values, and so on.</t>
  </si>
  <si>
    <t>List.Alternate({1..10}, 1, 2, 1)</t>
  </si>
  <si>
    <t>{1, 3, 4, 6, 7, 9, 10}</t>
  </si>
  <si>
    <t>Alternate</t>
  </si>
  <si>
    <t>https://powerquery.how/List-Alternate</t>
  </si>
  <si>
    <t>https://learn.microsoft.com/en-us/powerquery-m/List-Alternate</t>
  </si>
  <si>
    <t>List.Zip</t>
  </si>
  <si>
    <t>Returns a list of lists by combining items at the same position in multiple lists.</t>
  </si>
  <si>
    <t>Takes a list of lists, lists, and returns a list of lists combining items at the same position.</t>
  </si>
  <si>
    <t>Zips the two simple lists of different lengths {1, 2} and {3}.</t>
  </si>
  <si>
    <t>List.Zip({{1, 2}, {3}})</t>
  </si>
  <si>
    <t>{_x000D_
    {1, 3},_x000D_
    {2, null}_x000D_
}</t>
  </si>
  <si>
    <t>Zip</t>
  </si>
  <si>
    <t>https://powerquery.how/List-Zip</t>
  </si>
  <si>
    <t>https://learn.microsoft.com/en-us/powerquery-m/List-Zip</t>
  </si>
  <si>
    <t>List.Split</t>
  </si>
  <si>
    <t>Splits the specified list into a list of lists using the specified page size.</t>
  </si>
  <si>
    <t>Splits list into a list of lists where the first element of the output list is a list containing the first pageSize elements from_x000D_
    the source list, the next element of the output list is a list containing the next pageSize elements from the source list, and so on.</t>
  </si>
  <si>
    <t>https://powerquery.how/List-Split</t>
  </si>
  <si>
    <t>https://learn.microsoft.com/en-us/powerquery-m/List-Split</t>
  </si>
  <si>
    <t>List.Average</t>
  </si>
  <si>
    <t>Returns the average of the values. Works with number, date, datetime, datetimezone and duration values.</t>
  </si>
  <si>
    <t>Returns the average value for the items in the list, list. The result is given in the same datatype as the values in the list. Only works with number, date, time, datetime, datetimezone and duration values._x000D_
    If the list is empty null is returned.</t>
  </si>
  <si>
    <t>Averages</t>
  </si>
  <si>
    <t>Find the average of the date values January 1, 2011, January 2, 2011 and January 3, 2011.</t>
  </si>
  <si>
    <t>List.Average({#date(2011, 1, 1), #date(2011, 1, 2), #date(2011, 1, 3)})</t>
  </si>
  <si>
    <t>#date(2011, 1, 2)</t>
  </si>
  <si>
    <t>Average</t>
  </si>
  <si>
    <t>https://powerquery.how/List-Average</t>
  </si>
  <si>
    <t>https://learn.microsoft.com/en-us/powerquery-m/List-Average</t>
  </si>
  <si>
    <t>List.Covariance</t>
  </si>
  <si>
    <t>Returns the covariance between the two lists of numbers.</t>
  </si>
  <si>
    <t>Returns the covariance between two lists, numberList1 and numberList2. numberList1 and numberList2 must contain the same number of number values.</t>
  </si>
  <si>
    <t>Numerics</t>
  </si>
  <si>
    <t>Calculate the covariance between two lists.</t>
  </si>
  <si>
    <t>List.Covariance({1, 2, 3}, {1, 2, 3})</t>
  </si>
  <si>
    <t>0.66666666666666607</t>
  </si>
  <si>
    <t>Covariance</t>
  </si>
  <si>
    <t>https://powerquery.how/List-Covariance</t>
  </si>
  <si>
    <t>https://learn.microsoft.com/en-us/powerquery-m/List-Covariance</t>
  </si>
  <si>
    <t>List.Median</t>
  </si>
  <si>
    <t>Returns the median value in the list.</t>
  </si>
  <si>
    <t>Returns the median item of the list list. This function returns null if the list contains no non-null values._x000D_
    If there is an even number of items, the function chooses the smaller of the two median items unless the list is_x000D_
    comprised entirely of datetimes, durations, numbers or times, in which case it returns the average of the two items.</t>
  </si>
  <si>
    <t>Find the median of the list &lt;code&gt;{5, 3, 1, 7, 9}&lt;/code&gt;.</t>
  </si>
  <si>
    <t>List.Median({5, 3, 1, 7, 9})</t>
  </si>
  <si>
    <t>5</t>
  </si>
  <si>
    <t>Median</t>
  </si>
  <si>
    <t>https://powerquery.how/List-Median</t>
  </si>
  <si>
    <t>https://learn.microsoft.com/en-us/powerquery-m/List-Median</t>
  </si>
  <si>
    <t>List.Mode</t>
  </si>
  <si>
    <t>Returns the most frequent value in the list.</t>
  </si>
  <si>
    <t xml:space="preserve">Returns the item that appears most frequently in list. If the list is empty an exception is thrown. If multiple items appear with the same maximum frequency, the last one is chosen._x000D_
    An optional comparison criteria value, equationCriteria, can be specified to control equality testing. </t>
  </si>
  <si>
    <t>Find the item that appears most frequently in the list &lt;code&gt;{"A", 1, 2, 3, 3, 4, 5, 5}&lt;/code&gt;.</t>
  </si>
  <si>
    <t>List.Mode({"A", 1, 2, 3, 3, 4, 5, 5})</t>
  </si>
  <si>
    <t>Mode</t>
  </si>
  <si>
    <t>https://powerquery.how/List-Mode</t>
  </si>
  <si>
    <t>https://learn.microsoft.com/en-us/powerquery-m/List-Mode</t>
  </si>
  <si>
    <t>List.Modes</t>
  </si>
  <si>
    <t>Returns a list of the most frequent values in the list.</t>
  </si>
  <si>
    <t xml:space="preserve">Returns the items that appear most frequently in list. If the list is empty an exception is thrown. If multiple items appear with the same maximum frequency, all of them are returned._x000D_
    An optional comparison criteria value, equationCriteria, can be specified to control equality testing. </t>
  </si>
  <si>
    <t>Find the items that appears most frequently in the list &lt;code&gt;{"A", 1, 2, 3, 3, 4, 5, 5}&lt;/code&gt;.</t>
  </si>
  <si>
    <t>List.Modes({"A", 1, 2, 3, 3, 4, 5, 5})</t>
  </si>
  <si>
    <t>{3, 5}</t>
  </si>
  <si>
    <t>Modes</t>
  </si>
  <si>
    <t>https://powerquery.how/List-Modes</t>
  </si>
  <si>
    <t>https://learn.microsoft.com/en-us/powerquery-m/List-Modes</t>
  </si>
  <si>
    <t>List.Percentile</t>
  </si>
  <si>
    <t>Returns one or more sample percentiles corresponding to the given probabilities.</t>
  </si>
  <si>
    <t xml:space="preserve">Returns one or more sample percentiles of the list list. If the value percentiles is a number between 0.0 and 1.0, it will be treated as a percentile and the result will be_x000D_
    a single value corresponding to that probability. If the value percentiles is a list of numbers with values between 0.0 and 1.0, the result will be a list of percentiles_x000D_
    corresponding to the input probability. The PercentileMode option in options can be used by advanced users to pick a more-specific interpolation method but is not recommended for most uses._x000D_
    Predefined symbols PercentileMode.ExcelInc and PercentileMode.ExcelExc match the interpolation methods used by the Excel functions_x000D_
    PERCENTILE.INC and PERCENTILE.EXC. The default behavior matches PercentileMode.ExcelInc. The symbols_x000D_
    PercentileMode.SqlCont and PercentileMode.SqlDisc match the SQL Server behavior for PERCENTILE_CONT and_x000D_
    PERCENTILE_DISC, respectively._x000D_
  </t>
  </si>
  <si>
    <t>Find the quartiles of the list &lt;code&gt;{5, 3, 1, 7, 9}&lt;/code&gt; using an interpolation method matching Excel's &lt;code&gt;PERCENTILE.EXC&lt;/code&gt;.</t>
  </si>
  <si>
    <t>List.Percentile({5, 3, 1, 7, 9}, {0.25, 0.5, 0.75}, [PercentileMode=PercentileMode.ExcelExc])</t>
  </si>
  <si>
    <t>{2, 5, 8}</t>
  </si>
  <si>
    <t>Percentile</t>
  </si>
  <si>
    <t>https://powerquery.how/List-Percentile</t>
  </si>
  <si>
    <t>https://learn.microsoft.com/en-us/powerquery-m/List-Percentile</t>
  </si>
  <si>
    <t>List.Product</t>
  </si>
  <si>
    <t>Returns the product of the numbers in the list.</t>
  </si>
  <si>
    <t>Returns the product of the non-null numbers in the list, numbersList. Returns null if there are no non-null values in the list.</t>
  </si>
  <si>
    <t>Find the product of the numbers in the list &lt;code&gt;{1, 2, 3, 3, 4, 5, 5}&lt;/code&gt;.</t>
  </si>
  <si>
    <t>List.Product({1, 2, 3, 3, 4, 5, 5})</t>
  </si>
  <si>
    <t>1800</t>
  </si>
  <si>
    <t>Product</t>
  </si>
  <si>
    <t>https://powerquery.how/List-Product</t>
  </si>
  <si>
    <t>https://learn.microsoft.com/en-us/powerquery-m/List-Product</t>
  </si>
  <si>
    <t>List.Sum</t>
  </si>
  <si>
    <t>Returns the sum of the items in the list.</t>
  </si>
  <si>
    <t>Returns the sum of the non-null values in the list, list.  Returns null if there are no non-null values in the list.</t>
  </si>
  <si>
    <t>Addition</t>
  </si>
  <si>
    <t>Find the sum of the numbers in the list &lt;code&gt;{1, 2, 3}&lt;/code&gt;.</t>
  </si>
  <si>
    <t>List.Sum({1, 2, 3})</t>
  </si>
  <si>
    <t>6</t>
  </si>
  <si>
    <t>Sum</t>
  </si>
  <si>
    <t>https://powerquery.how/List-Sum</t>
  </si>
  <si>
    <t>https://learn.microsoft.com/en-us/powerquery-m/List-Sum</t>
  </si>
  <si>
    <t>List.StandardDeviation</t>
  </si>
  <si>
    <t>Returns a sample based estimate of the standard deviation.</t>
  </si>
  <si>
    <t>Returns a sample based estimate of the standard deviation of the values in the list, numbersList._x000D_
    If numbersList is a list of numbers, a number is returned._x000D_
    An exception is thrown on an empty list or a list of items that is not type number.</t>
  </si>
  <si>
    <t>Find the standard deviation of the numbers 1 through 5.</t>
  </si>
  <si>
    <t>List.StandardDeviation({1..5})</t>
  </si>
  <si>
    <t>1.5811388300841898</t>
  </si>
  <si>
    <t>StandardDeviation</t>
  </si>
  <si>
    <t>https://powerquery.how/List-StandardDeviation</t>
  </si>
  <si>
    <t>https://learn.microsoft.com/en-us/powerquery-m/List-StandardDeviation</t>
  </si>
  <si>
    <t>List.Numbers</t>
  </si>
  <si>
    <t>Returns a list of numbers given an initial value, count, and optional increment value.</t>
  </si>
  <si>
    <t xml:space="preserve">Returns a list of numbers given an initial value, count, and optional increment value. The default increment value is 1._x000D_
_x000D_
   start: The initial value in the list._x000D_
   count: The number of values to create._x000D_
   increment: &lt;i&gt;[Optional]&lt;/i&gt; The value to increment by. If omitted values are incremented by 1._x000D_
</t>
  </si>
  <si>
    <t>Generate a list of 10 numbers starting at 1, with an increment of 2 for each subsequent number.</t>
  </si>
  <si>
    <t>List.Numbers(1, 10, 2)</t>
  </si>
  <si>
    <t>{_x000D_
    1,_x000D_
    3,_x000D_
    5,_x000D_
    7,_x000D_
    9,_x000D_
    11,_x000D_
    13,_x000D_
    15,_x000D_
    17,_x000D_
    19_x000D_
}</t>
  </si>
  <si>
    <t>Numbers</t>
  </si>
  <si>
    <t>https://powerquery.how/List-Numbers</t>
  </si>
  <si>
    <t>https://learn.microsoft.com/en-us/powerquery-m/List-Numbers</t>
  </si>
  <si>
    <t>List.Times</t>
  </si>
  <si>
    <t>Generates a list of time values given an initial value, count, and incremental duration value.</t>
  </si>
  <si>
    <t>Returns a list of time values of size count, starting at start. The given increment, step, is a duration value that is added to every value.</t>
  </si>
  <si>
    <t>Create a list of 4 values starting from noon (#time(12, 0, 0)) incrementing by one hour (#duration(0, 1, 0, 0)).</t>
  </si>
  <si>
    <t>List.Times(#time(12, 0, 0), 4, #duration(0, 1, 0, 0))</t>
  </si>
  <si>
    <t>{_x000D_
    #time(12, 0, 0),_x000D_
    #time(13, 0, 0),_x000D_
    #time(14, 0, 0),_x000D_
    #time(15, 0, 0)_x000D_
}</t>
  </si>
  <si>
    <t>Times</t>
  </si>
  <si>
    <t>https://powerquery.how/List-Times</t>
  </si>
  <si>
    <t>https://learn.microsoft.com/en-us/powerquery-m/List-Times</t>
  </si>
  <si>
    <t>List.Dates</t>
  </si>
  <si>
    <t>Generates a list of date values given an initial value, count, and incremental duration value.</t>
  </si>
  <si>
    <t>Returns a list of date values of size count, starting at start. The given increment, step, is a duration value that is added to every value.</t>
  </si>
  <si>
    <t>Create a list of 5 values starting from New Year's Eve (#date(2011, 12, 31)) incrementing by 1 day(#duration(1, 0, 0, 0)).</t>
  </si>
  <si>
    <t>List.Dates(#date(2011, 12, 31), 5, #duration(1, 0, 0, 0))</t>
  </si>
  <si>
    <t>{_x000D_
    #date(2011, 12, 31),_x000D_
    #date(2012, 1, 1),_x000D_
    #date(2012, 1, 2),_x000D_
    #date(2012, 1, 3),_x000D_
    #date(2012, 1, 4)_x000D_
}</t>
  </si>
  <si>
    <t>Dates</t>
  </si>
  <si>
    <t>https://powerquery.how/List-Dates</t>
  </si>
  <si>
    <t>https://learn.microsoft.com/en-us/powerquery-m/List-Dates</t>
  </si>
  <si>
    <t>List.DateTimes</t>
  </si>
  <si>
    <t>Generates a list of datetime values given an initial value, count, and incremental duration value.</t>
  </si>
  <si>
    <t>Returns a list of datetime values of size count, starting at start. The given increment, step, is a duration value that is added to every value.</t>
  </si>
  <si>
    <t>Create a list of 10 values starting from 5 minutes before New Year's Day (#datetime(2011, 12, 31, 23, 55, 0)) incrementing by 1 minute (#duration(0, 0, 1, 0)).</t>
  </si>
  <si>
    <t>List.DateTimes(#datetime(2011, 12, 31, 23, 55, 0), 10, #duration(0, 0, 1, 0))</t>
  </si>
  <si>
    <t>{_x000D_
    #datetime(2011, 12, 31, 23, 55, 0),_x000D_
    #datetime(2011, 12, 31, 23, 56, 0),_x000D_
    #datetime(2011, 12, 31, 23, 57, 0),_x000D_
    #datetime(2011, 12, 31, 23, 58, 0),_x000D_
    #datetime(2011, 12, 31, 23, 59, 0),_x000D_
    #datetime(2012, 1, 1, 0, 0, 0),_x000D_
    #datetime(2012, 1, 1, 0, 1, 0),_x000D_
    #datetime(2012, 1, 1, 0, 2, 0),_x000D_
    #datetime(2012, 1, 1, 0, 3, 0),_x000D_
    #datetime(2012, 1, 1, 0, 4, 0)_x000D_
}</t>
  </si>
  <si>
    <t>DateTimes</t>
  </si>
  <si>
    <t>https://powerquery.how/List-DateTimes</t>
  </si>
  <si>
    <t>https://learn.microsoft.com/en-us/powerquery-m/List-DateTimes</t>
  </si>
  <si>
    <t>List.DateTimeZones</t>
  </si>
  <si>
    <t>Generates a list of datetimezone values given an initial value, count, and incremental duration value.</t>
  </si>
  <si>
    <t>Returns a list of datetimezone values of size count, starting at start. The given increment, step, is a duration value that is added to every value.</t>
  </si>
  <si>
    <t>Create a list of 10 values starting from 5 minutes before New Year's Day (#datetimezone(2011, 12, 31, 23, 55, 0, -8, 0)) incrementing by 1 minute (#duration(0, 0, 1, 0)).</t>
  </si>
  <si>
    <t>List.DateTimeZones(#datetimezone(2011, 12, 31, 23, 55, 0, -8, 0), 10, #duration(0, 0, 1, 0))</t>
  </si>
  <si>
    <t>{_x000D_
    #datetimezone(2011, 12, 31, 23, 55, 0, -8, 0),_x000D_
    #datetimezone(2011, 12, 31, 23, 56, 0, -8, 0),_x000D_
    #datetimezone(2011, 12, 31, 23, 57, 0, -8, 0),_x000D_
    #datetimezone(2011, 12, 31, 23, 58, 0, -8, 0),_x000D_
    #datetimezone(2011, 12, 31, 23, 59, 0, -8, 0),_x000D_
    #datetimezone(2012, 1, 1, 0, 0, 0, -8, 0),_x000D_
    #datetimezone(2012, 1, 1, 0, 1, 0, -8, 0),_x000D_
    #datetimezone(2012, 1, 1, 0, 2, 0, -8, 0),_x000D_
    #datetimezone(2012, 1, 1, 0, 3, 0, -8, 0),_x000D_
    #datetimezone(2012, 1, 1, 0, 4, 0, -8, 0)_x000D_
}</t>
  </si>
  <si>
    <t>DateTimeZones</t>
  </si>
  <si>
    <t>https://powerquery.how/List-DateTimeZones</t>
  </si>
  <si>
    <t>https://learn.microsoft.com/en-us/powerquery-m/List-DateTimeZones</t>
  </si>
  <si>
    <t>List.Durations</t>
  </si>
  <si>
    <t>Generates a list of duration values given an initial value, count, and incremental duration value.</t>
  </si>
  <si>
    <t>Returns a list of count duration values, starting at start and incremented by the given duration step.</t>
  </si>
  <si>
    <t>Create a list of 5 values starting with 1 hour and incrementing by an hour.</t>
  </si>
  <si>
    <t>List.Durations(#duration(0, 1, 0, 0), 5, #duration(0, 1, 0, 0))</t>
  </si>
  <si>
    <t>{_x000D_
    #duration(0, 1, 0, 0),_x000D_
    #duration(0, 2, 0, 0),_x000D_
    #duration(0, 3, 0, 0),_x000D_
    #duration(0, 4, 0, 0),_x000D_
    #duration(0, 5, 0, 0)_x000D_
}</t>
  </si>
  <si>
    <t>Durations</t>
  </si>
  <si>
    <t>https://powerquery.how/List-Durations</t>
  </si>
  <si>
    <t>https://learn.microsoft.com/en-us/powerquery-m/List-Durations</t>
  </si>
  <si>
    <t>List.Random</t>
  </si>
  <si>
    <t>Returns a list of random numbers.</t>
  </si>
  <si>
    <t xml:space="preserve">Returns a list of random numbers between 0 and 1, given the number of values to generate and an optional seed value._x000D_
_x000D_
   count: The number of random values to generate._x000D_
   seed:  &lt;i&gt;[Optional]&lt;/i&gt; A numeric value used to seed the random number generator.  If omitted a unique list of random numbers is generated each time you call the function.  If you specify the seed value with a number every call to the function generates the same list of random numbers._x000D_
</t>
  </si>
  <si>
    <t>Create a list of 3 random numbers, specifying seed value.</t>
  </si>
  <si>
    <t>List.Random(3, 2)</t>
  </si>
  <si>
    <t>{0.883002, 0.245344, 0.723212}</t>
  </si>
  <si>
    <t>https://powerquery.how/List-Random</t>
  </si>
  <si>
    <t>https://learn.microsoft.com/en-us/powerquery-m/List-Random</t>
  </si>
  <si>
    <t>Error.Record</t>
  </si>
  <si>
    <t>Returns an error record from the provided text values for reason, message, detail and error code.</t>
  </si>
  <si>
    <t>Error</t>
  </si>
  <si>
    <t>https://powerquery.how/Error-Record</t>
  </si>
  <si>
    <t>https://learn.microsoft.com/en-us/powerquery-m/Error-Record</t>
  </si>
  <si>
    <t>Value.Equals</t>
  </si>
  <si>
    <t>Returns whether two values are equal.</t>
  </si>
  <si>
    <t>Returns true if value value1 is equal to value value2, false otherwise.</t>
  </si>
  <si>
    <t>https://powerquery.how/Value-Equals</t>
  </si>
  <si>
    <t>https://learn.microsoft.com/en-us/powerquery-m/Value-Equals</t>
  </si>
  <si>
    <t>Value.NullableEquals</t>
  </si>
  <si>
    <t>Returns null if either argument 'value1', 'value2' is null, otherwise equivalent to Value.Equals.</t>
  </si>
  <si>
    <t>NullableEquals</t>
  </si>
  <si>
    <t>https://powerquery.how/Value-NullableEquals</t>
  </si>
  <si>
    <t>https://learn.microsoft.com/en-us/powerquery-m/Value-NullableEquals</t>
  </si>
  <si>
    <t>Value.Compare</t>
  </si>
  <si>
    <t>Returns -1, 0, or 1 based on whether the first value is less than, equal to, or greater than the second.</t>
  </si>
  <si>
    <t>Compare</t>
  </si>
  <si>
    <t>https://powerquery.how/Value-Compare</t>
  </si>
  <si>
    <t>https://learn.microsoft.com/en-us/powerquery-m/Value-Compare</t>
  </si>
  <si>
    <t>Value.Type</t>
  </si>
  <si>
    <t>Returns the type of the given value.</t>
  </si>
  <si>
    <t xml:space="preserve">Returns the type of the given value._x000D_
    _x000D_
      value: The value whose type is returned._x000D_
    </t>
  </si>
  <si>
    <t>Return the type of the specified record.</t>
  </si>
  <si>
    <t>Value.Type([a = 1, b = 2])</t>
  </si>
  <si>
    <t>type record</t>
  </si>
  <si>
    <t>https://powerquery.how/Value-Type</t>
  </si>
  <si>
    <t>https://learn.microsoft.com/en-us/powerquery-m/Value-Type</t>
  </si>
  <si>
    <t>Value.ReplaceType</t>
  </si>
  <si>
    <t>Replaces the value's type.</t>
  </si>
  <si>
    <t>Replaces the value's type with the provided type.</t>
  </si>
  <si>
    <t>Types</t>
  </si>
  <si>
    <t>Replace the default type of a record with a more specific type.</t>
  </si>
  <si>
    <t>Type.RecordFields(_x000D_
    Value.Type(_x000D_
        Value.ReplaceType(_x000D_
            [Column1 = 123],_x000D_
            type [Column1 = number]_x000D_
        )_x000D_
    )_x000D_
)[Column1][Type]</t>
  </si>
  <si>
    <t>type number</t>
  </si>
  <si>
    <t>ReplaceType</t>
  </si>
  <si>
    <t>https://powerquery.how/Value-ReplaceType</t>
  </si>
  <si>
    <t>https://learn.microsoft.com/en-us/powerquery-m/Value-ReplaceType</t>
  </si>
  <si>
    <t>Value.RemoveMetadata</t>
  </si>
  <si>
    <t>Strips the input of metadata.</t>
  </si>
  <si>
    <t>Metadata</t>
  </si>
  <si>
    <t>Remove only one field of metadata from a text value.</t>
  </si>
  <si>
    <t>Value.Metadata(_x000D_
    Value.RemoveMetadata("abc" meta [a = 1, b = 2], {"a"})_x000D_
)</t>
  </si>
  <si>
    <t>[b = 2]</t>
  </si>
  <si>
    <t>RemoveMetadata</t>
  </si>
  <si>
    <t>https://powerquery.how/Value-RemoveMetadata</t>
  </si>
  <si>
    <t>https://learn.microsoft.com/en-us/powerquery-m/Value-RemoveMetadata</t>
  </si>
  <si>
    <t>Value.ReplaceMetadata</t>
  </si>
  <si>
    <t>Replaces the input's metadata information.</t>
  </si>
  <si>
    <t>ReplaceMetadata</t>
  </si>
  <si>
    <t>https://powerquery.how/Value-ReplaceMetadata</t>
  </si>
  <si>
    <t>https://learn.microsoft.com/en-us/powerquery-m/Value-ReplaceMetadata</t>
  </si>
  <si>
    <t>Value.Metadata</t>
  </si>
  <si>
    <t>Returns a record containing the input's metadata.</t>
  </si>
  <si>
    <t>https://powerquery.how/Value-Metadata</t>
  </si>
  <si>
    <t>https://learn.microsoft.com/en-us/powerquery-m/Value-Metadata</t>
  </si>
  <si>
    <t>Value.FromText</t>
  </si>
  <si>
    <t>Creates a strongly-typed value from a textual representation.</t>
  </si>
  <si>
    <t>Decodes a value from a textual representation and interprets it as a value with an appropriate type._x000D_
    _x000D_
      text: The text to interpret._x000D_
      culture: (Optional) A specific culture used to interpret the text (for example, "en-US")._x000D_
    _x000D_
    This function takes a text value and returns a value of type number, logical,  null, datetime, duration, or text. An empty text value is interpreted as a null value.</t>
  </si>
  <si>
    <t>Convert text representing a German date and time to its corresponding date and time value.</t>
  </si>
  <si>
    <t>Value.FromText("24 Dez 2024 14:33:20", "de-DE")</t>
  </si>
  <si>
    <t>#datetime(2024, 12, 24, 14, 33, 20)</t>
  </si>
  <si>
    <t>https://powerquery.how/Value-FromText</t>
  </si>
  <si>
    <t>https://learn.microsoft.com/en-us/powerquery-m/Value-FromText</t>
  </si>
  <si>
    <t>Value.Add</t>
  </si>
  <si>
    <t>Returns the sum of the two values.</t>
  </si>
  <si>
    <t>Returns the sum of value1 and value2. An optional precision parameter may be specified, by default Precision.Double is used.</t>
  </si>
  <si>
    <t>Arithmetic operations</t>
  </si>
  <si>
    <t>Add</t>
  </si>
  <si>
    <t>https://powerquery.how/Value-Add</t>
  </si>
  <si>
    <t>https://learn.microsoft.com/en-us/powerquery-m/Value-Add</t>
  </si>
  <si>
    <t>Value.Subtract</t>
  </si>
  <si>
    <t>Returns the difference of the two values.</t>
  </si>
  <si>
    <t>Returns the difference of value1 and value2. An optional precision parameter may be specified, by default Precision.Double is used.</t>
  </si>
  <si>
    <t>Subtract</t>
  </si>
  <si>
    <t>https://powerquery.how/Value-Subtract</t>
  </si>
  <si>
    <t>https://learn.microsoft.com/en-us/powerquery-m/Value-Subtract</t>
  </si>
  <si>
    <t>Value.Multiply</t>
  </si>
  <si>
    <t>Returns the product of the two values.</t>
  </si>
  <si>
    <t>Returns the product of multiplying value1 by value2. An optional precision parameter may be specified, by default Precision.Double is used.</t>
  </si>
  <si>
    <t>Multiply</t>
  </si>
  <si>
    <t>https://powerquery.how/Value-Multiply</t>
  </si>
  <si>
    <t>https://learn.microsoft.com/en-us/powerquery-m/Value-Multiply</t>
  </si>
  <si>
    <t>Value.Divide</t>
  </si>
  <si>
    <t>Returns the result of dividing the first value by the second.</t>
  </si>
  <si>
    <t>Returns the result of dividing value1 by value2. An optional precision parameter may be specified, by default Precision.Double is used.</t>
  </si>
  <si>
    <t>Divide</t>
  </si>
  <si>
    <t>https://powerquery.how/Value-Divide</t>
  </si>
  <si>
    <t>https://learn.microsoft.com/en-us/powerquery-m/Value-Divide</t>
  </si>
  <si>
    <t>Value.As</t>
  </si>
  <si>
    <t>Returns the value if it is compatible with the specified type.</t>
  </si>
  <si>
    <t>Returns the value if it is compatible with the specified type. This is equivalent to the "as" operator in M, with the exception that it can accept identifier type references such as Number.Type.</t>
  </si>
  <si>
    <t>Attempt to cast a text value to a number.</t>
  </si>
  <si>
    <t>Value.As("abc", type number)</t>
  </si>
  <si>
    <t>[Expression.Error] We cannot convert the value "abc" to type Number.</t>
  </si>
  <si>
    <t>As</t>
  </si>
  <si>
    <t>https://powerquery.how/Value-As</t>
  </si>
  <si>
    <t>https://learn.microsoft.com/en-us/powerquery-m/Value-As</t>
  </si>
  <si>
    <t>Value.Is</t>
  </si>
  <si>
    <t>Determines whether a value is compatible with the specified type.</t>
  </si>
  <si>
    <t>Determines whether a value is compatible with the specified type. This is equivalent to the "is" operator in M, with the exception that it can accept identifier type references such as Number.Type.</t>
  </si>
  <si>
    <t>Compare two ways of determining if a number is compatible with type number.</t>
  </si>
  <si>
    <t>Value.Is(123, Number.Type) = (123 is number)</t>
  </si>
  <si>
    <t>Is</t>
  </si>
  <si>
    <t>https://powerquery.how/Value-Is</t>
  </si>
  <si>
    <t>https://learn.microsoft.com/en-us/powerquery-m/Value-Is</t>
  </si>
  <si>
    <t>Value.NativeQuery</t>
  </si>
  <si>
    <t>Evaluates a query against a target.</t>
  </si>
  <si>
    <t>&lt;p&gt;Evaluates query against target using the parameters specified in parameters and the options specified in options.&lt;/p&gt;_x000D_
&lt;p&gt;The output of the query is defined by target.&lt;/p&gt;_x000D_
&lt;p&gt;target provides the context for the operation described by query.&lt;/p&gt;_x000D_
&lt;p&gt;query describes the query to be executed against target. query is expressed in a manner specific to target (for example, a T-SQL statement).&lt;/p&gt;_x000D_
&lt;p&gt;The optional parameters value may contain either a list or record as appropriate to supply the parameter values expected by query.&lt;/p&gt;_x000D_
&lt;p&gt;The optional options record may contain options that affect the evaluation behavior of query against target. These options are specific to target.&lt;/p&gt;</t>
  </si>
  <si>
    <t>NativeQuery</t>
  </si>
  <si>
    <t>https://powerquery.how/Value-NativeQuery</t>
  </si>
  <si>
    <t>https://learn.microsoft.com/en-us/powerquery-m/Value-NativeQuery</t>
  </si>
  <si>
    <t>Value.Expression</t>
  </si>
  <si>
    <t>Returns an abstract syntax tree (AST) that represents the value's expression.</t>
  </si>
  <si>
    <t>Returns an abstract syntax tree (AST) that represents the value's expression</t>
  </si>
  <si>
    <t>https://powerquery.how/Value-Expression</t>
  </si>
  <si>
    <t>https://learn.microsoft.com/en-us/powerquery-m/Value-Expression</t>
  </si>
  <si>
    <t>Value.Optimize</t>
  </si>
  <si>
    <t>Signals Value.Expression to return the optimized expression for a value.</t>
  </si>
  <si>
    <t>When used within Value.Expression, if value represents a query that can be optimized, this function indicates that the optimized expression should be returned. Otherwise, value will be passed through with no effect.</t>
  </si>
  <si>
    <t>Optimize</t>
  </si>
  <si>
    <t>https://powerquery.how/Value-Optimize</t>
  </si>
  <si>
    <t>https://learn.microsoft.com/en-us/powerquery-m/Value-Optimize</t>
  </si>
  <si>
    <t>Value.Alternates</t>
  </si>
  <si>
    <t>Expresses alternate query plans.</t>
  </si>
  <si>
    <t>Expresses alternate query plans within a query plan expression obtained through Value.Expression(Value.Optimize(...)). Not intended for other uses.</t>
  </si>
  <si>
    <t>Alternates</t>
  </si>
  <si>
    <t>https://powerquery.how/Value-Alternates</t>
  </si>
  <si>
    <t>https://learn.microsoft.com/en-us/powerquery-m/Value-Alternates</t>
  </si>
  <si>
    <t>Value.Versions</t>
  </si>
  <si>
    <t>Action</t>
  </si>
  <si>
    <t>Versions</t>
  </si>
  <si>
    <t>https://powerquery.how/Value-Versions</t>
  </si>
  <si>
    <t>https://learn.microsoft.com/en-us/powerquery-m/Value-Versions</t>
  </si>
  <si>
    <t>Value.VersionIdentity</t>
  </si>
  <si>
    <t>VersionIdentity</t>
  </si>
  <si>
    <t>https://powerquery.how/Value-VersionIdentity</t>
  </si>
  <si>
    <t>https://learn.microsoft.com/en-us/powerquery-m/Value-VersionIdentity</t>
  </si>
  <si>
    <t>Value.ViewFunction</t>
  </si>
  <si>
    <t>https://powerquery.how/Value-ViewFunction</t>
  </si>
  <si>
    <t>https://learn.microsoft.com/en-us/powerquery-m/Value-ViewFunction</t>
  </si>
  <si>
    <t>Value.ViewError</t>
  </si>
  <si>
    <t>https://powerquery.how/Value-ViewError</t>
  </si>
  <si>
    <t>https://learn.microsoft.com/en-us/powerquery-m/Value-ViewError</t>
  </si>
  <si>
    <t>Type.ForRecord</t>
  </si>
  <si>
    <t>Returns a type that represents records with specific type constraints on fields.</t>
  </si>
  <si>
    <t>Dynamically generate a table type.</t>
  </si>
  <si>
    <t>let_x000D_
    columnNames = {"Name", "Score"},_x000D_
    columnTypes = {type text, type number},_x000D_
    rowColumnTypes = List.Transform(columnTypes, (t) =&gt; [Type = t, Optional = false]),_x000D_
    rowType = Type.ForRecord(Record.FromList(rowColumnTypes, columnNames), false)_x000D_
in_x000D_
    #table(type table rowType, {{"Betty", 90.3}, {"Carl", 89.5}})</t>
  </si>
  <si>
    <t>#table(_x000D_
    type table [Name = text, Score = number],_x000D_
    {{"Betty", 90.3}, {"Carl", 89.5}}_x000D_
)</t>
  </si>
  <si>
    <t>ForRecord</t>
  </si>
  <si>
    <t>https://powerquery.how/Type-ForRecord</t>
  </si>
  <si>
    <t>https://learn.microsoft.com/en-us/powerquery-m/Type-ForRecord</t>
  </si>
  <si>
    <t>Type.ForFunction</t>
  </si>
  <si>
    <t>Returns a type that represents functions with specific parameter and return type constraints.</t>
  </si>
  <si>
    <t>Creates a function type from signature, a record of ReturnType and Parameters, and min, the minimum number of arguments required to invoke the function.</t>
  </si>
  <si>
    <t>Creates the type for a function that takes a number parameter named X and returns a number.</t>
  </si>
  <si>
    <t>Type.ForFunction([ReturnType = type number, Parameters = [X = type number]], 1)</t>
  </si>
  <si>
    <t>type function (X as number) as number</t>
  </si>
  <si>
    <t>ForFunction</t>
  </si>
  <si>
    <t>https://powerquery.how/Type-ForFunction</t>
  </si>
  <si>
    <t>https://learn.microsoft.com/en-us/powerquery-m/Type-ForFunction</t>
  </si>
  <si>
    <t>Type.NonNullable</t>
  </si>
  <si>
    <t>Returns the non nullable type from a type.</t>
  </si>
  <si>
    <t>Returns the non nullable type from the type.</t>
  </si>
  <si>
    <t>Return the non nullable type of &lt;code&gt;type nullable number&lt;/code&gt;.</t>
  </si>
  <si>
    <t>Type.NonNullable(type nullable number)</t>
  </si>
  <si>
    <t>NonNullable</t>
  </si>
  <si>
    <t>https://powerquery.how/Type-NonNullable</t>
  </si>
  <si>
    <t>https://learn.microsoft.com/en-us/powerquery-m/Type-NonNullable</t>
  </si>
  <si>
    <t>Type.IsNullable</t>
  </si>
  <si>
    <t>Returns true if a type is a nullable type; otherwise, false.</t>
  </si>
  <si>
    <t>Determine if &lt;code&gt;type nullable number&lt;/code&gt; is nullable.</t>
  </si>
  <si>
    <t>Type.IsNullable(type nullable number)</t>
  </si>
  <si>
    <t>IsNullable</t>
  </si>
  <si>
    <t>https://powerquery.how/Type-IsNullable</t>
  </si>
  <si>
    <t>https://learn.microsoft.com/en-us/powerquery-m/Type-IsNullable</t>
  </si>
  <si>
    <t>Type.ListItem</t>
  </si>
  <si>
    <t>Returns an item type from a list type.</t>
  </si>
  <si>
    <t>Find item type from the list &lt;code&gt;{number}&lt;/code&gt;.</t>
  </si>
  <si>
    <t>Type.ListItem(type {number})</t>
  </si>
  <si>
    <t>ListItem</t>
  </si>
  <si>
    <t>https://powerquery.how/Type-ListItem</t>
  </si>
  <si>
    <t>https://learn.microsoft.com/en-us/powerquery-m/Type-ListItem</t>
  </si>
  <si>
    <t>Type.OpenRecord</t>
  </si>
  <si>
    <t>Returns an opened version of the given record type (or the same type, if it is already open).</t>
  </si>
  <si>
    <t>Returns an opened version of the given record type (or the same type, if it is already opened).</t>
  </si>
  <si>
    <t>Create an opened version of &lt;code&gt;type [ A = number]&lt;/code&gt;.</t>
  </si>
  <si>
    <t>Type.OpenRecord(type [A = number])</t>
  </si>
  <si>
    <t>type [A = number, ...]</t>
  </si>
  <si>
    <t>OpenRecord</t>
  </si>
  <si>
    <t>https://powerquery.how/Type-OpenRecord</t>
  </si>
  <si>
    <t>https://learn.microsoft.com/en-us/powerquery-m/Type-OpenRecord</t>
  </si>
  <si>
    <t>Type.ClosedRecord</t>
  </si>
  <si>
    <t>Returns a closed version of the given record type (or the same type, if it is already closed).</t>
  </si>
  <si>
    <t>Create a closed version of &lt;code&gt;type [ A = number,…]&lt;/code&gt;.</t>
  </si>
  <si>
    <t>Type.ClosedRecord(type [A = number, ...])</t>
  </si>
  <si>
    <t>type [A = number]</t>
  </si>
  <si>
    <t>ClosedRecord</t>
  </si>
  <si>
    <t>https://powerquery.how/Type-ClosedRecord</t>
  </si>
  <si>
    <t>https://learn.microsoft.com/en-us/powerquery-m/Type-ClosedRecord</t>
  </si>
  <si>
    <t>Type.IsOpenRecord</t>
  </si>
  <si>
    <t>Returns whether a record type is open.</t>
  </si>
  <si>
    <t>Returns a logical indicating whether a record type is open.</t>
  </si>
  <si>
    <t>Determine if the record &lt;code&gt;type [ A = number, ...]&lt;/code&gt; is open.</t>
  </si>
  <si>
    <t>Type.IsOpenRecord(type [A = number, ...])</t>
  </si>
  <si>
    <t>IsOpenRecord</t>
  </si>
  <si>
    <t>https://powerquery.how/Type-IsOpenRecord</t>
  </si>
  <si>
    <t>https://learn.microsoft.com/en-us/powerquery-m/Type-IsOpenRecord</t>
  </si>
  <si>
    <t>Type.RecordFields</t>
  </si>
  <si>
    <t>Returns a record describing the fields of a record type with each field of the returned record type having a corresponding name and a value.</t>
  </si>
  <si>
    <t>Returns a record describing the fields of a record type. Each field of the returned record type has a corresponding name and a value, in the form of a record [ Type = type, Optional = logical ].</t>
  </si>
  <si>
    <t>Find the name and value of the record &lt;code&gt;[ A = number, optional B = any]&lt;/code&gt;.</t>
  </si>
  <si>
    <t>Type.RecordFields(type [A = number, optional B = any])</t>
  </si>
  <si>
    <t>[_x000D_
    A = [Type = type number, Optional = false],_x000D_
    B = [Type = type any, Optional = true]_x000D_
]</t>
  </si>
  <si>
    <t>RecordFields</t>
  </si>
  <si>
    <t>https://powerquery.how/Type-RecordFields</t>
  </si>
  <si>
    <t>https://learn.microsoft.com/en-us/powerquery-m/Type-RecordFields</t>
  </si>
  <si>
    <t>Type.FunctionParameters</t>
  </si>
  <si>
    <t>Returns a record with field values set to the name of the parameters of a function type, and their values set to their corresponding types.</t>
  </si>
  <si>
    <t>Returns a record with field values set to the name of the parameters of type, and their values set to their corresponding types.</t>
  </si>
  <si>
    <t>Find the types of the parameters to the function &lt;code&gt;(x as number, y as text)&lt;/code&gt;.</t>
  </si>
  <si>
    <t>Type.FunctionParameters(type function (x as number, y as text) as any)</t>
  </si>
  <si>
    <t>[x = type number, y = type text]</t>
  </si>
  <si>
    <t>FunctionParameters</t>
  </si>
  <si>
    <t>https://powerquery.how/Type-FunctionParameters</t>
  </si>
  <si>
    <t>https://learn.microsoft.com/en-us/powerquery-m/Type-FunctionParameters</t>
  </si>
  <si>
    <t>Type.FunctionRequiredParameters</t>
  </si>
  <si>
    <t>Returns a number indicating the minimum number of parameters required to invoke the type of function.</t>
  </si>
  <si>
    <t>Returns a number indicating the minimum number of parameters required to invoke the input type of function.</t>
  </si>
  <si>
    <t>Find the number of required parameters to the function &lt;code&gt;(x as number, optional y as text)&lt;/code&gt;.</t>
  </si>
  <si>
    <t>Type.FunctionRequiredParameters(type function (x as number, optional y as text) as any)</t>
  </si>
  <si>
    <t>FunctionRequiredParameters</t>
  </si>
  <si>
    <t>https://powerquery.how/Type-FunctionRequiredParameters</t>
  </si>
  <si>
    <t>https://learn.microsoft.com/en-us/powerquery-m/Type-FunctionRequiredParameters</t>
  </si>
  <si>
    <t>Type.FunctionReturn</t>
  </si>
  <si>
    <t>Returns a type returned by a function type.</t>
  </si>
  <si>
    <t>Find the return type of &lt;code&gt;() as any)&lt;/code&gt;.</t>
  </si>
  <si>
    <t>Type.FunctionReturn(type function () as any)</t>
  </si>
  <si>
    <t>type any</t>
  </si>
  <si>
    <t>FunctionReturn</t>
  </si>
  <si>
    <t>https://powerquery.how/Type-FunctionReturn</t>
  </si>
  <si>
    <t>https://learn.microsoft.com/en-us/powerquery-m/Type-FunctionReturn</t>
  </si>
  <si>
    <t>Type.Is</t>
  </si>
  <si>
    <t>Determines if a value of the first type is always compatible with the second type.</t>
  </si>
  <si>
    <t>Determines if a value of type1 is always compatible with type2. Parameter type2 should be a primitive (or nullable primitive) type value. Otherwise, this function's behavior is undefined and shouldn't be relied on.</t>
  </si>
  <si>
    <t>Determine if a value of type any can always also be treated as type number.</t>
  </si>
  <si>
    <t>Type.Is(type any, type number)</t>
  </si>
  <si>
    <t>https://powerquery.how/Type-Is</t>
  </si>
  <si>
    <t>https://learn.microsoft.com/en-us/powerquery-m/Type-Is</t>
  </si>
  <si>
    <t>Type.Union</t>
  </si>
  <si>
    <t>Returns the union of a list of types.</t>
  </si>
  <si>
    <t>Returns the union of the types in types.</t>
  </si>
  <si>
    <t>https://powerquery.how/Type-Union</t>
  </si>
  <si>
    <t>https://learn.microsoft.com/en-us/powerquery-m/Type-Union</t>
  </si>
  <si>
    <t>Type.Facets</t>
  </si>
  <si>
    <t>Returns the facets of a type.</t>
  </si>
  <si>
    <t>Returns a record containing the facets of type.</t>
  </si>
  <si>
    <t>Facets</t>
  </si>
  <si>
    <t>https://powerquery.how/Type-Facets</t>
  </si>
  <si>
    <t>https://learn.microsoft.com/en-us/powerquery-m/Type-Facets</t>
  </si>
  <si>
    <t>Type.ReplaceFacets</t>
  </si>
  <si>
    <t>Replaces the facets of a type.</t>
  </si>
  <si>
    <t>Replaces the facets of type with the facets contained in the record facets.</t>
  </si>
  <si>
    <t>ReplaceFacets</t>
  </si>
  <si>
    <t>https://powerquery.how/Type-ReplaceFacets</t>
  </si>
  <si>
    <t>https://learn.microsoft.com/en-us/powerquery-m/Type-ReplaceFacets</t>
  </si>
  <si>
    <t>Logical.FromText</t>
  </si>
  <si>
    <t>Creates a logical value from the text values "true" and "false".</t>
  </si>
  <si>
    <t>Creates a logical value from the text value text, either "true" or "false". If text contains a different string, an exception is thrown. The text value text is case insensitive.</t>
  </si>
  <si>
    <t>Create a logical value from the text string "a".</t>
  </si>
  <si>
    <t>Logical.FromText("a")</t>
  </si>
  <si>
    <t>[Expression.Error] Could not convert to a logical.</t>
  </si>
  <si>
    <t>https://powerquery.how/Logical-FromText</t>
  </si>
  <si>
    <t>https://learn.microsoft.com/en-us/powerquery-m/Logical-FromText</t>
  </si>
  <si>
    <t>Logical.From</t>
  </si>
  <si>
    <t>Creates a logical from the given value.</t>
  </si>
  <si>
    <t>Returns a logical value from the given value. If the given value is null, Logical.From returns null.  If the given value is logical, value is returned. Values of the following types can be converted to a logical value:_x000D_
      _x000D_
        text: A logical value from the text value, either "true" or "false". Refer to Logical.FromText for details._x000D_
        number: false if value equals 0, true otherwise._x000D_
      _x000D_
If value is of any other type, an error is returned.</t>
  </si>
  <si>
    <t>Convert &lt;code&gt;2&lt;/code&gt; to a &lt;code&gt;logical&lt;/code&gt; value.</t>
  </si>
  <si>
    <t>Logical.From(2)</t>
  </si>
  <si>
    <t>https://powerquery.how/Logical-From</t>
  </si>
  <si>
    <t>https://learn.microsoft.com/en-us/powerquery-m/Logical-From</t>
  </si>
  <si>
    <t>Logical.ToText</t>
  </si>
  <si>
    <t>Returns the text "true" or "false" given a logical value.</t>
  </si>
  <si>
    <t>Creates a text value from the logical value logicalValue, either true or false. If logicalValue is not a logical value, an exception is thrown.</t>
  </si>
  <si>
    <t>Create a text value from the logical &lt;code&gt;true&lt;/code&gt;.</t>
  </si>
  <si>
    <t>Logical.ToText(true)</t>
  </si>
  <si>
    <t>"true"</t>
  </si>
  <si>
    <t>https://powerquery.how/Logical-ToText</t>
  </si>
  <si>
    <t>https://learn.microsoft.com/en-us/powerquery-m/Logical-ToText</t>
  </si>
  <si>
    <t>List.AllTrue</t>
  </si>
  <si>
    <t>Returns true if all expressions are true.</t>
  </si>
  <si>
    <t>Returns true if all expressions in the list list are true.</t>
  </si>
  <si>
    <t>Determine if all the expressions in the list {true, true, 2 &lt; 0} are true.</t>
  </si>
  <si>
    <t>List.AllTrue({true, false, 2 &lt; 0})</t>
  </si>
  <si>
    <t>AllTrue</t>
  </si>
  <si>
    <t>https://powerquery.how/List-AllTrue</t>
  </si>
  <si>
    <t>https://learn.microsoft.com/en-us/powerquery-m/List-AllTrue</t>
  </si>
  <si>
    <t>List.AnyTrue</t>
  </si>
  <si>
    <t>Returns true if any expression is true.</t>
  </si>
  <si>
    <t>Returns true if any expression in the list list is true.</t>
  </si>
  <si>
    <t>Determine if any of the expressions in the list {2 = 0, false, 2 &lt; 0} are true.</t>
  </si>
  <si>
    <t>List.AnyTrue({2 = 0, false, 2 &lt; 0})</t>
  </si>
  <si>
    <t>AnyTrue</t>
  </si>
  <si>
    <t>https://powerquery.how/List-AnyTrue</t>
  </si>
  <si>
    <t>https://learn.microsoft.com/en-us/powerquery-m/List-AnyTrue</t>
  </si>
  <si>
    <t>Byte.From</t>
  </si>
  <si>
    <t>Creates an 8-bit integer from the given value.</t>
  </si>
  <si>
    <t>Returns an 8-bit integer number value from the given value. If the given value is null, Byte.From returns null. If the given value is a number within the range of an 8-bit integer without a fractional part, value is returned. If it has fractional part, then the number is rounded with the rounding mode specified. The default rounding mode is RoundingMode.ToEven. If value is of any other type, it will first be converted to a number using Number.FromText. Refer to Number.Round for the available rounding modes. An optional culture may also be provided (for example, "en-US").</t>
  </si>
  <si>
    <t>Get the 8-bit integer &lt;code&gt;number&lt;/code&gt; value of &lt;code&gt;"4.5"&lt;/code&gt; using &lt;code&gt;RoundingMode.AwayFromZero&lt;/code&gt;.</t>
  </si>
  <si>
    <t>Byte.From("4.5", null, RoundingMode.AwayFromZero)</t>
  </si>
  <si>
    <t>Byte</t>
  </si>
  <si>
    <t>https://powerquery.how/Byte-From</t>
  </si>
  <si>
    <t>https://learn.microsoft.com/en-us/powerquery-m/Byte-From</t>
  </si>
  <si>
    <t>Int8.From</t>
  </si>
  <si>
    <t>Creates a signed 8-bit integer from the given value.</t>
  </si>
  <si>
    <t>Returns a signed 8-bit integer number value from the given value. If the given value is null, Int8.From returns null.  If the given value is number within the range of signed 8-bit integer without a fractional part, value is returned. If it has fractional part, then the number is rounded with the rounding mode specified. The default rounding mode is RoundingMode.ToEven. If value is of any other type, it will first be converted to a number using Number.FromText. Refer to Number.Round for the available rounding modes. An optional culture may also be provided (for example, "en-US").</t>
  </si>
  <si>
    <t>Get the signed 8-bit integer &lt;code&gt;number&lt;/code&gt; value of &lt;code&gt;"4.5"&lt;/code&gt; using &lt;code&gt;RoundingMode.AwayFromZero&lt;/code&gt;.</t>
  </si>
  <si>
    <t>Int8.From("4.5", null, RoundingMode.AwayFromZero)</t>
  </si>
  <si>
    <t>Int8</t>
  </si>
  <si>
    <t>https://powerquery.how/Int8-From</t>
  </si>
  <si>
    <t>https://learn.microsoft.com/en-us/powerquery-m/Int8-From</t>
  </si>
  <si>
    <t>Int16.From</t>
  </si>
  <si>
    <t>Creates a 16-bit integer from the given value.</t>
  </si>
  <si>
    <t>Returns a 16-bit integer number value from the given value. If the given value is null, Int16.From returns null.  If the given value is number within the range of 16-bit integer without a fractional part, value is returned. If it has fractional part, then the number is rounded with the rounding mode specified. The default rounding mode is RoundingMode.ToEven. If value is of any other type, it will first be converted to a number using Number.FromText. Refer to Number.Round for the available rounding modes. An optional culture may also be provided (for example, "en-US").</t>
  </si>
  <si>
    <t>Get the 16-bit integer &lt;code&gt;number&lt;/code&gt; value of &lt;code&gt;"4.5"&lt;/code&gt; using &lt;code&gt;RoundingMode.AwayFromZero&lt;/code&gt;.</t>
  </si>
  <si>
    <t>Int16.From("4.5", null, RoundingMode.AwayFromZero)</t>
  </si>
  <si>
    <t>Int16</t>
  </si>
  <si>
    <t>https://powerquery.how/Int16-From</t>
  </si>
  <si>
    <t>https://learn.microsoft.com/en-us/powerquery-m/Int16-From</t>
  </si>
  <si>
    <t>Int32.From</t>
  </si>
  <si>
    <t>Creates a 32-bit integer from the given value.</t>
  </si>
  <si>
    <t>Returns a 32-bit integer number value from the given value. If the given value is null, Int32.From returns null.  If the given value is number within the range of 32-bit integer without a fractional part, value is returned. If it has fractional part, then the number is rounded with the rounding mode specified. The default rounding mode is RoundingMode.ToEven. If value is of any other type, it will first be converted to a number using Number.FromText. Refer to Number.Round for the available rounding modes. An optional culture may also be provided (for example, "en-US").</t>
  </si>
  <si>
    <t>Get the 32-bit integer &lt;code&gt;number&lt;/code&gt; value of &lt;code&gt;"4.5"&lt;/code&gt; using &lt;code&gt;RoundingMode.AwayFromZero&lt;/code&gt;.</t>
  </si>
  <si>
    <t>Int32.From("4.5", null, RoundingMode.AwayFromZero)</t>
  </si>
  <si>
    <t>Int32</t>
  </si>
  <si>
    <t>https://powerquery.how/Int32-From</t>
  </si>
  <si>
    <t>https://learn.microsoft.com/en-us/powerquery-m/Int32-From</t>
  </si>
  <si>
    <t>Int64.From</t>
  </si>
  <si>
    <t>Creates a 64-bit integer from the given value.</t>
  </si>
  <si>
    <t>Returns a 64-bit integer number value from the given value. If the given value is null, Int64.From returns null. If the given value is number within the range of 64-bit integer without a fractional part, value is returned. If it has fractional part, then the number is rounded with the rounding mode specified. The default rounding mode is RoundingMode.ToEven. If value is of any other type, it will first be converted to a number using Number.FromText. Refer to Number.Round for the available rounding modes. An optional culture may also be provided (for example, "en-US").</t>
  </si>
  <si>
    <t>Get the 64-bit integer &lt;code&gt;number&lt;/code&gt; value of &lt;code&gt;"4.5"&lt;/code&gt; using &lt;code&gt;RoundingMode.AwayFromZero&lt;/code&gt;.</t>
  </si>
  <si>
    <t>Int64.From("4.5", null, RoundingMode.AwayFromZero)</t>
  </si>
  <si>
    <t>Int64</t>
  </si>
  <si>
    <t>https://powerquery.how/Int64-From</t>
  </si>
  <si>
    <t>https://learn.microsoft.com/en-us/powerquery-m/Int64-From</t>
  </si>
  <si>
    <t>Single.From</t>
  </si>
  <si>
    <t>Creates a Single from the given value.</t>
  </si>
  <si>
    <t>Returns a Single number value from the given value. If the given value is null, Single.From returns null.  If the given value is number within the range of Single, value is returned, otherwise an error is returned. If value is of any other type, it will first be converted to a number using Number.FromText. An optional culture may also be provided (for example, "en-US").</t>
  </si>
  <si>
    <t>Get the Single &lt;code&gt;number&lt;/code&gt; value of &lt;code&gt;"1.5"&lt;/code&gt;.</t>
  </si>
  <si>
    <t>Single.From("1.5")</t>
  </si>
  <si>
    <t>1.5</t>
  </si>
  <si>
    <t>https://powerquery.how/Single-From</t>
  </si>
  <si>
    <t>https://learn.microsoft.com/en-us/powerquery-m/Single-From</t>
  </si>
  <si>
    <t>Double.From</t>
  </si>
  <si>
    <t>Creates a Double from the given value.</t>
  </si>
  <si>
    <t>Returns a Double number value from the given value. If the given value is null, Double.From returns null.  If the given value is number within the range of Double, value is returned, otherwise an error is returned. If value is of any other type, it will first be converted to a number using Number.FromText. An optional culture may also be provided (for example, "en-US").</t>
  </si>
  <si>
    <t>Get the Double &lt;code&gt;number&lt;/code&gt; value of &lt;code&gt;"4"&lt;/code&gt;.</t>
  </si>
  <si>
    <t>Double.From("4.5")</t>
  </si>
  <si>
    <t>4.5</t>
  </si>
  <si>
    <t>Double</t>
  </si>
  <si>
    <t>https://powerquery.how/Double-From</t>
  </si>
  <si>
    <t>https://learn.microsoft.com/en-us/powerquery-m/Double-From</t>
  </si>
  <si>
    <t>Decimal.From</t>
  </si>
  <si>
    <t>Creates a Decimal from the given value.</t>
  </si>
  <si>
    <t>Returns a Decimal number value from the given value. If the given value is null, Decimal.From returns null.  If the given value is number within the range of Decimal, value is returned, otherwise an error is returned. If value is of any other type, it will first be converted to a number using Number.FromText. An optional culture may also be provided (for example, "en-US").</t>
  </si>
  <si>
    <t>Get the Decimal &lt;code&gt;number&lt;/code&gt; value of &lt;code&gt;"4.5"&lt;/code&gt;.</t>
  </si>
  <si>
    <t>Decimal.From("4.5")</t>
  </si>
  <si>
    <t>Decimal</t>
  </si>
  <si>
    <t>https://powerquery.how/Decimal-From</t>
  </si>
  <si>
    <t>https://learn.microsoft.com/en-us/powerquery-m/Decimal-From</t>
  </si>
  <si>
    <t>Currency.From</t>
  </si>
  <si>
    <t>Returns a currency value from the given value.</t>
  </si>
  <si>
    <t>Returns a currency value from the given value. If the given value is null, Currency.From returns null.  If the given value is number within the range of currency, fractional part of the value is rounded to 4 decimal digits and returned. If value is of any other type, it will first be converted to a number using Number.FromText. Valid range for currency is -922,337,203,685,477.5808 to 922,337,203,685,477.5807. Refer to Number.Round for the available rounding modes. The default is RoundingMode.ToEven. An optional culture may also be provided (for example, "en-US").</t>
  </si>
  <si>
    <t>Get the &lt;code&gt;currency&lt;/code&gt; value of &lt;code&gt;"1.23455"&lt;/code&gt; using &lt;code&gt;RoundingMode.Down&lt;/code&gt;.</t>
  </si>
  <si>
    <t>Currency.From("1.23455", "en-US", RoundingMode.Down)</t>
  </si>
  <si>
    <t>1.2345</t>
  </si>
  <si>
    <t>Currency</t>
  </si>
  <si>
    <t>https://powerquery.how/Currency-From</t>
  </si>
  <si>
    <t>https://learn.microsoft.com/en-us/powerquery-m/Currency-From</t>
  </si>
  <si>
    <t>Percentage.From</t>
  </si>
  <si>
    <t>Returns a percentage value from the given value.</t>
  </si>
  <si>
    <t>Returns a percentage value from the given value. If the given value is null, Percentage.From returns null.  If the given value is text with a trailing percent symbol, then the converted decimal number will be returned. Otherwise, the value will be converted to a number using Number.From. An optional culture may also be provided (for example, "en-US").</t>
  </si>
  <si>
    <t>Get the &lt;code&gt;percentage&lt;/code&gt; value of &lt;code&gt;"12.3%"&lt;/code&gt;.</t>
  </si>
  <si>
    <t>Percentage.From("12.3%")</t>
  </si>
  <si>
    <t>Percentage</t>
  </si>
  <si>
    <t>https://powerquery.how/Percentage-From</t>
  </si>
  <si>
    <t>https://learn.microsoft.com/en-us/powerquery-m/Percentage-From</t>
  </si>
  <si>
    <t>Guid.From</t>
  </si>
  <si>
    <t>Returns a guid value from the given value.</t>
  </si>
  <si>
    <t>Returns a Guid.Type value from the given value. If the given value is null, Guid.From returns null.  A check will be performed to determine if the given value is in an acceptable format. Acceptable formats provided in the examples.</t>
  </si>
  <si>
    <t>The Guid can be provided as 32 hexadecimal digits separated by hyphens and enclosed by parentheses.</t>
  </si>
  <si>
    <t>Guid.From("(05FE1DAD-C8C2-4F3B-A4C2-D194116B4967)")</t>
  </si>
  <si>
    <t>"05fe1dad-c8c2-4f3b-a4c2-d194116b4967"</t>
  </si>
  <si>
    <t>Guid</t>
  </si>
  <si>
    <t>https://powerquery.how/Guid-From</t>
  </si>
  <si>
    <t>https://learn.microsoft.com/en-us/powerquery-m/Guid-From</t>
  </si>
  <si>
    <t>Progress.DataSourceProgress</t>
  </si>
  <si>
    <t>Progress</t>
  </si>
  <si>
    <t>DataSourceProgress</t>
  </si>
  <si>
    <t>https://powerquery.how/Progress-DataSourceProgress</t>
  </si>
  <si>
    <t>https://learn.microsoft.com/en-us/powerquery-m/Progress-DataSourceProgress</t>
  </si>
  <si>
    <t>Value.Firewall</t>
  </si>
  <si>
    <t>Firewall</t>
  </si>
  <si>
    <t>https://powerquery.how/Value-Firewall</t>
  </si>
  <si>
    <t>https://learn.microsoft.com/en-us/powerquery-m/Value-Firewall</t>
  </si>
  <si>
    <t>AccessControlEntry.ConditionToIdentities</t>
  </si>
  <si>
    <t>Returns a list of identities that the condition will accept.</t>
  </si>
  <si>
    <t xml:space="preserve">&lt;p&gt;Using the specified identityProvider, converts the condition into the list of identities for which condition would return true in all authorization contexts with identityProvider as the identity provider. An error is raised if it is not possible to convert condition into a list of identities, for example if condition consults attributes other than user or group identities to make a decision.&lt;/p&gt;_x000D_
    &lt;p&gt;Note that the list of identities represents the identities as they appear in condition and no normalization (such as group expansion) is performed on them.&lt;/p&gt;_x000D_
</t>
  </si>
  <si>
    <t>Accessing data</t>
  </si>
  <si>
    <t>AccessControlEntry</t>
  </si>
  <si>
    <t>ConditionToIdentities</t>
  </si>
  <si>
    <t>https://powerquery.how/AccessControlEntry-ConditionToIdentities</t>
  </si>
  <si>
    <t>https://learn.microsoft.com/en-us/powerquery-m/AccessControlEntry-ConditionToIdentities</t>
  </si>
  <si>
    <t>IdentityProvider.Default</t>
  </si>
  <si>
    <t>The default identity provider for the current host.</t>
  </si>
  <si>
    <t>IdentityProvider</t>
  </si>
  <si>
    <t>Default</t>
  </si>
  <si>
    <t>https://powerquery.how/IdentityProvider-Default</t>
  </si>
  <si>
    <t>https://learn.microsoft.com/en-us/powerquery-m/IdentityProvider-Default</t>
  </si>
  <si>
    <t>Identity.From</t>
  </si>
  <si>
    <t>Creates an identity.</t>
  </si>
  <si>
    <t>Identity</t>
  </si>
  <si>
    <t>https://powerquery.how/Identity-From</t>
  </si>
  <si>
    <t>https://learn.microsoft.com/en-us/powerquery-m/Identity-From</t>
  </si>
  <si>
    <t>Identity.IsMemberOf</t>
  </si>
  <si>
    <t>Determines whether an identity is a member of an identity collection.</t>
  </si>
  <si>
    <t>IsMemberOf</t>
  </si>
  <si>
    <t>https://powerquery.how/Identity-IsMemberOf</t>
  </si>
  <si>
    <t>https://learn.microsoft.com/en-us/powerquery-m/Identity-IsMemberOf</t>
  </si>
  <si>
    <t>BinaryFormat.SignedInteger16</t>
  </si>
  <si>
    <t>A binary format that reads a 16-bit signed integer.</t>
  </si>
  <si>
    <t>Binary Formats</t>
  </si>
  <si>
    <t>Reading numbers</t>
  </si>
  <si>
    <t>BinaryFormat</t>
  </si>
  <si>
    <t>SignedInteger16</t>
  </si>
  <si>
    <t>https://powerquery.how/BinaryFormat-SignedInteger16</t>
  </si>
  <si>
    <t>https://learn.microsoft.com/en-us/powerquery-m/BinaryFormat-SignedInteger16</t>
  </si>
  <si>
    <t>BinaryFormat.SignedInteger32</t>
  </si>
  <si>
    <t>A binary format that reads a 32-bit signed integer.</t>
  </si>
  <si>
    <t>SignedInteger32</t>
  </si>
  <si>
    <t>https://powerquery.how/BinaryFormat-SignedInteger32</t>
  </si>
  <si>
    <t>https://learn.microsoft.com/en-us/powerquery-m/BinaryFormat-SignedInteger32</t>
  </si>
  <si>
    <t>BinaryFormat.SignedInteger64</t>
  </si>
  <si>
    <t>A binary format that reads a 64-bit signed integer.</t>
  </si>
  <si>
    <t>SignedInteger64</t>
  </si>
  <si>
    <t>https://powerquery.how/BinaryFormat-SignedInteger64</t>
  </si>
  <si>
    <t>https://learn.microsoft.com/en-us/powerquery-m/BinaryFormat-SignedInteger64</t>
  </si>
  <si>
    <t>BinaryFormat.UnsignedInteger16</t>
  </si>
  <si>
    <t>A binary format that reads a 16-bit unsigned integer.</t>
  </si>
  <si>
    <t>UnsignedInteger16</t>
  </si>
  <si>
    <t>https://powerquery.how/BinaryFormat-UnsignedInteger16</t>
  </si>
  <si>
    <t>https://learn.microsoft.com/en-us/powerquery-m/BinaryFormat-UnsignedInteger16</t>
  </si>
  <si>
    <t>BinaryFormat.UnsignedInteger32</t>
  </si>
  <si>
    <t>A binary format that reads a 32-bit unsigned integer.</t>
  </si>
  <si>
    <t>UnsignedInteger32</t>
  </si>
  <si>
    <t>https://powerquery.how/BinaryFormat-UnsignedInteger32</t>
  </si>
  <si>
    <t>https://learn.microsoft.com/en-us/powerquery-m/BinaryFormat-UnsignedInteger32</t>
  </si>
  <si>
    <t>BinaryFormat.UnsignedInteger64</t>
  </si>
  <si>
    <t>A binary format that reads a 64-bit unsigned integer.</t>
  </si>
  <si>
    <t>UnsignedInteger64</t>
  </si>
  <si>
    <t>https://powerquery.how/BinaryFormat-UnsignedInteger64</t>
  </si>
  <si>
    <t>https://learn.microsoft.com/en-us/powerquery-m/BinaryFormat-UnsignedInteger64</t>
  </si>
  <si>
    <t>BinaryFormat.Single</t>
  </si>
  <si>
    <t>A binary format that reads a 4-byte IEEE single-precision floating point value.</t>
  </si>
  <si>
    <t>https://powerquery.how/BinaryFormat-Single</t>
  </si>
  <si>
    <t>https://learn.microsoft.com/en-us/powerquery-m/BinaryFormat-Single</t>
  </si>
  <si>
    <t>BinaryFormat.Double</t>
  </si>
  <si>
    <t>A binary format that reads an 8-byte IEEE double-precision floating point value.</t>
  </si>
  <si>
    <t>https://powerquery.how/BinaryFormat-Double</t>
  </si>
  <si>
    <t>https://learn.microsoft.com/en-us/powerquery-m/BinaryFormat-Double</t>
  </si>
  <si>
    <t>BinaryFormat.Decimal</t>
  </si>
  <si>
    <t>A binary format that reads a .NET 16-byte decimal value.</t>
  </si>
  <si>
    <t>https://powerquery.how/BinaryFormat-Decimal</t>
  </si>
  <si>
    <t>https://learn.microsoft.com/en-us/powerquery-m/BinaryFormat-Decimal</t>
  </si>
  <si>
    <t>BinaryFormat.7BitEncodedUnsignedInteger</t>
  </si>
  <si>
    <t>A binary format that reads a 64-bit unsigned integer that was encoded using a 7-bit variable-length encoding.</t>
  </si>
  <si>
    <t>7BitEncodedUnsignedInteger</t>
  </si>
  <si>
    <t>https://powerquery.how/BinaryFormat-7BitEncodedUnsignedInteger</t>
  </si>
  <si>
    <t>https://learn.microsoft.com/en-us/powerquery-m/BinaryFormat-7BitEncodedUnsignedInteger</t>
  </si>
  <si>
    <t>BinaryFormat.7BitEncodedSignedInteger</t>
  </si>
  <si>
    <t>A binary format that reads a 64-bit signed integer that was encoded using a 7-bit variable-length encoding.</t>
  </si>
  <si>
    <t>7BitEncodedSignedInteger</t>
  </si>
  <si>
    <t>https://powerquery.how/BinaryFormat-7BitEncodedSignedInteger</t>
  </si>
  <si>
    <t>https://learn.microsoft.com/en-us/powerquery-m/BinaryFormat-7BitEncodedSignedInteger</t>
  </si>
  <si>
    <t>BinaryFormat.Byte</t>
  </si>
  <si>
    <t>A binary format that reads an 8-bit unsigned integer.</t>
  </si>
  <si>
    <t>https://powerquery.how/BinaryFormat-Byte</t>
  </si>
  <si>
    <t>https://learn.microsoft.com/en-us/powerquery-m/BinaryFormat-Byte</t>
  </si>
  <si>
    <t>BinaryFormat.Binary</t>
  </si>
  <si>
    <t>Returns a binary format that reads a binary value.</t>
  </si>
  <si>
    <t>Returns a binary format that reads a binary value.  If length is specified, the binary value will contain that many bytes.  If length is not specified, the binary value will contain the remaining bytes.  The length can be specified either as a number, or as a binary format of the length that precedes the binary data.</t>
  </si>
  <si>
    <t>Reading binary data</t>
  </si>
  <si>
    <t>https://powerquery.how/BinaryFormat-Binary</t>
  </si>
  <si>
    <t>https://learn.microsoft.com/en-us/powerquery-m/BinaryFormat-Binary</t>
  </si>
  <si>
    <t>BinaryFormat.Record</t>
  </si>
  <si>
    <t>Returns a binary format that reads a record.</t>
  </si>
  <si>
    <t>Returns a binary format that reads a record.  The record parameter specifies the format of the record.  Each field in the record can have a different binary format.  If a field contains a value that is not a binary format value, then no data is read for that field, and the field value is echoed to the result.</t>
  </si>
  <si>
    <t>Reading records</t>
  </si>
  <si>
    <t>Read a record containing one 16-bit integer and one 32-bit integer.</t>
  </si>
  <si>
    <t>let_x000D_
    binaryData = #binary({_x000D_
        0x00, 0x01,_x000D_
        0x00, 0x00, 0x00, 0x02_x000D_
    }),_x000D_
    recordFormat = BinaryFormat.Record([_x000D_
        A = BinaryFormat.UnsignedInteger16,_x000D_
        B = BinaryFormat.UnsignedInteger32_x000D_
    ])_x000D_
in_x000D_
    recordFormat(binaryData)</t>
  </si>
  <si>
    <t>[A = 1, B = 2]</t>
  </si>
  <si>
    <t>https://powerquery.how/BinaryFormat-Record</t>
  </si>
  <si>
    <t>https://learn.microsoft.com/en-us/powerquery-m/BinaryFormat-Record</t>
  </si>
  <si>
    <t>BinaryFormat.List</t>
  </si>
  <si>
    <t>Returns a binary format that reads a sequence of items and returns a list.</t>
  </si>
  <si>
    <t>Returns a binary format that reads a sequence of items and returns a list.  The binaryFormat parameter specifies the binary format of each item.  There are three ways to determine the number of items read: If the countOrCondition is not specified, then the binary format will read until there are no more items.If the countOrCondition is a number, then the binary format will read that many items.If the countOrCondition is a function, then that function will be invoked for each item read.  The function returns true to continue, and false to stop reading items.  The final item is included in the list.If the countOrCondition is a binary format, then the count of items is expected to precede the list, and the specified format is used to read the count.</t>
  </si>
  <si>
    <t>Reading lists</t>
  </si>
  <si>
    <t>Read bytes until the byte value is greater than or equal to two.</t>
  </si>
  <si>
    <t>let_x000D_
    binaryData = #binary({1, 2, 3}),_x000D_
    listFormat = BinaryFormat.List(BinaryFormat.Byte, (x) =&gt; x &lt; 2)_x000D_
in_x000D_
    listFormat(binaryData)</t>
  </si>
  <si>
    <t>{1, 2}</t>
  </si>
  <si>
    <t>https://powerquery.how/BinaryFormat-List</t>
  </si>
  <si>
    <t>https://learn.microsoft.com/en-us/powerquery-m/BinaryFormat-List</t>
  </si>
  <si>
    <t>BinaryFormat.Text</t>
  </si>
  <si>
    <t>Returns a binary format that reads a text value.</t>
  </si>
  <si>
    <t>Returns a binary format that reads a text value.  The length specifies the number of bytes to decode, or the binary format of the length that precedes the text.  The optional encoding value specifies the encoding of the text.  If the encoding is not specified, then the encoding is determined from the Unicode byte order marks.  If no byte order marks are present, then TextEncoding.Utf8 is used.</t>
  </si>
  <si>
    <t>Reading text</t>
  </si>
  <si>
    <t>Decode ASCII text where the length of the text in bytes appears before the text as a byte.</t>
  </si>
  <si>
    <t>let_x000D_
    binaryData = #binary({2, 65, 66}),_x000D_
    textFormat = BinaryFormat.Text(_x000D_
        BinaryFormat.Byte,_x000D_
        TextEncoding.Ascii_x000D_
    )_x000D_
in_x000D_
    textFormat(binaryData)</t>
  </si>
  <si>
    <t>"AB"</t>
  </si>
  <si>
    <t>https://powerquery.how/BinaryFormat-Text</t>
  </si>
  <si>
    <t>https://learn.microsoft.com/en-us/powerquery-m/BinaryFormat-Text</t>
  </si>
  <si>
    <t>BinaryFormat.Transform</t>
  </si>
  <si>
    <t>Returns a binary format that will transform the values read by another binary format.</t>
  </si>
  <si>
    <t>Returns a binary format that will transform the values read by another binary format.  The binaryFormat parameter specifies the binary format that will be used to read the value.  The function is invoked with the value read, and returns the transformed value.</t>
  </si>
  <si>
    <t>Transforming what was read</t>
  </si>
  <si>
    <t>Read a byte and add one to it.</t>
  </si>
  <si>
    <t>let_x000D_
    binaryData = #binary({1}),_x000D_
    transformFormat = BinaryFormat.Transform(_x000D_
        BinaryFormat.Byte,_x000D_
        (x) =&gt; x + 1_x000D_
    )_x000D_
in_x000D_
    transformFormat(binaryData)</t>
  </si>
  <si>
    <t>https://powerquery.how/BinaryFormat-Transform</t>
  </si>
  <si>
    <t>https://learn.microsoft.com/en-us/powerquery-m/BinaryFormat-Transform</t>
  </si>
  <si>
    <t>BinaryFormat.Length</t>
  </si>
  <si>
    <t>Returns a binary format that limits the amount of data that can be read.</t>
  </si>
  <si>
    <t>Returns a binary format that limits the amount of data that can be read.  Both BinaryFormat.List and BinaryFormat.Binary can be used to read until end of the data.  BinaryFormat.Length can be used to limit the number of bytes that are read.  The binaryFormat parameter specifes the binary format to limit.  The length parameter specifies the number of bytes to read.  The length parameter may either be a number value, or a binary format value that specifies the format of the length value that appears that precedes the value being read.</t>
  </si>
  <si>
    <t>Limiting input</t>
  </si>
  <si>
    <t>Limit the number of byte read when reading a list of bytes to the byte value preceding the list.</t>
  </si>
  <si>
    <t>let_x000D_
    binaryData = #binary({1, 2, 3}),_x000D_
    listFormat = BinaryFormat.Length(_x000D_
        BinaryFormat.List(BinaryFormat.Byte),_x000D_
        BinaryFormat.Byte_x000D_
    )_x000D_
in_x000D_
    listFormat(binaryData)</t>
  </si>
  <si>
    <t>{2}</t>
  </si>
  <si>
    <t>https://powerquery.how/BinaryFormat-Length</t>
  </si>
  <si>
    <t>https://learn.microsoft.com/en-us/powerquery-m/BinaryFormat-Length</t>
  </si>
  <si>
    <t>BinaryFormat.Choice</t>
  </si>
  <si>
    <t>Returns a binary format that chooses the next binary format based on a value that has already been read.</t>
  </si>
  <si>
    <t>Returns a binary format that chooses the next binary format based on a value that has already been read.  The binary format value produced by this function works in stages:_x000D_
The binary format specified by the binaryFormat parameter is used to read a value._x000D_
The value is passed to the choice function specified by the chooseFunction parameter._x000D_
The choice function inspects the value and returns a second binary format._x000D_
The second binary format is used to read a second value._x000D_
If the combine function is specified, then the first and second values are passed to the combine function, and the resulting value is returned._x000D_
If the combine function is not specified, the second value is returned._x000D_
The second value is returned._x000D_
The optional type parameter indicates the type of binary format that will be returned by the choice function.  Either type any, type list, or type binary may be specified.  If the type parameter is not specified, then type any is used.   If type list or type binary is used, then the system may be able to return a streaming binary or list value instead of a buffered one, which may reduce the amount of memory necessary to read the format.</t>
  </si>
  <si>
    <t>Controlling what comes next</t>
  </si>
  <si>
    <t>Read a list of bytes where the number of elements is determined by the first byte using a streaming list.</t>
  </si>
  <si>
    <t>let_x000D_
    binaryData = #binary({2, 3, 4, 5}),_x000D_
    listFormat = BinaryFormat.Choice(_x000D_
        BinaryFormat.Byte,_x000D_
        (length) =&gt; BinaryFormat.List(BinaryFormat.Byte, length),_x000D_
        type list_x000D_
    )_x000D_
in_x000D_
    listFormat(binaryData)</t>
  </si>
  <si>
    <t>{3, 4}</t>
  </si>
  <si>
    <t>Choice</t>
  </si>
  <si>
    <t>https://powerquery.how/BinaryFormat-Choice</t>
  </si>
  <si>
    <t>https://learn.microsoft.com/en-us/powerquery-m/BinaryFormat-Choice</t>
  </si>
  <si>
    <t>BinaryFormat.ByteOrder</t>
  </si>
  <si>
    <t>Returns a binary format with the byte order specified by a function.</t>
  </si>
  <si>
    <t>Returns a binary format with the byte order specified by binaryFormat.  The default byte order is ByteOrder.BigEndian.</t>
  </si>
  <si>
    <t>Controlling byte order</t>
  </si>
  <si>
    <t>ByteOrder</t>
  </si>
  <si>
    <t>https://powerquery.how/BinaryFormat-ByteOrder</t>
  </si>
  <si>
    <t>https://learn.microsoft.com/en-us/powerquery-m/BinaryFormat-ByteOrder</t>
  </si>
  <si>
    <t>BinaryFormat.Group</t>
  </si>
  <si>
    <t>Returns a binary format that reads a group of items.</t>
  </si>
  <si>
    <t xml:space="preserve">The parameters are as follows:_x000D_
_x000D_
The binaryFormat parameter specifies the binary format of the key value._x000D_
The group parameter provides information about the group of known items._x000D_
The optional extra parameter can be used to specify a function that will return a binary format value for the value following any key that was unexpected.  If the extra parameter is not specified, then an error will be raised if there are unexpected key values._x000D_
_x000D_
The group parameter specifies a list of item definitions.  Each item definition is a list, containing 3-5 values, as follows:_x000D_
_x000D_
Key value.  The value of the key that corresponds to the item.  This must be unique within the set of items._x000D_
Item format.  The binary format corresponding to the value of the item.  This allows each item to have a different format. _x000D_
Item occurrence.  The BinaryOccurrence.Type value for how many times the item is expected to appear in the group.   Required items that are not present cause an error.  Required or optional duplicate items are handled like unexpected key values._x000D_
Default item value (optional).  If the default item value appears in the item definition list and is not null, then it will be used instead of the default.  The default for repeating or optional items is null, and the default for repeating values is an empty list { }._x000D_
Item value transform (optional).   If the item value transform function is present in the item definition list and is not null, then it will be called to transform the item value before it is returned.  The transform function is only called if the item appears in the input (it will never be called with the default value). _x000D_
</t>
  </si>
  <si>
    <t>Reading a group of items</t>
  </si>
  <si>
    <t>The following example illustrates the item value transform and default item value.   The repeating item with key 1 sums the list of values read using List.Sum.  The optional item with key 2 has a default value of 123 instead of null.</t>
  </si>
  <si>
    <t>let_x000D_
    b = #binary({_x000D_
        1, 101,_x000D_
        1, 102_x000D_
    }),_x000D_
    f = BinaryFormat.Group(_x000D_
        BinaryFormat.Byte,_x000D_
        {_x000D_
            {1, BinaryFormat.Byte, BinaryOccurrence.Repeating,_x000D_
              0, (list) =&gt; List.Sum(list)},_x000D_
            {2, BinaryFormat.Byte, BinaryOccurrence.Optional, 123}_x000D_
        }_x000D_
    )_x000D_
in_x000D_
    f(b)</t>
  </si>
  <si>
    <t>{203, 123}</t>
  </si>
  <si>
    <t>https://powerquery.how/BinaryFormat-Group</t>
  </si>
  <si>
    <t>https://learn.microsoft.com/en-us/powerquery-m/BinaryFormat-Group</t>
  </si>
  <si>
    <t>BinaryFormat.Null</t>
  </si>
  <si>
    <t>A binary format that reads zero bytes and returns null.</t>
  </si>
  <si>
    <t>Null</t>
  </si>
  <si>
    <t>https://powerquery.how/BinaryFormat-Null</t>
  </si>
  <si>
    <t>https://learn.microsoft.com/en-us/powerquery-m/BinaryFormat-Null</t>
  </si>
  <si>
    <t>Cube.DisplayFolders</t>
  </si>
  <si>
    <t>Returns a nested tree of tables representing the display folder hierarchy of the objects (for example, dimensions and measures).</t>
  </si>
  <si>
    <t>Returns a nested tree of tables representing the display folder hierarchy of the objects (for example, dimensions and measures) available for use in the cube.</t>
  </si>
  <si>
    <t>DisplayFolders</t>
  </si>
  <si>
    <t>https://powerquery.how/Cube-DisplayFolders</t>
  </si>
  <si>
    <t>https://learn.microsoft.com/en-us/powerquery-m/Cube-DisplayFolders</t>
  </si>
  <si>
    <t>Cube.Dimensions</t>
  </si>
  <si>
    <t>Returns a table containing the set of available dimensions.</t>
  </si>
  <si>
    <t xml:space="preserve">Returns a table containing the set of available dimensions within the cube. Each dimension is a table containing a set of dimension attributes and each dimension attribute is represented as a column in the dimension table. Dimensions can be expanded in the cube using Cube.AddAndExpandDimensionColumn. </t>
  </si>
  <si>
    <t>Dimensions</t>
  </si>
  <si>
    <t>https://powerquery.how/Cube-Dimensions</t>
  </si>
  <si>
    <t>https://learn.microsoft.com/en-us/powerquery-m/Cube-Dimensions</t>
  </si>
  <si>
    <t>Cube.Measures</t>
  </si>
  <si>
    <t>Returns a table containing the set of available measures.</t>
  </si>
  <si>
    <t>Returns a table containing the set of available measures within the cube._x000D_
    Each measure is represented as a function. Measures can be applied to the cube using Cube.AddMeasureColumn.</t>
  </si>
  <si>
    <t>Measures</t>
  </si>
  <si>
    <t>https://powerquery.how/Cube-Measures</t>
  </si>
  <si>
    <t>https://learn.microsoft.com/en-us/powerquery-m/Cube-Measures</t>
  </si>
  <si>
    <t>Cube.ReplaceDimensions</t>
  </si>
  <si>
    <t>Replaces the set of dimensions returned by Cube.Dimensions.</t>
  </si>
  <si>
    <t>Replaces the set of dimensions returned by Cube.Dimensions._x000D_
    For example, this function can be used to add an ID column to a dimension attribute, so that the data source can group on the ID rather than the displayed value.</t>
  </si>
  <si>
    <t>ReplaceDimensions</t>
  </si>
  <si>
    <t>https://powerquery.how/Cube-ReplaceDimensions</t>
  </si>
  <si>
    <t>https://learn.microsoft.com/en-us/powerquery-m/Cube-ReplaceDimensions</t>
  </si>
  <si>
    <t>Cube.Transform</t>
  </si>
  <si>
    <t>Applies a list of cube functions.</t>
  </si>
  <si>
    <t>Applies the list cube functions, transforms, on the cube.</t>
  </si>
  <si>
    <t>https://powerquery.how/Cube-Transform</t>
  </si>
  <si>
    <t>https://learn.microsoft.com/en-us/powerquery-m/Cube-Transform</t>
  </si>
  <si>
    <t>Cube.AddMeasureColumn</t>
  </si>
  <si>
    <t>Adds a column to the cube that contains the results of the measure applied in the row context of each row.</t>
  </si>
  <si>
    <t>Adds a column with the name column to the cube that contains the results of the measure measureSelector applied in the row context of each row. Measure application is affected by changes to dimension granularity and slicing. Measure values will be adjusted after certain cube operations are performed.</t>
  </si>
  <si>
    <t>AddMeasureColumn</t>
  </si>
  <si>
    <t>https://powerquery.how/Cube-AddMeasureColumn</t>
  </si>
  <si>
    <t>https://learn.microsoft.com/en-us/powerquery-m/Cube-AddMeasureColumn</t>
  </si>
  <si>
    <t>Cube.AddAndExpandDimensionColumn</t>
  </si>
  <si>
    <t>Merges the specified dimension table into the cube’s filter context and changes the dimensional granularity of the filter context by expanding the specified set of dimension attributes.</t>
  </si>
  <si>
    <t>Merges the specified dimension table, dimensionSelector, into the cube’s, cube, filter context and changes the dimensional granularity by expanding the specified set, attributeNames, of dimension attributes. The dimension attributes are added to the tabular view with columns named newColumnNames, or attributeNames if not specified.</t>
  </si>
  <si>
    <t>AddAndExpandDimensionColumn</t>
  </si>
  <si>
    <t>https://powerquery.how/Cube-AddAndExpandDimensionColumn</t>
  </si>
  <si>
    <t>https://learn.microsoft.com/en-us/powerquery-m/Cube-AddAndExpandDimensionColumn</t>
  </si>
  <si>
    <t>Cube.CollapseAndRemoveColumns</t>
  </si>
  <si>
    <t>Changes the dimensional granularity of the filter context for the cube by collapsing the attributes mapped to the specified columns.</t>
  </si>
  <si>
    <t>Changes the dimensional granularity of the filter context for the cube by collapsing the attributes mapped to the specified columns columnNames. The columns are also removed from the tabular view of the cube.</t>
  </si>
  <si>
    <t>CollapseAndRemoveColumns</t>
  </si>
  <si>
    <t>https://powerquery.how/Cube-CollapseAndRemoveColumns</t>
  </si>
  <si>
    <t>https://learn.microsoft.com/en-us/powerquery-m/Cube-CollapseAndRemoveColumns</t>
  </si>
  <si>
    <t>Cube.AttributeMemberId</t>
  </si>
  <si>
    <t>Returns the unique member identifier from members property value.</t>
  </si>
  <si>
    <t>Returns the unique member identifier from a member property value. attribute. Returns null for any other values.</t>
  </si>
  <si>
    <t>AttributeMemberId</t>
  </si>
  <si>
    <t>https://powerquery.how/Cube-AttributeMemberId</t>
  </si>
  <si>
    <t>https://learn.microsoft.com/en-us/powerquery-m/Cube-AttributeMemberId</t>
  </si>
  <si>
    <t>Cube.AttributeMemberProperty</t>
  </si>
  <si>
    <t>Returns a property of a dimension attribute.</t>
  </si>
  <si>
    <t>Returns the property propertyName of dimension attribute attribute.</t>
  </si>
  <si>
    <t>AttributeMemberProperty</t>
  </si>
  <si>
    <t>https://powerquery.how/Cube-AttributeMemberProperty</t>
  </si>
  <si>
    <t>https://learn.microsoft.com/en-us/powerquery-m/Cube-AttributeMemberProperty</t>
  </si>
  <si>
    <t>Cube.PropertyKey</t>
  </si>
  <si>
    <t>Returns the key of a property.</t>
  </si>
  <si>
    <t>Returns the key of property property.</t>
  </si>
  <si>
    <t>PropertyKey</t>
  </si>
  <si>
    <t>https://powerquery.how/Cube-PropertyKey</t>
  </si>
  <si>
    <t>https://learn.microsoft.com/en-us/powerquery-m/Cube-PropertyKey</t>
  </si>
  <si>
    <t>Cube.MeasureProperty</t>
  </si>
  <si>
    <t>Returns a property of a measure (cell property).</t>
  </si>
  <si>
    <t>Returns the property propertyName of measure measure.</t>
  </si>
  <si>
    <t>MeasureProperty</t>
  </si>
  <si>
    <t>https://powerquery.how/Cube-MeasureProperty</t>
  </si>
  <si>
    <t>https://learn.microsoft.com/en-us/powerquery-m/Cube-MeasureProperty</t>
  </si>
  <si>
    <t>Cube.Properties</t>
  </si>
  <si>
    <t>Returns a table containing the set of available properties for dimensions that are expanded in the cube.</t>
  </si>
  <si>
    <t>Properties</t>
  </si>
  <si>
    <t>https://powerquery.how/Cube-Properties</t>
  </si>
  <si>
    <t>https://learn.microsoft.com/en-us/powerquery-m/Cube-Properties</t>
  </si>
  <si>
    <t>Cube.MeasureProperties</t>
  </si>
  <si>
    <t>Returns a table containing the set of available measure properties that are expanded in the cube.</t>
  </si>
  <si>
    <t>Returns a table containing the set of available properties for measures that are expanded in the cube.</t>
  </si>
  <si>
    <t>MeasureProperties</t>
  </si>
  <si>
    <t>https://powerquery.how/Cube-MeasureProperties</t>
  </si>
  <si>
    <t>https://learn.microsoft.com/en-us/powerquery-m/Cube-MeasureProperties</t>
  </si>
  <si>
    <t>Cube.Parameters</t>
  </si>
  <si>
    <t>Returns a table containing the set of parameters that can be applied to the cube.</t>
  </si>
  <si>
    <t>Returns a table containing the set of parameters that can be applied to cube. Each parameter is a function that can be invoked to get cube with the parameter and its arguments applied.</t>
  </si>
  <si>
    <t>Parameters</t>
  </si>
  <si>
    <t>https://powerquery.how/Cube-Parameters</t>
  </si>
  <si>
    <t>https://learn.microsoft.com/en-us/powerquery-m/Cube-Parameters</t>
  </si>
  <si>
    <t>Cube.ApplyParameter</t>
  </si>
  <si>
    <t>Returns a cube after applying a parameter to it.</t>
  </si>
  <si>
    <t>Returns a cube after applying parameter with arguments to cube.</t>
  </si>
  <si>
    <t>ApplyParameter</t>
  </si>
  <si>
    <t>https://powerquery.how/Cube-ApplyParameter</t>
  </si>
  <si>
    <t>https://learn.microsoft.com/en-us/powerquery-m/Cube-ApplyParameter</t>
  </si>
  <si>
    <t>Diagnostics.Trace</t>
  </si>
  <si>
    <t>Writes a trace entry, if tracing is enabled, and returns the value.</t>
  </si>
  <si>
    <t xml:space="preserve">Writes a trace message, if tracing is enabled, and returns value. An optional parameter delayed specifies whether to delay the evaluation of value until the message is traced. traceLevel can take one of the following values:_x000D_
    TraceLevel.Critical_x000D_
    TraceLevel.Error,_x000D_
    TraceLevel.Warning,_x000D_
    TraceLevel.Information,_x000D_
    TraceLevel.Verbose._x000D_
  </t>
  </si>
  <si>
    <t>Diagnostics</t>
  </si>
  <si>
    <t>Trace the message before invoking Text.From function and return the result.</t>
  </si>
  <si>
    <t>Diagnostics.Trace(TraceLevel.Information, "TextValueFromNumber", () =&gt; Text.From(123), true)</t>
  </si>
  <si>
    <t>"123"</t>
  </si>
  <si>
    <t>Trace</t>
  </si>
  <si>
    <t>https://powerquery.how/Diagnostics-Trace</t>
  </si>
  <si>
    <t>https://learn.microsoft.com/en-us/powerquery-m/Diagnostics-Trace</t>
  </si>
  <si>
    <t>Diagnostics.ActivityId</t>
  </si>
  <si>
    <t>Returns an opaque identifier for the currently-running evaluation.</t>
  </si>
  <si>
    <t>ActivityId</t>
  </si>
  <si>
    <t>https://powerquery.how/Diagnostics-ActivityId</t>
  </si>
  <si>
    <t>https://learn.microsoft.com/en-us/powerquery-m/Diagnostics-ActivityId</t>
  </si>
  <si>
    <t>Diagnostics.CorrelationId</t>
  </si>
  <si>
    <t>Returns an opaque identifier to correlate incoming requests with outgoing ones.</t>
  </si>
  <si>
    <t>CorrelationId</t>
  </si>
  <si>
    <t>https://powerquery.how/Diagnostics-CorrelationId</t>
  </si>
  <si>
    <t>https://learn.microsoft.com/en-us/powerquery-m/Diagnostics-CorrelationId</t>
  </si>
  <si>
    <t>Excel.Workbook</t>
  </si>
  <si>
    <t>Returns the contents of the Excel workbook.</t>
  </si>
  <si>
    <t xml:space="preserve">Returns the contents of the Excel workbook._x000D_
    _x000D_
      useHeaders can be null, a logical (true/false) value indicating whether the first row of each returned table should be treated as a header, or an options record. Default: false._x000D_
      delayTypes can be null or a logical (true/false) value indicating whether the columns of each returned table should be left untyped. Default: false._x000D_
    _x000D_
_x000D_
    If a record is specified for useHeaders (and delayTypes is null), the following record fields may be provided:_x000D_
    _x000D_
      UseHeaders: Can be null or a logical (true/false) value indicating whether the first row of each returned table should be treated as a header. Default: false._x000D_
      DelayTypes: Can be null or a logical (true/false) value indicating whether the columns of each returned table should be left untyped. Default: false._x000D_
      InferSheetDimensions: Can be null or a logical (true/false) value indicating whether the area of a worksheet that contains data should be inferred by reading the worksheet itself, rather than by reading the dimensions metadata from the file. This can be useful in cases where the dimensions metadata is incorrect. Note that this option is only supported for Open XML Excel files, not for legacy Excel files. Default: false._x000D_
    _x000D_
    </t>
  </si>
  <si>
    <t>Return the contents of Sheet1 from an Excel workbook.</t>
  </si>
  <si>
    <t>Excel.Workbook(File.Contents("C:\Book1.xlsx"), null, true){[Item="Sheet1"]}[Data]</t>
  </si>
  <si>
    <t>Table.FromRecords({_x000D_
    [Column1 = "ID", Column2 = "Name", Column3 = "Phone"],_x000D_
    [Column1 = 1, Column2 = "Bob", Column3 = "123-4567"],_x000D_
    [Column1 = 3, Column2 = "Pam", Column3 = "543-7890"],_x000D_
    [Column1 = 2, Column2 = "Jim", Column3 = "987-6543"]_x000D_
})</t>
  </si>
  <si>
    <t>Excel</t>
  </si>
  <si>
    <t>Workbook</t>
  </si>
  <si>
    <t>https://powerquery.how/Excel-Workbook</t>
  </si>
  <si>
    <t>https://learn.microsoft.com/en-us/powerquery-m/Excel-Workbook</t>
  </si>
  <si>
    <t>Excel.ShapeTable</t>
  </si>
  <si>
    <t>ShapeTable</t>
  </si>
  <si>
    <t>https://powerquery.how/Excel-ShapeTable</t>
  </si>
  <si>
    <t>https://learn.microsoft.com/en-us/powerquery-m/Excel-ShapeTable</t>
  </si>
  <si>
    <t>Graph.Nodes</t>
  </si>
  <si>
    <t>Graph</t>
  </si>
  <si>
    <t>Nodes</t>
  </si>
  <si>
    <t>https://powerquery.how/Graph-Nodes</t>
  </si>
  <si>
    <t>https://learn.microsoft.com/en-us/powerquery-m/Graph-Nodes</t>
  </si>
  <si>
    <t>Json.Document</t>
  </si>
  <si>
    <t>Returns the content of the JSON document.</t>
  </si>
  <si>
    <t xml:space="preserve">Returns the content of the JSON document._x000D_
    _x000D_
     jsonText: The content of the JSON document. The value of this parameter can be text or a binary value returned by a function like File.Contents._x000D_
     encoding: A TextEncoding.Type that specifies the encoding used in the JSON document. If encoding is omitted, UTF8 is used._x000D_
    _x000D_
    </t>
  </si>
  <si>
    <t>Returns the content of an online Utf16 encoded JSON file.</t>
  </si>
  <si>
    <t>let_x000D_
    Source = Json.Document(_x000D_
        Web.Contents("htts://contoso.com/products/Contosoware.json"),_x000D_
        TextEncoding.Utf16)_x000D_
    ),_x000D_
in_x000D_
    Source</t>
  </si>
  <si>
    <t>A record, list, or primitive value representing the JSON Utf16 data contained in the file</t>
  </si>
  <si>
    <t>Json</t>
  </si>
  <si>
    <t>Document</t>
  </si>
  <si>
    <t>https://powerquery.how/Json-Document</t>
  </si>
  <si>
    <t>https://learn.microsoft.com/en-us/powerquery-m/Json-Document</t>
  </si>
  <si>
    <t>Json.FromValue</t>
  </si>
  <si>
    <t>Produces a JSON representation of a given value.</t>
  </si>
  <si>
    <t xml:space="preserve">&lt;p&gt;Produces a JSON representation of a given value value with a text encoding specified by encoding. If encoding is omitted, UTF8 is used. Values are represented as follows:&lt;/p&gt;_x000D_
 _x000D_
        Null, text and logical values are represented as the corresponding JSON types_x000D_
        Numbers are represented as numbers in JSON, except that #infinity, -#infinity and #nan are converted to null_x000D_
        Lists are represented as JSON arrays_x000D_
        Records are represented as JSON objects_x000D_
        Tables are represented as an array of objects_x000D_
        Dates, times, datetimes, datetimezones, and durations are represented as ISO-8601 text_x000D_
        Binary values are represented as base-64 encoded text_x000D_
        Types and functions produce an error_x000D_
 _x000D_
    </t>
  </si>
  <si>
    <t>Convert a complex value to JSON.</t>
  </si>
  <si>
    <t>Text.FromBinary(Json.FromValue([A = {1, true, "3"}, B = #date(2012, 3, 25)]))</t>
  </si>
  <si>
    <t>"{""A"":[1,true,""3""],""B"":""2012-03-25""}"</t>
  </si>
  <si>
    <t>FromValue</t>
  </si>
  <si>
    <t>https://powerquery.how/Json-FromValue</t>
  </si>
  <si>
    <t>https://learn.microsoft.com/en-us/powerquery-m/Json-FromValue</t>
  </si>
  <si>
    <t>Value.Lineage</t>
  </si>
  <si>
    <t>Lineage</t>
  </si>
  <si>
    <t>https://powerquery.how/Value-Lineage</t>
  </si>
  <si>
    <t>https://learn.microsoft.com/en-us/powerquery-m/Value-Lineage</t>
  </si>
  <si>
    <t>Value.Traits</t>
  </si>
  <si>
    <t>Traits</t>
  </si>
  <si>
    <t>https://powerquery.how/Value-Traits</t>
  </si>
  <si>
    <t>https://learn.microsoft.com/en-us/powerquery-m/Value-Traits</t>
  </si>
  <si>
    <t>Csv.Document</t>
  </si>
  <si>
    <t>Returns the contents of the CSV document as a table.</t>
  </si>
  <si>
    <t xml:space="preserve">Returns the contents of the CSV document as a table._x000D_
    _x000D_
      _x000D_
        columns can be null, the number of columns, a list of column names, a table type, or an options record._x000D_
      _x000D_
      _x000D_
        delimiter can be a single character, a list of characters, or the value "", which indicates rows should be split by consecutive whitespace characters. Default: ","._x000D_
      _x000D_
      _x000D_
        Refer to ExtraValues.Type for the supported values of extraValues._x000D_
      _x000D_
      _x000D_
        encoding specifies the text encoding type._x000D_
      _x000D_
    _x000D_
_x000D_
    If a record is specified for columns (and delimiter, extraValues, and encoding are null), the following record fields may be provided:_x000D_
    _x000D_
      _x000D_
        Delimiter: A single character column delimiter. Default: ","._x000D_
      _x000D_
      _x000D_
        Columns: Can be null, the number of columns, a list of column names, or a table type. If the number of columns is lower than the number found in the input, the additional columns will be ignored. If the number of columns is higher than the number found in the input, the additional columns will be null. When not specified, the number of columns will be determined by what is found in the input._x000D_
      _x000D_
      _x000D_
        Encoding: The text encoding of the file. Default: 65001 (UTF-8)._x000D_
      _x000D_
      _x000D_
        CsvStyle: Specifies how quotes are handled._x000D_
        _x000D_
          _x000D_
            CsvStyle.QuoteAfterDelimiter (default): Quotes in a field are only significant immediately following the delimiter._x000D_
          _x000D_
          _x000D_
            CsvStyle.QuoteAlways: Quotes in a field are always significant, regardless of where they appear._x000D_
          _x000D_
        _x000D_
      _x000D_
      _x000D_
        QuoteStyle: Specifies how quoted line breaks are handled._x000D_
        _x000D_
          _x000D_
            QuoteStyle.Csv (default): Quoted line breaks are treated as part of the data, not as the end of the current row._x000D_
          _x000D_
          _x000D_
            QuoteStyle.None: All line breaks are treated as the end of the current row, even when they occur inside a quoted value._x000D_
          _x000D_
        _x000D_
      _x000D_
      _x000D_
        IncludeByteOrderMark: A logical value indicating whether to include a Byte Order Mark (BOM) at the beginning of the CSV output. When set to true, the BOM is written (for example, UTF-8 BOM: 0xEF 0xBB 0xBF); when set to false, no BOM is included. This option is applicable only in output scenarios. Default is false._x000D_
      _x000D_
      _x000D_
        ExtraValues: Refer to ExtraValues.Type for the supported values of ExtraValues._x000D_
      _x000D_
    _x000D_
  </t>
  </si>
  <si>
    <t>Process CSV text with multiple delimiter characters. In this example, the third parameter specifies the delimiter pattern &lt;code&gt;#|#&lt;/code&gt; to use instead of the default.</t>
  </si>
  <si>
    <t>let_x000D_
    csv = Text.Combine({"OrderID#|#Color", "1#|#Red", "2#|#Blue"}, "#(cr)#(lf)")_x000D_
in_x000D_
    Table.PromoteHeaders(Csv.Document(csv, null, "#|#"))</t>
  </si>
  <si>
    <t>Table.FromRecords({_x000D_
    [OrderID = "1", Color = "Red"],_x000D_
    [OrderID = "2", Color = "Blue"]_x000D_
})</t>
  </si>
  <si>
    <t>Csv</t>
  </si>
  <si>
    <t>https://powerquery.how/Csv-Document</t>
  </si>
  <si>
    <t>https://learn.microsoft.com/en-us/powerquery-m/Csv-Document</t>
  </si>
  <si>
    <t>Lines.FromText</t>
  </si>
  <si>
    <t>Converts a text value to a list of text values split at lines breaks. If includeLineSeparators is true, then the line break characters are included in the text.</t>
  </si>
  <si>
    <t xml:space="preserve">Converts a text value to a list of text values split at line breaks._x000D_
    _x000D_
      _x000D_
        text: The text value to convert to the list of text values._x000D_
      _x000D_
      _x000D_
        quoteStyle: Specifies how line breaks are handled. The value of quoteStyle can be null. The default value is QuoteStyle.None._x000D_
      _x000D_
      _x000D_
        includeLineSeparators: Specifies whether to include the line break characters in the text. The value of includeLineSeparators can be null. The default value is false._x000D_
      _x000D_
    _x000D_
_x000D_
    If a record is specified for quoteStyle (and includeLineSeparators is null), the following record fields can be provided:_x000D_
    _x000D_
      _x000D_
        QuoteStyle: Specifies how quoted line breaks are handled._x000D_
        _x000D_
          _x000D_
            QuoteStyle.Csv: Quoted line breaks are treated as part of the data, not as the end of the current row._x000D_
          _x000D_
          _x000D_
            QuoteStyle.None: All line breaks are treated as the end of the current row, even when they occur inside a quoted value. This value is the default if the CsvStyle option isn't specified._x000D_
          _x000D_
        _x000D_
      _x000D_
      _x000D_
        CsvStyle: Specifies how quotes are handled. Should not be used with QuoteStyle.None._x000D_
        _x000D_
          _x000D_
            CsvStyle.QuoteAfterDelimiter: Quotes in a field are only significant immediately following the Delimiter._x000D_
          _x000D_
          _x000D_
            CsvStyle.QuoteAlways: Quotes in a field are always significant, regardless of where they appear._x000D_
          _x000D_
        _x000D_
      _x000D_
      _x000D_
        Delimiter: A single character delimiter. Should be used only with CsvStyle.QuoteAfterDelimiter._x000D_
      _x000D_
      _x000D_
        IncludeLineSeparators: Specifies whether to include the line break characters in the text. The default value is false._x000D_
      _x000D_
    _x000D_
    </t>
  </si>
  <si>
    <t>Lines</t>
  </si>
  <si>
    <t>https://powerquery.how/Lines-FromText</t>
  </si>
  <si>
    <t>https://learn.microsoft.com/en-us/powerquery-m/Lines-FromText</t>
  </si>
  <si>
    <t>Lines.FromBinary</t>
  </si>
  <si>
    <t>Converts a binary value to a list of text values split at lines breaks.  If a quote style is specified, then line breaks may appear within quotes.  If includeLineSeparators is true, then the line break characters are included in the text.</t>
  </si>
  <si>
    <t xml:space="preserve">Converts a binary value to a list of text values split at line breaks._x000D_
    _x000D_
      _x000D_
        binary: The binary value to convert to the list._x000D_
      _x000D_
      _x000D_
        quoteStyle: Specifies how line breaks are handled. The value of quoteStyle can be null. The default value is QuoteStyle.None._x000D_
      _x000D_
      _x000D_
        includeLineSeparators: Specifies whether to include the line break characters in the text. The value of includeLineSeparators can be null. The default value is false._x000D_
      _x000D_
      _x000D_
        encoding: Specifies the text encoding of the binary value. The value of encoding can be null. The default value is 65001 (UTF-8)._x000D_
      _x000D_
    _x000D_
_x000D_
    If a record is specified for quoteStyle (and includeLineSeparators and encoding are null), the following record fields can be provided:_x000D_
    _x000D_
      _x000D_
        QuoteStyle: Specifies how quoted line breaks are handled._x000D_
        _x000D_
          _x000D_
            QuoteStyle.Csv: Quoted line breaks are treated as part of the data, not as the end of the current row._x000D_
          _x000D_
          _x000D_
            QuoteStyle.None: All line breaks are treated as the end of the current row, even when they occur inside a quoted value. This value is the default if the CsvStyle option isn't specified._x000D_
          _x000D_
        _x000D_
      _x000D_
      _x000D_
        CsvStyle: Specifies how quotes are handled. Should not be used with QuoteStyle.None._x000D_
        _x000D_
          _x000D_
            CsvStyle.QuoteAfterDelimiter: Quotes in a field are only significant immediately following the Delimiter._x000D_
          _x000D_
          _x000D_
            CsvStyle.QuoteAlways: Quotes in a field are always significant, regardless of where they appear._x000D_
          _x000D_
        _x000D_
      _x000D_
      _x000D_
        Delimiter: A single character delimiter. Should be used only with CsvStyle.QuoteAfterDelimiter._x000D_
      _x000D_
      _x000D_
        IncludeLineSeparators: Specifies whether to include the line break characters in the text. The default value is false._x000D_
      _x000D_
      _x000D_
        Encoding: The text encoding of the binary value. The default value is 65001 (UTF-8)._x000D_
      _x000D_
    _x000D_
    </t>
  </si>
  <si>
    <t>https://powerquery.how/Lines-FromBinary</t>
  </si>
  <si>
    <t>https://learn.microsoft.com/en-us/powerquery-m/Lines-FromBinary</t>
  </si>
  <si>
    <t>Lines.ToText</t>
  </si>
  <si>
    <t>Converts a list of text into a single text.  The specified lineSeparator is appended to each line.  If not specified then the carriage return and line feed characters are used.</t>
  </si>
  <si>
    <t>https://powerquery.how/Lines-ToText</t>
  </si>
  <si>
    <t>https://learn.microsoft.com/en-us/powerquery-m/Lines-ToText</t>
  </si>
  <si>
    <t>Lines.ToBinary</t>
  </si>
  <si>
    <t>Converts a list of text into a binary value using the specified encoding and lineSeparator.The specified lineSeparator is appended to each line.  If not specified then the carriage return and line feed characters are used.</t>
  </si>
  <si>
    <t>https://powerquery.how/Lines-ToBinary</t>
  </si>
  <si>
    <t>https://learn.microsoft.com/en-us/powerquery-m/Lines-ToBinary</t>
  </si>
  <si>
    <t>Table.FromList</t>
  </si>
  <si>
    <t>Converts a list into a table by applying the specified splitting function to each item in the list.</t>
  </si>
  <si>
    <t>Converts a list, list into a table by applying the optional splitting function, splitter, to each item in the list. By default, the list is assumed to be a list of text values that is split by commas. Optional columns may be the number of columns, a list of columns or a TableType. Optional default and extraValues may also be specified.</t>
  </si>
  <si>
    <t>Create a table from the list using the Record.FieldValues splitter.</t>
  </si>
  <si>
    <t>Table.FromList(_x000D_
    {_x000D_
        [CustomerID = 1, Name = "Bob"],_x000D_
        [CustomerID = 2, Name = "Jim"]_x000D_
    },_x000D_
    Record.FieldValues,_x000D_
    {"CustomerID", "Name"}_x000D_
)</t>
  </si>
  <si>
    <t>Table.FromRecords({_x000D_
    [CustomerID = 1, Name = "Bob"],_x000D_
    [CustomerID = 2, Name = "Jim"]_x000D_
})</t>
  </si>
  <si>
    <t>https://powerquery.how/Table-FromList</t>
  </si>
  <si>
    <t>https://learn.microsoft.com/en-us/powerquery-m/Table-FromList</t>
  </si>
  <si>
    <t>Table.ToList</t>
  </si>
  <si>
    <t>Converts a table into a list by applying the specified combining function to each row of values in the table.</t>
  </si>
  <si>
    <t>Combine the text of each row with a comma.</t>
  </si>
  <si>
    <t>Table.ToList(_x000D_
    Table.FromRows({_x000D_
        {Number.ToText(1), "Bob", "123-4567"},_x000D_
        {Number.ToText(2), "Jim", "987-6543"},_x000D_
        {Number.ToText(3), "Paul", "543-7890"}_x000D_
    }),_x000D_
    Combiner.CombineTextByDelimiter(",")_x000D_
)</t>
  </si>
  <si>
    <t>{"1,Bob,123-4567", "2,Jim,987-6543", "3,Paul,543-7890"}</t>
  </si>
  <si>
    <t>https://powerquery.how/Table-ToList</t>
  </si>
  <si>
    <t>https://learn.microsoft.com/en-us/powerquery-m/Table-ToList</t>
  </si>
  <si>
    <t>Splitter.SplitByNothing</t>
  </si>
  <si>
    <t>Returns a function that does no splitting, returning its argument as a single element list.</t>
  </si>
  <si>
    <t>Splitter</t>
  </si>
  <si>
    <t>SplitByNothing</t>
  </si>
  <si>
    <t>https://powerquery.how/Splitter-SplitByNothing</t>
  </si>
  <si>
    <t>https://learn.microsoft.com/en-us/powerquery-m/Splitter-SplitByNothing</t>
  </si>
  <si>
    <t>Splitter.SplitTextByCharacterTransition</t>
  </si>
  <si>
    <t>Returns a function that splits text into a list of text according to a transition from one kind of character to another. The {0} and {1} parameters can either be a list of characters, or a function that takes a character and returns true/false.</t>
  </si>
  <si>
    <t>Returns a function that splits text into a list of text according to a transition from one kind of character to another. The before and after parameters can either be a list of characters, or a function that takes a character and returns true/false.</t>
  </si>
  <si>
    <t>Split the input whenever an upper or lowercase letter is followed by a digit.</t>
  </si>
  <si>
    <t>Splitter.SplitTextByCharacterTransition({"A".."Z", "a".."z"}, {"0".."9"})("Abc123")</t>
  </si>
  <si>
    <t>{"Abc", "123"}</t>
  </si>
  <si>
    <t>SplitTextByCharacterTransition</t>
  </si>
  <si>
    <t>https://powerquery.how/Splitter-SplitTextByCharacterTransition</t>
  </si>
  <si>
    <t>https://learn.microsoft.com/en-us/powerquery-m/Splitter-SplitTextByCharacterTransition</t>
  </si>
  <si>
    <t>Splitter.SplitTextByDelimiter</t>
  </si>
  <si>
    <t>Returns a function that splits text into a list of text according to the specified delimiter.</t>
  </si>
  <si>
    <t>Split the input by comma, ignoring quoted commas.</t>
  </si>
  <si>
    <t>Splitter.SplitTextByDelimiter(",", QuoteStyle.Csv)("a,""b,c"",d")</t>
  </si>
  <si>
    <t>{"a", "b,c", "d"}</t>
  </si>
  <si>
    <t>SplitTextByDelimiter</t>
  </si>
  <si>
    <t>https://powerquery.how/Splitter-SplitTextByDelimiter</t>
  </si>
  <si>
    <t>https://learn.microsoft.com/en-us/powerquery-m/Splitter-SplitTextByDelimiter</t>
  </si>
  <si>
    <t>Splitter.SplitTextByRanges</t>
  </si>
  <si>
    <t>Returns a function that splits text into a list of text according to the specified offsets and lengths.</t>
  </si>
  <si>
    <t>Returns a function that splits text into a list of text according to the specified offsets and lengths. A null length indicates that all remaining input should be included.</t>
  </si>
  <si>
    <t>Split the input into a fixed-length postal code followed by a variable-length city name.</t>
  </si>
  <si>
    <t>Splitter.SplitTextByRanges({{0, 5}, {5, null}})("98052Redmond")</t>
  </si>
  <si>
    <t>{"98052", "Redmond"}</t>
  </si>
  <si>
    <t>SplitTextByRanges</t>
  </si>
  <si>
    <t>https://powerquery.how/Splitter-SplitTextByRanges</t>
  </si>
  <si>
    <t>https://learn.microsoft.com/en-us/powerquery-m/Splitter-SplitTextByRanges</t>
  </si>
  <si>
    <t>Splitter.SplitTextByWhitespace</t>
  </si>
  <si>
    <t>Returns a function that splits text into a list of text at whitespace.</t>
  </si>
  <si>
    <t>Split the input by whitespace characters, treating quotes like any other character.</t>
  </si>
  <si>
    <t>Splitter.SplitTextByWhitespace(QuoteStyle.None)("a b#(tab)c")</t>
  </si>
  <si>
    <t>{"a", "b", "c"}</t>
  </si>
  <si>
    <t>SplitTextByWhitespace</t>
  </si>
  <si>
    <t>https://powerquery.how/Splitter-SplitTextByWhitespace</t>
  </si>
  <si>
    <t>https://learn.microsoft.com/en-us/powerquery-m/Splitter-SplitTextByWhitespace</t>
  </si>
  <si>
    <t>Splitter.SplitTextByEachDelimiter</t>
  </si>
  <si>
    <t>Returns a function that splits text into a list of text at each specified delimiter in sequence.</t>
  </si>
  <si>
    <t>Split the input by comma, then semicolon, treating quotes like any other character and starting from the end of the input.</t>
  </si>
  <si>
    <t>let_x000D_
    startAtEnd = true_x000D_
in_x000D_
    Splitter.SplitTextByEachDelimiter({",", ";"}, QuoteStyle.None, startAtEnd)("a,""b;c"",d")</t>
  </si>
  <si>
    <t>{"a,""b", "c""", "d"}</t>
  </si>
  <si>
    <t>SplitTextByEachDelimiter</t>
  </si>
  <si>
    <t>https://powerquery.how/Splitter-SplitTextByEachDelimiter</t>
  </si>
  <si>
    <t>https://learn.microsoft.com/en-us/powerquery-m/Splitter-SplitTextByEachDelimiter</t>
  </si>
  <si>
    <t>Splitter.SplitTextByAnyDelimiter</t>
  </si>
  <si>
    <t>Returns a function that splits text into a list of text at any of the specified delimiters.</t>
  </si>
  <si>
    <t>Split the input by comma or semicolon, ignoring quotes and quoted delimiters and starting from the end of the input.</t>
  </si>
  <si>
    <t>let_x000D_
    startAtEnd = true_x000D_
in_x000D_
    Splitter.SplitTextByAnyDelimiter({",", ";"}, QuoteStyle.Csv, startAtEnd)("a,""b;c,d")</t>
  </si>
  <si>
    <t>{"a,b", "c", "d"}</t>
  </si>
  <si>
    <t>SplitTextByAnyDelimiter</t>
  </si>
  <si>
    <t>https://powerquery.how/Splitter-SplitTextByAnyDelimiter</t>
  </si>
  <si>
    <t>https://learn.microsoft.com/en-us/powerquery-m/Splitter-SplitTextByAnyDelimiter</t>
  </si>
  <si>
    <t>Splitter.SplitTextByPositions</t>
  </si>
  <si>
    <t>Returns a function that splits text into a list of text at each specified position.</t>
  </si>
  <si>
    <t>Split the input at the specified positions, starting from the end of the input.</t>
  </si>
  <si>
    <t>let_x000D_
    startAtEnd = true_x000D_
in_x000D_
    Splitter.SplitTextByPositions({0, 5}, startAtEnd)("Redmond98052")</t>
  </si>
  <si>
    <t>{"Redmond", "98052"}</t>
  </si>
  <si>
    <t>SplitTextByPositions</t>
  </si>
  <si>
    <t>https://powerquery.how/Splitter-SplitTextByPositions</t>
  </si>
  <si>
    <t>https://learn.microsoft.com/en-us/powerquery-m/Splitter-SplitTextByPositions</t>
  </si>
  <si>
    <t>Splitter.SplitTextByRepeatedLengths</t>
  </si>
  <si>
    <t>Returns a function that splits text into a list of text after the specified length repeatedly.</t>
  </si>
  <si>
    <t>Repeatedly split the input into chunks of three characters, starting from the end of the input.</t>
  </si>
  <si>
    <t>let_x000D_
    startAtEnd = true_x000D_
in_x000D_
    Splitter.SplitTextByRepeatedLengths(3, startAtEnd)("87654321")</t>
  </si>
  <si>
    <t>{"87", "654", "321"}</t>
  </si>
  <si>
    <t>SplitTextByRepeatedLengths</t>
  </si>
  <si>
    <t>https://powerquery.how/Splitter-SplitTextByRepeatedLengths</t>
  </si>
  <si>
    <t>https://learn.microsoft.com/en-us/powerquery-m/Splitter-SplitTextByRepeatedLengths</t>
  </si>
  <si>
    <t>Splitter.SplitTextByLengths</t>
  </si>
  <si>
    <t>Returns a function that splits text into a list of text by each specified length.</t>
  </si>
  <si>
    <t>Split the input into the first three characters followed by the next two, starting from the end of the input.</t>
  </si>
  <si>
    <t>let_x000D_
    startAtEnd = true_x000D_
in_x000D_
    Splitter.SplitTextByLengths({5, 2}, startAtEnd)("RedmondWA98052")</t>
  </si>
  <si>
    <t>{"WA", "98052"}</t>
  </si>
  <si>
    <t>SplitTextByLengths</t>
  </si>
  <si>
    <t>https://powerquery.how/Splitter-SplitTextByLengths</t>
  </si>
  <si>
    <t>https://learn.microsoft.com/en-us/powerquery-m/Splitter-SplitTextByLengths</t>
  </si>
  <si>
    <t>Combiner.CombineTextByDelimiter</t>
  </si>
  <si>
    <t>Returns a function that combines a list of text using the specified delimiter.</t>
  </si>
  <si>
    <t>Returns a function that combines a list of text values into a single text value using the specified delimiter.</t>
  </si>
  <si>
    <t>Combiner</t>
  </si>
  <si>
    <t>Combine the text of two columns using a comma delimiter and CSV-style quoting.</t>
  </si>
  <si>
    <t>let_x000D_
    Source = #table(_x000D_
        type table [Column1 = text, Column2 = text],_x000D_
        {{"a", "b"}, {"c", "d,e,f"}}_x000D_
    ),_x000D_
    Merged = Table.CombineColumns(_x000D_
        Source,_x000D_
        {"Column1", "Column2"},_x000D_
        Combiner.CombineTextByDelimiter(",", QuoteStyle.Csv),_x000D_
        "Merged"_x000D_
    )_x000D_
in_x000D_
    Merged</t>
  </si>
  <si>
    <t>#table(_x000D_
    type table [Merged = text],_x000D_
    {{"a,b"}, {"c,""d,e,f"""}}_x000D_
)</t>
  </si>
  <si>
    <t>CombineTextByDelimiter</t>
  </si>
  <si>
    <t>https://powerquery.how/Combiner-CombineTextByDelimiter</t>
  </si>
  <si>
    <t>https://learn.microsoft.com/en-us/powerquery-m/Combiner-CombineTextByDelimiter</t>
  </si>
  <si>
    <t>Combiner.CombineTextByEachDelimiter</t>
  </si>
  <si>
    <t>Returns a function that combines a list of text using a sequence of delimiters.</t>
  </si>
  <si>
    <t>Returns a function that combines a list of text values into a single text value using a sequence of delimiters.</t>
  </si>
  <si>
    <t>Combine a list of text values using a sequence of delimiters.</t>
  </si>
  <si>
    <t>Combiner.CombineTextByEachDelimiter({"=", "+"})({"a", "b", "c"})</t>
  </si>
  <si>
    <t>"a=b+c"</t>
  </si>
  <si>
    <t>CombineTextByEachDelimiter</t>
  </si>
  <si>
    <t>https://powerquery.how/Combiner-CombineTextByEachDelimiter</t>
  </si>
  <si>
    <t>https://learn.microsoft.com/en-us/powerquery-m/Combiner-CombineTextByEachDelimiter</t>
  </si>
  <si>
    <t>Combiner.CombineTextByRanges</t>
  </si>
  <si>
    <t>Returns a function that combines a list of text using the specified positions and lengths.</t>
  </si>
  <si>
    <t>Returns a function that combines a list of text values into a single text value using the specified output positions and lengths. A null length indicates that the entire text value should be included.</t>
  </si>
  <si>
    <t>Combine a list of text values using the specified output positions and lengths.</t>
  </si>
  <si>
    <t>Combiner.CombineTextByRanges({{0, 1}, {3, 2}, {6, null}})({"abc", "def", "ghijkl"})</t>
  </si>
  <si>
    <t>"a  de ghijkl"</t>
  </si>
  <si>
    <t>CombineTextByRanges</t>
  </si>
  <si>
    <t>https://powerquery.how/Combiner-CombineTextByRanges</t>
  </si>
  <si>
    <t>https://learn.microsoft.com/en-us/powerquery-m/Combiner-CombineTextByRanges</t>
  </si>
  <si>
    <t>Combiner.CombineTextByPositions</t>
  </si>
  <si>
    <t>Returns a function that combines a list of text using the specified output positions.</t>
  </si>
  <si>
    <t>Returns a function that combines a list of text values into a single text value using the specified output positions.</t>
  </si>
  <si>
    <t>Combine a list of text values by placing them in the output at the specified positions.</t>
  </si>
  <si>
    <t>Combiner.CombineTextByPositions({0, 5, 10})({"abc", "def", "ghi"})</t>
  </si>
  <si>
    <t>"abc  def  ghi"</t>
  </si>
  <si>
    <t>CombineTextByPositions</t>
  </si>
  <si>
    <t>https://powerquery.how/Combiner-CombineTextByPositions</t>
  </si>
  <si>
    <t>https://learn.microsoft.com/en-us/powerquery-m/Combiner-CombineTextByPositions</t>
  </si>
  <si>
    <t>Combiner.CombineTextByLengths</t>
  </si>
  <si>
    <t>Returns a function that combines a list of text using the specified lengths.</t>
  </si>
  <si>
    <t>Returns a function that combines a list of text values into a single text value using the specified lengths.</t>
  </si>
  <si>
    <t>Combine a list of text values by extracting the specified numbers of characters, after first pre-filling the result with the template text.</t>
  </si>
  <si>
    <t>Combiner.CombineTextByLengths({1, 2, 3}, "*********")({"aaa", "bbb", "ccc"})</t>
  </si>
  <si>
    <t>"abbccc***"</t>
  </si>
  <si>
    <t>CombineTextByLengths</t>
  </si>
  <si>
    <t>https://powerquery.how/Combiner-CombineTextByLengths</t>
  </si>
  <si>
    <t>https://learn.microsoft.com/en-us/powerquery-m/Combiner-CombineTextByLengths</t>
  </si>
  <si>
    <t>Module.Versions</t>
  </si>
  <si>
    <t>Returns a record of module versions for the current module and its dependencies.</t>
  </si>
  <si>
    <t>Module</t>
  </si>
  <si>
    <t>https://powerquery.how/Module-Versions</t>
  </si>
  <si>
    <t>https://learn.microsoft.com/en-us/powerquery-m/Module-Versions</t>
  </si>
  <si>
    <t>Table.FromValue</t>
  </si>
  <si>
    <t>Creates a table with a column from the provided value(s).</t>
  </si>
  <si>
    <t xml:space="preserve">Creates a table with a column containing the provided value or list of values, value. An optional record parameter, options, may be specified to control the following options:_x000D_
    _x000D_
     DefaultColumnName : The column name used when constructing a table from a list or scalar value._x000D_
    _x000D_
  </t>
  </si>
  <si>
    <t>Create a table from the value 1, with a custom column name.</t>
  </si>
  <si>
    <t>Table.FromValue(1, [DefaultColumnName = "MyValue"])</t>
  </si>
  <si>
    <t>Table.FromRecords({[MyValue = 1]})</t>
  </si>
  <si>
    <t>https://powerquery.how/Table-FromValue</t>
  </si>
  <si>
    <t>https://learn.microsoft.com/en-us/powerquery-m/Table-FromValue</t>
  </si>
  <si>
    <t>Embedded.Value</t>
  </si>
  <si>
    <t>Accesses a value by name in an embedded mashup.</t>
  </si>
  <si>
    <t>Embedded</t>
  </si>
  <si>
    <t>https://powerquery.how/Embedded-Value</t>
  </si>
  <si>
    <t>https://learn.microsoft.com/en-us/powerquery-m/Embedded-Value</t>
  </si>
  <si>
    <t>Table.ConformToPageReader</t>
  </si>
  <si>
    <t>ConformToPageReader</t>
  </si>
  <si>
    <t>https://powerquery.how/Table-ConformToPageReader</t>
  </si>
  <si>
    <t>https://learn.microsoft.com/en-us/powerquery-m/Table-ConformToPageReader</t>
  </si>
  <si>
    <t>List.ConformToPageReader</t>
  </si>
  <si>
    <t>https://powerquery.how/List-ConformToPageReader</t>
  </si>
  <si>
    <t>https://learn.microsoft.com/en-us/powerquery-m/List-ConformToPageReader</t>
  </si>
  <si>
    <t>RData.FromBinary</t>
  </si>
  <si>
    <t>Returns a record of data frames from the RData file.</t>
  </si>
  <si>
    <t>RData</t>
  </si>
  <si>
    <t>https://powerquery.how/RData-FromBinary</t>
  </si>
  <si>
    <t>https://learn.microsoft.com/en-us/powerquery-m/RData-FromBinary</t>
  </si>
  <si>
    <t>SqlExpression.ToExpression</t>
  </si>
  <si>
    <t>Converts the provided SQL query to M code. This function is intended for internal use only.</t>
  </si>
  <si>
    <t>Converts the provided sql query to M code, with the available identifiers defined by environment. This function is intended for internal use only.</t>
  </si>
  <si>
    <t>ToExpression</t>
  </si>
  <si>
    <t>https://powerquery.how/SqlExpression-ToExpression</t>
  </si>
  <si>
    <t>https://learn.microsoft.com/en-us/powerquery-m/SqlExpression-ToExpression</t>
  </si>
  <si>
    <t>Table.ColumnNames</t>
  </si>
  <si>
    <t>Returns the column names as a list.</t>
  </si>
  <si>
    <t>Returns the column names in the table table as a list of text.</t>
  </si>
  <si>
    <t>Find the column names of the table.</t>
  </si>
  <si>
    <t>Table.ColumnNames(_x000D_
    Table.FromRecords({_x000D_
        [CustomerID = 1, Name = "Bob", Phone = "123-4567"],_x000D_
        [CustomerID = 2, Name = "Jim", Phone = "987-6543"],_x000D_
        [CustomerID = 3, Name = "Paul", Phone = "543-7890"],_x000D_
        [CustomerID = 4, Name = "Ringo", Phone = "232-1550"]_x000D_
    })_x000D_
)</t>
  </si>
  <si>
    <t>{"CustomerID", "Name", "Phone"}</t>
  </si>
  <si>
    <t>ColumnNames</t>
  </si>
  <si>
    <t>https://powerquery.how/Table-ColumnNames</t>
  </si>
  <si>
    <t>https://learn.microsoft.com/en-us/powerquery-m/Table-ColumnNames</t>
  </si>
  <si>
    <t>Tables.GetRelationships</t>
  </si>
  <si>
    <t>Gets the relationships among a set of tables.</t>
  </si>
  <si>
    <t>Gets the relationships among a set of tables. The set tables is assumed to have a structure similar to that of a navigation table. The column defined by dataColumn contains the actual data tables.</t>
  </si>
  <si>
    <t>Tables</t>
  </si>
  <si>
    <t>GetRelationships</t>
  </si>
  <si>
    <t>https://powerquery.how/Tables-GetRelationships</t>
  </si>
  <si>
    <t>https://learn.microsoft.com/en-us/powerquery-m/Tables-GetRelationships</t>
  </si>
  <si>
    <t>Table.FromColumns</t>
  </si>
  <si>
    <t>Creates a table from a list of columns and specified values.</t>
  </si>
  <si>
    <t>Creates a table of type columns from a list lists containing nested lists with the column names and values._x000D_
    If some columns have more values then others, the missing values will be filled with the default value, 'null', if the columns are nullable.</t>
  </si>
  <si>
    <t>Create a table with different number of columns per row. The missing row value is null.</t>
  </si>
  <si>
    <t>Table.FromColumns(_x000D_
    {_x000D_
        {1, 2, 3},_x000D_
        {4, 5},_x000D_
        {6, 7, 8, 9}_x000D_
    },_x000D_
    {"column1", "column2", "column3"}_x000D_
)</t>
  </si>
  <si>
    <t>Table.FromRecords({_x000D_
    [column1 = 1, column2 = 4, column3 = 6],_x000D_
    [column1 = 2, column2 = 5, column3 = 7],_x000D_
    [column1 = 3, column2 = null, column3 = 8],_x000D_
    [column1 = null, column2 = null, column3 = 9]_x000D_
})</t>
  </si>
  <si>
    <t>FromColumns</t>
  </si>
  <si>
    <t>https://powerquery.how/Table-FromColumns</t>
  </si>
  <si>
    <t>https://learn.microsoft.com/en-us/powerquery-m/Table-FromColumns</t>
  </si>
  <si>
    <t>Table.FromPartitions</t>
  </si>
  <si>
    <t>Returns a table that is the result of combining a set of partitioned tables.</t>
  </si>
  <si>
    <t>Returns a table that is the result of combining a set of partitioned tables, partitions. partitionColumn is the name of the column to add. The type of the column defaults to any, but can be specified by partitionColumnType.</t>
  </si>
  <si>
    <t>Table.FromPartitions(_x000D_
    "Year",_x000D_
    {_x000D_
        {_x000D_
            1994,_x000D_
            Table.FromPartitions(_x000D_
                "Month",_x000D_
                {_x000D_
                    {_x000D_
                        "Jan",_x000D_
                        Table.FromPartitions(_x000D_
                            "Day",_x000D_
                            {_x000D_
                                {1, #table({"Foo"}, {{"Bar"}})},_x000D_
                                {2, #table({"Foo"}, {{"Bar"}})}_x000D_
                            }_x000D_
                        )_x000D_
                    },_x000D_
                    {_x000D_
                        "Feb",_x000D_
                        Table.FromPartitions(_x000D_
                            "Day",_x000D_
                            {_x000D_
                                {3, #table({"Foo"}, {{"Bar"}})},_x000D_
                                {4, #table({"Foo"}, {{"Bar"}})}_x000D_
                            }_x000D_
                        )_x000D_
                    }_x000D_
                }_x000D_
            )_x000D_
        }_x000D_
    }_x000D_
)</t>
  </si>
  <si>
    <t>Table.FromRecords({_x000D_
    [_x000D_
        Foo = "Bar",_x000D_
        Day = 1,_x000D_
        Month = "Jan",_x000D_
        Year = 1994_x000D_
    ],_x000D_
    [_x000D_
        Foo = "Bar",_x000D_
        Day = 2,_x000D_
        Month = "Jan",_x000D_
        Year = 1994_x000D_
    ],_x000D_
    [_x000D_
        Foo = "Bar",_x000D_
        Day = 3,_x000D_
        Month = "Feb",_x000D_
        Year = 1994_x000D_
    ],_x000D_
    [_x000D_
        Foo = "Bar",_x000D_
        Day = 4,_x000D_
        Month = "Feb",_x000D_
        Year = 1994_x000D_
    ]_x000D_
})</t>
  </si>
  <si>
    <t>FromPartitions</t>
  </si>
  <si>
    <t>https://powerquery.how/Table-FromPartitions</t>
  </si>
  <si>
    <t>https://learn.microsoft.com/en-us/powerquery-m/Table-FromPartitions</t>
  </si>
  <si>
    <t>Table.PartitionValues</t>
  </si>
  <si>
    <t>Returns information about how a table is partitioned.</t>
  </si>
  <si>
    <t>Returns information about how a table is partitioned.  A table is returned where each column is a partition column in the original table, and each row corresponds to a partition in the original table.</t>
  </si>
  <si>
    <t>PartitionValues</t>
  </si>
  <si>
    <t>https://powerquery.how/Table-PartitionValues</t>
  </si>
  <si>
    <t>https://learn.microsoft.com/en-us/powerquery-m/Table-PartitionValues</t>
  </si>
  <si>
    <t>Table.FromRows</t>
  </si>
  <si>
    <t>Creates a table from a list of row values and optional columns</t>
  </si>
  <si>
    <t>Creates a table from the list rows where each element of the list is an inner list that contains the column values for a single row.  An optional list of column names, a table type, or a number of columns could be provided for columns.</t>
  </si>
  <si>
    <t>Return a table with column [CustomerID] with values {1, 2}, column [Name] with values {"Bob", "Jim"}, and column [Phone] with values {"123-4567", "987-6543"}, where [CustomerID] is number type, and [Name] and [Phone] are text types.</t>
  </si>
  <si>
    <t>Table.FromRows(_x000D_
    {_x000D_
        {1, "Bob", "123-4567"},_x000D_
        {2, "Jim", "987-6543"}_x000D_
    },_x000D_
    type table [CustomerID = number, Name = text, Phone = text]_x000D_
)</t>
  </si>
  <si>
    <t>Table.FromRecords({_x000D_
    [CustomerID = 1, Name = "Bob", Phone = "123-4567"],_x000D_
    [CustomerID = 2, Name = "Jim", Phone = "987-6543"]_x000D_
})</t>
  </si>
  <si>
    <t>FromRows</t>
  </si>
  <si>
    <t>https://powerquery.how/Table-FromRows</t>
  </si>
  <si>
    <t>https://learn.microsoft.com/en-us/powerquery-m/Table-FromRows</t>
  </si>
  <si>
    <t>Table.PromoteHeaders</t>
  </si>
  <si>
    <t>Promotes the first row of values as the new column headers (i.e. column names).</t>
  </si>
  <si>
    <t xml:space="preserve">Promotes the first row of values as the new column headers (i.e. column names). By default, only text or number values are promoted to headers. Valid options:_x000D_
    &lt;div&gt;_x000D_
      PromoteAllScalars : If set to true, all the scalar values in the first row are promoted to headers using the Culture, if specified (or current document locale)._x000D_
    For values that cannot be converted to text, a default column name will be used._x000D_
    &lt;/div&gt;_x000D_
    &lt;div&gt;_x000D_
    Culture : A culture name specifying the culture for the data._x000D_
    &lt;/div&gt;_x000D_
  </t>
  </si>
  <si>
    <t>Promote all the scalars in the first row of the table to headers.</t>
  </si>
  <si>
    <t>Table.PromoteHeaders(_x000D_
    Table.FromRecords({_x000D_
        [Rank = 1, Name = "Name", Date = #date(1980, 1, 1)],_x000D_
        [Rank = 1, Name = "Bob", Date = #date(1980, 1, 1)]}_x000D_
    ),_x000D_
    [PromoteAllScalars = true, Culture = "en-US"]_x000D_
)</t>
  </si>
  <si>
    <t>Table.FromRecords({[1 = 1, Name = "Bob", #"1/1/1980" = #date(1980, 1, 1)]})</t>
  </si>
  <si>
    <t>PromoteHeaders</t>
  </si>
  <si>
    <t>https://powerquery.how/Table-PromoteHeaders</t>
  </si>
  <si>
    <t>https://learn.microsoft.com/en-us/powerquery-m/Table-PromoteHeaders</t>
  </si>
  <si>
    <t>Table.RowCount</t>
  </si>
  <si>
    <t>Returns the number of rows in the table.</t>
  </si>
  <si>
    <t>Find the number of rows in the table.</t>
  </si>
  <si>
    <t>Table.RowCount(_x000D_
    Table.FromRecords({_x000D_
        [CustomerID = 1, Name = "Bob", Phone = "123-4567"],_x000D_
        [CustomerID = 2, Name = "Jim", Phone = "987-6543"],_x000D_
        [CustomerID = 3, Name = "Paul", Phone = "543-7890"]_x000D_
    })_x000D_
)</t>
  </si>
  <si>
    <t>RowCount</t>
  </si>
  <si>
    <t>https://powerquery.how/Table-RowCount</t>
  </si>
  <si>
    <t>https://learn.microsoft.com/en-us/powerquery-m/Table-RowCount</t>
  </si>
  <si>
    <t>Table.ApproximateRowCount</t>
  </si>
  <si>
    <t>Returns the approximate number of rows in the table.</t>
  </si>
  <si>
    <t>Returns the approximate number of rows in the table, or an error if the data source doesn't support approximation.</t>
  </si>
  <si>
    <t>Estimate the number of distinct combinations of city and state in a large table, which can be used as a cardinality estimate for the columns. Cardinality estimates are important enough that various data sources (such as SQL Server) support this particular approximation, often using an algorithm called HyperLogLog.</t>
  </si>
  <si>
    <t>Table.ApproximateRowCount(Table.Distinct(Table.SelectColumns(sqlTable, {"city", "state"})))</t>
  </si>
  <si>
    <t>number</t>
  </si>
  <si>
    <t>ApproximateRowCount</t>
  </si>
  <si>
    <t>https://powerquery.how/Table-ApproximateRowCount</t>
  </si>
  <si>
    <t>https://learn.microsoft.com/en-us/powerquery-m/Table-ApproximateRowCount</t>
  </si>
  <si>
    <t>Table.ToRecords</t>
  </si>
  <si>
    <t>Converts a table to a list of records.</t>
  </si>
  <si>
    <t>Converts a table, table, to a list of records.</t>
  </si>
  <si>
    <t>Convert the table to a list of records.</t>
  </si>
  <si>
    <t>Table.ToRecords(_x000D_
    Table.FromRows(_x000D_
        {_x000D_
            {1, "Bob", "123-4567"},_x000D_
            {2, "Jim", "987-6543"},_x000D_
            {3, "Paul", "543-7890"}_x000D_
        },_x000D_
        {"CustomerID", "Name", "Phone"}_x000D_
    )_x000D_
)</t>
  </si>
  <si>
    <t>{_x000D_
    [CustomerID = 1, Name = "Bob", Phone = "123-4567"],_x000D_
    [CustomerID = 2, Name = "Jim", Phone = "987-6543"],_x000D_
    [CustomerID = 3, Name = "Paul", Phone = "543-7890"]_x000D_
}</t>
  </si>
  <si>
    <t>ToRecords</t>
  </si>
  <si>
    <t>https://powerquery.how/Table-ToRecords</t>
  </si>
  <si>
    <t>https://learn.microsoft.com/en-us/powerquery-m/Table-ToRecords</t>
  </si>
  <si>
    <t>Table.FromRecords</t>
  </si>
  <si>
    <t>Converts a list of records into a table.</t>
  </si>
  <si>
    <t>Converts records, a list of records, into a table.</t>
  </si>
  <si>
    <t>Create a table from records with typed columns and select the number columns.</t>
  </si>
  <si>
    <t>Table.ColumnsOfType(_x000D_
    Table.FromRecords(_x000D_
        {[CustomerID = 1, Name = "Bob"]},_x000D_
        type table[CustomerID = Number.Type, Name = Text.Type]_x000D_
    ),_x000D_
    {type number}_x000D_
)</t>
  </si>
  <si>
    <t>{"CustomerID"}</t>
  </si>
  <si>
    <t>FromRecords</t>
  </si>
  <si>
    <t>https://powerquery.how/Table-FromRecords</t>
  </si>
  <si>
    <t>https://learn.microsoft.com/en-us/powerquery-m/Table-FromRecords</t>
  </si>
  <si>
    <t>Table.Keys</t>
  </si>
  <si>
    <t>Returns the keys of the specified table.</t>
  </si>
  <si>
    <t>Get the list of keys for a table.</t>
  </si>
  <si>
    <t>let_x000D_
    table = Table.FromRecords({_x000D_
        [Id = 1, Name = "Hello There"],_x000D_
        [Id = 2, Name = "Good Bye"]_x000D_
    }),_x000D_
    tableWithKeys = Table.AddKey(table, {"Id"}, true),_x000D_
    keys = Table.Keys(tableWithKeys)_x000D_
in_x000D_
    keys</t>
  </si>
  <si>
    <t>{[Columns = {"Id"}, Primary = true]}</t>
  </si>
  <si>
    <t>Keys</t>
  </si>
  <si>
    <t>https://powerquery.how/Table-Keys</t>
  </si>
  <si>
    <t>https://learn.microsoft.com/en-us/powerquery-m/Table-Keys</t>
  </si>
  <si>
    <t>Table.AddKey</t>
  </si>
  <si>
    <t>Adds a key to a table.</t>
  </si>
  <si>
    <t>Adds a key to table, where columns is the list of column names that define the key, and isPrimary specifies whether the key is primary.</t>
  </si>
  <si>
    <t>Add a single-column primary key to a table.</t>
  </si>
  <si>
    <t>let_x000D_
    table = Table.FromRecords({_x000D_
        [Id = 1, Name = "Hello There"],_x000D_
        [Id = 2, Name = "Good Bye"]_x000D_
    }),_x000D_
    resultTable = Table.AddKey(table, {"Id"}, true)_x000D_
in_x000D_
    resultTable</t>
  </si>
  <si>
    <t>Table.FromRecords({_x000D_
    [Id = 1, Name = "Hello There"],_x000D_
    [Id = 2, Name = "Good Bye"]_x000D_
})</t>
  </si>
  <si>
    <t>AddKey</t>
  </si>
  <si>
    <t>https://powerquery.how/Table-AddKey</t>
  </si>
  <si>
    <t>https://learn.microsoft.com/en-us/powerquery-m/Table-AddKey</t>
  </si>
  <si>
    <t>Table.ReplaceKeys</t>
  </si>
  <si>
    <t>Replaces the keys of the specified table.</t>
  </si>
  <si>
    <t>Replace the existing keys of a table.</t>
  </si>
  <si>
    <t>let_x000D_
    table = Table.FromRecords({_x000D_
        [Id = 1, Name = "Hello There"],_x000D_
        [Id = 2, Name = "Good Bye"]_x000D_
    }),_x000D_
    tableWithKeys = Table.AddKey(table, {"Id"}, true),_x000D_
    resultTable = Table.ReplaceKeys(tableWithKeys, {[Columns = {"Id"}, Primary = false]})_x000D_
in_x000D_
    resultTable</t>
  </si>
  <si>
    <t>ReplaceKeys</t>
  </si>
  <si>
    <t>https://powerquery.how/Table-ReplaceKeys</t>
  </si>
  <si>
    <t>https://learn.microsoft.com/en-us/powerquery-m/Table-ReplaceKeys</t>
  </si>
  <si>
    <t>Table.PartitionKey</t>
  </si>
  <si>
    <t>Returns the partition key of the specified table.</t>
  </si>
  <si>
    <t>PartitionKey</t>
  </si>
  <si>
    <t>https://powerquery.how/Table-PartitionKey</t>
  </si>
  <si>
    <t>https://learn.microsoft.com/en-us/powerquery-m/Table-PartitionKey</t>
  </si>
  <si>
    <t>Table.ReplacePartitionKey</t>
  </si>
  <si>
    <t>Replaces the partition key of the specified table.</t>
  </si>
  <si>
    <t>ReplacePartitionKey</t>
  </si>
  <si>
    <t>https://powerquery.how/Table-ReplacePartitionKey</t>
  </si>
  <si>
    <t>https://learn.microsoft.com/en-us/powerquery-m/Table-ReplacePartitionKey</t>
  </si>
  <si>
    <t>Type.TableColumn</t>
  </si>
  <si>
    <t>Returns the type of a column in a table.</t>
  </si>
  <si>
    <t>Returns the type of the column column in the table type tableType.</t>
  </si>
  <si>
    <t>TableColumn</t>
  </si>
  <si>
    <t>https://powerquery.how/Type-TableColumn</t>
  </si>
  <si>
    <t>https://learn.microsoft.com/en-us/powerquery-m/Type-TableColumn</t>
  </si>
  <si>
    <t>Type.TableRow</t>
  </si>
  <si>
    <t>Returns the row type of the table type.</t>
  </si>
  <si>
    <t>Returns the row type of the specified table type. The result will always be a record type.</t>
  </si>
  <si>
    <t>Return the row type information for a simple table.</t>
  </si>
  <si>
    <t>let_x000D_
    tableRowType = Type.TableRow(Value.Type(#table({"Column1"}, {})))_x000D_
in_x000D_
    Type.RecordFields(tableRowType)</t>
  </si>
  <si>
    <t>[Column1 = [Type = type any, Optional = false]]</t>
  </si>
  <si>
    <t>TableRow</t>
  </si>
  <si>
    <t>https://powerquery.how/Type-TableRow</t>
  </si>
  <si>
    <t>https://learn.microsoft.com/en-us/powerquery-m/Type-TableRow</t>
  </si>
  <si>
    <t>Type.TableKeys</t>
  </si>
  <si>
    <t>Returns the possibly empty list of keys for the given table type.</t>
  </si>
  <si>
    <t xml:space="preserve">Returns the possibly empty list of keys for the given table type.&lt;br&gt;_x000D_
    &lt;br&gt;_x000D_
    Each key is defined using a record in the following form:_x000D_
    _x000D_
      _x000D_
        Columns: a list of the column names that define the key_x000D_
      _x000D_
      _x000D_
        Primary: true if the key is the table's primary key; otherwise, false_x000D_
      _x000D_
    _x000D_
    </t>
  </si>
  <si>
    <t>Return the key information for a table type.</t>
  </si>
  <si>
    <t>let_x000D_
    BaseType = type table [ID = number, Name = text],_x000D_
    AddKey = Type.AddTableKey(BaseType, {"ID"}, true),_x000D_
    DetailsOfKeys = Type.TableKeys(AddKey)_x000D_
in_x000D_
    DetailsOfKeys</t>
  </si>
  <si>
    <t>{[Columns = {"ID"}, Primary = true]}</t>
  </si>
  <si>
    <t>TableKeys</t>
  </si>
  <si>
    <t>https://powerquery.how/Type-TableKeys</t>
  </si>
  <si>
    <t>https://learn.microsoft.com/en-us/powerquery-m/Type-TableKeys</t>
  </si>
  <si>
    <t>Type.AddTableKey</t>
  </si>
  <si>
    <t>Adds a key to the given table type.</t>
  </si>
  <si>
    <t>AddTableKey</t>
  </si>
  <si>
    <t>https://powerquery.how/Type-AddTableKey</t>
  </si>
  <si>
    <t>https://learn.microsoft.com/en-us/powerquery-m/Type-AddTableKey</t>
  </si>
  <si>
    <t>Type.ReplaceTableKeys</t>
  </si>
  <si>
    <t>Returns a new table type with all keys replaced by the specified list of keys.</t>
  </si>
  <si>
    <t xml:space="preserve">Returns a new table type with all keys replaced by the specified list of keys.&lt;br&gt;_x000D_
    &lt;br&gt;_x000D_
    Each key is defined using a record in the following form:_x000D_
    _x000D_
      _x000D_
        Columns: a list of the column names that define the key_x000D_
      _x000D_
      _x000D_
        Primary: true if the key is the table's primary key; otherwise, false_x000D_
      _x000D_
    _x000D_
    The specified list of keys is validated to ensure that no more than one primary key is defined and that all key column names exist on the table type._x000D_
    </t>
  </si>
  <si>
    <t>Clear the key information previously defined on a table type.</t>
  </si>
  <si>
    <t>let_x000D_
    TypeWithKey = Type.AddTableKey(type table [ID = number, Name = text], {"ID"}, true),_x000D_
    KeyRemoved = Type.ReplaceTableKeys(TypeWithKey, {}),_x000D_
    DetailsOfKeys = Type.TableKeys(KeyRemoved)_x000D_
in_x000D_
    DetailsOfKeys</t>
  </si>
  <si>
    <t>ReplaceTableKeys</t>
  </si>
  <si>
    <t>https://powerquery.how/Type-ReplaceTableKeys</t>
  </si>
  <si>
    <t>https://learn.microsoft.com/en-us/powerquery-m/Type-ReplaceTableKeys</t>
  </si>
  <si>
    <t>Type.TablePartitionKey</t>
  </si>
  <si>
    <t>Returns the partition key for the given table type if it has one.</t>
  </si>
  <si>
    <t>TablePartitionKey</t>
  </si>
  <si>
    <t>https://powerquery.how/Type-TablePartitionKey</t>
  </si>
  <si>
    <t>https://learn.microsoft.com/en-us/powerquery-m/Type-TablePartitionKey</t>
  </si>
  <si>
    <t>Type.ReplaceTablePartitionKey</t>
  </si>
  <si>
    <t>Returns a new table type with the partition key replaced by the specified partition key.</t>
  </si>
  <si>
    <t>ReplaceTablePartitionKey</t>
  </si>
  <si>
    <t>https://powerquery.how/Type-ReplaceTablePartitionKey</t>
  </si>
  <si>
    <t>https://learn.microsoft.com/en-us/powerquery-m/Type-ReplaceTablePartitionKey</t>
  </si>
  <si>
    <t>Table.Column</t>
  </si>
  <si>
    <t>Returns a specified column of data from the table as a list.</t>
  </si>
  <si>
    <t>Returns the column of data specified by column from the table table as a list.</t>
  </si>
  <si>
    <t>Returns the values from the [Name] column in the table.</t>
  </si>
  <si>
    <t>Table.Column(_x000D_
    Table.FromRecords({_x000D_
        [CustomerID = 1, Name = "Bob", Phone = "123-4567"],_x000D_
        [CustomerID = 2, Name = "Jim", Phone = "987-6543"],_x000D_
        [CustomerID = 3, Name = "Paul", Phone = "543-7890"],_x000D_
        [CustomerID = 4, Name = "Ringo", Phone = "232-1550"]_x000D_
    }),_x000D_
    "Name"_x000D_
)</t>
  </si>
  <si>
    <t>{"Bob", "Jim", "Paul", "Ringo"}</t>
  </si>
  <si>
    <t>Column</t>
  </si>
  <si>
    <t>https://powerquery.how/Table-Column</t>
  </si>
  <si>
    <t>https://learn.microsoft.com/en-us/powerquery-m/Table-Column</t>
  </si>
  <si>
    <t>Table.SelectColumns</t>
  </si>
  <si>
    <t>Returns a table with only the specified columns.</t>
  </si>
  <si>
    <t xml:space="preserve">Returns the table with only the specified columns._x000D_
    _x000D_
       table: The provided table._x000D_
       columns: The list of columns from the table table to return. Columns in the returned table are in the order listed in columns._x000D_
       missingField: &lt;i&gt;(Optional)&lt;/i&gt; What to do if the column does not exist.  Example: MissingField.UseNull or MissingField.Ignore._x000D_
    _x000D_
    </t>
  </si>
  <si>
    <t>If the included column does not exist, option &lt;code&gt;MissingField.UseNull&lt;/code&gt; creates a column of null values.</t>
  </si>
  <si>
    <t>Table.SelectColumns(_x000D_
    Table.FromRecords({[CustomerID = 1, Name = "Bob", Phone = "123-4567"]}),_x000D_
    {"CustomerID", "NewColumn"},_x000D_
    MissingField.UseNull_x000D_
)</t>
  </si>
  <si>
    <t>Table.FromRecords({[CustomerID = 1, NewColumn = null]})</t>
  </si>
  <si>
    <t>SelectColumns</t>
  </si>
  <si>
    <t>https://powerquery.how/Table-SelectColumns</t>
  </si>
  <si>
    <t>https://learn.microsoft.com/en-us/powerquery-m/Table-SelectColumns</t>
  </si>
  <si>
    <t>Table.SelectRows</t>
  </si>
  <si>
    <t>Selects the rows that meet the condition function.</t>
  </si>
  <si>
    <t>Returns a table of rows from the table, that matches the selection condition.</t>
  </si>
  <si>
    <t>Select the rows in the table where the names do not contain a "B".</t>
  </si>
  <si>
    <t>Table.SelectRows(_x000D_
    Table.FromRecords({_x000D_
        [CustomerID = 1, Name = "Bob", Phone = "123-4567"],_x000D_
        [CustomerID = 2, Name = "Jim", Phone = "987-6543"],_x000D_
        [CustomerID = 3, Name = "Paul", Phone = "543-7890"],_x000D_
        [CustomerID = 4, Name = "Ringo", Phone = "232-1550"]_x000D_
    }),_x000D_
    each not Text.Contains([Name], "B")_x000D_
)</t>
  </si>
  <si>
    <t>Table.FromRecords({_x000D_
    [CustomerID = 2, Name = "Jim", Phone = "987-6543"],_x000D_
    [CustomerID = 3, Name = "Paul", Phone = "543-7890"],_x000D_
    [CustomerID = 4, Name = "Ringo", Phone = "232-1550"]_x000D_
})</t>
  </si>
  <si>
    <t>SelectRows</t>
  </si>
  <si>
    <t>https://powerquery.how/Table-SelectRows</t>
  </si>
  <si>
    <t>https://learn.microsoft.com/en-us/powerquery-m/Table-SelectRows</t>
  </si>
  <si>
    <t>Table.RenameColumns</t>
  </si>
  <si>
    <t>Applies rename(s) of the form {old, new}.</t>
  </si>
  <si>
    <t>Performs the given renames to the columns in table table. A replacement operation renames consists of a list of two values, the old column name and new column name, provided in a list._x000D_
    If the column doesn't exist, an exception is thrown unless the optional parameter missingField specifies an alternative (eg. MissingField.UseNull or MissingField.Ignore).</t>
  </si>
  <si>
    <t>Replace the column name "NewCol" with "NewColumn" in the table, and ignore if the column doesn't exist.</t>
  </si>
  <si>
    <t>Table.RenameColumns(_x000D_
    Table.FromRecords({[CustomerID = 1, Name = "Bob", Phone = "123-4567"]}),_x000D_
    {"NewCol", "NewColumn"},_x000D_
    MissingField.Ignore_x000D_
)</t>
  </si>
  <si>
    <t>RenameColumns</t>
  </si>
  <si>
    <t>https://powerquery.how/Table-RenameColumns</t>
  </si>
  <si>
    <t>https://learn.microsoft.com/en-us/powerquery-m/Table-RenameColumns</t>
  </si>
  <si>
    <t>Table.TransformColumnNames</t>
  </si>
  <si>
    <t>Transforms column names by using the given function.</t>
  </si>
  <si>
    <t xml:space="preserve">Transforms column names by using the given nameGenerator function. Valid options:_x000D_
    &lt;div&gt;_x000D_
      MaxLength specifies the maximum length of new column names. If the given function results with a longer column name, the long name will be trimmed._x000D_
    &lt;/div&gt;_x000D_
    &lt;div&gt;_x000D_
      Comparer is used to control the comparison while generating new column names. Comparers can be used to provide case-insensitive or culture and locale-aware comparisons._x000D_
    &lt;/div&gt;_x000D_
    &lt;div&gt;_x000D_
      The following built-in comparers are available in the formula language:_x000D_
    &lt;/div&gt;_x000D_
    _x000D_
      Comparer.Ordinal: Used to perform an exact ordinal comparison_x000D_
      Comparer.OrdinalIgnoreCase: Used to perform an exact ordinal case-insensitive comparison_x000D_
       Comparer.FromCulture: Used to perform a culture-aware comparison_x000D_
    _x000D_
    </t>
  </si>
  <si>
    <t>Transform column names to generate case-insensitive names of length 6.</t>
  </si>
  <si>
    <t>Table.TransformColumnNames(_x000D_
    Table.FromRecords({[ColumnNum = 1, cOlumnnum = 2, coLumnNUM = 3]}),_x000D_
    Text.Clean,_x000D_
    [MaxLength = 6, Comparer = Comparer.OrdinalIgnoreCase]_x000D_
)</t>
  </si>
  <si>
    <t>Table.FromRecords({[Column = 1, cOlum1 = 2, coLum2 = 3]})</t>
  </si>
  <si>
    <t>TransformColumnNames</t>
  </si>
  <si>
    <t>https://powerquery.how/Table-TransformColumnNames</t>
  </si>
  <si>
    <t>https://learn.microsoft.com/en-us/powerquery-m/Table-TransformColumnNames</t>
  </si>
  <si>
    <t>Table.ReorderColumns</t>
  </si>
  <si>
    <t>Returns a table with the columns in the specified order.</t>
  </si>
  <si>
    <t>Returns a table from the input table, with the columns in the order specified by columnOrder. Columns that are not specified in the list will not be reordered._x000D_
     If the column doesn't exist, an exception is thrown unless the optional parameter missingField specifies an alternative (eg. MissingField.UseNull or MissingField.Ignore).</t>
  </si>
  <si>
    <t>Switch the order of the columns [Phone] and [Address] or use "MissingField.Ignore" in the table. It doesn't change the table because column [Address] doesn't exist.</t>
  </si>
  <si>
    <t>Table.ReorderColumns(_x000D_
    Table.FromRecords({[CustomerID = 1, Name = "Bob", Phone = "123-4567"]}),_x000D_
    {"Phone", "Address"},_x000D_
    MissingField.Ignore_x000D_
)</t>
  </si>
  <si>
    <t>ReorderColumns</t>
  </si>
  <si>
    <t>https://powerquery.how/Table-ReorderColumns</t>
  </si>
  <si>
    <t>https://learn.microsoft.com/en-us/powerquery-m/Table-ReorderColumns</t>
  </si>
  <si>
    <t>Table.Skip</t>
  </si>
  <si>
    <t xml:space="preserve">Returns a table that does not contain the first specified number of rows, countOrCondition, of the table table._x000D_
    The number of rows skipped depends on the optional parameter countOrCondition._x000D_
    _x000D_
     If countOrCondition is omitted only the first row is skipped. _x000D_
     If countOrCondition is a number, that many rows (starting at the top) will be skipped. _x000D_
     If countOrCondition is a condition, the rows that meet the condition will be skipped until a row does not meet the condition._x000D_
    </t>
  </si>
  <si>
    <t>Skip the first rows where [Price] &gt; 25 of the table.</t>
  </si>
  <si>
    <t>Table.Skip(_x000D_
    Table.FromRecords({_x000D_
        [OrderID = 1, CustomerID = 1, Item = "Fishing rod", Price = 100.0],_x000D_
        [OrderID = 2, CustomerID = 1, Item = "1 lb. worms", Price = 5.0],_x000D_
        [OrderID = 3, CustomerID = 2, Item = "Fishing net", Price = 25.0],_x000D_
        [OrderID = 4, CustomerID = 3, Item = "Fish tazer", Price = 200.0],_x000D_
        [OrderID = 5, CustomerID = 3, Item = "Bandaids", Price = 2.0],_x000D_
        [OrderID = 6, CustomerID = 1, Item = "Tackle box", Price = 20.0],_x000D_
        [OrderID = 7, CustomerID = 5, Item = "Bait", Price = 3.25],_x000D_
        [OrderID = 8, CustomerID = 5, Item = "Fishing Rod", Price = 100.0],_x000D_
        [OrderID = 9, CustomerID = 6, Item = "Bait", Price = 3.25]_x000D_
    }),_x000D_
    each [Price] &gt; 25_x000D_
)</t>
  </si>
  <si>
    <t>Table.FromRecords({_x000D_
    [OrderID = 2, CustomerID = 1, Item = "1 lb. worms", Price = 5],_x000D_
    [OrderID = 3, CustomerID = 2, Item = "Fishing net", Price = 25],_x000D_
    [OrderID = 4, CustomerID = 3, Item = "Fish tazer", Price = 200],_x000D_
    [OrderID = 5, CustomerID = 3, Item = "Bandaids", Price = 2],_x000D_
    [OrderID = 6, CustomerID = 1, Item = "Tackle box", Price = 20],_x000D_
    [OrderID = 7, CustomerID = 5, Item = "Bait", Price = 3.25],_x000D_
    [OrderID = 8, CustomerID = 5, Item = "Fishing Rod", Price = 100],_x000D_
    [OrderID = 9, CustomerID = 6, Item = "Bait", Price = 3.25]_x000D_
})</t>
  </si>
  <si>
    <t>https://powerquery.how/Table-Skip</t>
  </si>
  <si>
    <t>https://learn.microsoft.com/en-us/powerquery-m/Table-Skip</t>
  </si>
  <si>
    <t>Table.First</t>
  </si>
  <si>
    <t>Returns the first row or a specified default value.</t>
  </si>
  <si>
    <t>Returns the first row of the table or an optional default value, default, if the table is empty.</t>
  </si>
  <si>
    <t>Find the first row of the table &lt;code&gt;({})&lt;/code&gt; or return [a = 0, b = 0] if empty.</t>
  </si>
  <si>
    <t>Table.First(Table.FromRecords({}), [a = 0, b = 0])</t>
  </si>
  <si>
    <t>https://powerquery.how/Table-First</t>
  </si>
  <si>
    <t>https://learn.microsoft.com/en-us/powerquery-m/Table-First</t>
  </si>
  <si>
    <t>Table.FirstN</t>
  </si>
  <si>
    <t>Returns the first count rows specified.</t>
  </si>
  <si>
    <t xml:space="preserve">Returns the first row(s) of the table table, depending on the value of countOrCondition:_x000D_
    _x000D_
     If countOrCondition is a number, that many rows (starting at the top) will be returned. _x000D_
     If countOrCondition is a condition, the rows that meet the condition will be returned until a row does not meet the condition._x000D_
</t>
  </si>
  <si>
    <t>Find the first rows where [a] &gt; 0 in the table.</t>
  </si>
  <si>
    <t>Table.FirstN(_x000D_
    Table.FromRecords({_x000D_
        [a = 1, b = 2],_x000D_
        [a = 3, b = 4],_x000D_
        [a = -5, b = -6]_x000D_
    }),_x000D_
    each [a] &gt; 0_x000D_
)</t>
  </si>
  <si>
    <t>Table.FromRecords({_x000D_
    [a = 1, b = 2],_x000D_
    [a = 3, b = 4]_x000D_
})</t>
  </si>
  <si>
    <t>https://powerquery.how/Table-FirstN</t>
  </si>
  <si>
    <t>https://learn.microsoft.com/en-us/powerquery-m/Table-FirstN</t>
  </si>
  <si>
    <t>Table.RemoveColumns</t>
  </si>
  <si>
    <t>Removes the specified columns.</t>
  </si>
  <si>
    <t>Removes the specified columns from the table provided._x000D_
    If the specified column doesn't exist, an error is raised unless the optional parameter missingField specifies an alternative behavior (for example, MissingField.UseNull or MissingField.Ignore).</t>
  </si>
  <si>
    <t>Try to remove a non-existent column from the table.</t>
  </si>
  <si>
    <t>Table.RemoveColumns(_x000D_
    Table.FromRecords({[CustomerID = 1, Name = "Bob", Phone = "123-4567"]}),_x000D_
    "Address"_x000D_
)</t>
  </si>
  <si>
    <t>[Expression.Error] The column 'Address' of the table wasn't found.</t>
  </si>
  <si>
    <t>RemoveColumns</t>
  </si>
  <si>
    <t>https://powerquery.how/Table-RemoveColumns</t>
  </si>
  <si>
    <t>https://learn.microsoft.com/en-us/powerquery-m/Table-RemoveColumns</t>
  </si>
  <si>
    <t>Table.Group</t>
  </si>
  <si>
    <t>Groups rows in the table that have the same key.</t>
  </si>
  <si>
    <t xml:space="preserve">Groups the rows of table by the key columns defined by key. The key can either be a single column name, or a list of column names._x000D_
    For each group, a record is constructed containing the key columns (and their values), along with any aggregated columns specified by aggregatedColumns._x000D_
    Optionally, groupKind and comparer may also be specified.&lt;br&gt;_x000D_
    &lt;br&gt;_x000D_
    If the data is already sorted by the key columns, then a groupKind of GroupKind.Local can be provided. This may improve the performance of grouping in certain cases,_x000D_
    since all the rows with a given set of key values are assumed to be contiguous.&lt;br&gt;_x000D_
    &lt;br&gt;_x000D_
    When passing a comparer, note that if it treats differing keys as equal, a row may be placed in a group whose keys differ from its own.&lt;br&gt;_x000D_
    &lt;br&gt;_x000D_
    This function does not guarantee the ordering of the rows it returns._x000D_
  </t>
  </si>
  <si>
    <t>Group the table adding an aggregate column [total] which contains the sum of prices ("each List.Sum([price])").</t>
  </si>
  <si>
    <t>Table.Group(_x000D_
    Table.FromRecords({_x000D_
        [CustomerID = 1, price = 20],_x000D_
        [CustomerID = 2, price = 10],_x000D_
        [CustomerID = 2, price = 20],_x000D_
        [CustomerID = 1, price = 10],_x000D_
        [CustomerID = 3, price = 20],_x000D_
        [CustomerID = 3, price = 5]_x000D_
    }),_x000D_
    "CustomerID",_x000D_
    {"total", each List.Sum([price])}_x000D_
)</t>
  </si>
  <si>
    <t>Table.FromRecords(_x000D_
    {_x000D_
        [CustomerID = 1, total = 30],_x000D_
        [CustomerID = 2, total = 30],_x000D_
        [CustomerID = 3, total = 25]_x000D_
    },_x000D_
    {"CustomerID", "total"}_x000D_
)</t>
  </si>
  <si>
    <t>https://powerquery.how/Table-Group</t>
  </si>
  <si>
    <t>https://learn.microsoft.com/en-us/powerquery-m/Table-Group</t>
  </si>
  <si>
    <t>Table.Join</t>
  </si>
  <si>
    <t>Joins the rows from the two tables that match based on the given keys.</t>
  </si>
  <si>
    <t>&lt;p&gt;Joins the rows of table1 with the rows of table2 based on the equality of the values of the key columns selected by key1 (for table1) and key2 (for table2).&lt;/p&gt;_x000D_
&lt;p&gt;By default, an inner join is performed, however an optional joinKind may be included to specify the type of join. Options include:_x000D_
    _x000D_
JoinKind.Inner
JoinKind.LeftOuter
JoinKind.RightOuter
JoinKind.FullOuter
JoinKind.LeftAnti
JoinKind.RightAnti
JoinKind.LeftSemi
JoinKind.RightSemi
_x000D_
_x000D_
&lt;/p&gt;_x000D_
&lt;p&gt;An optional set of keyEqualityComparers may be included to specify how to compare the key columns. This parameter is currently intended for internal use only.&lt;/p&gt;</t>
  </si>
  <si>
    <t>Join two tables that have conflicting column names, using multiple key columns.</t>
  </si>
  <si>
    <t>let_x000D_
    customers = Table.FromRecords({_x000D_
        [TenantID = 1, CustomerID = 1, Name = "Bob", Phone = "123-4567"],_x000D_
        [TenantID = 1, CustomerID = 2, Name = "Jim", Phone = "987-6543"]_x000D_
    }),_x000D_
    orders = Table.FromRecords({_x000D_
        [TenantID = 1, OrderID = 1, CustomerID = 1, Name = "Fishing rod", Price = 100.0],_x000D_
        [TenantID = 1, OrderID = 2, CustomerID = 1, Name = "1 lb. worms", Price = 5.0],_x000D_
        [TenantID = 1, OrderID = 3, CustomerID = 2, Name = "Fishing net", Price = 25.0]_x000D_
    })_x000D_
in_x000D_
    Table.Join(_x000D_
        customers,_x000D_
        {"TenantID", "CustomerID"},_x000D_
        Table.PrefixColumns(orders, "Order"),_x000D_
        {"Order.TenantID", "Order.CustomerID"}_x000D_
    )</t>
  </si>
  <si>
    <t>Table.FromRecords({_x000D_
    [TenantID = 1, CustomerID = 1, Name = "Bob", Phone = "123-4567", Order.TenantID = 1, Order.OrderID = 1, Order.CustomerID = 1, Order.Name = "Fishing rod", Order.Price = 100],_x000D_
    [TenantID = 1, CustomerID = 1, Name = "Bob", Phone = "123-4567", Order.TenantID = 1, Order.OrderID = 2, Order.CustomerID = 1, Order.Name = "1 lb. worms", Order.Price = 5],_x000D_
    [TenantID = 1, CustomerID = 2, Name = "Jim", Phone = "987-6543", Order.TenantID = 1, Order.OrderID = 3, Order.CustomerID = 2, Order.Name = "Fishing net", Order.Price = 25]_x000D_
})</t>
  </si>
  <si>
    <t>Join</t>
  </si>
  <si>
    <t>https://powerquery.how/Table-Join</t>
  </si>
  <si>
    <t>https://learn.microsoft.com/en-us/powerquery-m/Table-Join</t>
  </si>
  <si>
    <t>Table.AddJoinColumn</t>
  </si>
  <si>
    <t>Performs a join between tables on supplied columns and produces the join result in a new column.</t>
  </si>
  <si>
    <t>Joins the rows of table1 with the rows of table2 based on the equality of the values of the key columns selected by key1 (for table1) and key2 (for table2). The results are entered into the column named newColumnName._x000D_
This function behaves similarly to Table.Join with a JoinKind of LeftOuter except that the join results are presented in a nested rather than flattened fashion.</t>
  </si>
  <si>
    <t>Add a join column to ({[saleID = 1, item = "Shirt"], [saleID = 2, item = "Hat"]}) named "price/stock" from the table ({[saleID = 1, price = 20], [saleID = 2, price = 10]}) joined on [saleID].</t>
  </si>
  <si>
    <t>Table.AddJoinColumn(_x000D_
    Table.FromRecords({_x000D_
        [saleID = 1, item = "Shirt"],_x000D_
        [saleID = 2, item = "Hat"]_x000D_
    }),_x000D_
    "saleID",_x000D_
    () =&gt; Table.FromRecords({_x000D_
        [saleID = 1, price = 20, stock = 1234],_x000D_
        [saleID = 2, price = 10, stock = 5643]_x000D_
    }),_x000D_
    "saleID",_x000D_
    "price"_x000D_
)</t>
  </si>
  <si>
    <t>Table.FromRecords({_x000D_
    [_x000D_
        saleID = 1,_x000D_
        item = "Shirt",_x000D_
        price = Table.FromRecords({[saleID = 1, price = 20, stock = 1234]})_x000D_
    ],_x000D_
    [_x000D_
        saleID = 2,_x000D_
        item = "Hat",_x000D_
        price = Table.FromRecords({[saleID = 2, price = 10, stock = 5643]})_x000D_
    ]_x000D_
})</t>
  </si>
  <si>
    <t>AddJoinColumn</t>
  </si>
  <si>
    <t>https://powerquery.how/Table-AddJoinColumn</t>
  </si>
  <si>
    <t>https://learn.microsoft.com/en-us/powerquery-m/Table-AddJoinColumn</t>
  </si>
  <si>
    <t>Table.NestedJoin</t>
  </si>
  <si>
    <t xml:space="preserve">&lt;p&gt;Joins the rows of table1 with the rows of table2 based on the equality of the values of the key columns selected by key1 (for table1) and key2 (for table2). The results are entered into the column named newColumnName.&lt;/p&gt;_x000D_
&lt;p&gt;The optional joinKind specifies the kind of join to perform. By default, a left outer join is performed if a joinKind is not specified.&lt;/p&gt;_x000D_
&lt;p&gt;An optional set of keyEqualityComparers may be included to specify how to compare the key columns. This feature is currently intended for internal use only.&lt;/p&gt;  </t>
  </si>
  <si>
    <t>Join two tables using a single key column.</t>
  </si>
  <si>
    <t>Table.NestedJoin(_x000D_
    Table.FromRecords({_x000D_
        [CustomerToCall = 1],_x000D_
        [CustomerToCall = 3]_x000D_
    }),_x000D_
    {"CustomerToCall"},_x000D_
    Table.FromRecords({_x000D_
        [CustomerID = 1, Name = "Bob", Phone = "123-4567"],_x000D_
        [CustomerID = 2, Name = "Jim", Phone = "987-6543"],_x000D_
        [CustomerID = 3, Name = "Paul", Phone = "543-7890"],_x000D_
        [CustomerID = 4, Name = "Ringo", Phone = "232-1550"]_x000D_
    }),_x000D_
    {"CustomerID"},_x000D_
    "CustomerDetails"_x000D_
)</t>
  </si>
  <si>
    <t>Table.FromRecords({_x000D_
    [CustomerToCall = 1, CustomerDetails = Table.FromRecords({[CustomerID = 1, Name = "Bob", Phone = "123-4567"]})],_x000D_
    [CustomerToCall = 3, CustomerDetails = Table.FromRecords({[CustomerID = 3, Name = "Paul", Phone = "543-7890"]})]_x000D_
})</t>
  </si>
  <si>
    <t>NestedJoin</t>
  </si>
  <si>
    <t>https://powerquery.how/Table-NestedJoin</t>
  </si>
  <si>
    <t>https://learn.microsoft.com/en-us/powerquery-m/Table-NestedJoin</t>
  </si>
  <si>
    <t>Table.AddIndexColumn</t>
  </si>
  <si>
    <t>Appends a column with explicit position values.</t>
  </si>
  <si>
    <t>Appends a column named newColumnName to the table with explicit position values._x000D_
    An optional value, initialValue, the initial index value. An optional value, increment, specifies how much to increment each index value.</t>
  </si>
  <si>
    <t>Add an index column named "index", starting at value 10 and incrementing by 5, to the table.</t>
  </si>
  <si>
    <t>Table.AddIndexColumn(_x000D_
    Table.FromRecords({_x000D_
        [CustomerID = 1, Name = "Bob", Phone = "123-4567"],_x000D_
        [CustomerID = 2, Name = "Jim", Phone = "987-6543"],_x000D_
        [CustomerID = 3, Name = "Paul", Phone = "543-7890"],_x000D_
        [CustomerID = 4, Name = "Ringo", Phone = "232-1550"]_x000D_
    }),_x000D_
    "Index",_x000D_
    10,_x000D_
    5_x000D_
)</t>
  </si>
  <si>
    <t>Table.FromRecords({_x000D_
    [CustomerID = 1, Name = "Bob", Phone = "123-4567", Index = 10],_x000D_
    [CustomerID = 2, Name = "Jim", Phone = "987-6543", Index = 15],_x000D_
    [CustomerID = 3, Name = "Paul", Phone = "543-7890", Index = 20],_x000D_
    [CustomerID = 4, Name = "Ringo", Phone = "232-1550", Index = 25]_x000D_
})</t>
  </si>
  <si>
    <t>AddIndexColumn</t>
  </si>
  <si>
    <t>https://powerquery.how/Table-AddIndexColumn</t>
  </si>
  <si>
    <t>https://learn.microsoft.com/en-us/powerquery-m/Table-AddIndexColumn</t>
  </si>
  <si>
    <t>Table.FillDown</t>
  </si>
  <si>
    <t>Propagates the value of a previous cell to the null-valued cells below in the column.</t>
  </si>
  <si>
    <t>Returns a table from the table specified where the value of a previous cell is propagated to the null-valued cells below in the columns specified.</t>
  </si>
  <si>
    <t>Return a table with the null values in column [Place] filled with the value above them from the table.</t>
  </si>
  <si>
    <t>Table.FillDown(_x000D_
    Table.FromRecords({_x000D_
        [Place = 1, Name = "Bob"],_x000D_
        [Place = null, Name = "John"],_x000D_
        [Place = 2, Name = "Brad"],_x000D_
        [Place = 3, Name = "Mark"],_x000D_
        [Place = null, Name = "Tom"],_x000D_
        [Place = null, Name = "Adam"]_x000D_
    }),_x000D_
    {"Place"}_x000D_
)</t>
  </si>
  <si>
    <t>Table.FromRecords({_x000D_
    [Place = 1, Name = "Bob"],_x000D_
    [Place = 1, Name = "John"],_x000D_
    [Place = 2, Name = "Brad"],_x000D_
    [Place = 3, Name = "Mark"],_x000D_
    [Place = 3, Name = "Tom"],_x000D_
    [Place = 3, Name = "Adam"]_x000D_
})</t>
  </si>
  <si>
    <t>FillDown</t>
  </si>
  <si>
    <t>https://powerquery.how/Table-FillDown</t>
  </si>
  <si>
    <t>https://learn.microsoft.com/en-us/powerquery-m/Table-FillDown</t>
  </si>
  <si>
    <t>Table.TransformColumns</t>
  </si>
  <si>
    <t>Transforms the values of one or more columns.</t>
  </si>
  <si>
    <t>Transforms table by applying each column operation listed in transformOperations (where the format is { column name, transformation } or { column name, transformation, new column type })._x000D_
    If a defaultTransformation is specified, it will be applied to all columns not listed in transformOperations._x000D_
    If a column listed in transformOperations doesn't exist, an exception is thrown unless the optional parameter missingField specifies an alternative (for example, MissingField.UseNull or MissingField.Ignore).</t>
  </si>
  <si>
    <t>Increment the number values in column [B] and convert them to text values, and convert all other columns to numbers.</t>
  </si>
  <si>
    <t>Table.TransformColumns(_x000D_
    Table.FromRecords({_x000D_
        [A = "1", B = 2],_x000D_
        [A = "5", B = 10]_x000D_
    }),_x000D_
    {"B", each Text.From(_ + 1), type text},_x000D_
    Number.FromText_x000D_
)</t>
  </si>
  <si>
    <t>Table.FromRecords({_x000D_
    [A = 1, B = "3"],_x000D_
    [A = 5, B = "11"]_x000D_
})</t>
  </si>
  <si>
    <t>TransformColumns</t>
  </si>
  <si>
    <t>https://powerquery.how/Table-TransformColumns</t>
  </si>
  <si>
    <t>https://learn.microsoft.com/en-us/powerquery-m/Table-TransformColumns</t>
  </si>
  <si>
    <t>Table.TransformColumnTypes</t>
  </si>
  <si>
    <t>Applies type transformation(s) of the form { column, type } using a specific culture.</t>
  </si>
  <si>
    <t xml:space="preserve">Returns a table by applying the transform operations to the specified columns using an optional culture._x000D_
_x000D_
  table: The input table to transform._x000D_
  typeTransformations: The type transformations to apply. The format for a single transformation is { column name, type value }. A list of transformations can be used to change the types of more than one column at a time. If a column doesn't exist, an error is raised._x000D_
  culture: (Optional) The culture to use when transforming the column types (for example, "en-US"). If a record is specified for culture, it can contain the following fields:_x000D_
  _x000D_
    Culture: The culture to use when transforming the column types (for example, "en-US")._x000D_
    MissingField: If a column doesn't exist, an error is raised unless this field provides an alternative behavior (for example, MissingField.UseNull or MissingField.Ignore).&lt;/value&gt;_x000D_
  _x000D_
_x000D_
The type value in the typeTransformations parameter can be any, all of the number types, text, all of the date, time, datetime, datetimezone, and duration types, logical, or binary. The list, record, table, or function types aren't valid for this parameter.&lt;br&gt;_x000D_
&lt;br&gt;_x000D_
For each column listed in typeTransformations, the ".From" method corresponding to the specified type value is normally used to perform the transformation. For example, if a Currency.Type type value is given for a column, the transformation function Currency.From is applied to each value in that column._x000D_
    </t>
  </si>
  <si>
    <t>Apply transformations with a record value for {2}.</t>
  </si>
  <si>
    <t>let_x000D_
    Source = #table(type table [Company ID = text, Country = text, Date = date],_x000D_
    {_x000D_
        {"JS-464", "USA", #date(2024, 3, 24)},_x000D_
        {"LT-331", "France", #date(2024, 10, 5)},_x000D_
        {"XE-100", "USA", #date(2024, 5, 21)},_x000D_
        {"RT-430", "Germany", #date(2024, 1,18)},_x000D_
        {"LS-005", "France", #date(2023, 12, 31)},_x000D_
        {"UW-220", "Germany", #date(2024, 2, 25)}_x000D_
    }),_x000D_
    #"Transform Column" = Table.TransformColumnTypes(_x000D_
        Source,_x000D_
        {{"Date", type text}, {"NewColumn", type number}},_x000D_
        [Culture="fr-FR", MissingField=MissingField.UseNull]_x000D_
    )_x000D_
in_x000D_
    #"Transform Column"</t>
  </si>
  <si>
    <t>#table(type table [Company ID = text, Country = text, Date = text, NewColumn = number],_x000D_
    {_x000D_
        {"JS-464", "USA", "24/03/2024", null},_x000D_
        {"LT-331", "France", "05/10/2024", null},_x000D_
        {"XE-100", "USA", "21/05/2024", null},_x000D_
        {"RT-430", "Germany", "18/01/2024", null},_x000D_
        {"LS-005", "France", "31/12/2023", null},_x000D_
        {"UW-220", "Germany", "25/02/2024", null}_x000D_
    })</t>
  </si>
  <si>
    <t>TransformColumnTypes</t>
  </si>
  <si>
    <t>https://powerquery.how/Table-TransformColumnTypes</t>
  </si>
  <si>
    <t>https://learn.microsoft.com/en-us/powerquery-m/Table-TransformColumnTypes</t>
  </si>
  <si>
    <t>Table.Sort</t>
  </si>
  <si>
    <t>Sorts the table using one or more column names and comparison criteria.</t>
  </si>
  <si>
    <t>Sorts the table using the list of one or more column names and optional comparisonCriteria in the form { { col1, comparisonCriteria }, {col2} }.</t>
  </si>
  <si>
    <t>Sort the table on column "CustomerID" then "OrderID", with "CustomerID" being in ascending order.</t>
  </si>
  <si>
    <t>Table.Sort(_x000D_
    Table.FromRecords({_x000D_
        [OrderID = 1, CustomerID = 1, Item = "Fishing rod", Price = 100.0],_x000D_
        [OrderID = 2, CustomerID = 1, Item = "1 lb. worms", Price = 5.0],_x000D_
        [OrderID = 3, CustomerID = 2, Item = "Fishing net", Price = 25.0],_x000D_
        [OrderID = 4, CustomerID = 3, Item = "Fish tazer", Price = 200.0],_x000D_
        [OrderID = 5, CustomerID = 3, Item = "Bandaids", Price = 2.0],_x000D_
        [OrderID = 6, CustomerID = 1, Item = "Tackle box", Price = 20.0],_x000D_
        [OrderID = 7, CustomerID = 5, Item = "Bait", Price = 3.25],_x000D_
        [OrderID = 8, CustomerID = 5, Item = "Fishing Rod", Price = 100.0],_x000D_
        [OrderID = 9, CustomerID = 6, Item = "Bait", Price = 3.25]_x000D_
    }),_x000D_
    {_x000D_
        {"CustomerID", Order.Ascending},_x000D_
        "OrderID"_x000D_
    }_x000D_
)</t>
  </si>
  <si>
    <t>Table.FromRecords({_x000D_
    [OrderID = 1, CustomerID = 1, Item = "Fishing rod", Price = 100],_x000D_
    [OrderID = 2, CustomerID = 1, Item = "1 lb. worms", Price = 5],_x000D_
    [OrderID = 6, CustomerID = 1, Item = "Tackle box", Price = 20],_x000D_
    [OrderID = 3, CustomerID = 2, Item = "Fishing net", Price = 25],_x000D_
    [OrderID = 4, CustomerID = 3, Item = "Fish tazer", Price = 200],_x000D_
    [OrderID = 5, CustomerID = 3, Item = "Bandaids", Price = 2],_x000D_
    [OrderID = 7, CustomerID = 5, Item = "Bait", Price = 3.25],_x000D_
    [OrderID = 8, CustomerID = 5, Item = "Fishing Rod", Price = 100],_x000D_
    [OrderID = 9, CustomerID = 6, Item = "Bait", Price = 3.25]_x000D_
})</t>
  </si>
  <si>
    <t>https://powerquery.how/Table-Sort</t>
  </si>
  <si>
    <t>https://learn.microsoft.com/en-us/powerquery-m/Table-Sort</t>
  </si>
  <si>
    <t>Table.Distinct</t>
  </si>
  <si>
    <t>Removes duplicate rows from the table.</t>
  </si>
  <si>
    <t>Removes duplicate rows from the table._x000D_
    An optional parameter, equationCriteria, specifies which columns of the table are tested for duplication. If equationCriteria is not specified, all columns are tested.&lt;br&gt;_x000D_
    &lt;br&gt;_x000D_
    Because Power Query sometimes offloads certain operations to backend data sources (known as "folding"), and also sometimes optimizes queries by _x000D_
    skipping operations that aren't strictly necessary, in general there's no guarantee which specific duplicate will be preserved._x000D_
    For example, you can't assume that the first row with a unique set of column values will remain, and rows further down in the table will be removed._x000D_
    If you want the duplicate removal to behave predictably, first buffer the table using Table.Buffer.</t>
  </si>
  <si>
    <t>Remove the duplicate rows from column [b] in the table &lt;code&gt;({[a = "A", b = "a"], [a = "B", b = "a"], [a = "A", b = "b"]})&lt;/code&gt;.</t>
  </si>
  <si>
    <t>Table.Distinct(_x000D_
    Table.FromRecords({_x000D_
        [a = "A", b = "a"],_x000D_
        [a = "B", b = "a"],_x000D_
        [a = "A", b = "b"]_x000D_
    }),_x000D_
    "b"_x000D_
)</t>
  </si>
  <si>
    <t>Table.FromRecords({_x000D_
    [a = "A", b = "a"],_x000D_
    [a = "A", b = "b"]_x000D_
})</t>
  </si>
  <si>
    <t>https://powerquery.how/Table-Distinct</t>
  </si>
  <si>
    <t>https://learn.microsoft.com/en-us/powerquery-m/Table-Distinct</t>
  </si>
  <si>
    <t>Table.ExpandRecordColumn</t>
  </si>
  <si>
    <t>Expands a column of records into columns with each of the values.</t>
  </si>
  <si>
    <t xml:space="preserve">Given the column of records in the input table, creates a table with a column for each field in the record. Optionally, newColumnNames may be specified to ensure unique names for the columns in the new table._x000D_
    _x000D_
        table: The original table with the record column to expand. _x000D_
        column: The column to expand._x000D_
        fieldNames: The list of fields to expand into columns in the table._x000D_
        newColumnNames: The list of column names to give the new columns. The new column names cannot duplicate any column in the new table._x000D_
    </t>
  </si>
  <si>
    <t>Expand column [a] in the table &lt;code&gt;({[a = [aa = 1, bb = 2, cc = 3], b = 2]})&lt;/code&gt; into 3 columns "aa", "bb" and "cc".</t>
  </si>
  <si>
    <t>Table.ExpandRecordColumn(_x000D_
    Table.FromRecords({_x000D_
        [_x000D_
            a = [aa = 1, bb = 2, cc = 3],_x000D_
            b = 2_x000D_
        ]_x000D_
    }),_x000D_
    "a",_x000D_
    {"aa", "bb", "cc"}_x000D_
)</t>
  </si>
  <si>
    <t>Table.FromRecords({[aa = 1, bb = 2, cc = 3, b = 2]})</t>
  </si>
  <si>
    <t>ExpandRecordColumn</t>
  </si>
  <si>
    <t>https://powerquery.how/Table-ExpandRecordColumn</t>
  </si>
  <si>
    <t>https://learn.microsoft.com/en-us/powerquery-m/Table-ExpandRecordColumn</t>
  </si>
  <si>
    <t>Table.AggregateTableColumn</t>
  </si>
  <si>
    <t>Aggregates a column of tables into multiple columns in the containing table.</t>
  </si>
  <si>
    <t>Aggregates tables in table[column] into multiple columns containing aggregate values for the tables. aggregations is used to specify the columns containing the tables to aggregate, the aggregation functions to apply to the tables to generate their values, and the names of the aggregate columns to create.</t>
  </si>
  <si>
    <t>Aggregate table columns in &lt;code&gt;[t]&lt;/code&gt; in the table &lt;code&gt;{[t = {[a=1, b=2, c=3], [a=2,b=4,c=6]}, b = 2]}&lt;/code&gt; into the sum of &lt;code&gt;[t.a]&lt;/code&gt;, the min and max of &lt;code&gt;[t.b]&lt;/code&gt;, and the count of values in &lt;code&gt;[t.a]&lt;/code&gt;.</t>
  </si>
  <si>
    <t>Table.AggregateTableColumn(_x000D_
    Table.FromRecords(_x000D_
        {_x000D_
            [_x000D_
                t = Table.FromRecords({_x000D_
                    [a = 1, b = 2, c = 3],_x000D_
                    [a = 2, b = 4, c = 6]_x000D_
                }),_x000D_
                b = 2_x000D_
            ]_x000D_
        },_x000D_
        type table [t = table [a = number, b = number, c = number], b = number]_x000D_
    ),_x000D_
    "t",_x000D_
    {_x000D_
        {"a", List.Sum, "sum of t.a"},_x000D_
        {"b", List.Min, "min of t.b"},_x000D_
        {"b", List.Max, "max of t.b"},_x000D_
        {"a", List.Count, "count of t.a"}_x000D_
    }_x000D_
)</t>
  </si>
  <si>
    <t>Table.FromRecords({[#"sum of t.a" = 3, #"min of t.b" = 2, #"max of t.b" = 4, #"count of t.a" = 2, b = 2]})</t>
  </si>
  <si>
    <t>AggregateTableColumn</t>
  </si>
  <si>
    <t>https://powerquery.how/Table-AggregateTableColumn</t>
  </si>
  <si>
    <t>https://learn.microsoft.com/en-us/powerquery-m/Table-AggregateTableColumn</t>
  </si>
  <si>
    <t>Table.SingleRow</t>
  </si>
  <si>
    <t>Returns the single row in the table.</t>
  </si>
  <si>
    <t>Returns the single row in the one row table. If the table has more than one row, an exception is thrown.</t>
  </si>
  <si>
    <t>Return the single row in the table.</t>
  </si>
  <si>
    <t>Table.SingleRow(Table.FromRecords({[CustomerID = 1, Name = "Bob", Phone = "123-4567"]}))</t>
  </si>
  <si>
    <t>SingleRow</t>
  </si>
  <si>
    <t>https://powerquery.how/Table-SingleRow</t>
  </si>
  <si>
    <t>https://learn.microsoft.com/en-us/powerquery-m/Table-SingleRow</t>
  </si>
  <si>
    <t>Table.Combine</t>
  </si>
  <si>
    <t>Returns a table that is the result of merging a list of tables.</t>
  </si>
  <si>
    <t>Returns a table that is the result of merging a list of tables, tables. The resulting table will have a row type structure defined by columns or by a union of the input types if columns is not specified.</t>
  </si>
  <si>
    <t>Merge two tables and project onto the given type.</t>
  </si>
  <si>
    <t>Table.Combine(_x000D_
    {_x000D_
        Table.FromRecords({[Name = "Bob", Phone = "123-4567"]}),_x000D_
        Table.FromRecords({[Fax = "987-6543", Phone = "838-7171"]}),_x000D_
        Table.FromRecords({[Cell = "543-7890"]})_x000D_
    },_x000D_
    {"CustomerID", "Name"}_x000D_
)</t>
  </si>
  <si>
    <t>Table.FromRecords({_x000D_
    [CustomerID = null, Name = "Bob"],_x000D_
    [CustomerID = null, Name = null],_x000D_
    [CustomerID = null, Name = null]_x000D_
})</t>
  </si>
  <si>
    <t>https://powerquery.how/Table-Combine</t>
  </si>
  <si>
    <t>https://learn.microsoft.com/en-us/powerquery-m/Table-Combine</t>
  </si>
  <si>
    <t>Table.Pivot</t>
  </si>
  <si>
    <t>Given a pair of columns representing attribute-value pairs, rotates the data in the attribute column into a column headings.</t>
  </si>
  <si>
    <t>Take the values "a", "b", and "c" in the attribute column of table &lt;code&gt;({ [ key = "x", attribute = "a", value = 1 ], [ key = "x", attribute = "c", value = 3 ], [ key = "x", attribute = "c", value = 5 ], [ key = "y", attribute = "a", value = 2 ], [ key = "y", attribute = "b", value = 4 ] })&lt;/code&gt; and pivot them into their own column.  The attribute "c" for key "x" has multiple values associated with it, so use the function List.Max to resolve the conflict.</t>
  </si>
  <si>
    <t>Table.Pivot(_x000D_
    Table.FromRecords({_x000D_
        [key = "x", attribute = "a", value = 1],_x000D_
        [key = "x", attribute = "c", value = 3],_x000D_
        [key = "x", attribute = "c", value = 5],_x000D_
        [key = "y", attribute = "a", value = 2],_x000D_
        [key = "y", attribute = "b", value = 4]_x000D_
    }),_x000D_
    {"a", "b", "c"},_x000D_
    "attribute",_x000D_
    "value",_x000D_
    List.Max_x000D_
)</t>
  </si>
  <si>
    <t>Table.FromRecords({_x000D_
    [key = "x", a = 1, b = null, c = 5],_x000D_
    [key = "y", a = 2, b = 4, c = null]_x000D_
})</t>
  </si>
  <si>
    <t>Pivot</t>
  </si>
  <si>
    <t>https://powerquery.how/Table-Pivot</t>
  </si>
  <si>
    <t>https://learn.microsoft.com/en-us/powerquery-m/Table-Pivot</t>
  </si>
  <si>
    <t>Table.Unpivot</t>
  </si>
  <si>
    <t>Translates a set of columns in a table into attribute-value pairs.</t>
  </si>
  <si>
    <t>Translates a set of columns in a table into attribute-value pairs, combined with the rest of the values in each row.</t>
  </si>
  <si>
    <t>Take the columns "a", "b", and "c" in the table &lt;code&gt;({[ key = "x", a = 1, b = null, c = 3 ], [ key = "y", a = 2, b = 4, c = null ]})&lt;/code&gt; and unpivot them into attribute-value pairs.</t>
  </si>
  <si>
    <t>Table.Unpivot(_x000D_
    Table.FromRecords({_x000D_
        [key = "x", a = 1, b = null, c = 3],_x000D_
        [key = "y", a = 2, b = 4, c = null]_x000D_
    }),_x000D_
    {"a", "b", "c"},_x000D_
    "attribute",_x000D_
    "value"_x000D_
)</t>
  </si>
  <si>
    <t>Table.FromRecords({_x000D_
    [key = "x", attribute = "a", value = 1],_x000D_
    [key = "x", attribute = "c", value = 3],_x000D_
    [key = "y", attribute = "a", value = 2],_x000D_
    [key = "y", attribute = "b", value = 4]_x000D_
})</t>
  </si>
  <si>
    <t>Unpivot</t>
  </si>
  <si>
    <t>https://powerquery.how/Table-Unpivot</t>
  </si>
  <si>
    <t>https://learn.microsoft.com/en-us/powerquery-m/Table-Unpivot</t>
  </si>
  <si>
    <t>Table.UnpivotOtherColumns</t>
  </si>
  <si>
    <t>Translates all columns other than a specified set into attribute-value pairs.</t>
  </si>
  <si>
    <t>Translates all columns other than a specified set into attribute-value pairs, combined with the rest of the values in each row.</t>
  </si>
  <si>
    <t>Table.UnpivotOtherColumns(_x000D_
    Table.FromRecords({_x000D_
        [key = "key1", attribute1 = 1, attribute2 = 2, attribute3 = 3],_x000D_
        [key = "key2", attribute1 = 4, attribute2 = 5, attribute3 = 6]_x000D_
    }),_x000D_
    {"key"},_x000D_
    "column1",_x000D_
    "column2"_x000D_
)</t>
  </si>
  <si>
    <t>Table.FromRecords({_x000D_
    [key = "key1", column1 = "attribute1", column2 = 1],_x000D_
    [key = "key1", column1 = "attribute2", column2 = 2],_x000D_
    [key = "key1", column1 = "attribute3", column2 = 3],_x000D_
    [key = "key2", column1 = "attribute1", column2 = 4],_x000D_
    [key = "key2", column1 = "attribute2", column2 = 5],_x000D_
    [key = "key2", column1 = "attribute3", column2 = 6]_x000D_
})</t>
  </si>
  <si>
    <t>UnpivotOtherColumns</t>
  </si>
  <si>
    <t>https://powerquery.how/Table-UnpivotOtherColumns</t>
  </si>
  <si>
    <t>https://learn.microsoft.com/en-us/powerquery-m/Table-UnpivotOtherColumns</t>
  </si>
  <si>
    <t>Table.SelectRowsWithErrors</t>
  </si>
  <si>
    <t>Returns a table with only those rows of the input table that contain an error in at least one of the cells. If a columns list is specified, then only the cells in the specified columns are inspected for errors.</t>
  </si>
  <si>
    <t>Select names of customers with errors in their rows.</t>
  </si>
  <si>
    <t>Table.SelectRowsWithErrors(_x000D_
    Table.FromRecords({_x000D_
        [CustomerID = ..., Name = "Bob", Phone = "123-4567"],_x000D_
        [CustomerID = 2, Name = "Jim", Phone = "987-6543"],_x000D_
        [CustomerID = 3, Name = "Paul", Phone = "543-7890"],_x000D_
        [CustomerID = 4, Name = "Ringo", Phone = "232-1550"]_x000D_
    })_x000D_
)[Name]</t>
  </si>
  <si>
    <t>{"Bob"}</t>
  </si>
  <si>
    <t>SelectRowsWithErrors</t>
  </si>
  <si>
    <t>https://powerquery.how/Table-SelectRowsWithErrors</t>
  </si>
  <si>
    <t>https://learn.microsoft.com/en-us/powerquery-m/Table-SelectRowsWithErrors</t>
  </si>
  <si>
    <t>Table.RemoveRowsWithErrors</t>
  </si>
  <si>
    <t>Returns a table with the rows removed from the input table that contain an error in at least one of the cells. If a columns list is specified, then only the cells in the specified columns are inspected for errors.</t>
  </si>
  <si>
    <t>Remove error value from first row.</t>
  </si>
  <si>
    <t>Table.RemoveRowsWithErrors(_x000D_
    Table.FromRecords({_x000D_
        [Column1 = ...],_x000D_
        [Column1 = 2],_x000D_
        [Column1 = 3]_x000D_
    })_x000D_
)</t>
  </si>
  <si>
    <t>Table.FromRecords({_x000D_
    [Column1 = 2],_x000D_
    [Column1 = 3]_x000D_
})</t>
  </si>
  <si>
    <t>RemoveRowsWithErrors</t>
  </si>
  <si>
    <t>https://powerquery.how/Table-RemoveRowsWithErrors</t>
  </si>
  <si>
    <t>https://learn.microsoft.com/en-us/powerquery-m/Table-RemoveRowsWithErrors</t>
  </si>
  <si>
    <t>Table.ReplaceErrorValues</t>
  </si>
  <si>
    <t>Replaces the error values in the specified columns with the corresponding specified value.</t>
  </si>
  <si>
    <t>Replaces the error values in the specified columns of the table with the new values in the errorReplacement list. The format of the list is {{column1, value1}, …}. There may only be one replacement value per column, specifying the column more than once will result in an error.</t>
  </si>
  <si>
    <t>Replace the error value in column A with the text "hello" and in column B with the text "world" in the table.</t>
  </si>
  <si>
    <t>Table.ReplaceErrorValues(_x000D_
    Table.FromRows({{..., ...}, {1, 2}}, {"A", "B"}),_x000D_
    {{"A", "hello"}, {"B", "world"}}_x000D_
)</t>
  </si>
  <si>
    <t>Table.FromRecords({_x000D_
    [A = "hello", B = "world"],_x000D_
    [A = 1, B = 2]_x000D_
})</t>
  </si>
  <si>
    <t>ReplaceErrorValues</t>
  </si>
  <si>
    <t>https://powerquery.how/Table-ReplaceErrorValues</t>
  </si>
  <si>
    <t>https://learn.microsoft.com/en-us/powerquery-m/Table-ReplaceErrorValues</t>
  </si>
  <si>
    <t>Table.ReplaceRelationshipIdentity</t>
  </si>
  <si>
    <t>ReplaceRelationshipIdentity</t>
  </si>
  <si>
    <t>https://powerquery.how/Table-ReplaceRelationshipIdentity</t>
  </si>
  <si>
    <t>https://learn.microsoft.com/en-us/powerquery-m/Table-ReplaceRelationshipIdentity</t>
  </si>
  <si>
    <t>Table.FilterWithDataTable</t>
  </si>
  <si>
    <t>FilterWithDataTable</t>
  </si>
  <si>
    <t>https://powerquery.how/Table-FilterWithDataTable</t>
  </si>
  <si>
    <t>https://learn.microsoft.com/en-us/powerquery-m/Table-FilterWithDataTable</t>
  </si>
  <si>
    <t>Table.Split</t>
  </si>
  <si>
    <t>Splits the specified table into a list of tables using the specified page size.</t>
  </si>
  <si>
    <t>Splits table into a list of tables where the first element of the list is a table containing the first pageSize rows from_x000D_
    the source table, the next element of the list is a table containing the next pageSize rows from the source table, and so on.</t>
  </si>
  <si>
    <t>Split a table of five records into tables with two records each.</t>
  </si>
  <si>
    <t>let_x000D_
    Customers = Table.FromRecords({_x000D_
        [CustomerID = 1, Name = "Bob", Phone = "123-4567"],_x000D_
        [CustomerID = 2, Name = "Jim", Phone = "987-6543"],_x000D_
        [CustomerID = 3, Name = "Paul", Phone = "543-7890"],_x000D_
        [CustomerID = 4, Name = "Cristina", Phone = "232-1550"],_x000D_
        [CustomerID = 5, Name = "Anita", Phone = "530-1459"]_x000D_
    })_x000D_
in_x000D_
    Table.Split(Customers, 2)</t>
  </si>
  <si>
    <t>{_x000D_
    Table.FromRecords({_x000D_
        [CustomerID = 1, Name = "Bob", Phone = "123-4567"],_x000D_
        [CustomerID = 2, Name = "Jim", Phone = "987-6543"]_x000D_
    }),_x000D_
    Table.FromRecords({_x000D_
        [CustomerID = 3, Name = "Paul", Phone = "543-7890"],_x000D_
        [CustomerID = 4, Name = "Cristina", Phone = "232-1550"]_x000D_
    }),_x000D_
    Table.FromRecords({_x000D_
        [CustomerID = 5, Name = "Anita", Phone = "530-1459"]_x000D_
    })_x000D_
}</t>
  </si>
  <si>
    <t>https://powerquery.how/Table-Split</t>
  </si>
  <si>
    <t>https://learn.microsoft.com/en-us/powerquery-m/Table-Split</t>
  </si>
  <si>
    <t>Table.SplitAt</t>
  </si>
  <si>
    <t>Returns a list containing the first count rows specified and the remaining rows.</t>
  </si>
  <si>
    <t>Returns a list containing two tables: a table with the first N rows of table (as specified by count) and a table containing the remaining rows of table._x000D_
_x000D_
If the tables of the resulting list are enumerated exactly once and in order, the function will enumerate table only once.</t>
  </si>
  <si>
    <t>Return the first two rows of the table and the remaining rows of the table.</t>
  </si>
  <si>
    <t>Table.SplitAt(#table({"a", "b", "c"}, {{1, 2, 3}, {4, 5, 6}, {7, 8, 9}}), 2)</t>
  </si>
  <si>
    <t>{_x000D_
    #table({"a", "b", "c"}, {{1, 2, 3}, {4, 5, 6}}),_x000D_
    #table({"a", "b", "c"}, {{7, 8, 9}})_x000D_
}</t>
  </si>
  <si>
    <t>SplitAt</t>
  </si>
  <si>
    <t>https://powerquery.how/Table-SplitAt</t>
  </si>
  <si>
    <t>https://learn.microsoft.com/en-us/powerquery-m/Table-SplitAt</t>
  </si>
  <si>
    <t>Table.Buffer</t>
  </si>
  <si>
    <t>Buffers a table in memory, isolating it from external changes during evaluation.</t>
  </si>
  <si>
    <t>Buffers a table in memory, isolating it from external changes during evaluation._x000D_
    Buffering is shallow. It forces the evaluation of any scalar cell values, but leaves non-scalar values (records, lists, tables, and so on) as-is._x000D_
    _x000D_
       table: The table to buffer in memory._x000D_
       options: [Optional] The following options record values can be used:_x000D_
       _x000D_
          BufferMode: The buffer mode that describes the type of buffering to be performed. This option can be either BufferMode.Eager or BufferMode.Delayed._x000D_
       _x000D_
       _x000D_
    _x000D_
    Using this function might or might not make your queries run faster. In some cases, it can make your queries run more slowly due to the added _x000D_
    cost of reading all the data and storing it in memory, as well as the fact that buffering prevents downstream folding. If the data doesn't need to be_x000D_
    buffered but you just want to prevent downstream folding, use Table.StopFolding instead.</t>
  </si>
  <si>
    <t>Load all the rows of a SQL table into memory, so that any downstream operations are no longer able to query the SQL server.</t>
  </si>
  <si>
    <t>let_x000D_
    Source = Sql.Database("SomeSQLServer", "MyDb"),_x000D_
    MyTable = Source{[Item="MyTable"]}[Data],_x000D_
    BufferMyTable = Table.Buffer(MyTable)_x000D_
in_x000D_
    BufferMyTable</t>
  </si>
  <si>
    <t>table</t>
  </si>
  <si>
    <t>https://powerquery.how/Table-Buffer</t>
  </si>
  <si>
    <t>https://learn.microsoft.com/en-us/powerquery-m/Table-Buffer</t>
  </si>
  <si>
    <t>Table.StopFolding</t>
  </si>
  <si>
    <t>Prevents any downstream operations from being run against the original source of the data.</t>
  </si>
  <si>
    <t>Prevents any downstream operations from being run against the original source of the data in table.</t>
  </si>
  <si>
    <t>Fetches data from a SQL table in a way that prevents any downstream operations from running as a query on the SQL server.</t>
  </si>
  <si>
    <t>let_x000D_
    Source = Sql.Database("SomeSQLServer", "MyDb"),_x000D_
    MyTable = Source{[Item="MyTable"]}[Data],_x000D_
    MyLocalTable = Table.StopFolding(MyTable)_x000D_
in_x000D_
    MyLocalTable</t>
  </si>
  <si>
    <t>StopFolding</t>
  </si>
  <si>
    <t>https://powerquery.how/Table-StopFolding</t>
  </si>
  <si>
    <t>https://learn.microsoft.com/en-us/powerquery-m/Table-StopFolding</t>
  </si>
  <si>
    <t>Function.InvokeWithErrorContext</t>
  </si>
  <si>
    <t>InvokeWithErrorContext</t>
  </si>
  <si>
    <t>https://powerquery.how/Function-InvokeWithErrorContext</t>
  </si>
  <si>
    <t>https://learn.microsoft.com/en-us/powerquery-m/Function-InvokeWithErrorContext</t>
  </si>
  <si>
    <t>Table.WithErrorContext</t>
  </si>
  <si>
    <t>WithErrorContext</t>
  </si>
  <si>
    <t>https://powerquery.how/Table-WithErrorContext</t>
  </si>
  <si>
    <t>https://learn.microsoft.com/en-us/powerquery-m/Table-WithErrorContext</t>
  </si>
  <si>
    <t>Action.WithErrorContext</t>
  </si>
  <si>
    <t>https://powerquery.how/Action-WithErrorContext</t>
  </si>
  <si>
    <t>https://learn.microsoft.com/en-us/powerquery-m/Action-WithErrorContext</t>
  </si>
  <si>
    <t>RowExpression.From</t>
  </si>
  <si>
    <t>Returns the abstract syntax tree (AST) for the body of a function.</t>
  </si>
  <si>
    <t>&lt;p&gt;Returns the abstract syntax tree (AST) for the body of function, normalized into a &lt;i&gt;row expression&lt;/i&gt;:_x000D_
_x000D_
  The function must be a 1-argument lambda._x000D_
  All references to the function parameter are replaced with RowExpression.Row._x000D_
  All references to columns are replaced with RowExpression.Column(&lt;i&gt;columnName&lt;/i&gt;)._x000D_
  The AST will be simplified to contain only nodes of the kinds:_x000D_
    _x000D_
      Constant_x000D_
      Invocation_x000D_
      Unary_x000D_
      Binary_x000D_
      If_x000D_
      FieldAccess_x000D_
    _x000D_
  _x000D_
_x000D_
&lt;/p&gt;_x000D_
&lt;/p&gt;An error is raised if a row expression AST cannot be returned for the body of function.&lt;/p&gt;</t>
  </si>
  <si>
    <t>Returns the AST for the body of the function &lt;code&gt;each [CustomerID] = "ALFKI"&lt;/code&gt;</t>
  </si>
  <si>
    <t>RowExpression.From(each [CustomerName] = "ALFKI")</t>
  </si>
  <si>
    <t>[_x000D_
    Kind = "Binary",_x000D_
    Operator = "Equals",_x000D_
    Left = RowExpression.Column("CustomerName"),_x000D_
    Right =_x000D_
    [_x000D_
        Kind = "Constant",_x000D_
        Value = "ALFKI"_x000D_
    ]_x000D_
]</t>
  </si>
  <si>
    <t>RowExpression</t>
  </si>
  <si>
    <t>https://powerquery.how/RowExpression-From</t>
  </si>
  <si>
    <t>https://learn.microsoft.com/en-us/powerquery-m/RowExpression-From</t>
  </si>
  <si>
    <t>RowExpression.Column</t>
  </si>
  <si>
    <t>Returns an abstract syntax tree (AST) that represents access to a column within a row expression.</t>
  </si>
  <si>
    <t>Returns an abstract syntax tree (AST) that represents access to column columnName of the row within a row expression.</t>
  </si>
  <si>
    <t>Creates an AST representing access of column "CustomerName".</t>
  </si>
  <si>
    <t>RowExpression.Column("CustomerName")</t>
  </si>
  <si>
    <t>[_x000D_
    Kind = "FieldAccess",_x000D_
    Expression = RowExpression.Row,_x000D_
    MemberName = "CustomerName"_x000D_
]</t>
  </si>
  <si>
    <t>https://powerquery.how/RowExpression-Column</t>
  </si>
  <si>
    <t>https://learn.microsoft.com/en-us/powerquery-m/RowExpression-Column</t>
  </si>
  <si>
    <t>ItemExpression.From</t>
  </si>
  <si>
    <t>&lt;p&gt;Returns the abstract syntax tree (AST) for the body of function, normalized into an &lt;i&gt;item expression&lt;/i&gt;:_x000D_
_x000D_
  The function must be a 1-argument lambda._x000D_
  All references to the function parameter are replaced with ItemExpression.Item._x000D_
  The AST will be simplified to contain only nodes of the kinds:_x000D_
    _x000D_
      Constant_x000D_
      Invocation_x000D_
      Unary_x000D_
      Binary_x000D_
      If_x000D_
      FieldAccess_x000D_
    _x000D_
  _x000D_
_x000D_
&lt;/p&gt;_x000D_
&lt;/p&gt;An error is raised if an item expression AST cannot be returned for the body of function.&lt;/p&gt;</t>
  </si>
  <si>
    <t>Returns the AST for the body of the function &lt;code&gt;each _ &lt;&gt; null&lt;/code&gt;</t>
  </si>
  <si>
    <t>ItemExpression.From(each _ &lt;&gt; null)</t>
  </si>
  <si>
    <t>[_x000D_
    Kind = "Binary",_x000D_
    Operator = "NotEquals",_x000D_
    Left = ItemExpression.Item,_x000D_
    Right =_x000D_
    [_x000D_
        Kind = "Constant",_x000D_
        Value = null_x000D_
    ]_x000D_
]</t>
  </si>
  <si>
    <t>ItemExpression</t>
  </si>
  <si>
    <t>https://powerquery.how/ItemExpression-From</t>
  </si>
  <si>
    <t>https://learn.microsoft.com/en-us/powerquery-m/ItemExpression-From</t>
  </si>
  <si>
    <t>Uri.Combine</t>
  </si>
  <si>
    <t>Returns an absolute URI that is the combination of the input base URI and relative URI.</t>
  </si>
  <si>
    <t>Returns an absolute URI that is the combination of the input baseUri and relativeUri.</t>
  </si>
  <si>
    <t>Uri</t>
  </si>
  <si>
    <t>https://powerquery.how/Uri-Combine</t>
  </si>
  <si>
    <t>https://learn.microsoft.com/en-us/powerquery-m/Uri-Combine</t>
  </si>
  <si>
    <t>Uri.Parts</t>
  </si>
  <si>
    <t>Returns the parts of the input absolute URI as a record.</t>
  </si>
  <si>
    <t>Returns the parts of the input absoluteUri as a record, containing values such as Scheme, Host, Port, Path, Query, Fragment, UserName and Password.</t>
  </si>
  <si>
    <t>Decode a percent-encoded string.</t>
  </si>
  <si>
    <t>let_x000D_
    UriUnescapeDataString = (data as text) as text =&gt; Uri.Parts("http://contoso?a=" &amp; data)[Query][a]_x000D_
in_x000D_
    UriUnescapeDataString("%2Bmoney%24")</t>
  </si>
  <si>
    <t>"+money$"</t>
  </si>
  <si>
    <t>Parts</t>
  </si>
  <si>
    <t>https://powerquery.how/Uri-Parts</t>
  </si>
  <si>
    <t>https://learn.microsoft.com/en-us/powerquery-m/Uri-Parts</t>
  </si>
  <si>
    <t>Uri.BuildQueryString</t>
  </si>
  <si>
    <t>Assemble a record into a URI query string.</t>
  </si>
  <si>
    <t>Assemble the record query into a URI query string, escaping characters as necessary.</t>
  </si>
  <si>
    <t>Encode a query string which contains some special characters.</t>
  </si>
  <si>
    <t>Uri.BuildQueryString([a = "1", b = "+$"])</t>
  </si>
  <si>
    <t>"a=1&amp;b=%2B%24"</t>
  </si>
  <si>
    <t>BuildQueryString</t>
  </si>
  <si>
    <t>https://powerquery.how/Uri-BuildQueryString</t>
  </si>
  <si>
    <t>https://learn.microsoft.com/en-us/powerquery-m/Uri-BuildQueryString</t>
  </si>
  <si>
    <t>Uri.EscapeDataString</t>
  </si>
  <si>
    <t>Encodes special characters in accordance with RFC 3986.</t>
  </si>
  <si>
    <t>Encodes special characters in the input data according to the rules of RFC 3986.</t>
  </si>
  <si>
    <t>Encode the special characters in "+money$".</t>
  </si>
  <si>
    <t>Uri.EscapeDataString("+money$")</t>
  </si>
  <si>
    <t>"%2Bmoney%24"</t>
  </si>
  <si>
    <t>EscapeDataString</t>
  </si>
  <si>
    <t>https://powerquery.how/Uri-EscapeDataString</t>
  </si>
  <si>
    <t>https://learn.microsoft.com/en-us/powerquery-m/Uri-EscapeDataString</t>
  </si>
  <si>
    <t>Variable.Value</t>
  </si>
  <si>
    <t>Variable</t>
  </si>
  <si>
    <t>https://powerquery.how/Variable-Value</t>
  </si>
  <si>
    <t>https://learn.microsoft.com/en-us/powerquery-m/Variable-Value</t>
  </si>
  <si>
    <t>Variable.ValueOrDefault</t>
  </si>
  <si>
    <t>ValueOrDefault</t>
  </si>
  <si>
    <t>https://powerquery.how/Variable-ValueOrDefault</t>
  </si>
  <si>
    <t>https://learn.microsoft.com/en-us/powerquery-m/Variable-ValueOrDefault</t>
  </si>
  <si>
    <t>Xml.Document</t>
  </si>
  <si>
    <t>Returns the contents of the XML document as a hierarchical table.</t>
  </si>
  <si>
    <t>Xml</t>
  </si>
  <si>
    <t>https://powerquery.how/Xml-Document</t>
  </si>
  <si>
    <t>https://learn.microsoft.com/en-us/powerquery-m/Xml-Document</t>
  </si>
  <si>
    <t>Xml.Tables</t>
  </si>
  <si>
    <t>Returns the contents of the XML document as a nested collection of flattened tables.</t>
  </si>
  <si>
    <t>Retrieve the contents of a local xml file.</t>
  </si>
  <si>
    <t>Xml.Tables(File.Contents("C:\invoices.xml"))</t>
  </si>
  <si>
    <t>https://powerquery.how/Xml-Tables</t>
  </si>
  <si>
    <t>https://learn.microsoft.com/en-us/powerquery-m/Xml-Tables</t>
  </si>
  <si>
    <t>Access.Database</t>
  </si>
  <si>
    <t>Returns a structural representation of an Access database.</t>
  </si>
  <si>
    <t>Returns a structural representation of an Access database, database. An optional record parameter, options, may be specified to control the following options:_x000D_
    _x000D_
CreateNavigationProperties : A logical (true/false) that sets whether to generate navigation properties on the returned values (default is false)._x000D_
NavigationPropertyNameGenerator : A function that is used for the creation of names for navigation properties._x000D_
_x000D_
_x000D_
    The record parameter is specified as [option1 = value1, option2 = value2...] for example.</t>
  </si>
  <si>
    <t>https://powerquery.how/Access-Database</t>
  </si>
  <si>
    <t>https://learn.microsoft.com/en-us/powerquery-m/Access-Database</t>
  </si>
  <si>
    <t>ActiveDirectory.Domains</t>
  </si>
  <si>
    <t>Returns a list of Active Directory domains in the same forest as the specified domain or of the current machine's domain if none is specified.</t>
  </si>
  <si>
    <t>ActiveDirectory</t>
  </si>
  <si>
    <t>Domains</t>
  </si>
  <si>
    <t>https://powerquery.how/ActiveDirectory-Domains</t>
  </si>
  <si>
    <t>https://learn.microsoft.com/en-us/powerquery-m/ActiveDirectory-Domains</t>
  </si>
  <si>
    <t>AdobeAnalytics.Cubes</t>
  </si>
  <si>
    <t>Returns the report suites in Adobe Analytics.</t>
  </si>
  <si>
    <t xml:space="preserve">Returns a table of multidimensional packages from Adobe Analytics. An optional record parameter, options, may be specified to control the following options:_x000D_
    _x000D_
HierarchicalNavigation : A logical (true/false) that sets whether to view the tables grouped by their schema names (default is false)._x000D_
MaxRetryCount : The number of retries to perform when polling for the result of the query. The default value is 120._x000D_
RetryInterval : The duration of time between retry attempts. The default value is 1 second._x000D_
Implementation : Specifies Adobe Analytics API version. Valid values are: &amp;quot;2.0&amp;quot;. Default uses API version 1.4._x000D_
_x000D_
_x000D_
    </t>
  </si>
  <si>
    <t>AdobeAnalytics</t>
  </si>
  <si>
    <t>Cubes</t>
  </si>
  <si>
    <t>https://powerquery.how/AdobeAnalytics-Cubes</t>
  </si>
  <si>
    <t>https://learn.microsoft.com/en-us/powerquery-m/AdobeAnalytics-Cubes</t>
  </si>
  <si>
    <t>AdoDotNet.Query</t>
  </si>
  <si>
    <t>Returns the result of running a native query on an ADO.NET data source.</t>
  </si>
  <si>
    <t xml:space="preserve">Returns the result of running query with the connection string connectionString using the ADO.NET provider providerName. connectionString can be text or a record of property value pairs. Property values can either be text or number. An optional record parameter, options, may be provided to specify additional properties. The record can contain the following fields:_x000D_
    _x000D_
CommandTimeout : A duration that controls how long the server-side query is allowed to run before it is canceled. The default value is ten minutes._x000D_
SqlCompatibleWindowsAuth : A logical (true/false) that determines whether to produce SQL Server-compatible connection string options for Windows authentication. The default value is true._x000D_
_x000D_
</t>
  </si>
  <si>
    <t>AdoDotNet</t>
  </si>
  <si>
    <t>Query</t>
  </si>
  <si>
    <t>https://powerquery.how/AdoDotNet-Query</t>
  </si>
  <si>
    <t>https://learn.microsoft.com/en-us/powerquery-m/AdoDotNet-Query</t>
  </si>
  <si>
    <t>AdoDotNet.DataSource</t>
  </si>
  <si>
    <t>Returns the schema collection for an ADO.NET data source.</t>
  </si>
  <si>
    <t xml:space="preserve">Returns the schema collection for the ADO.NET data source with provider name providerName and connection string connectionString. connectionString can be text or a record of property value pairs. Property values can either be text or number. An optional record parameter, options, may be provided to specify additional properties. The record can contain the following fields:_x000D_
    _x000D_
CommandTimeout : A duration that controls how long the server-side query is allowed to run before it is canceled. The default value is ten minutes._x000D_
SqlCompatibleWindowsAuth : A logical (true/false) that determines whether to produce SQL Server-compatible connection string options for Windows authentication. The default value is true._x000D_
TypeMap_x000D_
_x000D_
</t>
  </si>
  <si>
    <t>DataSource</t>
  </si>
  <si>
    <t>https://powerquery.how/AdoDotNet-DataSource</t>
  </si>
  <si>
    <t>https://learn.microsoft.com/en-us/powerquery-m/AdoDotNet-DataSource</t>
  </si>
  <si>
    <t>AnalysisServices.Databases</t>
  </si>
  <si>
    <t>Returns the Analysis Services databases on a particular host.</t>
  </si>
  <si>
    <t xml:space="preserve">Returns databases on an Analysis Services instance, server.  An optional record parameter, options, may be provided to specify additional properties. The record can contain the following fields:_x000D_
    _x000D_
TypedMeasureColumns : A logical value indicating if the types specified in the multidimensional or tabular model will be used for the types of the added measure columns. When set to false, the type &amp;quot;number&amp;quot; will be used for all measure columns. The default value for this option is false._x000D_
Culture : A culture name specifying the culture for the data. This corresponds to the &amp;#39;Locale Identifier&amp;#39; connection string property._x000D_
CommandTimeout : A duration that controls how long the server-side query is allowed to run before it is canceled. The default value is driver-dependent._x000D_
ConnectionTimeout : A duration that controls how long to wait before abandoning an attempt to make a connection to the server. The default value is driver-dependent._x000D_
SubQueries : A number (0, 1 or 2) that sets the value of the &amp;quot;SubQueries&amp;quot; property in the connection string. This controls the behavior of calculated members on subselects or subcubes. (The default value is 2)._x000D_
Implementation_x000D_
_x000D_
_x000D_
    </t>
  </si>
  <si>
    <t>AnalysisServices</t>
  </si>
  <si>
    <t>https://powerquery.how/AnalysisServices-Databases</t>
  </si>
  <si>
    <t>https://learn.microsoft.com/en-us/powerquery-m/AnalysisServices-Databases</t>
  </si>
  <si>
    <t>AnalysisServices.Database</t>
  </si>
  <si>
    <t>Returns a table of multidimensional cubes or tabular models from the Analysis Services database.</t>
  </si>
  <si>
    <t xml:space="preserve">Returns a table of multidimensional cubes or tabular models from the Analysis Services database database on server server. An optional record parameter, options, may be specified to control the following options:_x000D_
    _x000D_
Query : A native MDX query used to retrieve data._x000D_
TypedMeasureColumns : A logical value indicating if the types specified in the multidimensional or tabular model will be used for the types of the added measure columns. When set to false, the type &amp;quot;number&amp;quot; will be used for all measure columns. The default value for this option is false._x000D_
Culture : A culture name specifying the culture for the data. This corresponds to the &amp;#39;Locale Identifier&amp;#39; connection string property._x000D_
CommandTimeout : A duration that controls how long the server-side query is allowed to run before it is canceled. The default value is driver-dependent._x000D_
ConnectionTimeout : A duration that controls how long to wait before abandoning an attempt to make a connection to the server. The default value is driver-dependent._x000D_
SubQueries : A number (0, 1 or 2) that sets the value of the &amp;quot;SubQueries&amp;quot; property in the connection string. This controls the behavior of calculated members on subselects or subcubes. (The default value is 2)._x000D_
Implementation_x000D_
_x000D_
_x000D_
    </t>
  </si>
  <si>
    <t>https://powerquery.how/AnalysisServices-Database</t>
  </si>
  <si>
    <t>https://learn.microsoft.com/en-us/powerquery-m/AnalysisServices-Database</t>
  </si>
  <si>
    <t>AzureStorage.Blobs</t>
  </si>
  <si>
    <t>Returns a navigational table containing the containers found in the specified account from an Azure storage vault.</t>
  </si>
  <si>
    <t xml:space="preserve">Returns a navigational table containing a row for each container found at the account URL, account, from an Azure storage vault. Each row contains a link to the container blobs. options may be specified to control the following options:_x000D_
    _x000D_
BlockSize : The number of bytes to read before waiting on the data consumer. The default value is 4 MB._x000D_
RequestSize : The number of bytes to try to read in a single HTTP request to the server. The default value is 4 MB._x000D_
ConcurrentRequests : The ConcurrentRequests option supports faster download of data by specifying the number of requests to be made in parallel, at the cost of memory utilization. The memory required is (ConcurrentRequest * RequestSize). The default value is 16._x000D_
_x000D_
</t>
  </si>
  <si>
    <t>AzureStorage</t>
  </si>
  <si>
    <t>Blobs</t>
  </si>
  <si>
    <t>https://powerquery.how/AzureStorage-Blobs</t>
  </si>
  <si>
    <t>https://learn.microsoft.com/en-us/powerquery-m/AzureStorage-Blobs</t>
  </si>
  <si>
    <t>AzureStorage.BlobContents</t>
  </si>
  <si>
    <t>Returns the content of the specified blob from an Azure storage vault.</t>
  </si>
  <si>
    <t xml:space="preserve">Returns the content of the blob at the URL, url, from an Azure storage vault. options may be specified to control the following options:_x000D_
    _x000D_
BlockSize : The number of bytes to read before waiting on the data consumer. The default value is 4 MB._x000D_
RequestSize : The number of bytes to try to read in a single HTTP request to the server. The default value is 4 MB._x000D_
ConcurrentRequests : The ConcurrentRequests option supports faster download of data by specifying the number of requests to be made in parallel, at the cost of memory utilization. The memory required is (ConcurrentRequest * RequestSize). The default value is 16._x000D_
_x000D_
</t>
  </si>
  <si>
    <t>BlobContents</t>
  </si>
  <si>
    <t>https://powerquery.how/AzureStorage-BlobContents</t>
  </si>
  <si>
    <t>https://learn.microsoft.com/en-us/powerquery-m/AzureStorage-BlobContents</t>
  </si>
  <si>
    <t>AzureStorage.DataLake</t>
  </si>
  <si>
    <t>Returns a navigational table containing the documents found in the specified container and its subfolders from Azure Data Lake Storage.</t>
  </si>
  <si>
    <t xml:space="preserve">Returns a navigational table containing the documents found in the specified container and its subfolders at the account URL, endpoint, from an Azure Data Lake Storage filesystem. options may be specified to control the following options:_x000D_
    _x000D_
BlockSize : The number of bytes to read before waiting on the data consumer. The default value is 4 MB._x000D_
RequestSize : The number of bytes to try to read in a single HTTP request to the server. The default value is 4 MB._x000D_
ConcurrentRequests : The ConcurrentRequests option supports faster download of data by specifying the number of requests to be made in parallel, at the cost of memory utilization. The memory required is (ConcurrentRequest * RequestSize). The default value is 16._x000D_
HierarchicalNavigation : A logical (true/false) that controls whether the files are returned in a tree-like directory view or in a flat list. The default value is false._x000D_
_x000D_
</t>
  </si>
  <si>
    <t>https://powerquery.how/AzureStorage-DataLake</t>
  </si>
  <si>
    <t>https://learn.microsoft.com/en-us/powerquery-m/AzureStorage-DataLake</t>
  </si>
  <si>
    <t>AzureStorage.DataLakeContents</t>
  </si>
  <si>
    <t>Returns the content of the specified file from an Azure Data Lake Storage filesystem.</t>
  </si>
  <si>
    <t xml:space="preserve">Returns the content of the file at the URL, url, from an Azure Data Lake Storage filesystem. options may be specified to control the following options:_x000D_
    _x000D_
BlockSize : The number of bytes to read before waiting on the data consumer. The default value is 4 MB._x000D_
RequestSize : The number of bytes to try to read in a single HTTP request to the server. The default value is 4 MB._x000D_
ConcurrentRequests : The ConcurrentRequests option supports faster download of data by specifying the number of requests to be made in parallel, at the cost of memory utilization. The memory required is (ConcurrentRequest * RequestSize). The default value is 16._x000D_
_x000D_
</t>
  </si>
  <si>
    <t>DataLakeContents</t>
  </si>
  <si>
    <t>https://powerquery.how/AzureStorage-DataLakeContents</t>
  </si>
  <si>
    <t>https://learn.microsoft.com/en-us/powerquery-m/AzureStorage-DataLakeContents</t>
  </si>
  <si>
    <t>AzureStorage.Tables</t>
  </si>
  <si>
    <t>Returns a navigational table containing the tables found in the specified account from an Azure storage vault.</t>
  </si>
  <si>
    <t xml:space="preserve">Returns a navigational table containing a row for each table found at the account URL, account, from an Azure storage vault. Each row contains a link to the azure table. An optional record parameter, options, may be provided to specify additional properties. The record can contain the following fields :_x000D_
    _x000D_
Timeout : A duration that controls how long to wait before abandoning the request to the server. The default value is source-specific._x000D_
_x000D_
</t>
  </si>
  <si>
    <t>https://powerquery.how/AzureStorage-Tables</t>
  </si>
  <si>
    <t>https://learn.microsoft.com/en-us/powerquery-m/AzureStorage-Tables</t>
  </si>
  <si>
    <t>Informix.Database</t>
  </si>
  <si>
    <t>Returns a table of SQL tables and views available in an Informix database.</t>
  </si>
  <si>
    <t xml:space="preserve">Returns a table of SQL tables and views available in an Informix database on server server in the database instance named database. The port may be optionally specified with the server, separated by a colon. An optional record parameter, options, may be specified to control the following options:_x000D_
    _x000D_
CreateNavigationProperties : A logical (true/false) that sets whether to generate navigation properties on the returned values (default is true)._x000D_
NavigationPropertyNameGenerator : A function that is used for the creation of names for navigation properties._x000D_
Query : A native SQL query used to retrieve data. If the query produces multiple result sets, only the first will be returned._x000D_
CommandTimeout : A duration that controls how long the server-side query is allowed to run before it is canceled. The default value is ten minutes._x000D_
ConnectionTimeout : A duration that controls how long to wait before abandoning an attempt to make a connection to the server. The default value is driver-dependent._x000D_
HierarchicalNavigation : A logical (true/false) that sets whether to view the tables grouped by their schema names (default is false)._x000D_
_x000D_
_x000D_
    The record parameter is specified as [option1 = value1, option2 = value2...] or [Query = "select ..."] for example._x000D_
    </t>
  </si>
  <si>
    <t>Informix</t>
  </si>
  <si>
    <t>https://powerquery.how/Informix-Database</t>
  </si>
  <si>
    <t>https://learn.microsoft.com/en-us/powerquery-m/Informix-Database</t>
  </si>
  <si>
    <t>DB2.Database</t>
  </si>
  <si>
    <t>Returns a table of SQL tables and views available in a Db2 database.</t>
  </si>
  <si>
    <t xml:space="preserve">Returns a table of SQL tables and views available in a Db2 database on server server in the database instance named database. The port may be optionally specified with the server, separated by a colon. An optional record parameter, options, may be specified to control the following options:_x000D_
    _x000D_
CreateNavigationProperties : A logical (true/false) that sets whether to generate navigation properties on the returned values (default is true)._x000D_
NavigationPropertyNameGenerator : A function that is used for the creation of names for navigation properties._x000D_
Query : A native SQL query used to retrieve data. If the query produces multiple result sets, only the first will be returned._x000D_
CommandTimeout : A duration that controls how long the server-side query is allowed to run before it is canceled. The default value is ten minutes._x000D_
ConnectionTimeout : A duration that controls how long to wait before abandoning an attempt to make a connection to the server. The default value is driver-dependent._x000D_
HierarchicalNavigation : A logical (true/false) that sets whether to view the tables grouped by their schema names (default is false)._x000D_
Implementation : Specifies the internal database provider implementation to use. Valid values are: &amp;quot;IBM&amp;quot; and &amp;quot;Microsoft&amp;quot;._x000D_
BinaryCodePage : A number for the CCSID (Coded Character Set Identifier) to decode Db2 FOR BIT binary data into character strings. Applies to Implementation = &amp;quot;Microsoft&amp;quot;. Set 0 to disable conversion (default). Set 1 to convert based on database encoding. Set other CCSID number to convert to application encoding._x000D_
PackageCollection : Specifies a string value for package collection (default is &amp;quot;NULLID&amp;quot;) to enable use of shared packages required to process SQL statements. Applies to Implementation = &amp;quot;Microsoft&amp;quot;._x000D_
UseDb2ConnectGateway : Specifies whether the connection is being made through a Db2 Connect gateway. Applies to Implementation = &amp;quot;Microsoft&amp;quot;._x000D_
_x000D_
_x000D_
    The record parameter is specified as [option1 = value1, option2 = value2...] or [Query = "select ..."] for example._x000D_
    </t>
  </si>
  <si>
    <t>DB2</t>
  </si>
  <si>
    <t>https://powerquery.how/DB2-Database</t>
  </si>
  <si>
    <t>https://learn.microsoft.com/en-us/powerquery-m/DB2-Database</t>
  </si>
  <si>
    <t>Excel.CurrentWorkbook</t>
  </si>
  <si>
    <t>Returns the contents of the current Excel workbook.</t>
  </si>
  <si>
    <t>Returns the contents of the current Excel workbook. It returns tables, named ranges, and dynamic arrays. Unlike Excel.Workbook, it does not return sheets.</t>
  </si>
  <si>
    <t>CurrentWorkbook</t>
  </si>
  <si>
    <t>https://powerquery.how/Excel-CurrentWorkbook</t>
  </si>
  <si>
    <t>https://learn.microsoft.com/en-us/powerquery-m/Excel-CurrentWorkbook</t>
  </si>
  <si>
    <t>Exchange.Contents</t>
  </si>
  <si>
    <t>Returns a table of contents from a Microsoft Exchange account.</t>
  </si>
  <si>
    <t>Returns a table of contents from the Microsoft Exchange account mailboxAddress. If mailboxAddress is not specified, the default account for the credential will be used.</t>
  </si>
  <si>
    <t>Exchange</t>
  </si>
  <si>
    <t>https://powerquery.how/Exchange-Contents</t>
  </si>
  <si>
    <t>https://learn.microsoft.com/en-us/powerquery-m/Exchange-Contents</t>
  </si>
  <si>
    <t>File.Contents</t>
  </si>
  <si>
    <t>Returns the contents of the specified file as binary.</t>
  </si>
  <si>
    <t>Returns the contents of the file, path, as binary. The options parameter is currently intended for internal use only.</t>
  </si>
  <si>
    <t>File</t>
  </si>
  <si>
    <t>https://powerquery.how/File-Contents</t>
  </si>
  <si>
    <t>https://learn.microsoft.com/en-us/powerquery-m/File-Contents</t>
  </si>
  <si>
    <t>Folder.Contents</t>
  </si>
  <si>
    <t>Returns a table containing the properties and contents of the files and folders found in the specified folder.</t>
  </si>
  <si>
    <t>Returns a table containing a row for each folder and file found in the folder path. Each row contains properties of the folder or file and a link to its content. The options parameter is currently intended for internal use only.</t>
  </si>
  <si>
    <t>Folder</t>
  </si>
  <si>
    <t>https://powerquery.how/Folder-Contents</t>
  </si>
  <si>
    <t>https://learn.microsoft.com/en-us/powerquery-m/Folder-Contents</t>
  </si>
  <si>
    <t>Folder.Files</t>
  </si>
  <si>
    <t>Returns a table containing the properties and contents of the files found in the specified folder and subfolders.</t>
  </si>
  <si>
    <t>Returns a table containing a row for each file found in the folder path and all its subfolders. Each row contains properties of the file and a link to its content. The options parameter is currently intended for internal use only.</t>
  </si>
  <si>
    <t>https://powerquery.how/Folder-Files</t>
  </si>
  <si>
    <t>https://learn.microsoft.com/en-us/powerquery-m/Folder-Files</t>
  </si>
  <si>
    <t>Hdfs.Contents</t>
  </si>
  <si>
    <t>Returns a table containing the properties and contents of the files and folders found in the specified folder from a Hadoop file system.</t>
  </si>
  <si>
    <t>Returns a table containing a row for each folder and file found at the folder URL, url, from a Hadoop file system. Each row contains properties of the folder or file and a link to its content.</t>
  </si>
  <si>
    <t>Hdfs</t>
  </si>
  <si>
    <t>https://powerquery.how/Hdfs-Contents</t>
  </si>
  <si>
    <t>https://learn.microsoft.com/en-us/powerquery-m/Hdfs-Contents</t>
  </si>
  <si>
    <t>Hdfs.Files</t>
  </si>
  <si>
    <t>Returns a table containing the properties and contents of the files found in the specified folder and subfolders from a Hadoop file system.</t>
  </si>
  <si>
    <t>Returns a table containing a row for each file found at the folder URL, url, and subfolders from a Hadoop file system. Each row contains properties of the file and a link to its content.</t>
  </si>
  <si>
    <t>https://powerquery.how/Hdfs-Files</t>
  </si>
  <si>
    <t>https://learn.microsoft.com/en-us/powerquery-m/Hdfs-Files</t>
  </si>
  <si>
    <t>HdInsight.Files</t>
  </si>
  <si>
    <t>Returns a table containing the properties and contents of the blobs found in the specified container from an Azure storage vault.</t>
  </si>
  <si>
    <t>Returns a table containing a row for each blob file found at the container URL, account, from an Azure storage vault. Each row contains properties of the file and a link to its content.</t>
  </si>
  <si>
    <t>HdInsight</t>
  </si>
  <si>
    <t>https://powerquery.how/HdInsight-Files</t>
  </si>
  <si>
    <t>https://learn.microsoft.com/en-us/powerquery-m/HdInsight-Files</t>
  </si>
  <si>
    <t>HdInsight.Contents</t>
  </si>
  <si>
    <t>Returns a navigational table containing a row for each container found at the account URL, account, from an Azure storage vault. Each row contains a link to the container blobs.</t>
  </si>
  <si>
    <t>https://powerquery.how/HdInsight-Contents</t>
  </si>
  <si>
    <t>https://learn.microsoft.com/en-us/powerquery-m/HdInsight-Contents</t>
  </si>
  <si>
    <t>HdInsight.Containers</t>
  </si>
  <si>
    <t>Containers</t>
  </si>
  <si>
    <t>https://powerquery.how/HdInsight-Containers</t>
  </si>
  <si>
    <t>https://learn.microsoft.com/en-us/powerquery-m/HdInsight-Containers</t>
  </si>
  <si>
    <t>Web.Page</t>
  </si>
  <si>
    <t>Returns the contents of the HTML document broken into its constituent structures, as well as a representation of the full document and its text after removing tags.</t>
  </si>
  <si>
    <t>Page</t>
  </si>
  <si>
    <t>https://powerquery.how/Web-Page</t>
  </si>
  <si>
    <t>https://learn.microsoft.com/en-us/powerquery-m/Web-Page</t>
  </si>
  <si>
    <t>MySQL.Database</t>
  </si>
  <si>
    <t>Returns a table of SQL tables, views, and stored scalar functions available in a MySQL database.</t>
  </si>
  <si>
    <t xml:space="preserve">Returns a table of SQL tables, views, and stored scalar functions available in a MySQL database on server server in the database instance named database. The port may be optionally specified with the server, separated by a colon. An optional record parameter, options, may be specified to control the following options:_x000D_
    _x000D_
Encoding : A TextEncoding value that specifies the character set used to encode all queries sent to the server (default is null)._x000D_
CreateNavigationProperties : A logical (true/false) that sets whether to generate navigation properties on the returned values (default is true)._x000D_
NavigationPropertyNameGenerator : A function that is used for the creation of names for navigation properties._x000D_
Query : A native SQL query used to retrieve data. If the query produces multiple result sets, only the first will be returned._x000D_
CommandTimeout : A duration that controls how long the server-side query is allowed to run before it is canceled. The default value is ten minutes._x000D_
ConnectionTimeout : A duration that controls how long to wait before abandoning an attempt to make a connection to the server. The default value is driver-dependent._x000D_
TreatTinyAsBoolean : A logical (true/false) that determines whether to force tinyint columns on the server as logical values. The default value is true._x000D_
OldGuids : A logical (true/false) that sets whether char(36) columns (if false) or binary(16) columns (if true) will be treated as GUIDs. The default value is false._x000D_
ReturnSingleDatabase : A logical (true/false) that sets whether to return all tables of all databases (if false) or to return tables and views of the specified database (if true). The default value is false._x000D_
HierarchicalNavigation : A logical (true/false) that sets whether to view the tables grouped by their schema names (default is false)._x000D_
_x000D_
_x000D_
    The record parameter is specified as [option1 = value1, option2 = value2...] or [Query = "select ..."] for example._x000D_
    </t>
  </si>
  <si>
    <t>MySQL</t>
  </si>
  <si>
    <t>https://powerquery.how/MySQL-Database</t>
  </si>
  <si>
    <t>https://learn.microsoft.com/en-us/powerquery-m/MySQL-Database</t>
  </si>
  <si>
    <t>OData.Feed</t>
  </si>
  <si>
    <t>Returns a table of OData feeds offered by an OData service.</t>
  </si>
  <si>
    <t xml:space="preserve">Returns a table of OData feeds offered by an OData service from a uri serviceUri, headers headers. A boolean value specifying whether to use concurrent connections or an optional record parameter, options, may be specified to control the following options:_x000D_
    _x000D_
    Query: Programmatically add query parameters to the URL without having to worry about escaping. _x000D_
     Headers : Specifying this value as a record will supply additional headers to an HTTP request._x000D_
     ExcludedFromCacheKey: Specifying this value as a list will exclude these HTTP header keys from being part of the calculation for caching data._x000D_
     ApiKeyName : If the target site has a notion of an API key, this parameter can be used to specify the name (not the value) of the key parameter that must be used in the URL. The actual key value is provided in the credential._x000D_
     Timeout : Specifying this value as a duration will change the timeout for an HTTP request. The default value is 600 seconds._x000D_
     EnableBatch : A logical (true/false) that sets whether to allow generation of an OData $batch request if the MaxUriLength is exceeded (default is false)._x000D_
     MaxUriLength : A number that indicates the max length of an allowed uri sent to an OData service. If exceeded and EnableBatch is true then the request will be made to an OData $batch endpoint, otherwise it will fail (default is 2048)._x000D_
     Concurrent : A logical (true/false) when set to true, requests to the service will be made concurrently. When set to false, requests will be made sequentially. When not specified, the value will be determined by the service’s AsynchronousRequestsSupported annotation. If the service does not specify whether AsynchronousRequestsSupported is supported, requests will be made sequentially._x000D_
     ODataVersion : A number (3 or 4) that specifies the OData protocol version to use for this OData service. When not specified, all supported versions will be requested. The service version will be determined by the OData-Version header returned by the service._x000D_
     FunctionOverloads : A logical (true/false) when set to true, function import overloads will be listed in the navigator as separate entries, when set to false, function import overloads will be listed as one union function in the navigator. Default value for V3: false. Default value for V4: true._x000D_
     MoreColumns : A logical (true/false) when set to true, adds a "More Columns" column to each entity feed containing open types and polymorphic types. This will contain the fields not declared in the base type. When false, this field is not present. Defaults to false._x000D_
     IncludeAnnotations : A comma separated list of namespace qualified term names or patterns to include with "*" as a wildcard. By default, none of the annotations are included._x000D_
     IncludeMetadataAnnotations : A comma separated list of namespace qualified term names or patterns to include on metadata document requests, with "*" as a wildcard. By default, includes the same annotations as IncludeAnnotations._x000D_
     OmitValues : Allows the OData service to avoid writing out certain values in responses. If acknowledged by the service, we will infer those values from the omitted fields. Options include:_x000D_
      _x000D_
        ODataOmitValues.Nulls : Allows the OData service to omit null values._x000D_
      _x000D_
    _x000D_
     Implementation : Specifies the implementation of the OData connector to use. Valid values are "2.0" or null._x000D_
    </t>
  </si>
  <si>
    <t>Connect to the TripPin OData service.</t>
  </si>
  <si>
    <t>OData.Feed("https://services.odata.org/V4/TripPinService")</t>
  </si>
  <si>
    <t>OData</t>
  </si>
  <si>
    <t>Feed</t>
  </si>
  <si>
    <t>https://powerquery.how/OData-Feed</t>
  </si>
  <si>
    <t>https://learn.microsoft.com/en-us/powerquery-m/OData-Feed</t>
  </si>
  <si>
    <t>Odbc.Query</t>
  </si>
  <si>
    <t>Returns the result of running a native query on an ODBC data source.</t>
  </si>
  <si>
    <t xml:space="preserve">Returns the result of running query with the connection string connectionString using ODBC. connectionString can be text or a record of property value pairs. Property values can either be text or number. An optional record parameter, options, may be provided to specify additional properties. The record can contain the following fields:_x000D_
    _x000D_
ConnectionTimeout : A duration that controls how long to wait before abandoning an attempt to make a connection to the server. The default value is 15 seconds._x000D_
CommandTimeout : A duration that controls how long the server-side query is allowed to run before it is canceled. The default value is ten minutes._x000D_
SqlCompatibleWindowsAuth : A logical (true/false) that determines whether to produce SQL Server-compatible connection string options for Windows authentication. The default value is true._x000D_
_x000D_
</t>
  </si>
  <si>
    <t>Return the result of running a simple query against the provided connection string.</t>
  </si>
  <si>
    <t>Odbc.Query("dsn=your_dsn", "select * from Customers")</t>
  </si>
  <si>
    <t>Odbc</t>
  </si>
  <si>
    <t>https://powerquery.how/Odbc-Query</t>
  </si>
  <si>
    <t>https://learn.microsoft.com/en-us/powerquery-m/Odbc-Query</t>
  </si>
  <si>
    <t>Odbc.DataSource</t>
  </si>
  <si>
    <t xml:space="preserve">Returns a table of SQL tables and views from the ODBC data source. </t>
  </si>
  <si>
    <t xml:space="preserve">Returns a table of SQL tables and views from the ODBC data source specified by the connection string connectionString. connectionString can be text or a record of property value pairs. Property values can either be text or number. An optional record parameter, options, may be provided to specify additional properties. The record can contain the following fields:_x000D_
    _x000D_
CreateNavigationProperties : A logical (true/false) that sets whether to generate navigation properties on the returned values (default is true)._x000D_
HierarchicalNavigation : A logical (true/false) that sets whether to view the tables grouped by their schema names (default is false)._x000D_
ConnectionTimeout : A duration that controls how long to wait before abandoning an attempt to make a connection to the server. The default value is 15 seconds._x000D_
CommandTimeout : A duration that controls how long the server-side query is allowed to run before it is canceled. The default value is ten minutes._x000D_
SqlCompatibleWindowsAuth : A logical (true/false) that determines whether to produce SQL Server-compatible connection string options for Windows authentication. The default value is true._x000D_
_x000D_
</t>
  </si>
  <si>
    <t>Return the SQL tables and views from the provided connection string.</t>
  </si>
  <si>
    <t>Odbc.DataSource("dsn=your_dsn")</t>
  </si>
  <si>
    <t>https://powerquery.how/Odbc-DataSource</t>
  </si>
  <si>
    <t>https://learn.microsoft.com/en-us/powerquery-m/Odbc-DataSource</t>
  </si>
  <si>
    <t>Odbc.InferOptions</t>
  </si>
  <si>
    <t>Returns the result of trying to infer SQL capabilities for an ODBC driver.</t>
  </si>
  <si>
    <t>Returns the result of trying to infer SQL capbabilities with the connection string connectionString using ODBC. connectionString can be text or a record of property value pairs. Property values can either be text or number.</t>
  </si>
  <si>
    <t>Return the inferred SQL capabilities for a connection string.</t>
  </si>
  <si>
    <t>Odbc.InferOptions("dsn=your_dsn")</t>
  </si>
  <si>
    <t>record</t>
  </si>
  <si>
    <t>InferOptions</t>
  </si>
  <si>
    <t>https://powerquery.how/Odbc-InferOptions</t>
  </si>
  <si>
    <t>https://learn.microsoft.com/en-us/powerquery-m/Odbc-InferOptions</t>
  </si>
  <si>
    <t>OleDb.Query</t>
  </si>
  <si>
    <t>Returns the result of running a native query on an OLE DB data source.</t>
  </si>
  <si>
    <t xml:space="preserve">Returns the result of running query with the connection string connectionString using OLE DB. connectionString can be text or a record of property value pairs. Property values can either be text or number. An optional record parameter, options, may be provided to specify additional properties. The record can contain the following fields:_x000D_
    _x000D_
ConnectionTimeout : A duration that controls how long to wait before abandoning an attempt to make a connection to the server. The default value is driver-dependent._x000D_
CommandTimeout : A duration that controls how long the server-side query is allowed to run before it is canceled. The default value is ten minutes._x000D_
SqlCompatibleWindowsAuth : A logical (true/false) that determines whether to produce SQL Server-compatible connection string options for Windows authentication. The default value is true._x000D_
_x000D_
</t>
  </si>
  <si>
    <t>OleDb</t>
  </si>
  <si>
    <t>https://powerquery.how/OleDb-Query</t>
  </si>
  <si>
    <t>https://learn.microsoft.com/en-us/powerquery-m/OleDb-Query</t>
  </si>
  <si>
    <t>OleDb.DataSource</t>
  </si>
  <si>
    <t>Returns a table of SQL tables and views from the OLE DB data source.</t>
  </si>
  <si>
    <t>Returns a table of SQL tables and views from the OLE DB data source specified by the connection string connectionString. connectionString can be text or a record of property value pairs. Property values can either be text or number. An optional record parameter, options, may be provided to specify additional properties. The record can contain the following fields:_x000D_
    _x000D_
CreateNavigationProperties : A logical (true/false) that sets whether to generate navigation properties on the returned values (default is true)._x000D_
NavigationPropertyNameGenerator : A function that is used for the creation of names for navigation properties._x000D_
Query : A native SQL query used to retrieve data. If the query produces multiple result sets, only the first will be returned._x000D_
HierarchicalNavigation : A logical (true/false) that sets whether to view the tables grouped by their schema names (default is true)._x000D_
ConnectionTimeout : A duration that controls how long to wait before abandoning an attempt to make a connection to the server. The default value is driver-dependent._x000D_
CommandTimeout : A duration that controls how long the server-side query is allowed to run before it is canceled. The default value is ten minutes._x000D_
SqlCompatibleWindowsAuth : A logical (true/false) that determines whether to produce SQL Server-compatible connection string options for Windows authentication. The default value is true._x000D_
_x000D_
_x000D_
    The record parameter is specified as [option1 = value1, option2 = value2...] or [Query = "select ..."] for example.</t>
  </si>
  <si>
    <t>https://powerquery.how/OleDb-DataSource</t>
  </si>
  <si>
    <t>https://learn.microsoft.com/en-us/powerquery-m/OleDb-DataSource</t>
  </si>
  <si>
    <t>Oracle.Database</t>
  </si>
  <si>
    <t>Returns a table of SQL tables and views from the Oracle database.</t>
  </si>
  <si>
    <t xml:space="preserve">Returns a table of SQL tables and views from the Oracle database on server server. The port may be optionally specified with the server, separated by a colon. An optional record parameter, options, may be specified to control the following options:_x000D_
    _x000D_
CreateNavigationProperties : A logical (true/false) that sets whether to generate navigation properties on the returned values (default is true)._x000D_
NavigationPropertyNameGenerator : A function that is used for the creation of names for navigation properties._x000D_
Query : A native SQL query used to retrieve data. If the query produces multiple result sets, only the first will be returned._x000D_
CommandTimeout : A duration that controls how long the server-side query is allowed to run before it is canceled. The default value is ten minutes._x000D_
ConnectionTimeout : A duration that controls how long to wait before abandoning an attempt to make a connection to the server. The default value is driver-dependent._x000D_
HierarchicalNavigation : A logical (true/false) that sets whether to view the tables grouped by their schema names (default is false)._x000D_
_x000D_
_x000D_
    The record parameter is specified as [option1 = value1, option2 = value2...] or [Query = "select ..."] for example._x000D_
    </t>
  </si>
  <si>
    <t>Oracle</t>
  </si>
  <si>
    <t>https://powerquery.how/Oracle-Database</t>
  </si>
  <si>
    <t>https://learn.microsoft.com/en-us/powerquery-m/Oracle-Database</t>
  </si>
  <si>
    <t>PostgreSQL.Database</t>
  </si>
  <si>
    <t>Returns a table of SQL tables and views available in a PostgreSQL database.</t>
  </si>
  <si>
    <t xml:space="preserve">Returns a table of SQL tables and views available in a PostgreSQL database on server server in the database instance named database. The port may be optionally specified with the server, separated by a colon. An optional record parameter, options, may be specified to control the following options:_x000D_
    _x000D_
CreateNavigationProperties : A logical (true/false) that sets whether to generate navigation properties on the returned values (default is true)._x000D_
NavigationPropertyNameGenerator : A function that is used for the creation of names for navigation properties._x000D_
Query : A native SQL query used to retrieve data. If the query produces multiple result sets, only the first will be returned._x000D_
CommandTimeout : A duration that controls how long the server-side query is allowed to run before it is canceled. The default value is ten minutes._x000D_
ConnectionTimeout : A duration that controls how long to wait before abandoning an attempt to make a connection to the server. The default value is driver-dependent._x000D_
HierarchicalNavigation : A logical (true/false) that sets whether to view the tables grouped by their schema names (default is false)._x000D_
_x000D_
_x000D_
    The record parameter is specified as [option1 = value1, option2 = value2...] or [Query = "select ..."] for example._x000D_
    </t>
  </si>
  <si>
    <t>PostgreSQL</t>
  </si>
  <si>
    <t>https://powerquery.how/PostgreSQL-Database</t>
  </si>
  <si>
    <t>https://learn.microsoft.com/en-us/powerquery-m/PostgreSQL-Database</t>
  </si>
  <si>
    <t>Salesforce.Data</t>
  </si>
  <si>
    <t>Returns the objects from the Salesforce account.</t>
  </si>
  <si>
    <t xml:space="preserve">Returns the objects on the Salesforce account provided in the credentials. The account will be connected through the provided environment loginUrl. If no environment is provided then the account will connect to production (https://login.salesforce.com). An optional record parameter, options, may be provided to specify additional properties. The record can contain the following fields:_x000D_
    _x000D_
CreateNavigationProperties : A logical (true/false) that sets whether to generate navigation properties on the returned values (default is false)._x000D_
ApiVersion : The Salesforce API version to use for this query. When not specified, API version 29.0 is used._x000D_
Timeout : A duration that controls how long to wait before abandoning the request to the server. The default value is source-specific._x000D_
_x000D_
_x000D_
    </t>
  </si>
  <si>
    <t>Salesforce</t>
  </si>
  <si>
    <t>Data</t>
  </si>
  <si>
    <t>https://powerquery.how/Salesforce-Data</t>
  </si>
  <si>
    <t>https://learn.microsoft.com/en-us/powerquery-m/Salesforce-Data</t>
  </si>
  <si>
    <t>Salesforce.Reports</t>
  </si>
  <si>
    <t>Returns the reports from the Salesforce account.</t>
  </si>
  <si>
    <t xml:space="preserve">Returns the reports on the Salesforce account provided in the credentials. The account will be connected through the provided environment loginUrl. If no environment is provided then the account will connect to production (https://login.salesforce.com). An optional record parameter, options, may be provided to specify additional properties. The record can contain the following fields:_x000D_
    _x000D_
ApiVersion : The Salesforce API version to use for this query. When not specified, API version 29.0 is used._x000D_
Timeout : A duration that controls how long to wait before abandoning the request to the server. The default value is source-specific._x000D_
_x000D_
_x000D_
    </t>
  </si>
  <si>
    <t>Reports</t>
  </si>
  <si>
    <t>https://powerquery.how/Salesforce-Reports</t>
  </si>
  <si>
    <t>https://learn.microsoft.com/en-us/powerquery-m/Salesforce-Reports</t>
  </si>
  <si>
    <t>SapBusinessWarehouse.Cubes</t>
  </si>
  <si>
    <t>Returns the InfoCubes and queries in an SAP Business Warehouse system grouped by InfoArea.</t>
  </si>
  <si>
    <t xml:space="preserve">Returns a table of InfoCubes and queries grouped by InfoArea from an SAP Business Warehouse instance at server server with system number systemNumberOrSystemId and Client ID clientId. An optional record parameter, optionsOrLogonGroup, may be specified to control the following options:_x000D_
    _x000D_
    </t>
  </si>
  <si>
    <t>SapBusinessWarehouse</t>
  </si>
  <si>
    <t>https://powerquery.how/SapBusinessWarehouse-Cubes</t>
  </si>
  <si>
    <t>https://learn.microsoft.com/en-us/powerquery-m/SapBusinessWarehouse-Cubes</t>
  </si>
  <si>
    <t>SapHana.Database</t>
  </si>
  <si>
    <t>Returns the packages in an SAP HANA database.</t>
  </si>
  <si>
    <t xml:space="preserve">Returns a table of multidimensional packages from the SAP HANA database server. An optional record parameter, options, may be specified to control the following options:_x000D_
    _x000D_
Query : A native SQL query used to retrieve data. If the query produces multiple result sets, only the first will be returned._x000D_
Distribution : A SapHanaDistribution that sets the value of the &amp;quot;Distribution&amp;quot; property in the connection string. Statement routing is the method of evaluating the correct server node of a distributed system before statement execution. The default value is SapHanaDistribution.All._x000D_
Implementation : Specifies the implementation of the SAP HANA connector to use._x000D_
EnableColumnBinding : Binds variables to the columns of a SAP HANA result set when fetching data. May potentially improve performance at the cost of slightly higher memory utilization. The default value is false._x000D_
ConnectionTimeout : A duration that controls how long to wait before abandoning an attempt to make a connection to the server. The default value is 15 seconds._x000D_
CommandTimeout : A duration that controls how long the server-side query is allowed to run before it is canceled. The default value is ten minutes._x000D_
_x000D_
_x000D_
    </t>
  </si>
  <si>
    <t>SapHana</t>
  </si>
  <si>
    <t>https://powerquery.how/SapHana-Database</t>
  </si>
  <si>
    <t>https://learn.microsoft.com/en-us/powerquery-m/SapHana-Database</t>
  </si>
  <si>
    <t>SharePoint.Contents</t>
  </si>
  <si>
    <t>Returns a table containing content from a SharePoint site.</t>
  </si>
  <si>
    <t xml:space="preserve">Returns a table containing a row for each folder and document found at the specified SharePoint site, url. Each row contains properties of the folder or file and a link to its content. options may be specified to control the following options:_x000D_
    _x000D_
ApiVersion : A number (14 or 15) or the text &amp;quot;Auto&amp;quot; that specifies the SharePoint API version to use for this site. When not specified, API version 14 is used. When Auto is specified, the server version will be automatically discovered if possible, otherwise version defaults to 14. Non-English SharePoint sites require at least version 15._x000D_
Implementation : Optional. Specifies which version of the SharePoint connector to use. Accepted values are &amp;quot;2.0&amp;quot; or null. If the value is &amp;quot;2.0&amp;quot;, the 2.0 implementation of the SharePoint connector is used. If the value is null, the original implementation of the SharePoint connector is used._x000D_
_x000D_
_x000D_
    </t>
  </si>
  <si>
    <t>SharePoint</t>
  </si>
  <si>
    <t>https://powerquery.how/SharePoint-Contents</t>
  </si>
  <si>
    <t>https://learn.microsoft.com/en-us/powerquery-m/SharePoint-Contents</t>
  </si>
  <si>
    <t>SharePoint.Files</t>
  </si>
  <si>
    <t>Returns a table containing documents from a SharePoint site.</t>
  </si>
  <si>
    <t xml:space="preserve">Returns a table containing a row for each document found at the specified SharePoint site, url, and subfolders. Each row contains properties of the folder or file and a link to its content. options may be specified to control the following options:_x000D_
    _x000D_
ApiVersion : A number (14 or 15) or the text &amp;quot;Auto&amp;quot; that specifies the SharePoint API version to use for this site. When not specified, API version 14 is used. When Auto is specified, the server version will be automatically discovered if possible, otherwise version defaults to 14. Non-English SharePoint sites require at least version 15._x000D_
_x000D_
_x000D_
    </t>
  </si>
  <si>
    <t>https://powerquery.how/SharePoint-Files</t>
  </si>
  <si>
    <t>https://learn.microsoft.com/en-us/powerquery-m/SharePoint-Files</t>
  </si>
  <si>
    <t>SharePoint.Tables</t>
  </si>
  <si>
    <t>Returns a table containing content from a SharePoint List.</t>
  </si>
  <si>
    <t xml:space="preserve">Returns a table containing a row for each List item found at the specified SharePoint list, url. Each row contains properties of the List. options may be specified to control the following options:_x000D_
    _x000D_
ApiVersion : A number (14 or 15) or the text &amp;quot;Auto&amp;quot; that specifies the SharePoint API version to use for this site. When not specified, API version 14 is used. When Auto is specified, the server version will be automatically discovered if possible, otherwise version defaults to 14. Non-English SharePoint sites require at least version 15._x000D_
Implementation : Optional. Specifies which version of the SharePoint connector to use. Accepted values are &amp;quot;2.0&amp;quot; or null. If the value is &amp;quot;2.0&amp;quot;, the 2.0 implementation of the SharePoint connector is used. If the value is null, the original implementation of the SharePoint connector is used._x000D_
ViewMode : Optional. This option is only valid for implementation 2.0. Accepted values are &amp;quot;All&amp;quot; and &amp;quot;Default&amp;quot;. If no value is specified, the value is set to &amp;quot;All&amp;quot;. When &amp;quot;All&amp;quot; is specified, the view includes all user-created and system-defined columns. When &amp;quot;Default&amp;quot; is specified, the view will match what the user sees when looking at the list online in whichever view that user set as Default in their settings. If the user edits their default view to add or remove either user-created or system-defined columns, or by creating a new view and setting it as default, these changes will propagate through the connector._x000D_
DisableAppendNoteColumns : Prevents the connector from using a separate endpoint for note columns._x000D_
_x000D_
_x000D_
    </t>
  </si>
  <si>
    <t>https://powerquery.how/SharePoint-Tables</t>
  </si>
  <si>
    <t>https://learn.microsoft.com/en-us/powerquery-m/SharePoint-Tables</t>
  </si>
  <si>
    <t>Geography.FromWellKnownText</t>
  </si>
  <si>
    <t>Translates text representing a geographic value in Well-Known Text (WKT) format into a structured record.</t>
  </si>
  <si>
    <t>Translates text representing a geographic value in Well-Known Text (WKT) format into a structured record. WKT is a standard format defined by the Open Geospatial Consortium (OGC) and is the typical serialization format used by databases including SQL Server.</t>
  </si>
  <si>
    <t>Geography</t>
  </si>
  <si>
    <t>FromWellKnownText</t>
  </si>
  <si>
    <t>https://powerquery.how/Geography-FromWellKnownText</t>
  </si>
  <si>
    <t>https://learn.microsoft.com/en-us/powerquery-m/Geography-FromWellKnownText</t>
  </si>
  <si>
    <t>Geography.ToWellKnownText</t>
  </si>
  <si>
    <t>Translates a structured geographic point value into its Well-Known Text (WKT) representation.</t>
  </si>
  <si>
    <t>Translates a structured geographic point value into its Well-Known Text (WKT) representation as defined by the Open Geospatial Consortium (OGC), also the serialization format used by many databases including SQL Server.</t>
  </si>
  <si>
    <t>ToWellKnownText</t>
  </si>
  <si>
    <t>https://powerquery.how/Geography-ToWellKnownText</t>
  </si>
  <si>
    <t>https://learn.microsoft.com/en-us/powerquery-m/Geography-ToWellKnownText</t>
  </si>
  <si>
    <t>GeographyPoint.From</t>
  </si>
  <si>
    <t>Creates a record representing a geographic point from parts.</t>
  </si>
  <si>
    <t>Creates a record representing a geographic point from its constituent parts, such as longitude, latitude, and if present, elevation (Z) and measure (M). An optional spatial reference identifier (SRID) can be given if different from the default value (4326).</t>
  </si>
  <si>
    <t>GeographyPoint</t>
  </si>
  <si>
    <t>https://powerquery.how/GeographyPoint-From</t>
  </si>
  <si>
    <t>https://learn.microsoft.com/en-us/powerquery-m/GeographyPoint-From</t>
  </si>
  <si>
    <t>Geometry.FromWellKnownText</t>
  </si>
  <si>
    <t>Translates text representing a geometric value in Well-Known Text (WKT) format into a structured record.</t>
  </si>
  <si>
    <t>Translates text representing a geometric value in Well-Known Text (WKT) format into a structured record. WKT is a standard format defined by the Open Geospatial Consortium (OGC) and is the typical serialization format used by databases including SQL Server.</t>
  </si>
  <si>
    <t>Geometry</t>
  </si>
  <si>
    <t>https://powerquery.how/Geometry-FromWellKnownText</t>
  </si>
  <si>
    <t>https://learn.microsoft.com/en-us/powerquery-m/Geometry-FromWellKnownText</t>
  </si>
  <si>
    <t>Geometry.ToWellKnownText</t>
  </si>
  <si>
    <t>Translates a structured geometric point value into its Well-Known Text (WKT) representation.</t>
  </si>
  <si>
    <t>Translates a structured geometric point value into its Well-Known Text (WKT) representation as defined by the Open Geospatial Consortium (OGC), also the serialization format used by many databases including SQL Server.</t>
  </si>
  <si>
    <t>https://powerquery.how/Geometry-ToWellKnownText</t>
  </si>
  <si>
    <t>https://learn.microsoft.com/en-us/powerquery-m/Geometry-ToWellKnownText</t>
  </si>
  <si>
    <t>GeometryPoint.From</t>
  </si>
  <si>
    <t>Creates a record representing a geometric point from parts.</t>
  </si>
  <si>
    <t>Creates a record representing a geometric point from its constituent parts, such as X coordinate, Y coordinate, and if present, Z coordinate and measure (M). An optional spatial reference identifier (SRID) can be given if different from the default value (0).</t>
  </si>
  <si>
    <t>GeometryPoint</t>
  </si>
  <si>
    <t>https://powerquery.how/GeometryPoint-From</t>
  </si>
  <si>
    <t>https://learn.microsoft.com/en-us/powerquery-m/GeometryPoint-From</t>
  </si>
  <si>
    <t>Sql.Database</t>
  </si>
  <si>
    <t>Returns a table of SQL tables, views, and stored functions from the SQL Server database.</t>
  </si>
  <si>
    <t xml:space="preserve">Returns a table of SQL tables, views, and stored functions from the SQL Server database database on server server. The port may be optionally specified with the server, separated by a colon or a comma. An optional record parameter, options, may be specified to control the following options:_x000D_
    _x000D_
Query : A native SQL query used to retrieve data. If the query produces multiple result sets, only the first will be returned._x000D_
CreateNavigationProperties : A logical (true/false) that sets whether to generate navigation properties on the returned values (default is true)._x000D_
NavigationPropertyNameGenerator : A function that is used for the creation of names for navigation properties._x000D_
MaxDegreeOfParallelism : A number that sets the value of the &amp;quot;maxdop&amp;quot; query clause in the generated SQL query._x000D_
CommandTimeout : A duration that controls how long the server-side query is allowed to run before it is canceled. The default value is ten minutes._x000D_
ConnectionTimeout : A duration that controls how long to wait before abandoning an attempt to make a connection to the server. The default value is driver-dependent._x000D_
HierarchicalNavigation : A logical (true/false) that sets whether to view the tables grouped by their schema names (default is false)._x000D_
MultiSubnetFailover : A logical (true/false) that sets the value of the &amp;quot;MultiSubnetFailover&amp;quot; property in the connection string (default is false)._x000D_
UnsafeTypeConversions : A logical (true/false) that, if true, attempts to fold type conversions which could fail and cause the entire query to fail. Not recommended for general use._x000D_
ContextInfo : A binary value that is used to set the CONTEXT_INFO before running each command._x000D_
OmitSRID : A logical (true/false) that, if true, omits the SRID when producing Well-Known Text from geometry and geography types._x000D_
EnableCrossDatabaseFolding : A logical (true/false) value that, if true, allows query folding across databases on the same server. The default value is false._x000D_
_x000D_
_x000D_
    The record parameter is specified as [option1 = value1, option2 = value2...] or [Query = "select ..."] for example._x000D_
    </t>
  </si>
  <si>
    <t>Sql</t>
  </si>
  <si>
    <t>https://powerquery.how/Sql-Database</t>
  </si>
  <si>
    <t>https://learn.microsoft.com/en-us/powerquery-m/Sql-Database</t>
  </si>
  <si>
    <t>Sql.Databases</t>
  </si>
  <si>
    <t>Returns a table of databases on a SQL Server.</t>
  </si>
  <si>
    <t xml:space="preserve">Returns a table of databases on the specified SQL server, server. An optional record parameter, options, may be specified to control the following options:_x000D_
    _x000D_
CreateNavigationProperties : A logical (true/false) that sets whether to generate navigation properties on the returned values (default is true)._x000D_
NavigationPropertyNameGenerator : A function that is used for the creation of names for navigation properties._x000D_
MaxDegreeOfParallelism : A number that sets the value of the &amp;quot;maxdop&amp;quot; query clause in the generated SQL query._x000D_
CommandTimeout : A duration that controls how long the server-side query is allowed to run before it is canceled. The default value is ten minutes._x000D_
ConnectionTimeout : A duration that controls how long to wait before abandoning an attempt to make a connection to the server. The default value is driver-dependent._x000D_
HierarchicalNavigation : A logical (true/false) that sets whether to view the tables grouped by their schema names (default is false)._x000D_
MultiSubnetFailover : A logical (true/false) that sets the value of the &amp;quot;MultiSubnetFailover&amp;quot; property in the connection string (default is false)._x000D_
UnsafeTypeConversions : A logical (true/false) that, if true, attempts to fold type conversions which could fail and cause the entire query to fail. Not recommended for general use._x000D_
ContextInfo : A binary value that is used to set the CONTEXT_INFO before running each command._x000D_
OmitSRID : A logical (true/false) that, if true, omits the SRID when producing Well-Known Text from geometry and geography types._x000D_
EnableCrossDatabaseFolding : A logical (true/false) value that, if true, allows query folding across databases on the same server. The default value is false._x000D_
_x000D_
_x000D_
    The record parameter is specified as [option1 = value1, option2 = value2...] for example._x000D_
    &lt;br&gt;_x000D_
    Does not support setting a SQL query to run on the server. Sql.Database should be used instead to run a SQL query._x000D_
    </t>
  </si>
  <si>
    <t>https://powerquery.how/Sql-Databases</t>
  </si>
  <si>
    <t>https://learn.microsoft.com/en-us/powerquery-m/Sql-Databases</t>
  </si>
  <si>
    <t>Sybase.Database</t>
  </si>
  <si>
    <t>Returns a table of SQL tables and views available in a Sybase database.</t>
  </si>
  <si>
    <t xml:space="preserve">Returns a table of SQL tables and views available in a Sybase database on server server in the database instance named database. The port may be optionally specified with the server, separated by a colon. An optional record parameter, options, may be specified to control the following options:_x000D_
    _x000D_
CreateNavigationProperties : A logical (true/false) that sets whether to generate navigation properties on the returned values (default is true)._x000D_
NavigationPropertyNameGenerator : A function that is used for the creation of names for navigation properties._x000D_
Query : A native SQL query used to retrieve data. If the query produces multiple result sets, only the first will be returned._x000D_
CommandTimeout : A duration that controls how long the server-side query is allowed to run before it is canceled. The default value is ten minutes._x000D_
ConnectionTimeout : A duration that controls how long to wait before abandoning an attempt to make a connection to the server. The default value is driver-dependent._x000D_
HierarchicalNavigation : A logical (true/false) that sets whether to view the tables grouped by their schema names (default is false)._x000D_
_x000D_
_x000D_
    The record parameter is specified as [option1 = value1, option2 = value2...] or [Query = "select ..."] for example._x000D_
    </t>
  </si>
  <si>
    <t>Sybase</t>
  </si>
  <si>
    <t>https://powerquery.how/Sybase-Database</t>
  </si>
  <si>
    <t>https://learn.microsoft.com/en-us/powerquery-m/Sybase-Database</t>
  </si>
  <si>
    <t>Teradata.Database</t>
  </si>
  <si>
    <t>Returns a table of SQL tables and views from the Teradata database.</t>
  </si>
  <si>
    <t xml:space="preserve">Returns a table of SQL tables and views from the Teradata database on server server. The port may be optionally specified with the server, separated by a colon. An optional record parameter, options, may be specified to control the following options:_x000D_
    _x000D_
CreateNavigationProperties : A logical (true/false) that sets whether to generate navigation properties on the returned values (default is true)._x000D_
NavigationPropertyNameGenerator : A function that is used for the creation of names for navigation properties._x000D_
Query : A native SQL query used to retrieve data. If the query produces multiple result sets, only the first will be returned._x000D_
CommandTimeout : A duration that controls how long the server-side query is allowed to run before it is canceled. The default value is ten minutes._x000D_
ConnectionTimeout : A duration that controls how long to wait before abandoning an attempt to make a connection to the server. The default value is driver-dependent._x000D_
HierarchicalNavigation : A logical (true/false) that sets whether to view the tables grouped by their schema names (default is false)._x000D_
_x000D_
_x000D_
    The record parameter is specified as [option1 = value1, option2 = value2...] or [Query = "select ..."] for example._x000D_
    </t>
  </si>
  <si>
    <t>Teradata</t>
  </si>
  <si>
    <t>https://powerquery.how/Teradata-Database</t>
  </si>
  <si>
    <t>https://learn.microsoft.com/en-us/powerquery-m/Teradata-Database</t>
  </si>
  <si>
    <t>Web.Contents</t>
  </si>
  <si>
    <t>Returns the contents downloaded from the url as binary.</t>
  </si>
  <si>
    <t xml:space="preserve">Returns the contents downloaded from url as binary. An optional record parameter, options, may be provided to specify additional properties. The record can contain the following fields:_x000D_
    _x000D_
Query : Programmatically add query parameters to the URL without having to worry about escaping._x000D_
ApiKeyName : If the target site has a notion of an API key, this parameter can be used to specify the name (not the value) of the key parameter that must be used in the URL. The actual key value is provided in the credential._x000D_
Headers : Specifying this value as a record will supply additional headers to an HTTP request._x000D_
Timeout : Specifying this value as a duration will change the timeout for an HTTP request. The default value is 100 seconds._x000D_
ExcludedFromCacheKey : Specifying this value as a list will exclude these HTTP header keys from being part of the calculation for caching data._x000D_
IsRetry : Specifying this logical value as true will ignore any existing response in the cache when fetching data._x000D_
ManualStatusHandling : Specifying this value as a list will prevent any builtin handling for HTTP requests whose response has one of these status codes._x000D_
RelativePath : Specifying this value as text appends it to the base URL before making the request._x000D_
Content : Specifying this value changes the web request from a GET to a POST, using the value of the option as the content of the POST._x000D_
_x000D_
_x000D_
    The HTTP request is made as either a GET (when no Content is specified) or a POST (when there is Content). POST requests may only be made anonymously._x000D_
    &lt;br&gt;_x000D_
    The headers of the HTTP response are available as metadata on the binary result. Outside of a custom data connector context, only a subset of response headers is available (for security reasons)._x000D_
    </t>
  </si>
  <si>
    <t>Connect to a secure URL that accepts an authentication key as part of its query string. Instead of hard-coding the secret key in M (which would pose a security risk), _x000D_
    the key can be provided securely by specifying its name (not its value) in M, choosing Web API authentication, and entering the key value as part of the Web API credential._x000D_
    When used in this way, the following example will generate a request to &lt;code&gt;"https://contoso.com/api/customers/get?api_key=******"&lt;/code&gt;.</t>
  </si>
  <si>
    <t>Web.Contents("https://contoso.com/api/customers/get", [ApiKeyName="api_key"])</t>
  </si>
  <si>
    <t>binary</t>
  </si>
  <si>
    <t>https://powerquery.how/Web-Contents</t>
  </si>
  <si>
    <t>https://learn.microsoft.com/en-us/powerquery-m/Web-Contents</t>
  </si>
  <si>
    <t>Web.Headers</t>
  </si>
  <si>
    <t>Returns the HTTP headers downloaded from the url as a record value.</t>
  </si>
  <si>
    <t xml:space="preserve">Returns the headers downloaded from url as a record. An optional record parameter, options, may be provided to specify additional properties. The record can contain the following fields:_x000D_
    _x000D_
Query : Programmatically add query parameters to the URL without having to worry about escaping._x000D_
ApiKeyName : If the target site has a notion of an API key, this parameter can be used to specify the name (not the value) of the key parameter that must be used in the URL. The actual key value is provided in the credential._x000D_
Headers : Specifying this value as a record will supply additional headers to an HTTP request._x000D_
Timeout : Specifying this value as a duration will change the timeout for an HTTP request. The default value is 100 seconds._x000D_
ExcludedFromCacheKey : Specifying this value as a list will exclude these HTTP header keys from being part of the calculation for caching data._x000D_
IsRetry : Specifying this logical value as true will ignore any existing response in the cache when fetching data._x000D_
ManualStatusHandling : Specifying this value as a list will prevent any builtin handling for HTTP requests whose response has one of these status codes._x000D_
RelativePath : Specifying this value as text appends it to the base URL before making the request._x000D_
_x000D_
_x000D_
    The HTTP request is made with the HEAD method. Outside of a custom data connector context, only a subset of response headers is available (for security reasons)._x000D_
    </t>
  </si>
  <si>
    <t>Retrieve the HTTP headers for &lt;code&gt;"https://bing.com/search?q=Power+Query"&lt;/code&gt; using the RelativePath and Query options.</t>
  </si>
  <si>
    <t>let_x000D_
    searchText = "Power Query"_x000D_
in_x000D_
    Web.Headers(_x000D_
        "https://www.bing.com",_x000D_
        [_x000D_
            RelativePath = "search",_x000D_
            Query = [q = searchText]_x000D_
        ]_x000D_
    )</t>
  </si>
  <si>
    <t>([_x000D_
    #"Cache-Control" = "private, max-age=0",_x000D_
    #"Content-Encoding" = "gzip",_x000D_
    #"Content-Length" = "0",_x000D_
    #"Content-Type" = "text/html; charset=utf-8",_x000D_
    Date = "Tue, 14 Dec 2021 16:57:25 GMT",_x000D_
    Expires = "Tue, 14 Dec 2021 16:56:25 GMT",_x000D_
    Vary = "Accept-Encoding"_x000D_
]_x000D_
meta [_x000D_
    Response.Status = 200_x000D_
])</t>
  </si>
  <si>
    <t>Headers</t>
  </si>
  <si>
    <t>https://powerquery.how/Web-Headers</t>
  </si>
  <si>
    <t>https://learn.microsoft.com/en-us/powerquery-m/Web-Headers</t>
  </si>
  <si>
    <t>Soda.Feed</t>
  </si>
  <si>
    <t>Returns a table from the contents at the specified URL formatted according to the SODA 2.0 API.</t>
  </si>
  <si>
    <t>Returns a table from the contents at the specified URL url formatted according to the SODA 2.0 API. The URL must point to a valid SODA-compliant source that ends in a .csv extension.</t>
  </si>
  <si>
    <t>Soda</t>
  </si>
  <si>
    <t>https://powerquery.how/Soda-Feed</t>
  </si>
  <si>
    <t>https://learn.microsoft.com/en-us/powerquery-m/Soda-Feed</t>
  </si>
  <si>
    <t>WebAction.Request</t>
  </si>
  <si>
    <t>Creates an action that, when executed, will return the results of performing an HTTP request as a binary value.</t>
  </si>
  <si>
    <t xml:space="preserve">Creates an action that, when executed, will return the results of performing a method request against url using HTTP as a binary value._x000D_
    An optional record parameter, options, may be provided to specify additional properties. The record can contain the following fields:_x000D_
    _x000D_
Query : Programmatically add query parameters to the URL without having to worry about escaping._x000D_
ApiKeyName : If the target site has a notion of an API key, this parameter can be used to specify the name (not the value) of the key parameter that must be used in the URL. The actual key value is provided in the credential._x000D_
Headers : Specifying this value as a record will supply additional headers to an HTTP request._x000D_
Timeout : Specifying this value as a duration will change the timeout for an HTTP request. The default value is 100 seconds._x000D_
ExcludedFromCacheKey : Specifying this value as a list will exclude these HTTP header keys from being part of the calculation for caching data._x000D_
IsRetry : Specifying this logical value as true will ignore any existing response in the cache when fetching data._x000D_
ManualStatusHandling : Specifying this value as a list will prevent any builtin handling for HTTP requests whose response has one of these status codes._x000D_
RelativePath : Specifying this value as text appends it to the base URL before making the request._x000D_
Content : Specifying this value will cause its contents to become the body of the HTTP request._x000D_
_x000D_
_x000D_
    &lt;br&gt;_x000D_
    Note that this function is disabled in most contexts. Consider using Web.Contents or Web.Headers instead._x000D_
    </t>
  </si>
  <si>
    <t>Perform a GET request against Bing.</t>
  </si>
  <si>
    <t>WebAction.Request(WebMethod.Get, "https://bing.com")</t>
  </si>
  <si>
    <t>WebAction</t>
  </si>
  <si>
    <t>Request</t>
  </si>
  <si>
    <t>https://powerquery.how/WebAction-Request</t>
  </si>
  <si>
    <t>https://learn.microsoft.com/en-us/powerquery-m/WebAction-Request</t>
  </si>
  <si>
    <t>Web.BrowserContents</t>
  </si>
  <si>
    <t>Returns the HTML for the specified URL, as viewed by a web browser.</t>
  </si>
  <si>
    <t xml:space="preserve">Returns the HTML for the specified url, as viewed by a web browser. An optional record parameter, options, may be provided to specify additional properties. The record can contain the following fields:_x000D_
     _x000D_
        ApiKeyName: If the target site has a notion of an API key, this parameter can be used to specify the name (not the value) of the key parameter that must be used in the URL. The actual key value is provided in the credential._x000D_
        WaitFor: Specifies a condition to wait for before downloading the HTML, in addition to waiting for the page to load (which is always done). Can be a record containing Timeout and/or Selector fields. If only a Timeout is specified, the function will wait the amount of time specified before downloading the HTML. If both a Selector and Timeout are specified, and the Timeout elapses before the Selector exists on the page, an error will be thrown. If a Selector is specified with no Timeout, a default Timeout of 30 seconds is applied._x000D_
      _x000D_
    </t>
  </si>
  <si>
    <t>Returns the HTML for https://microsoft.com after waiting up to ten seconds for a CSS selector to exist.</t>
  </si>
  <si>
    <t>Web.BrowserContents("https://microsoft.com", [WaitFor = [Selector = "div.ready", Timeout = #duration(0,0,0,10)]])</t>
  </si>
  <si>
    <t>"&lt;!DOCTYPE html&gt;&lt;html xmlns=..."</t>
  </si>
  <si>
    <t>BrowserContents</t>
  </si>
  <si>
    <t>https://powerquery.how/Web-BrowserContents</t>
  </si>
  <si>
    <t>https://learn.microsoft.com/en-us/powerquery-m/Web-BrowserContents</t>
  </si>
  <si>
    <t>Table.AddFuzzyClusterColumn</t>
  </si>
  <si>
    <t>Adds a new column with representative values obtained by fuzzy grouping values of the specified column in the table.</t>
  </si>
  <si>
    <t xml:space="preserve">Adds a new column newColumnName to table with representative values of columnName. The representatives are obtained by fuzzily matching values in columnName, for each row._x000D_
    &lt;p&gt;An optional set of options may be included to specify how to compare the key columns. Options include:_x000D_
    _x000D_
Culture : Allows grouping records based on culture-specific rules. It can be any valid culture name. For example, a Culture option of &amp;quot;ja-JP&amp;quot; groups records based on the Japanese culture. The default value is &amp;quot;&amp;quot;, which groups based on the Invariant English culture._x000D_
IgnoreCase : A logical (true/false) value that allows case-insensitive key grouping. For example, when true, &amp;quot;Grapes&amp;quot; is grouped with &amp;quot;grapes&amp;quot;. The default value is true._x000D_
IgnoreSpace : A logical (true/false) value that allows combining of text parts in order to find groups. For example, when true, &amp;quot;Gra pes&amp;quot; is grouped with &amp;quot;Grapes&amp;quot;. The default value is true._x000D_
SimilarityColumnName : A name for the column that shows the similarity between an input value and the representative value for that input. The default value is null, in which case a new column for similarities will not be added._x000D_
Threshold : A number between 0.00 and 1.00 that specifies the similarity score at which two values will be grouped._x000D_
    For example, &amp;quot;Grapes&amp;quot; and &amp;quot;Graes&amp;quot; (missing the &amp;quot;p&amp;quot;) are grouped together only if this option is set to less than 0.90._x000D_
    A threshold of 1.00 only allows exact matches._x000D_
    (Note that a fuzzy &amp;quot;exact match&amp;quot; might ignore differences like casing, word order, and punctuation.)_x000D_
    The default value is 0.80._x000D_
TransformationTable : A table that allows grouping records based on custom value mappings. It should contain &amp;quot;From&amp;quot; and &amp;quot;To&amp;quot; columns. For example, &amp;quot;Grapes&amp;quot; is grouped with &amp;quot;Raisins&amp;quot; if a transformation table is provided with the &amp;quot;From&amp;quot; column containing &amp;quot;Grapes&amp;quot; and the &amp;quot;To&amp;quot; column containing &amp;quot;Raisins&amp;quot;. Note that the transformation will be applied to all occurrences of the text in the transformation table. With the above transformation table, &amp;quot;Grapes are sweet&amp;quot; will also be grouped with &amp;quot;Raisins are sweet&amp;quot;._x000D_
_x000D_
_x000D_
&lt;/p&gt;_x000D_
    </t>
  </si>
  <si>
    <t>Find the representative values for the location of the employees.</t>
  </si>
  <si>
    <t>Table.AddFuzzyClusterColumn(_x000D_
    Table.FromRecords(_x000D_
        {_x000D_
            [EmployeeID = 1, Location = "Seattle"],_x000D_
            [EmployeeID = 2, Location = "seattl"],_x000D_
            [EmployeeID = 3, Location = "Vancouver"],_x000D_
            [EmployeeID = 4, Location = "Seatle"],_x000D_
            [EmployeeID = 5, Location = "vancover"],_x000D_
            [EmployeeID = 6, Location = "Seattle"],_x000D_
            [EmployeeID = 7, Location = "Vancouver"]_x000D_
        },_x000D_
        type table [EmployeeID = nullable number, Location = nullable text]_x000D_
    ),_x000D_
    "Location",_x000D_
    "Location_Cleaned",_x000D_
    [IgnoreCase = true, IgnoreSpace = true]_x000D_
)</t>
  </si>
  <si>
    <t>Table.FromRecords(_x000D_
    {_x000D_
        [EmployeeID = 1, Location = "Seattle", Location_Cleaned = "Seattle"],_x000D_
        [EmployeeID = 2, Location = "seattl", Location_Cleaned = "Seattle"],_x000D_
        [EmployeeID = 3, Location = "Vancouver", Location_Cleaned = "Vancouver"],_x000D_
        [EmployeeID = 4, Location = "Seatle", Location_Cleaned = "Seattle"],_x000D_
        [EmployeeID = 5, Location = "vancover", Location_Cleaned = "Vancouver"],_x000D_
        [EmployeeID = 6, Location = "Seattle", Location_Cleaned = "Seattle"],_x000D_
        [EmployeeID = 7, Location = "Vancouver", Location_Cleaned = "Vancouver"]_x000D_
    },_x000D_
    type table [EmployeeID = nullable number, Location = nullable text, Location_Cleaned = nullable text]_x000D_
)</t>
  </si>
  <si>
    <t>AddFuzzyClusterColumn</t>
  </si>
  <si>
    <t>https://powerquery.how/Table-AddFuzzyClusterColumn</t>
  </si>
  <si>
    <t>https://learn.microsoft.com/en-us/powerquery-m/Table-AddFuzzyClusterColumn</t>
  </si>
  <si>
    <t>Table.FuzzyGroup</t>
  </si>
  <si>
    <t>Groups rows in the table based on fuzzy matching of keys.</t>
  </si>
  <si>
    <t xml:space="preserve">Groups the rows of table by fuzzily matching values in the specified column, key, for each row._x000D_
    For each group, a record is constructed containing the key columns (and their values) along with any aggregated columns specified by aggregatedColumns._x000D_
    This function cannot guarantee to return a fixed order of rows._x000D_
    &lt;p&gt;An optional set of options may be included to specify how to compare the key columns. Options include:_x000D_
    _x000D_
Culture : Allows grouping records based on culture-specific rules. It can be any valid culture name. For example, a Culture option of &amp;quot;ja-JP&amp;quot; groups records based on the Japanese culture. The default value is &amp;quot;&amp;quot;, which groups based on the Invariant English culture._x000D_
IgnoreCase : A logical (true/false) value that allows case-insensitive key grouping. For example, when true, &amp;quot;Grapes&amp;quot; is grouped with &amp;quot;grapes&amp;quot;. The default value is true._x000D_
IgnoreSpace : A logical (true/false) value that allows combining of text parts in order to find groups. For example, when true, &amp;quot;Gra pes&amp;quot; is grouped with &amp;quot;Grapes&amp;quot;. The default value is true._x000D_
SimilarityColumnName : A name for the column that shows the similarity between an input value and the representative value for that input. The default value is null, in which case a new column for similarities will not be added._x000D_
Threshold : A number between 0.00 and 1.00 that specifies the similarity score at which two values will be grouped._x000D_
    For example, &amp;quot;Grapes&amp;quot; and &amp;quot;Graes&amp;quot; (missing the &amp;quot;p&amp;quot;) are grouped together only if this option is set to less than 0.90._x000D_
    A threshold of 1.00 only allows exact matches._x000D_
    (Note that a fuzzy &amp;quot;exact match&amp;quot; might ignore differences like casing, word order, and punctuation.)_x000D_
    The default value is 0.80._x000D_
TransformationTable : A table that allows grouping records based on custom value mappings. It should contain &amp;quot;From&amp;quot; and &amp;quot;To&amp;quot; columns. For example, &amp;quot;Grapes&amp;quot; is grouped with &amp;quot;Raisins&amp;quot; if a transformation table is provided with the &amp;quot;From&amp;quot; column containing &amp;quot;Grapes&amp;quot; and the &amp;quot;To&amp;quot; column containing &amp;quot;Raisins&amp;quot;. Note that the transformation will be applied to all occurrences of the text in the transformation table. With the above transformation table, &amp;quot;Grapes are sweet&amp;quot; will also be grouped with &amp;quot;Raisins are sweet&amp;quot;._x000D_
_x000D_
_x000D_
&lt;/p&gt;_x000D_
    </t>
  </si>
  <si>
    <t>Group the table adding an aggregate column [Count] which contains the number of employees in each location ("each Table.RowCount(_))").</t>
  </si>
  <si>
    <t>Table.FuzzyGroup(_x000D_
    Table.FromRecords(_x000D_
        {_x000D_
            [EmployeeID = 1, Location = "Seattle"],_x000D_
            [EmployeeID = 2, Location = "seattl"],_x000D_
            [EmployeeID = 3, Location = "Vancouver"],_x000D_
            [EmployeeID = 4, Location = "Seatle"],_x000D_
            [EmployeeID = 5, Location = "vancover"],_x000D_
            [EmployeeID = 6, Location = "Seattle"],_x000D_
            [EmployeeID = 7, Location = "Vancouver"]_x000D_
        },_x000D_
        type table [EmployeeID = nullable number, Location = nullable text]_x000D_
    ),_x000D_
    "Location",_x000D_
    {"Count", each Table.RowCount(_)},_x000D_
    [IgnoreCase = true, IgnoreSpace = true]_x000D_
)</t>
  </si>
  <si>
    <t>Table.FromRecords({_x000D_
    [Location = "Seattle", Count = 4],_x000D_
    [Location = "Vancouver", Count = 3]_x000D_
})</t>
  </si>
  <si>
    <t>FuzzyGroup</t>
  </si>
  <si>
    <t>https://powerquery.how/Table-FuzzyGroup</t>
  </si>
  <si>
    <t>https://learn.microsoft.com/en-us/powerquery-m/Table-FuzzyGroup</t>
  </si>
  <si>
    <t>Table.FuzzyJoin</t>
  </si>
  <si>
    <t>Joins the rows from the two tables that fuzzy match based on the given keys.</t>
  </si>
  <si>
    <t xml:space="preserve">&lt;p&gt;Joins the rows of table1 with the rows of table2 based on a fuzzy matching of the values of the key columns selected by key1 (for table1) and key2 (for table2).&lt;/p&gt;_x000D_
&lt;p&gt;Fuzzy matching is a comparison based on similarity of text rather than equality of text.&lt;/p&gt;_x000D_
&lt;p&gt;By default, an inner join is performed, however an optional joinKind may be included to specify the type of join. Options include:_x000D_
    _x000D_
JoinKind.Inner
JoinKind.LeftOuter
JoinKind.RightOuter
JoinKind.FullOuter
JoinKind.LeftAnti
JoinKind.RightAnti
JoinKind.LeftSemi
JoinKind.RightSemi
_x000D_
_x000D_
&lt;/p&gt;_x000D_
&lt;p&gt;An optional set of joinOptions may be included to specify how to compare the key columns. Options include:_x000D_
    _x000D_
ConcurrentRequests : A number between 1 and 8 that specifies the number of parallel threads to use for fuzzy matching. The default value is 1._x000D_
Culture : Allows matching records based on culture-specific rules. It can be any valid culture name. For example, a Culture option of &amp;quot;ja-JP&amp;quot; matches records based on the Japanese culture. The default value is &amp;quot;&amp;quot;, which matches based on the Invariant English culture._x000D_
IgnoreCase : A logical (true/false) value that allows case-insensitive key matching. For example, when true, &amp;quot;Grapes&amp;quot; is matched with &amp;quot;grapes&amp;quot;. The default value is true._x000D_
IgnoreSpace : A logical (true/false) value that allows combining of text parts in order to find matches. For example, when true, &amp;quot;Gra pes&amp;quot; is matched with &amp;quot;Grapes&amp;quot;. The default value is true._x000D_
NumberOfMatches : A whole number that specifies the maximum number of matching rows that can be returned for every input row. For example, a value of 1 will return at most one matching row for each input row. If this option is not provided, all matching rows are returned._x000D_
SimilarityColumnName : A name for the column that shows the similarity between an input value and the representative value for that input. The default value is null, in which case a new column for similarities will not be added._x000D_
Threshold : A number between 0.00 and 1.00 that specifies the similarity score at which two values will be matched._x000D_
    For example, &amp;quot;Grapes&amp;quot; and &amp;quot;Graes&amp;quot; (missing the &amp;quot;p&amp;quot;) are matched only if this option is set to less than 0.90._x000D_
    A threshold of 1.00 only allows exact matches._x000D_
    (Note that a fuzzy &amp;quot;exact match&amp;quot; might ignore differences like casing, word order, and punctuation.)_x000D_
    The default value is 0.80._x000D_
TransformationTable : A table that allows matching records based on custom value mappings. It should contain &amp;quot;From&amp;quot; and &amp;quot;To&amp;quot; columns. For example, &amp;quot;Grapes&amp;quot; is matched with &amp;quot;Raisins&amp;quot; if a transformation table is provided with the &amp;quot;From&amp;quot; column containing &amp;quot;Grapes&amp;quot; and the &amp;quot;To&amp;quot; column containing &amp;quot;Raisins&amp;quot;. Note that the transformation will be applied to all occurrences of the text in the transformation table. With the above transformation table, &amp;quot;Grapes are sweet&amp;quot; will also be matched with &amp;quot;Raisins are sweet&amp;quot;._x000D_
_x000D_
_x000D_
&lt;/p&gt;_x000D_
    </t>
  </si>
  <si>
    <t>Left inner fuzzy join of two tables based on [FirstName]</t>
  </si>
  <si>
    <t>Table.FuzzyJoin(_x000D_
	  Table.FromRecords(_x000D_
        {_x000D_
		        [CustomerID = 1, FirstName1 = "Bob", Phone = "555-1234"],_x000D_
		        [CustomerID = 2, FirstName1 = "Robert", Phone = "555-4567"]_x000D_
	      },_x000D_
        type table [CustomerID = nullable number, FirstName1 = nullable text, Phone = nullable text]_x000D_
    ),_x000D_
	  {"FirstName1"},_x000D_
	  Table.FromRecords(_x000D_
        {_x000D_
		        [CustomerStateID = 1, FirstName2 = "Bob", State = "TX"],_x000D_
		        [CustomerStateID = 2, FirstName2 = "bOB", State = "CA"]_x000D_
	      },_x000D_
        type table [CustomerStateID = nullable number, FirstName2 = nullable text, State = nullable text]_x000D_
    ),_x000D_
	  {"FirstName2"},_x000D_
	  JoinKind.LeftOuter,_x000D_
	  [IgnoreCase = true, IgnoreSpace = false]_x000D_
)</t>
  </si>
  <si>
    <t>Table.FromRecords({_x000D_
    [_x000D_
			  CustomerID = 1,_x000D_
			  FirstName1 = "Bob",_x000D_
			  Phone = "555-1234",_x000D_
			  CustomerStateID = 1,_x000D_
			  FirstName2 = "Bob",_x000D_
			  State = "TX"_x000D_
		],_x000D_
    [_x000D_
			  CustomerID = 1,_x000D_
			  FirstName1 = "Bob",_x000D_
			  Phone = "555-1234",_x000D_
			  CustomerStateID = 2,_x000D_
			  FirstName2 = "bOB",_x000D_
			  State = "CA"_x000D_
		],_x000D_
    [_x000D_
			  CustomerID = 2,_x000D_
			  FirstName1 = "Robert",_x000D_
			  Phone = "555-4567",_x000D_
			  CustomerStateID = null,_x000D_
			  FirstName2 = null,_x000D_
			  State = null_x000D_
		]_x000D_
})</t>
  </si>
  <si>
    <t>FuzzyJoin</t>
  </si>
  <si>
    <t>https://powerquery.how/Table-FuzzyJoin</t>
  </si>
  <si>
    <t>https://learn.microsoft.com/en-us/powerquery-m/Table-FuzzyJoin</t>
  </si>
  <si>
    <t>Table.FuzzyNestedJoin</t>
  </si>
  <si>
    <t>Performs a fuzzy join between tables on supplied columns and produces the join result in a new column.</t>
  </si>
  <si>
    <t xml:space="preserve">&lt;p&gt;Joins the rows of table1 with the rows of table2 based on a fuzzy matching of the values of the key columns selected by key1 (for table1) and key2 (for table2). The results are returned in a new column named newColumnName.&lt;/p&gt;_x000D_
&lt;p&gt;Fuzzy matching is a comparison based on similarity of text rather than equality of text.&lt;/p&gt;_x000D_
&lt;p&gt;The optional joinKind specifies the kind of join to perform. By default, a left outer join is performed if a joinKind is not specified. Options include:_x000D_
    _x000D_
JoinKind.Inner
JoinKind.LeftOuter
JoinKind.RightOuter
JoinKind.FullOuter
JoinKind.LeftAnti
JoinKind.RightAnti
JoinKind.LeftSemi
JoinKind.RightSemi
_x000D_
_x000D_
&lt;/p&gt;_x000D_
&lt;p&gt;An optional set of joinOptions may be included to specify how to compare the key columns. Options include:_x000D_
    _x000D_
ConcurrentRequests : A number between 1 and 8 that specifies the number of parallel threads to use for fuzzy matching. The default value is 1._x000D_
Culture : Allows matching records based on culture-specific rules. It can be any valid culture name. For example, a Culture option of &amp;quot;ja-JP&amp;quot; matches records based on the Japanese culture. The default value is &amp;quot;&amp;quot;, which matches based on the Invariant English culture._x000D_
IgnoreCase : A logical (true/false) value that allows case-insensitive key matching. For example, when true, &amp;quot;Grapes&amp;quot; is matched with &amp;quot;grapes&amp;quot;. The default value is true._x000D_
IgnoreSpace : A logical (true/false) value that allows combining of text parts in order to find matches. For example, when true, &amp;quot;Gra pes&amp;quot; is matched with &amp;quot;Grapes&amp;quot;. The default value is true._x000D_
NumberOfMatches : A whole number that specifies the maximum number of matching rows that can be returned for every input row. For example, a value of 1 will return at most one matching row for each input row. If this option is not provided, all matching rows are returned._x000D_
SimilarityColumnName : A name for the column that shows the similarity between an input value and the representative value for that input. The default value is null, in which case a new column for similarities will not be added._x000D_
Threshold : A number between 0.00 and 1.00 that specifies the similarity score at which two values will be matched._x000D_
    For example, &amp;quot;Grapes&amp;quot; and &amp;quot;Graes&amp;quot; (missing the &amp;quot;p&amp;quot;) are matched only if this option is set to less than 0.90._x000D_
    A threshold of 1.00 only allows exact matches._x000D_
    (Note that a fuzzy &amp;quot;exact match&amp;quot; might ignore differences like casing, word order, and punctuation.)_x000D_
    The default value is 0.80._x000D_
TransformationTable : A table that allows matching records based on custom value mappings. It should contain &amp;quot;From&amp;quot; and &amp;quot;To&amp;quot; columns. For example, &amp;quot;Grapes&amp;quot; is matched with &amp;quot;Raisins&amp;quot; if a transformation table is provided with the &amp;quot;From&amp;quot; column containing &amp;quot;Grapes&amp;quot; and the &amp;quot;To&amp;quot; column containing &amp;quot;Raisins&amp;quot;. Note that the transformation will be applied to all occurrences of the text in the transformation table. With the above transformation table, &amp;quot;Grapes are sweet&amp;quot; will also be matched with &amp;quot;Raisins are sweet&amp;quot;._x000D_
_x000D_
_x000D_
&lt;/p&gt;_x000D_
</t>
  </si>
  <si>
    <t>Table.FuzzyNestedJoin(_x000D_
	  Table.FromRecords(_x000D_
        {_x000D_
		        [CustomerID = 1, FirstName1 = "Bob", Phone = "555-1234"],_x000D_
		        [CustomerID = 2, FirstName1 = "Robert", Phone = "555-4567"]_x000D_
	      },_x000D_
        type table [CustomerID = nullable number, FirstName1 = nullable text, Phone = nullable text]_x000D_
    ),_x000D_
	  {"FirstName1"},_x000D_
	  Table.FromRecords(_x000D_
        {_x000D_
		        [CustomerStateID = 1, FirstName2 = "Bob", State = "TX"],_x000D_
		        [CustomerStateID = 2, FirstName2 = "bOB", State = "CA"]_x000D_
	      },_x000D_
        type table [CustomerStateID = nullable number, FirstName2 = nullable text, State = nullable text]_x000D_
    ),_x000D_
	  {"FirstName2"},_x000D_
	  "NestedTable",_x000D_
	  JoinKind.LeftOuter,_x000D_
	  [IgnoreCase = true, IgnoreSpace = false]_x000D_
)</t>
  </si>
  <si>
    <t>Table.FromRecords({_x000D_
    [_x000D_
		    CustomerID = 1,_x000D_
		    FirstName1 = "Bob",_x000D_
		    Phone = "555-1234",_x000D_
		    NestedTable = Table.FromRecords({_x000D_
            [_x000D_
				      CustomerStateID = 1,_x000D_
				      FirstName2 = "Bob",_x000D_
				      State = "TX"_x000D_
			      ],_x000D_
            [_x000D_
				      CustomerStateID = 2,_x000D_
				      FirstName2 = "bOB",_x000D_
				      State = "CA"_x000D_
			      ]_x000D_
		    })_x000D_
	  ],_x000D_
    [_x000D_
		  CustomerID = 2,_x000D_
		  FirstName1 = "Robert",_x000D_
		  Phone = "555-4567",_x000D_
		  NestedTable = Table.FromRecords({})_x000D_
	  ]_x000D_
})</t>
  </si>
  <si>
    <t>FuzzyNestedJoin</t>
  </si>
  <si>
    <t>https://powerquery.how/Table-FuzzyNestedJoin</t>
  </si>
  <si>
    <t>https://learn.microsoft.com/en-us/powerquery-m/Table-FuzzyNestedJoin</t>
  </si>
  <si>
    <t>Html.Table</t>
  </si>
  <si>
    <t>Returns a table containing the results of running the specified CSS selectors against the provided HTML.</t>
  </si>
  <si>
    <t xml:space="preserve">Returns a table containing the results of running the specified CSS selectors against the provided html. An optional record parameter, options, may be provided to specify additional properties. The record can contain the following fields:_x000D_
    _x000D_
RowSelector_x000D_
_x000D_
_x000D_
    </t>
  </si>
  <si>
    <t>Extracts all the hrefs from a sample html text value.</t>
  </si>
  <si>
    <t>Html.Table("&lt;a href=""/test.html""&gt;Test&lt;/a&gt;", {{"Link", "a", each [Attributes][href]}})</t>
  </si>
  <si>
    <t>#table({"Link"}, {{"/test.html"}})</t>
  </si>
  <si>
    <t>Html</t>
  </si>
  <si>
    <t>https://powerquery.how/Html-Table</t>
  </si>
  <si>
    <t>https://learn.microsoft.com/en-us/powerquery-m/Html-Table</t>
  </si>
  <si>
    <t>Pdf.Tables</t>
  </si>
  <si>
    <t>Returns any tables found in a PDF file.</t>
  </si>
  <si>
    <t xml:space="preserve">Returns any tables found in pdf. An optional record parameter, options, may be provided to specify additional properties. The record can contain the following fields:_x000D_
    _x000D_
Implementation : The version of the algorithm to use when identifying tables. Old versions are available only for backwards compatibility, to prevent old queries from being broken by algorithm updates. The newest version should always give the best results. Valid values are &amp;quot;1.3&amp;quot;, &amp;quot;1.2&amp;quot;, &amp;quot;1.1&amp;quot;, or null._x000D_
StartPage : Specifies the first page in the range of pages to examine. Default: 1._x000D_
EndPage : Specifies the last page in the range of pages to examine. Default: the last page of the document._x000D_
MultiPageTables : Controls whether similar tables on consecutive pages will be automatically combined into a single table. Default: true._x000D_
EnforceBorderLines : Controls whether border lines are always enforced as cell boundaries (when true), or simply used as one hint among many for determining cell boundaries (when false). Default: false._x000D_
_x000D_
_x000D_
    </t>
  </si>
  <si>
    <t>Returns the tables contained in sample.pdf.</t>
  </si>
  <si>
    <t>Pdf.Tables(File.Contents("c:\sample.pdf"))</t>
  </si>
  <si>
    <t>#table({"Name", "Kind", "Data"}, ...)</t>
  </si>
  <si>
    <t>Pdf</t>
  </si>
  <si>
    <t>https://powerquery.how/Pdf-Tables</t>
  </si>
  <si>
    <t>https://learn.microsoft.com/en-us/powerquery-m/Pdf-Tables</t>
  </si>
  <si>
    <t>Link to Dax.Guide</t>
  </si>
  <si>
    <t>Link to Microsoft</t>
  </si>
  <si>
    <t>Link to PowerQuery.How</t>
  </si>
  <si>
    <t>Link To MSFT</t>
  </si>
  <si>
    <t>Link to DaxGuide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</si>
</sst>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0" fillId="0" borderId="0" xfId="0" applyNumberFormat="1"/>
    <xf numFmtId="0" fontId="1" fillId="0" borderId="0" xfId="1"/>
    <xf numFmtId="0" fontId="0" fillId="0" borderId="0" xfId="0" applyNumberFormat="1" applyAlignment="1">
      <alignment vertical="center"/>
    </xf>
    <xf numFmtId="0" fontId="0" fillId="0" borderId="0" xfId="0" applyNumberFormat="1" applyAlignment="1">
      <alignment vertical="center" wrapText="1"/>
    </xf>
    <xf numFmtId="0" fontId="0" fillId="0" borderId="0" xfId="0" applyAlignment="1">
      <alignment vertical="center"/>
    </xf>
    <xf numFmtId="0" fontId="0" fillId="0" borderId="0" xfId="0" applyAlignment="1">
      <alignment vertical="center" wrapText="1"/>
    </xf>
    <xf numFmtId="0" fontId="1" fillId="0" borderId="0" xfId="1" applyAlignment="1">
      <alignment vertical="center"/>
    </xf>
  </cellXfs>
  <cellStyles count="2">
    <cellStyle name="Hyperlink" xfId="1" builtinId="8"/>
    <cellStyle name="Normal" xfId="0" builtinId="0"/>
  </cellStyles>
  <dxfs count="28">
    <dxf>
      <numFmt numFmtId="0" formatCode="General"/>
      <alignment horizontal="general" vertical="center" textRotation="0" indent="0" justifyLastLine="0" shrinkToFit="0" readingOrder="0"/>
    </dxf>
    <dxf>
      <numFmt numFmtId="0" formatCode="General"/>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numFmt numFmtId="0" formatCode="General"/>
      <alignment horizontal="general" vertical="center" textRotation="0" indent="0" justifyLastLine="0" shrinkToFit="0" readingOrder="0"/>
    </dxf>
    <dxf>
      <numFmt numFmtId="0" formatCode="General"/>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numFmt numFmtId="0" formatCode="General"/>
      <alignment horizontal="general" vertical="center" textRotation="0" indent="0" justifyLastLine="0" shrinkToFit="0" readingOrder="0"/>
    </dxf>
    <dxf>
      <numFmt numFmtId="0" formatCode="General"/>
      <alignment horizontal="general" vertical="center" textRotation="0" indent="0" justifyLastLine="0" shrinkToFit="0" readingOrder="0"/>
    </dxf>
    <dxf>
      <alignment horizontal="general" vertical="center" textRotation="0" wrapText="1"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numFmt numFmtId="0" formatCode="General"/>
      <alignment horizontal="general" vertical="center" textRotation="0" indent="0" justifyLastLine="0" shrinkToFit="0" readingOrder="0"/>
    </dxf>
    <dxf>
      <alignment horizontal="general" vertical="center" textRotation="0"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indent="0" justifyLastLine="0" shrinkToFit="0" readingOrder="0"/>
    </dxf>
    <dxf>
      <numFmt numFmtId="0" formatCode="General"/>
      <alignment horizontal="general" vertical="center" textRotation="0" indent="0" justifyLastLine="0" shrinkToFit="0" readingOrder="0"/>
    </dxf>
    <dxf>
      <numFmt numFmtId="0" formatCode="General"/>
      <alignment horizontal="general" vertical="center" textRotation="0" indent="0" justifyLastLine="0" shrinkToFit="0" readingOrder="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175260</xdr:rowOff>
    </xdr:from>
    <xdr:to>
      <xdr:col>0</xdr:col>
      <xdr:colOff>2103120</xdr:colOff>
      <xdr:row>25</xdr:row>
      <xdr:rowOff>30480</xdr:rowOff>
    </xdr:to>
    <mc:AlternateContent xmlns:mc="http://schemas.openxmlformats.org/markup-compatibility/2006">
      <mc:Choice xmlns:sle15="http://schemas.microsoft.com/office/drawing/2012/slicer" Requires="sle15">
        <xdr:graphicFrame macro="">
          <xdr:nvGraphicFramePr>
            <xdr:cNvPr id="2" name="Group 1">
              <a:extLst>
                <a:ext uri="{FF2B5EF4-FFF2-40B4-BE49-F238E27FC236}">
                  <a16:creationId xmlns:a16="http://schemas.microsoft.com/office/drawing/2014/main" id="{BDCCA0BC-275F-20D4-4976-4B6CD176278F}"/>
                </a:ext>
              </a:extLst>
            </xdr:cNvPr>
            <xdr:cNvGraphicFramePr/>
          </xdr:nvGraphicFramePr>
          <xdr:xfrm>
            <a:off x="0" y="0"/>
            <a:ext cx="0" cy="0"/>
          </xdr:xfrm>
          <a:graphic>
            <a:graphicData uri="http://schemas.microsoft.com/office/drawing/2010/slicer">
              <sle:slicer xmlns:sle="http://schemas.microsoft.com/office/drawing/2010/slicer" name="Group 1"/>
            </a:graphicData>
          </a:graphic>
        </xdr:graphicFrame>
      </mc:Choice>
      <mc:Fallback>
        <xdr:sp macro="" textlink="">
          <xdr:nvSpPr>
            <xdr:cNvPr id="0" name=""/>
            <xdr:cNvSpPr>
              <a:spLocks noTextEdit="1"/>
            </xdr:cNvSpPr>
          </xdr:nvSpPr>
          <xdr:spPr>
            <a:xfrm>
              <a:off x="0" y="175260"/>
              <a:ext cx="2103120" cy="46101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15240</xdr:colOff>
      <xdr:row>0</xdr:row>
      <xdr:rowOff>175260</xdr:rowOff>
    </xdr:from>
    <xdr:to>
      <xdr:col>0</xdr:col>
      <xdr:colOff>2110740</xdr:colOff>
      <xdr:row>16</xdr:row>
      <xdr:rowOff>403860</xdr:rowOff>
    </xdr:to>
    <mc:AlternateContent xmlns:mc="http://schemas.openxmlformats.org/markup-compatibility/2006">
      <mc:Choice xmlns:sle15="http://schemas.microsoft.com/office/drawing/2012/slicer" Requires="sle15">
        <xdr:graphicFrame macro="">
          <xdr:nvGraphicFramePr>
            <xdr:cNvPr id="3" name="Category">
              <a:extLst>
                <a:ext uri="{FF2B5EF4-FFF2-40B4-BE49-F238E27FC236}">
                  <a16:creationId xmlns:a16="http://schemas.microsoft.com/office/drawing/2014/main" id="{3E00E999-8E50-A11E-5BB4-5EA1C3E441A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240" y="175260"/>
              <a:ext cx="2095500" cy="406908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1</xdr:row>
      <xdr:rowOff>0</xdr:rowOff>
    </xdr:from>
    <xdr:to>
      <xdr:col>0</xdr:col>
      <xdr:colOff>1524000</xdr:colOff>
      <xdr:row>25</xdr:row>
      <xdr:rowOff>0</xdr:rowOff>
    </xdr:to>
    <mc:AlternateContent xmlns:mc="http://schemas.openxmlformats.org/markup-compatibility/2006">
      <mc:Choice xmlns:sle15="http://schemas.microsoft.com/office/drawing/2012/slicer" Requires="sle15">
        <xdr:graphicFrame macro="">
          <xdr:nvGraphicFramePr>
            <xdr:cNvPr id="2" name="Group">
              <a:extLst>
                <a:ext uri="{FF2B5EF4-FFF2-40B4-BE49-F238E27FC236}">
                  <a16:creationId xmlns:a16="http://schemas.microsoft.com/office/drawing/2014/main" id="{9BF69488-BFF7-2A80-569A-B1DDC2877933}"/>
                </a:ext>
              </a:extLst>
            </xdr:cNvPr>
            <xdr:cNvGraphicFramePr/>
          </xdr:nvGraphicFramePr>
          <xdr:xfrm>
            <a:off x="0" y="0"/>
            <a:ext cx="0" cy="0"/>
          </xdr:xfrm>
          <a:graphic>
            <a:graphicData uri="http://schemas.microsoft.com/office/drawing/2010/slicer">
              <sle:slicer xmlns:sle="http://schemas.microsoft.com/office/drawing/2010/slicer" name="Group"/>
            </a:graphicData>
          </a:graphic>
        </xdr:graphicFrame>
      </mc:Choice>
      <mc:Fallback>
        <xdr:sp macro="" textlink="">
          <xdr:nvSpPr>
            <xdr:cNvPr id="0" name=""/>
            <xdr:cNvSpPr>
              <a:spLocks noTextEdit="1"/>
            </xdr:cNvSpPr>
          </xdr:nvSpPr>
          <xdr:spPr>
            <a:xfrm>
              <a:off x="0" y="182880"/>
              <a:ext cx="1524000" cy="438912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94B93268-F8DE-432D-B875-BD9286C2A9C1}" autoFormatId="16" applyNumberFormats="0" applyBorderFormats="0" applyFontFormats="0" applyPatternFormats="0" applyAlignmentFormats="0" applyWidthHeightFormats="0">
  <queryTableRefresh nextId="5">
    <queryTableFields count="4">
      <queryTableField id="1" name="Function Name" tableColumnId="1"/>
      <queryTableField id="2" name="Version" tableColumnId="2"/>
      <queryTableField id="3" name="Group" tableColumnId="3"/>
      <queryTableField id="4" name="Description"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32D451D0-7D37-4ECC-84D7-6090FEDC0752}" autoFormatId="16" applyNumberFormats="0" applyBorderFormats="0" applyFontFormats="0" applyPatternFormats="0" applyAlignmentFormats="0" applyWidthHeightFormats="0">
  <queryTableRefresh nextId="25" unboundColumnsRight="2">
    <queryTableFields count="19">
      <queryTableField id="6" name="Function name" tableColumnId="6"/>
      <queryTableField id="7" name="Documentation Name" tableColumnId="7"/>
      <queryTableField id="8" name="Short Description" tableColumnId="8"/>
      <queryTableField id="9" name="Long Description" tableColumnId="9"/>
      <queryTableField id="10" name="Category" tableColumnId="10"/>
      <queryTableField id="11" name="Subcategory" tableColumnId="11"/>
      <queryTableField id="12" name="Documentation DisplayName" tableColumnId="12"/>
      <queryTableField id="13" name="Documentation Caption" tableColumnId="13"/>
      <queryTableField id="14" name="Example Description" tableColumnId="14"/>
      <queryTableField id="15" name="Example Code" tableColumnId="15"/>
      <queryTableField id="16" name="Example Output" tableColumnId="16"/>
      <queryTableField id="17" name="Alt Category" tableColumnId="17"/>
      <queryTableField id="18" name="Alt Subcategory" tableColumnId="18"/>
      <queryTableField id="19" name="Combined Category" tableColumnId="19"/>
      <queryTableField id="20" name="Combined Subcategory" tableColumnId="20"/>
      <queryTableField id="21" name="PowerQuery.How" tableColumnId="21"/>
      <queryTableField id="22" name="MicrosoftPQ" tableColumnId="22"/>
      <queryTableField id="23" dataBound="0" tableColumnId="23"/>
      <queryTableField id="24" dataBound="0" tableColumnId="2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AB993460-107C-463E-A81B-90D2F0644A76}" autoFormatId="16" applyNumberFormats="0" applyBorderFormats="0" applyFontFormats="0" applyPatternFormats="0" applyAlignmentFormats="0" applyWidthHeightFormats="0">
  <queryTableRefresh nextId="11" unboundColumnsRight="2">
    <queryTableFields count="7">
      <queryTableField id="1" name="Group" tableColumnId="1"/>
      <queryTableField id="2" name="Function" tableColumnId="2"/>
      <queryTableField id="3" name="Description" tableColumnId="3"/>
      <queryTableField id="4" name="Link to MSFT" tableColumnId="4"/>
      <queryTableField id="9" name="Link to Dax.Guide" tableColumnId="9"/>
      <queryTableField id="8" dataBound="0" tableColumnId="8"/>
      <queryTableField id="10"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E8052B1-6FBD-4825-BA75-7573D82C41AA}" sourceName="Category">
  <extLst>
    <x:ext xmlns:x15="http://schemas.microsoft.com/office/spreadsheetml/2010/11/main" uri="{2F2917AC-EB37-4324-AD4E-5DD8C200BD13}">
      <x15:tableSlicerCache tableId="3" column="10"/>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up" xr10:uid="{834CE7A5-6C48-4585-B92B-32149FC90B1D}" sourceName="Group">
  <extLst>
    <x:ext xmlns:x15="http://schemas.microsoft.com/office/spreadsheetml/2010/11/main" uri="{2F2917AC-EB37-4324-AD4E-5DD8C200BD13}">
      <x15:tableSlicerCache tableId="1"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up1" xr10:uid="{8914B8E0-AF6C-4D96-84C7-F86E282CAA0B}" sourceName="Group">
  <extLst>
    <x:ext xmlns:x15="http://schemas.microsoft.com/office/spreadsheetml/2010/11/main" uri="{2F2917AC-EB37-4324-AD4E-5DD8C200BD13}">
      <x15:tableSlicerCache tableId="2"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oup 1" xr10:uid="{43FF91D3-F044-469A-B746-86909E59A576}" cache="Slicer_Group1" caption="Group"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3B29565-DDC5-45B1-B201-3190F284BCED}" cache="Slicer_Category" caption="Category" columnCount="2"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oup" xr10:uid="{C77BE35C-2B2D-452E-84DC-20098ADFCFBB}" cache="Slicer_Group" caption="Group"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B6E9D4-7B00-4B4C-8219-39D56CC9AC07}" name="Excel" displayName="Excel" ref="B2:E517" tableType="queryTable" totalsRowShown="0" dataDxfId="20">
  <autoFilter ref="B2:E517" xr:uid="{5DB6E9D4-7B00-4B4C-8219-39D56CC9AC07}"/>
  <tableColumns count="4">
    <tableColumn id="1" xr3:uid="{AC451F2B-9E1A-4349-A56B-17408D336BDA}" uniqueName="1" name="Function Name" queryTableFieldId="1" dataDxfId="24"/>
    <tableColumn id="2" xr3:uid="{20A87DE6-B13C-47AB-B2B2-60795BE796E0}" uniqueName="2" name="Version" queryTableFieldId="2" dataDxfId="23"/>
    <tableColumn id="3" xr3:uid="{B586C2BB-BD77-4C6B-AF96-92FA7252ADB9}" uniqueName="3" name="Group" queryTableFieldId="3" dataDxfId="22"/>
    <tableColumn id="4" xr3:uid="{1F2273EE-68BE-49E8-B4BE-0A53D5F460FD}" uniqueName="4" name="Description" queryTableFieldId="4"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02C86B-2870-467C-9C23-5EB1FADB3FED}" name="M" displayName="M" ref="B2:T664" tableType="queryTable" totalsRowShown="0" dataDxfId="2">
  <autoFilter ref="B2:T664" xr:uid="{F202C86B-2870-467C-9C23-5EB1FADB3FED}"/>
  <tableColumns count="19">
    <tableColumn id="6" xr3:uid="{5C717872-B68B-4377-B760-27924450851E}" uniqueName="6" name="Function name" queryTableFieldId="6" dataDxfId="19"/>
    <tableColumn id="7" xr3:uid="{62A4B652-B529-41BA-A08A-BCF3A088F648}" uniqueName="7" name="Documentation Name" queryTableFieldId="7" dataDxfId="18"/>
    <tableColumn id="8" xr3:uid="{F77901A0-CC5C-4AD2-B71E-6FFC510B614B}" uniqueName="8" name="Short Description" queryTableFieldId="8" dataDxfId="17"/>
    <tableColumn id="9" xr3:uid="{648A666D-019E-4C15-8935-AF852A96CE72}" uniqueName="9" name="Long Description" queryTableFieldId="9" dataDxfId="16"/>
    <tableColumn id="10" xr3:uid="{DD80DFB7-2901-4494-A5DA-5BF7260AA019}" uniqueName="10" name="Category" queryTableFieldId="10" dataDxfId="15"/>
    <tableColumn id="11" xr3:uid="{433A5B24-8D37-41BD-BAF4-52A6152C215B}" uniqueName="11" name="Subcategory" queryTableFieldId="11" dataDxfId="14"/>
    <tableColumn id="12" xr3:uid="{2D98ED56-D094-4409-942A-C417B04B34BD}" uniqueName="12" name="Documentation DisplayName" queryTableFieldId="12" dataDxfId="13"/>
    <tableColumn id="13" xr3:uid="{F5FCB0C2-5DCD-4EB4-80B8-BBE66018759B}" uniqueName="13" name="Documentation Caption" queryTableFieldId="13" dataDxfId="12"/>
    <tableColumn id="14" xr3:uid="{78A8BAE3-A101-47E0-81AA-6D75EDE48376}" uniqueName="14" name="Example Description" queryTableFieldId="14" dataDxfId="11"/>
    <tableColumn id="15" xr3:uid="{83F8D9BF-19A8-4AFA-84E5-5E4D12E193A9}" uniqueName="15" name="Example Code" queryTableFieldId="15" dataDxfId="10"/>
    <tableColumn id="16" xr3:uid="{3857148A-64CB-47E5-BCF5-0ACF0581D873}" uniqueName="16" name="Example Output" queryTableFieldId="16" dataDxfId="9"/>
    <tableColumn id="17" xr3:uid="{F5759763-93F3-43FE-9E0C-3250C4C101F1}" uniqueName="17" name="Alt Category" queryTableFieldId="17" dataDxfId="8"/>
    <tableColumn id="18" xr3:uid="{C162826A-545A-449C-A14D-B43E2D5506F3}" uniqueName="18" name="Alt Subcategory" queryTableFieldId="18" dataDxfId="7"/>
    <tableColumn id="19" xr3:uid="{4F0721B2-7B61-4441-A162-9D8BDC15FCF6}" uniqueName="19" name="Combined Category" queryTableFieldId="19" dataDxfId="6"/>
    <tableColumn id="20" xr3:uid="{0483A1BF-0B5A-4897-AAF3-2F8660A3BE7C}" uniqueName="20" name="Combined Subcategory" queryTableFieldId="20" dataDxfId="5"/>
    <tableColumn id="21" xr3:uid="{8126EAC0-CF3E-4565-AF68-D2D7D5E4DA56}" uniqueName="21" name="PowerQuery.How" queryTableFieldId="21" dataDxfId="4"/>
    <tableColumn id="22" xr3:uid="{EE6634F0-C2D3-4E38-B97E-73E777BFE207}" uniqueName="22" name="MicrosoftPQ" queryTableFieldId="22" dataDxfId="3"/>
    <tableColumn id="23" xr3:uid="{EDFBB688-25CB-4E46-BA95-19C57F547E30}" uniqueName="23" name="Link to PowerQuery.How" queryTableFieldId="23" dataDxfId="1">
      <calculatedColumnFormula>HYPERLINK(M[[#This Row],[PowerQuery.How]],M[[#This Row],[Function name]])</calculatedColumnFormula>
    </tableColumn>
    <tableColumn id="24" xr3:uid="{AAA8492E-EB40-430B-BAA1-BCAA1ABD50F9}" uniqueName="24" name="Link To MSFT" queryTableFieldId="24" dataDxfId="0">
      <calculatedColumnFormula>HYPERLINK(M[[#This Row],[MicrosoftPQ]],M[[#This Row],[Function name]])</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EF2352-3452-419E-AD43-C9DEB950FA8D}" name="DAX" displayName="DAX" ref="B2:H369" tableType="queryTable" totalsRowShown="0">
  <autoFilter ref="B2:H369" xr:uid="{68EF2352-3452-419E-AD43-C9DEB950FA8D}"/>
  <tableColumns count="7">
    <tableColumn id="1" xr3:uid="{D7FE2375-36ED-44CB-8C71-17E20A3AB241}" uniqueName="1" name="Group" queryTableFieldId="1" dataDxfId="27"/>
    <tableColumn id="2" xr3:uid="{13E79B45-3B0C-4B6C-8E5D-77406102A5A0}" uniqueName="2" name="Function" queryTableFieldId="2"/>
    <tableColumn id="3" xr3:uid="{48726194-0C28-4492-8FD1-C7DAD2E63EF2}" uniqueName="3" name="Description" queryTableFieldId="3"/>
    <tableColumn id="4" xr3:uid="{24A7C523-57F6-49EA-A5FF-BCB7C3AE7211}" uniqueName="4" name="Link to MSFT" queryTableFieldId="4"/>
    <tableColumn id="9" xr3:uid="{CA746C88-3815-43DB-9BBF-684D9B33E9D7}" uniqueName="9" name="Link to Dax.Guide" queryTableFieldId="9"/>
    <tableColumn id="8" xr3:uid="{E1A4CDAB-CCF5-4CC3-99A6-5EE8D8AA48BA}" uniqueName="8" name="Link to Microsoft" queryTableFieldId="8" dataDxfId="26">
      <calculatedColumnFormula>HYPERLINK(DAX[[#This Row],[Link to MSFT]],DAX[[#This Row],[Function]])</calculatedColumnFormula>
    </tableColumn>
    <tableColumn id="10" xr3:uid="{DE07814F-401F-4286-8621-4A063180CCFC}" uniqueName="10" name="Link to DaxGuide" queryTableFieldId="10" dataDxfId="25">
      <calculatedColumnFormula>HYPERLINK(DAX[[#This Row],[Link to Dax.Guide]],DAX[[#This Row],[Function]])</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D3266-23F1-4C05-ADA3-A687969380D4}">
  <dimension ref="B2:E517"/>
  <sheetViews>
    <sheetView showGridLines="0" workbookViewId="0">
      <selection activeCell="D11" sqref="D11"/>
    </sheetView>
  </sheetViews>
  <sheetFormatPr defaultRowHeight="14.4" x14ac:dyDescent="0.3"/>
  <cols>
    <col min="1" max="1" width="32.44140625" customWidth="1"/>
    <col min="2" max="2" width="25.109375" bestFit="1" customWidth="1"/>
    <col min="3" max="3" width="13.109375" bestFit="1" customWidth="1"/>
    <col min="4" max="4" width="19.33203125" bestFit="1" customWidth="1"/>
    <col min="5" max="5" width="80.88671875" bestFit="1" customWidth="1"/>
  </cols>
  <sheetData>
    <row r="2" spans="2:5" x14ac:dyDescent="0.3">
      <c r="B2" t="s">
        <v>1472</v>
      </c>
      <c r="C2" t="s">
        <v>1473</v>
      </c>
      <c r="D2" t="s">
        <v>0</v>
      </c>
      <c r="E2" t="s">
        <v>2</v>
      </c>
    </row>
    <row r="3" spans="2:5" x14ac:dyDescent="0.3">
      <c r="B3" s="3" t="s">
        <v>530</v>
      </c>
      <c r="C3" s="3"/>
      <c r="D3" s="3" t="s">
        <v>1474</v>
      </c>
      <c r="E3" s="4" t="s">
        <v>1475</v>
      </c>
    </row>
    <row r="4" spans="2:5" x14ac:dyDescent="0.3">
      <c r="B4" s="3" t="s">
        <v>237</v>
      </c>
      <c r="C4" s="3"/>
      <c r="D4" s="3" t="s">
        <v>236</v>
      </c>
      <c r="E4" s="4" t="s">
        <v>1476</v>
      </c>
    </row>
    <row r="5" spans="2:5" x14ac:dyDescent="0.3">
      <c r="B5" s="3" t="s">
        <v>240</v>
      </c>
      <c r="C5" s="3"/>
      <c r="D5" s="3" t="s">
        <v>236</v>
      </c>
      <c r="E5" s="4" t="s">
        <v>1477</v>
      </c>
    </row>
    <row r="6" spans="2:5" x14ac:dyDescent="0.3">
      <c r="B6" s="3" t="s">
        <v>533</v>
      </c>
      <c r="C6" s="3"/>
      <c r="D6" s="3" t="s">
        <v>1474</v>
      </c>
      <c r="E6" s="4" t="s">
        <v>1478</v>
      </c>
    </row>
    <row r="7" spans="2:5" x14ac:dyDescent="0.3">
      <c r="B7" s="3" t="s">
        <v>536</v>
      </c>
      <c r="C7" s="3"/>
      <c r="D7" s="3" t="s">
        <v>1474</v>
      </c>
      <c r="E7" s="4" t="s">
        <v>1479</v>
      </c>
    </row>
    <row r="8" spans="2:5" x14ac:dyDescent="0.3">
      <c r="B8" s="3" t="s">
        <v>539</v>
      </c>
      <c r="C8" s="3" t="s">
        <v>1480</v>
      </c>
      <c r="D8" s="3" t="s">
        <v>1474</v>
      </c>
      <c r="E8" s="4" t="s">
        <v>1481</v>
      </c>
    </row>
    <row r="9" spans="2:5" x14ac:dyDescent="0.3">
      <c r="B9" s="3" t="s">
        <v>542</v>
      </c>
      <c r="C9" s="3" t="s">
        <v>1482</v>
      </c>
      <c r="D9" s="3" t="s">
        <v>1474</v>
      </c>
      <c r="E9" s="4" t="s">
        <v>1483</v>
      </c>
    </row>
    <row r="10" spans="2:5" x14ac:dyDescent="0.3">
      <c r="B10" s="3" t="s">
        <v>1484</v>
      </c>
      <c r="C10" s="3"/>
      <c r="D10" s="3" t="s">
        <v>1474</v>
      </c>
      <c r="E10" s="4" t="s">
        <v>1485</v>
      </c>
    </row>
    <row r="11" spans="2:5" x14ac:dyDescent="0.3">
      <c r="B11" s="3" t="s">
        <v>1486</v>
      </c>
      <c r="C11" s="3"/>
      <c r="D11" s="3" t="s">
        <v>1487</v>
      </c>
      <c r="E11" s="4" t="s">
        <v>1488</v>
      </c>
    </row>
    <row r="12" spans="2:5" x14ac:dyDescent="0.3">
      <c r="B12" s="3" t="s">
        <v>243</v>
      </c>
      <c r="C12" s="3"/>
      <c r="D12" s="3" t="s">
        <v>236</v>
      </c>
      <c r="E12" s="4" t="s">
        <v>1489</v>
      </c>
    </row>
    <row r="13" spans="2:5" x14ac:dyDescent="0.3">
      <c r="B13" s="3" t="s">
        <v>246</v>
      </c>
      <c r="C13" s="3"/>
      <c r="D13" s="3" t="s">
        <v>236</v>
      </c>
      <c r="E13" s="4" t="s">
        <v>1490</v>
      </c>
    </row>
    <row r="14" spans="2:5" x14ac:dyDescent="0.3">
      <c r="B14" s="3" t="s">
        <v>485</v>
      </c>
      <c r="C14" s="3"/>
      <c r="D14" s="3" t="s">
        <v>484</v>
      </c>
      <c r="E14" s="4" t="s">
        <v>1491</v>
      </c>
    </row>
    <row r="15" spans="2:5" x14ac:dyDescent="0.3">
      <c r="B15" s="3" t="s">
        <v>1492</v>
      </c>
      <c r="C15" s="3" t="s">
        <v>1482</v>
      </c>
      <c r="D15" s="3" t="s">
        <v>1474</v>
      </c>
      <c r="E15" s="4" t="s">
        <v>1493</v>
      </c>
    </row>
    <row r="16" spans="2:5" x14ac:dyDescent="0.3">
      <c r="B16" s="3" t="s">
        <v>1494</v>
      </c>
      <c r="C16" s="3"/>
      <c r="D16" s="3" t="s">
        <v>1487</v>
      </c>
      <c r="E16" s="4" t="s">
        <v>1495</v>
      </c>
    </row>
    <row r="17" spans="2:5" x14ac:dyDescent="0.3">
      <c r="B17" s="3" t="s">
        <v>1496</v>
      </c>
      <c r="C17" s="3" t="s">
        <v>1497</v>
      </c>
      <c r="D17" s="3" t="s">
        <v>907</v>
      </c>
      <c r="E17" s="4" t="s">
        <v>1498</v>
      </c>
    </row>
    <row r="18" spans="2:5" ht="28.8" x14ac:dyDescent="0.3">
      <c r="B18" s="3" t="s">
        <v>1499</v>
      </c>
      <c r="C18" s="3"/>
      <c r="D18" s="3" t="s">
        <v>907</v>
      </c>
      <c r="E18" s="4" t="s">
        <v>1500</v>
      </c>
    </row>
    <row r="19" spans="2:5" x14ac:dyDescent="0.3">
      <c r="B19" s="3" t="s">
        <v>545</v>
      </c>
      <c r="C19" s="3"/>
      <c r="D19" s="3" t="s">
        <v>1474</v>
      </c>
      <c r="E19" s="4" t="s">
        <v>1501</v>
      </c>
    </row>
    <row r="20" spans="2:5" x14ac:dyDescent="0.3">
      <c r="B20" s="3" t="s">
        <v>548</v>
      </c>
      <c r="C20" s="3"/>
      <c r="D20" s="3" t="s">
        <v>1474</v>
      </c>
      <c r="E20" s="4" t="s">
        <v>1502</v>
      </c>
    </row>
    <row r="21" spans="2:5" x14ac:dyDescent="0.3">
      <c r="B21" s="3" t="s">
        <v>551</v>
      </c>
      <c r="C21" s="3"/>
      <c r="D21" s="3" t="s">
        <v>1474</v>
      </c>
      <c r="E21" s="4" t="s">
        <v>1503</v>
      </c>
    </row>
    <row r="22" spans="2:5" x14ac:dyDescent="0.3">
      <c r="B22" s="3" t="s">
        <v>1504</v>
      </c>
      <c r="C22" s="3"/>
      <c r="D22" s="3" t="s">
        <v>1474</v>
      </c>
      <c r="E22" s="4" t="s">
        <v>1505</v>
      </c>
    </row>
    <row r="23" spans="2:5" x14ac:dyDescent="0.3">
      <c r="B23" s="3" t="s">
        <v>554</v>
      </c>
      <c r="C23" s="3"/>
      <c r="D23" s="3" t="s">
        <v>1474</v>
      </c>
      <c r="E23" s="4" t="s">
        <v>1506</v>
      </c>
    </row>
    <row r="24" spans="2:5" x14ac:dyDescent="0.3">
      <c r="B24" s="3" t="s">
        <v>1507</v>
      </c>
      <c r="C24" s="3"/>
      <c r="D24" s="3" t="s">
        <v>719</v>
      </c>
      <c r="E24" s="4" t="s">
        <v>1508</v>
      </c>
    </row>
    <row r="25" spans="2:5" x14ac:dyDescent="0.3">
      <c r="B25" s="3" t="s">
        <v>8</v>
      </c>
      <c r="C25" s="3"/>
      <c r="D25" s="3" t="s">
        <v>719</v>
      </c>
      <c r="E25" s="4" t="s">
        <v>1509</v>
      </c>
    </row>
    <row r="26" spans="2:5" x14ac:dyDescent="0.3">
      <c r="B26" s="3" t="s">
        <v>11</v>
      </c>
      <c r="C26" s="3"/>
      <c r="D26" s="3" t="s">
        <v>719</v>
      </c>
      <c r="E26" s="4" t="s">
        <v>1510</v>
      </c>
    </row>
    <row r="27" spans="2:5" x14ac:dyDescent="0.3">
      <c r="B27" s="3" t="s">
        <v>1511</v>
      </c>
      <c r="C27" s="3"/>
      <c r="D27" s="3" t="s">
        <v>719</v>
      </c>
      <c r="E27" s="4" t="s">
        <v>1512</v>
      </c>
    </row>
    <row r="28" spans="2:5" x14ac:dyDescent="0.3">
      <c r="B28" s="3" t="s">
        <v>1513</v>
      </c>
      <c r="C28" s="3"/>
      <c r="D28" s="3" t="s">
        <v>719</v>
      </c>
      <c r="E28" s="4" t="s">
        <v>1514</v>
      </c>
    </row>
    <row r="29" spans="2:5" x14ac:dyDescent="0.3">
      <c r="B29" s="3" t="s">
        <v>1515</v>
      </c>
      <c r="C29" s="3"/>
      <c r="D29" s="3" t="s">
        <v>907</v>
      </c>
      <c r="E29" s="4" t="s">
        <v>1516</v>
      </c>
    </row>
    <row r="30" spans="2:5" x14ac:dyDescent="0.3">
      <c r="B30" s="3" t="s">
        <v>1517</v>
      </c>
      <c r="C30" s="3"/>
      <c r="D30" s="3" t="s">
        <v>1474</v>
      </c>
      <c r="E30" s="4" t="s">
        <v>1518</v>
      </c>
    </row>
    <row r="31" spans="2:5" x14ac:dyDescent="0.3">
      <c r="B31" s="3" t="s">
        <v>1519</v>
      </c>
      <c r="C31" s="3"/>
      <c r="D31" s="3" t="s">
        <v>1520</v>
      </c>
      <c r="E31" s="4" t="s">
        <v>1521</v>
      </c>
    </row>
    <row r="32" spans="2:5" x14ac:dyDescent="0.3">
      <c r="B32" s="3" t="s">
        <v>1522</v>
      </c>
      <c r="C32" s="3"/>
      <c r="D32" s="3" t="s">
        <v>1520</v>
      </c>
      <c r="E32" s="4" t="s">
        <v>1523</v>
      </c>
    </row>
    <row r="33" spans="2:5" x14ac:dyDescent="0.3">
      <c r="B33" s="3" t="s">
        <v>1524</v>
      </c>
      <c r="C33" s="3"/>
      <c r="D33" s="3" t="s">
        <v>1520</v>
      </c>
      <c r="E33" s="4" t="s">
        <v>1525</v>
      </c>
    </row>
    <row r="34" spans="2:5" x14ac:dyDescent="0.3">
      <c r="B34" s="3" t="s">
        <v>1526</v>
      </c>
      <c r="C34" s="3"/>
      <c r="D34" s="3" t="s">
        <v>1520</v>
      </c>
      <c r="E34" s="4" t="s">
        <v>1527</v>
      </c>
    </row>
    <row r="35" spans="2:5" x14ac:dyDescent="0.3">
      <c r="B35" s="3" t="s">
        <v>1528</v>
      </c>
      <c r="C35" s="3"/>
      <c r="D35" s="3" t="s">
        <v>1529</v>
      </c>
      <c r="E35" s="4" t="s">
        <v>1530</v>
      </c>
    </row>
    <row r="36" spans="2:5" x14ac:dyDescent="0.3">
      <c r="B36" s="3" t="s">
        <v>720</v>
      </c>
      <c r="C36" s="3" t="s">
        <v>1531</v>
      </c>
      <c r="D36" s="3" t="s">
        <v>719</v>
      </c>
      <c r="E36" s="4" t="s">
        <v>1530</v>
      </c>
    </row>
    <row r="37" spans="2:5" x14ac:dyDescent="0.3">
      <c r="B37" s="3" t="s">
        <v>1532</v>
      </c>
      <c r="C37" s="3"/>
      <c r="D37" s="3" t="s">
        <v>1529</v>
      </c>
      <c r="E37" s="4" t="s">
        <v>1533</v>
      </c>
    </row>
    <row r="38" spans="2:5" x14ac:dyDescent="0.3">
      <c r="B38" s="3" t="s">
        <v>1534</v>
      </c>
      <c r="C38" s="3" t="s">
        <v>1531</v>
      </c>
      <c r="D38" s="3" t="s">
        <v>719</v>
      </c>
      <c r="E38" s="4" t="s">
        <v>1533</v>
      </c>
    </row>
    <row r="39" spans="2:5" x14ac:dyDescent="0.3">
      <c r="B39" s="3" t="s">
        <v>1535</v>
      </c>
      <c r="C39" s="3"/>
      <c r="D39" s="3" t="s">
        <v>1520</v>
      </c>
      <c r="E39" s="4" t="s">
        <v>1536</v>
      </c>
    </row>
    <row r="40" spans="2:5" x14ac:dyDescent="0.3">
      <c r="B40" s="3" t="s">
        <v>1537</v>
      </c>
      <c r="C40" s="3"/>
      <c r="D40" s="3" t="s">
        <v>1520</v>
      </c>
      <c r="E40" s="4" t="s">
        <v>1538</v>
      </c>
    </row>
    <row r="41" spans="2:5" x14ac:dyDescent="0.3">
      <c r="B41" s="3" t="s">
        <v>1539</v>
      </c>
      <c r="C41" s="3"/>
      <c r="D41" s="3" t="s">
        <v>1520</v>
      </c>
      <c r="E41" s="4" t="s">
        <v>1540</v>
      </c>
    </row>
    <row r="42" spans="2:5" x14ac:dyDescent="0.3">
      <c r="B42" s="3" t="s">
        <v>1541</v>
      </c>
      <c r="C42" s="3"/>
      <c r="D42" s="3" t="s">
        <v>1529</v>
      </c>
      <c r="E42" s="4" t="s">
        <v>1542</v>
      </c>
    </row>
    <row r="43" spans="2:5" x14ac:dyDescent="0.3">
      <c r="B43" s="3" t="s">
        <v>1543</v>
      </c>
      <c r="C43" s="3" t="s">
        <v>1531</v>
      </c>
      <c r="D43" s="3" t="s">
        <v>719</v>
      </c>
      <c r="E43" s="4" t="s">
        <v>1542</v>
      </c>
    </row>
    <row r="44" spans="2:5" x14ac:dyDescent="0.3">
      <c r="B44" s="3" t="s">
        <v>1544</v>
      </c>
      <c r="C44" s="3" t="s">
        <v>1482</v>
      </c>
      <c r="D44" s="3" t="s">
        <v>719</v>
      </c>
      <c r="E44" s="4" t="s">
        <v>1545</v>
      </c>
    </row>
    <row r="45" spans="2:5" ht="28.8" x14ac:dyDescent="0.3">
      <c r="B45" s="3" t="s">
        <v>1546</v>
      </c>
      <c r="C45" s="3" t="s">
        <v>1531</v>
      </c>
      <c r="D45" s="3" t="s">
        <v>719</v>
      </c>
      <c r="E45" s="4" t="s">
        <v>1547</v>
      </c>
    </row>
    <row r="46" spans="2:5" x14ac:dyDescent="0.3">
      <c r="B46" s="3" t="s">
        <v>488</v>
      </c>
      <c r="C46" s="3" t="s">
        <v>1482</v>
      </c>
      <c r="D46" s="3" t="s">
        <v>1520</v>
      </c>
      <c r="E46" s="4" t="s">
        <v>1548</v>
      </c>
    </row>
    <row r="47" spans="2:5" x14ac:dyDescent="0.3">
      <c r="B47" s="3" t="s">
        <v>491</v>
      </c>
      <c r="C47" s="3" t="s">
        <v>1482</v>
      </c>
      <c r="D47" s="3" t="s">
        <v>1520</v>
      </c>
      <c r="E47" s="4" t="s">
        <v>1549</v>
      </c>
    </row>
    <row r="48" spans="2:5" x14ac:dyDescent="0.3">
      <c r="B48" s="3" t="s">
        <v>494</v>
      </c>
      <c r="C48" s="3" t="s">
        <v>1482</v>
      </c>
      <c r="D48" s="3" t="s">
        <v>1520</v>
      </c>
      <c r="E48" s="4" t="s">
        <v>1550</v>
      </c>
    </row>
    <row r="49" spans="2:5" x14ac:dyDescent="0.3">
      <c r="B49" s="3" t="s">
        <v>497</v>
      </c>
      <c r="C49" s="3" t="s">
        <v>1482</v>
      </c>
      <c r="D49" s="3" t="s">
        <v>1520</v>
      </c>
      <c r="E49" s="4" t="s">
        <v>1551</v>
      </c>
    </row>
    <row r="50" spans="2:5" x14ac:dyDescent="0.3">
      <c r="B50" s="3" t="s">
        <v>500</v>
      </c>
      <c r="C50" s="3" t="s">
        <v>1482</v>
      </c>
      <c r="D50" s="3" t="s">
        <v>1520</v>
      </c>
      <c r="E50" s="4" t="s">
        <v>1552</v>
      </c>
    </row>
    <row r="51" spans="2:5" x14ac:dyDescent="0.3">
      <c r="B51" s="3" t="s">
        <v>1553</v>
      </c>
      <c r="C51" s="3" t="s">
        <v>1554</v>
      </c>
      <c r="D51" s="3" t="s">
        <v>484</v>
      </c>
      <c r="E51" s="4" t="s">
        <v>1555</v>
      </c>
    </row>
    <row r="52" spans="2:5" x14ac:dyDescent="0.3">
      <c r="B52" s="3" t="s">
        <v>1556</v>
      </c>
      <c r="C52" s="3" t="s">
        <v>1554</v>
      </c>
      <c r="D52" s="3" t="s">
        <v>484</v>
      </c>
      <c r="E52" s="4" t="s">
        <v>1557</v>
      </c>
    </row>
    <row r="53" spans="2:5" x14ac:dyDescent="0.3">
      <c r="B53" s="3" t="s">
        <v>1558</v>
      </c>
      <c r="C53" s="3"/>
      <c r="D53" s="3" t="s">
        <v>1559</v>
      </c>
      <c r="E53" s="4" t="s">
        <v>1560</v>
      </c>
    </row>
    <row r="54" spans="2:5" x14ac:dyDescent="0.3">
      <c r="B54" s="3" t="s">
        <v>557</v>
      </c>
      <c r="C54" s="3"/>
      <c r="D54" s="3" t="s">
        <v>1529</v>
      </c>
      <c r="E54" s="4" t="s">
        <v>1561</v>
      </c>
    </row>
    <row r="55" spans="2:5" x14ac:dyDescent="0.3">
      <c r="B55" s="3" t="s">
        <v>1562</v>
      </c>
      <c r="C55" s="3" t="s">
        <v>1482</v>
      </c>
      <c r="D55" s="3" t="s">
        <v>1474</v>
      </c>
      <c r="E55" s="4" t="s">
        <v>1563</v>
      </c>
    </row>
    <row r="56" spans="2:5" ht="28.8" x14ac:dyDescent="0.3">
      <c r="B56" s="3" t="s">
        <v>1564</v>
      </c>
      <c r="C56" s="3"/>
      <c r="D56" s="3" t="s">
        <v>1474</v>
      </c>
      <c r="E56" s="4" t="s">
        <v>1565</v>
      </c>
    </row>
    <row r="57" spans="2:5" ht="28.8" x14ac:dyDescent="0.3">
      <c r="B57" s="3" t="s">
        <v>1566</v>
      </c>
      <c r="C57" s="3"/>
      <c r="D57" s="3" t="s">
        <v>389</v>
      </c>
      <c r="E57" s="4" t="s">
        <v>1567</v>
      </c>
    </row>
    <row r="58" spans="2:5" x14ac:dyDescent="0.3">
      <c r="B58" s="3" t="s">
        <v>1568</v>
      </c>
      <c r="C58" s="3"/>
      <c r="D58" s="3" t="s">
        <v>907</v>
      </c>
      <c r="E58" s="4" t="s">
        <v>1569</v>
      </c>
    </row>
    <row r="59" spans="2:5" x14ac:dyDescent="0.3">
      <c r="B59" s="3" t="s">
        <v>1570</v>
      </c>
      <c r="C59" s="3"/>
      <c r="D59" s="3" t="s">
        <v>1529</v>
      </c>
      <c r="E59" s="4" t="s">
        <v>1571</v>
      </c>
    </row>
    <row r="60" spans="2:5" x14ac:dyDescent="0.3">
      <c r="B60" s="3" t="s">
        <v>1572</v>
      </c>
      <c r="C60" s="3"/>
      <c r="D60" s="3" t="s">
        <v>1529</v>
      </c>
      <c r="E60" s="4" t="s">
        <v>1573</v>
      </c>
    </row>
    <row r="61" spans="2:5" x14ac:dyDescent="0.3">
      <c r="B61" s="3" t="s">
        <v>1574</v>
      </c>
      <c r="C61" s="3"/>
      <c r="D61" s="3" t="s">
        <v>1529</v>
      </c>
      <c r="E61" s="4" t="s">
        <v>1575</v>
      </c>
    </row>
    <row r="62" spans="2:5" x14ac:dyDescent="0.3">
      <c r="B62" s="3" t="s">
        <v>724</v>
      </c>
      <c r="C62" s="3" t="s">
        <v>1531</v>
      </c>
      <c r="D62" s="3" t="s">
        <v>719</v>
      </c>
      <c r="E62" s="4" t="s">
        <v>1576</v>
      </c>
    </row>
    <row r="63" spans="2:5" x14ac:dyDescent="0.3">
      <c r="B63" s="3" t="s">
        <v>726</v>
      </c>
      <c r="C63" s="3" t="s">
        <v>1531</v>
      </c>
      <c r="D63" s="3" t="s">
        <v>719</v>
      </c>
      <c r="E63" s="4" t="s">
        <v>1571</v>
      </c>
    </row>
    <row r="64" spans="2:5" x14ac:dyDescent="0.3">
      <c r="B64" s="3" t="s">
        <v>728</v>
      </c>
      <c r="C64" s="3" t="s">
        <v>1531</v>
      </c>
      <c r="D64" s="3" t="s">
        <v>719</v>
      </c>
      <c r="E64" s="4" t="s">
        <v>1576</v>
      </c>
    </row>
    <row r="65" spans="2:5" x14ac:dyDescent="0.3">
      <c r="B65" s="3" t="s">
        <v>730</v>
      </c>
      <c r="C65" s="3" t="s">
        <v>1531</v>
      </c>
      <c r="D65" s="3" t="s">
        <v>719</v>
      </c>
      <c r="E65" s="4" t="s">
        <v>1573</v>
      </c>
    </row>
    <row r="66" spans="2:5" x14ac:dyDescent="0.3">
      <c r="B66" s="3" t="s">
        <v>1577</v>
      </c>
      <c r="C66" s="3" t="s">
        <v>1531</v>
      </c>
      <c r="D66" s="3" t="s">
        <v>719</v>
      </c>
      <c r="E66" s="4" t="s">
        <v>1575</v>
      </c>
    </row>
    <row r="67" spans="2:5" x14ac:dyDescent="0.3">
      <c r="B67" s="3" t="s">
        <v>1578</v>
      </c>
      <c r="C67" s="3"/>
      <c r="D67" s="3" t="s">
        <v>1487</v>
      </c>
      <c r="E67" s="4" t="s">
        <v>1579</v>
      </c>
    </row>
    <row r="68" spans="2:5" x14ac:dyDescent="0.3">
      <c r="B68" s="3" t="s">
        <v>1580</v>
      </c>
      <c r="C68" s="3" t="s">
        <v>1554</v>
      </c>
      <c r="D68" s="3" t="s">
        <v>1487</v>
      </c>
      <c r="E68" s="4" t="s">
        <v>1581</v>
      </c>
    </row>
    <row r="69" spans="2:5" x14ac:dyDescent="0.3">
      <c r="B69" s="3" t="s">
        <v>1582</v>
      </c>
      <c r="C69" s="3" t="s">
        <v>1554</v>
      </c>
      <c r="D69" s="3" t="s">
        <v>1487</v>
      </c>
      <c r="E69" s="4" t="s">
        <v>1583</v>
      </c>
    </row>
    <row r="70" spans="2:5" x14ac:dyDescent="0.3">
      <c r="B70" s="3" t="s">
        <v>1584</v>
      </c>
      <c r="C70" s="3"/>
      <c r="D70" s="3" t="s">
        <v>907</v>
      </c>
      <c r="E70" s="4" t="s">
        <v>1585</v>
      </c>
    </row>
    <row r="71" spans="2:5" x14ac:dyDescent="0.3">
      <c r="B71" s="3" t="s">
        <v>1586</v>
      </c>
      <c r="C71" s="3"/>
      <c r="D71" s="3" t="s">
        <v>907</v>
      </c>
      <c r="E71" s="4" t="s">
        <v>1587</v>
      </c>
    </row>
    <row r="72" spans="2:5" x14ac:dyDescent="0.3">
      <c r="B72" s="3" t="s">
        <v>1588</v>
      </c>
      <c r="C72" s="3"/>
      <c r="D72" s="3" t="s">
        <v>1487</v>
      </c>
      <c r="E72" s="4" t="s">
        <v>1589</v>
      </c>
    </row>
    <row r="73" spans="2:5" x14ac:dyDescent="0.3">
      <c r="B73" s="3" t="s">
        <v>1590</v>
      </c>
      <c r="C73" s="3"/>
      <c r="D73" s="3" t="s">
        <v>1487</v>
      </c>
      <c r="E73" s="4" t="s">
        <v>1591</v>
      </c>
    </row>
    <row r="74" spans="2:5" x14ac:dyDescent="0.3">
      <c r="B74" s="3" t="s">
        <v>732</v>
      </c>
      <c r="C74" s="3"/>
      <c r="D74" s="3" t="s">
        <v>1474</v>
      </c>
      <c r="E74" s="4" t="s">
        <v>1592</v>
      </c>
    </row>
    <row r="75" spans="2:5" x14ac:dyDescent="0.3">
      <c r="B75" s="3" t="s">
        <v>735</v>
      </c>
      <c r="C75" s="3" t="s">
        <v>1482</v>
      </c>
      <c r="D75" s="3" t="s">
        <v>1474</v>
      </c>
      <c r="E75" s="4" t="s">
        <v>1593</v>
      </c>
    </row>
    <row r="76" spans="2:5" x14ac:dyDescent="0.3">
      <c r="B76" s="3" t="s">
        <v>1594</v>
      </c>
      <c r="C76" s="3"/>
      <c r="D76" s="3" t="s">
        <v>1520</v>
      </c>
      <c r="E76" s="4" t="s">
        <v>1595</v>
      </c>
    </row>
    <row r="77" spans="2:5" ht="28.8" x14ac:dyDescent="0.3">
      <c r="B77" s="3" t="s">
        <v>1596</v>
      </c>
      <c r="C77" s="3" t="s">
        <v>1597</v>
      </c>
      <c r="D77" s="3" t="s">
        <v>907</v>
      </c>
      <c r="E77" s="4" t="s">
        <v>1598</v>
      </c>
    </row>
    <row r="78" spans="2:5" x14ac:dyDescent="0.3">
      <c r="B78" s="3" t="s">
        <v>911</v>
      </c>
      <c r="C78" s="3"/>
      <c r="D78" s="3" t="s">
        <v>907</v>
      </c>
      <c r="E78" s="4" t="s">
        <v>1599</v>
      </c>
    </row>
    <row r="79" spans="2:5" x14ac:dyDescent="0.3">
      <c r="B79" s="3" t="s">
        <v>1600</v>
      </c>
      <c r="C79" s="3"/>
      <c r="D79" s="3" t="s">
        <v>1529</v>
      </c>
      <c r="E79" s="4" t="s">
        <v>1601</v>
      </c>
    </row>
    <row r="80" spans="2:5" x14ac:dyDescent="0.3">
      <c r="B80" s="3" t="s">
        <v>738</v>
      </c>
      <c r="C80" s="3" t="s">
        <v>1531</v>
      </c>
      <c r="D80" s="3" t="s">
        <v>719</v>
      </c>
      <c r="E80" s="4" t="s">
        <v>1601</v>
      </c>
    </row>
    <row r="81" spans="2:5" x14ac:dyDescent="0.3">
      <c r="B81" s="3" t="s">
        <v>740</v>
      </c>
      <c r="C81" s="3" t="s">
        <v>1531</v>
      </c>
      <c r="D81" s="3" t="s">
        <v>719</v>
      </c>
      <c r="E81" s="4" t="s">
        <v>1602</v>
      </c>
    </row>
    <row r="82" spans="2:5" x14ac:dyDescent="0.3">
      <c r="B82" s="3" t="s">
        <v>560</v>
      </c>
      <c r="C82" s="3"/>
      <c r="D82" s="3" t="s">
        <v>1520</v>
      </c>
      <c r="E82" s="4" t="s">
        <v>1603</v>
      </c>
    </row>
    <row r="83" spans="2:5" x14ac:dyDescent="0.3">
      <c r="B83" s="3" t="s">
        <v>1604</v>
      </c>
      <c r="C83" s="3"/>
      <c r="D83" s="3" t="s">
        <v>719</v>
      </c>
      <c r="E83" s="4" t="s">
        <v>1605</v>
      </c>
    </row>
    <row r="84" spans="2:5" x14ac:dyDescent="0.3">
      <c r="B84" s="3" t="s">
        <v>563</v>
      </c>
      <c r="C84" s="3"/>
      <c r="D84" s="3" t="s">
        <v>1474</v>
      </c>
      <c r="E84" s="4" t="s">
        <v>1606</v>
      </c>
    </row>
    <row r="85" spans="2:5" x14ac:dyDescent="0.3">
      <c r="B85" s="3" t="s">
        <v>566</v>
      </c>
      <c r="C85" s="3"/>
      <c r="D85" s="3" t="s">
        <v>1474</v>
      </c>
      <c r="E85" s="4" t="s">
        <v>1607</v>
      </c>
    </row>
    <row r="86" spans="2:5" x14ac:dyDescent="0.3">
      <c r="B86" s="3" t="s">
        <v>569</v>
      </c>
      <c r="C86" s="3" t="s">
        <v>1482</v>
      </c>
      <c r="D86" s="3" t="s">
        <v>1474</v>
      </c>
      <c r="E86" s="4" t="s">
        <v>1607</v>
      </c>
    </row>
    <row r="87" spans="2:5" x14ac:dyDescent="0.3">
      <c r="B87" s="3" t="s">
        <v>572</v>
      </c>
      <c r="C87" s="3" t="s">
        <v>1482</v>
      </c>
      <c r="D87" s="3" t="s">
        <v>1474</v>
      </c>
      <c r="E87" s="4" t="s">
        <v>1608</v>
      </c>
    </row>
    <row r="88" spans="2:5" x14ac:dyDescent="0.3">
      <c r="B88" s="3" t="s">
        <v>17</v>
      </c>
      <c r="C88" s="3"/>
      <c r="D88" s="3" t="s">
        <v>719</v>
      </c>
      <c r="E88" s="4" t="s">
        <v>1609</v>
      </c>
    </row>
    <row r="89" spans="2:5" x14ac:dyDescent="0.3">
      <c r="B89" s="3" t="s">
        <v>20</v>
      </c>
      <c r="C89" s="3"/>
      <c r="D89" s="3" t="s">
        <v>719</v>
      </c>
      <c r="E89" s="4" t="s">
        <v>1610</v>
      </c>
    </row>
    <row r="90" spans="2:5" x14ac:dyDescent="0.3">
      <c r="B90" s="3" t="s">
        <v>26</v>
      </c>
      <c r="C90" s="3"/>
      <c r="D90" s="3" t="s">
        <v>719</v>
      </c>
      <c r="E90" s="4" t="s">
        <v>1611</v>
      </c>
    </row>
    <row r="91" spans="2:5" x14ac:dyDescent="0.3">
      <c r="B91" s="3" t="s">
        <v>1612</v>
      </c>
      <c r="C91" s="3"/>
      <c r="D91" s="3" t="s">
        <v>719</v>
      </c>
      <c r="E91" s="4" t="s">
        <v>1613</v>
      </c>
    </row>
    <row r="92" spans="2:5" x14ac:dyDescent="0.3">
      <c r="B92" s="3" t="s">
        <v>1614</v>
      </c>
      <c r="C92" s="3"/>
      <c r="D92" s="3" t="s">
        <v>719</v>
      </c>
      <c r="E92" s="4" t="s">
        <v>1615</v>
      </c>
    </row>
    <row r="93" spans="2:5" x14ac:dyDescent="0.3">
      <c r="B93" s="3" t="s">
        <v>249</v>
      </c>
      <c r="C93" s="3"/>
      <c r="D93" s="3" t="s">
        <v>236</v>
      </c>
      <c r="E93" s="4" t="s">
        <v>1616</v>
      </c>
    </row>
    <row r="94" spans="2:5" x14ac:dyDescent="0.3">
      <c r="B94" s="3" t="s">
        <v>252</v>
      </c>
      <c r="C94" s="3"/>
      <c r="D94" s="3" t="s">
        <v>236</v>
      </c>
      <c r="E94" s="4" t="s">
        <v>1617</v>
      </c>
    </row>
    <row r="95" spans="2:5" x14ac:dyDescent="0.3">
      <c r="B95" s="3" t="s">
        <v>255</v>
      </c>
      <c r="C95" s="3"/>
      <c r="D95" s="3" t="s">
        <v>236</v>
      </c>
      <c r="E95" s="4" t="s">
        <v>1618</v>
      </c>
    </row>
    <row r="96" spans="2:5" x14ac:dyDescent="0.3">
      <c r="B96" s="3" t="s">
        <v>258</v>
      </c>
      <c r="C96" s="3"/>
      <c r="D96" s="3" t="s">
        <v>236</v>
      </c>
      <c r="E96" s="4" t="s">
        <v>1619</v>
      </c>
    </row>
    <row r="97" spans="2:5" x14ac:dyDescent="0.3">
      <c r="B97" s="3" t="s">
        <v>261</v>
      </c>
      <c r="C97" s="3"/>
      <c r="D97" s="3" t="s">
        <v>236</v>
      </c>
      <c r="E97" s="4" t="s">
        <v>1620</v>
      </c>
    </row>
    <row r="98" spans="2:5" x14ac:dyDescent="0.3">
      <c r="B98" s="3" t="s">
        <v>264</v>
      </c>
      <c r="C98" s="3"/>
      <c r="D98" s="3" t="s">
        <v>236</v>
      </c>
      <c r="E98" s="4" t="s">
        <v>1621</v>
      </c>
    </row>
    <row r="99" spans="2:5" x14ac:dyDescent="0.3">
      <c r="B99" s="3" t="s">
        <v>1622</v>
      </c>
      <c r="C99" s="3"/>
      <c r="D99" s="3" t="s">
        <v>1529</v>
      </c>
      <c r="E99" s="4" t="s">
        <v>1623</v>
      </c>
    </row>
    <row r="100" spans="2:5" x14ac:dyDescent="0.3">
      <c r="B100" s="3" t="s">
        <v>1624</v>
      </c>
      <c r="C100" s="3" t="s">
        <v>1531</v>
      </c>
      <c r="D100" s="3" t="s">
        <v>719</v>
      </c>
      <c r="E100" s="4" t="s">
        <v>1623</v>
      </c>
    </row>
    <row r="101" spans="2:5" ht="28.8" x14ac:dyDescent="0.3">
      <c r="B101" s="3" t="s">
        <v>1625</v>
      </c>
      <c r="C101" s="3" t="s">
        <v>1531</v>
      </c>
      <c r="D101" s="3" t="s">
        <v>719</v>
      </c>
      <c r="E101" s="4" t="s">
        <v>1626</v>
      </c>
    </row>
    <row r="102" spans="2:5" ht="28.8" x14ac:dyDescent="0.3">
      <c r="B102" s="3" t="s">
        <v>1627</v>
      </c>
      <c r="C102" s="3"/>
      <c r="D102" s="3" t="s">
        <v>1529</v>
      </c>
      <c r="E102" s="4" t="s">
        <v>1547</v>
      </c>
    </row>
    <row r="103" spans="2:5" x14ac:dyDescent="0.3">
      <c r="B103" s="3" t="s">
        <v>1628</v>
      </c>
      <c r="C103" s="3" t="s">
        <v>1482</v>
      </c>
      <c r="D103" s="3" t="s">
        <v>1474</v>
      </c>
      <c r="E103" s="4" t="s">
        <v>1629</v>
      </c>
    </row>
    <row r="104" spans="2:5" x14ac:dyDescent="0.3">
      <c r="B104" s="3" t="s">
        <v>1630</v>
      </c>
      <c r="C104" s="3" t="s">
        <v>1482</v>
      </c>
      <c r="D104" s="3" t="s">
        <v>1474</v>
      </c>
      <c r="E104" s="4" t="s">
        <v>1631</v>
      </c>
    </row>
    <row r="105" spans="2:5" ht="43.2" x14ac:dyDescent="0.3">
      <c r="B105" s="3" t="s">
        <v>1632</v>
      </c>
      <c r="C105" s="3"/>
      <c r="D105" s="3" t="s">
        <v>1633</v>
      </c>
      <c r="E105" s="4" t="s">
        <v>1634</v>
      </c>
    </row>
    <row r="106" spans="2:5" ht="28.8" x14ac:dyDescent="0.3">
      <c r="B106" s="3" t="s">
        <v>1635</v>
      </c>
      <c r="C106" s="3"/>
      <c r="D106" s="3" t="s">
        <v>1633</v>
      </c>
      <c r="E106" s="4" t="s">
        <v>1636</v>
      </c>
    </row>
    <row r="107" spans="2:5" ht="28.8" x14ac:dyDescent="0.3">
      <c r="B107" s="3" t="s">
        <v>1637</v>
      </c>
      <c r="C107" s="3"/>
      <c r="D107" s="3" t="s">
        <v>1633</v>
      </c>
      <c r="E107" s="4" t="s">
        <v>1638</v>
      </c>
    </row>
    <row r="108" spans="2:5" ht="28.8" x14ac:dyDescent="0.3">
      <c r="B108" s="3" t="s">
        <v>1639</v>
      </c>
      <c r="C108" s="3"/>
      <c r="D108" s="3" t="s">
        <v>1633</v>
      </c>
      <c r="E108" s="4" t="s">
        <v>1640</v>
      </c>
    </row>
    <row r="109" spans="2:5" ht="28.8" x14ac:dyDescent="0.3">
      <c r="B109" s="3" t="s">
        <v>1641</v>
      </c>
      <c r="C109" s="3"/>
      <c r="D109" s="3" t="s">
        <v>1633</v>
      </c>
      <c r="E109" s="4" t="s">
        <v>1642</v>
      </c>
    </row>
    <row r="110" spans="2:5" x14ac:dyDescent="0.3">
      <c r="B110" s="3" t="s">
        <v>1643</v>
      </c>
      <c r="C110" s="3"/>
      <c r="D110" s="3" t="s">
        <v>1633</v>
      </c>
      <c r="E110" s="4" t="s">
        <v>1644</v>
      </c>
    </row>
    <row r="111" spans="2:5" x14ac:dyDescent="0.3">
      <c r="B111" s="3" t="s">
        <v>1645</v>
      </c>
      <c r="C111" s="3"/>
      <c r="D111" s="3" t="s">
        <v>1633</v>
      </c>
      <c r="E111" s="4" t="s">
        <v>1646</v>
      </c>
    </row>
    <row r="112" spans="2:5" x14ac:dyDescent="0.3">
      <c r="B112" s="3" t="s">
        <v>267</v>
      </c>
      <c r="C112" s="3"/>
      <c r="D112" s="3" t="s">
        <v>236</v>
      </c>
      <c r="E112" s="4" t="s">
        <v>1647</v>
      </c>
    </row>
    <row r="113" spans="2:5" x14ac:dyDescent="0.3">
      <c r="B113" s="3" t="s">
        <v>270</v>
      </c>
      <c r="C113" s="3"/>
      <c r="D113" s="3" t="s">
        <v>236</v>
      </c>
      <c r="E113" s="4" t="s">
        <v>1648</v>
      </c>
    </row>
    <row r="114" spans="2:5" x14ac:dyDescent="0.3">
      <c r="B114" s="3" t="s">
        <v>76</v>
      </c>
      <c r="C114" s="3"/>
      <c r="D114" s="3" t="s">
        <v>1649</v>
      </c>
      <c r="E114" s="4" t="s">
        <v>1650</v>
      </c>
    </row>
    <row r="115" spans="2:5" ht="28.8" x14ac:dyDescent="0.3">
      <c r="B115" s="3" t="s">
        <v>1651</v>
      </c>
      <c r="C115" s="3"/>
      <c r="D115" s="3" t="s">
        <v>1649</v>
      </c>
      <c r="E115" s="4" t="s">
        <v>1652</v>
      </c>
    </row>
    <row r="116" spans="2:5" x14ac:dyDescent="0.3">
      <c r="B116" s="3" t="s">
        <v>82</v>
      </c>
      <c r="C116" s="3"/>
      <c r="D116" s="3" t="s">
        <v>1649</v>
      </c>
      <c r="E116" s="4" t="s">
        <v>1653</v>
      </c>
    </row>
    <row r="117" spans="2:5" x14ac:dyDescent="0.3">
      <c r="B117" s="3" t="s">
        <v>1654</v>
      </c>
      <c r="C117" s="3"/>
      <c r="D117" s="3" t="s">
        <v>1655</v>
      </c>
      <c r="E117" s="4" t="s">
        <v>1656</v>
      </c>
    </row>
    <row r="118" spans="2:5" x14ac:dyDescent="0.3">
      <c r="B118" s="3" t="s">
        <v>85</v>
      </c>
      <c r="C118" s="3"/>
      <c r="D118" s="3" t="s">
        <v>1649</v>
      </c>
      <c r="E118" s="4" t="s">
        <v>1657</v>
      </c>
    </row>
    <row r="119" spans="2:5" x14ac:dyDescent="0.3">
      <c r="B119" s="3" t="s">
        <v>1658</v>
      </c>
      <c r="C119" s="3" t="s">
        <v>1482</v>
      </c>
      <c r="D119" s="3" t="s">
        <v>1649</v>
      </c>
      <c r="E119" s="4" t="s">
        <v>1659</v>
      </c>
    </row>
    <row r="120" spans="2:5" x14ac:dyDescent="0.3">
      <c r="B120" s="3" t="s">
        <v>1660</v>
      </c>
      <c r="C120" s="3"/>
      <c r="D120" s="3" t="s">
        <v>1649</v>
      </c>
      <c r="E120" s="4" t="s">
        <v>1661</v>
      </c>
    </row>
    <row r="121" spans="2:5" ht="28.8" x14ac:dyDescent="0.3">
      <c r="B121" s="3" t="s">
        <v>273</v>
      </c>
      <c r="C121" s="3"/>
      <c r="D121" s="3" t="s">
        <v>236</v>
      </c>
      <c r="E121" s="4" t="s">
        <v>1662</v>
      </c>
    </row>
    <row r="122" spans="2:5" ht="28.8" x14ac:dyDescent="0.3">
      <c r="B122" s="3" t="s">
        <v>1663</v>
      </c>
      <c r="C122" s="3" t="s">
        <v>1482</v>
      </c>
      <c r="D122" s="3" t="s">
        <v>907</v>
      </c>
      <c r="E122" s="4" t="s">
        <v>1664</v>
      </c>
    </row>
    <row r="123" spans="2:5" x14ac:dyDescent="0.3">
      <c r="B123" s="3" t="s">
        <v>1665</v>
      </c>
      <c r="C123" s="3"/>
      <c r="D123" s="3" t="s">
        <v>1655</v>
      </c>
      <c r="E123" s="4" t="s">
        <v>1666</v>
      </c>
    </row>
    <row r="124" spans="2:5" x14ac:dyDescent="0.3">
      <c r="B124" s="3" t="s">
        <v>1667</v>
      </c>
      <c r="C124" s="3"/>
      <c r="D124" s="3" t="s">
        <v>1655</v>
      </c>
      <c r="E124" s="4" t="s">
        <v>1668</v>
      </c>
    </row>
    <row r="125" spans="2:5" ht="28.8" x14ac:dyDescent="0.3">
      <c r="B125" s="3" t="s">
        <v>276</v>
      </c>
      <c r="C125" s="3"/>
      <c r="D125" s="3" t="s">
        <v>236</v>
      </c>
      <c r="E125" s="4" t="s">
        <v>1669</v>
      </c>
    </row>
    <row r="126" spans="2:5" x14ac:dyDescent="0.3">
      <c r="B126" s="3" t="s">
        <v>1670</v>
      </c>
      <c r="C126" s="3"/>
      <c r="D126" s="3" t="s">
        <v>1520</v>
      </c>
      <c r="E126" s="4" t="s">
        <v>1671</v>
      </c>
    </row>
    <row r="127" spans="2:5" x14ac:dyDescent="0.3">
      <c r="B127" s="3" t="s">
        <v>1672</v>
      </c>
      <c r="C127" s="3"/>
      <c r="D127" s="3" t="s">
        <v>1520</v>
      </c>
      <c r="E127" s="4" t="s">
        <v>1673</v>
      </c>
    </row>
    <row r="128" spans="2:5" x14ac:dyDescent="0.3">
      <c r="B128" s="3" t="s">
        <v>1674</v>
      </c>
      <c r="C128" s="3"/>
      <c r="D128" s="3" t="s">
        <v>1520</v>
      </c>
      <c r="E128" s="4" t="s">
        <v>1675</v>
      </c>
    </row>
    <row r="129" spans="2:5" x14ac:dyDescent="0.3">
      <c r="B129" s="3" t="s">
        <v>1676</v>
      </c>
      <c r="C129" s="3" t="s">
        <v>1482</v>
      </c>
      <c r="D129" s="3" t="s">
        <v>1474</v>
      </c>
      <c r="E129" s="4" t="s">
        <v>1677</v>
      </c>
    </row>
    <row r="130" spans="2:5" x14ac:dyDescent="0.3">
      <c r="B130" s="3" t="s">
        <v>578</v>
      </c>
      <c r="C130" s="3"/>
      <c r="D130" s="3" t="s">
        <v>1474</v>
      </c>
      <c r="E130" s="4" t="s">
        <v>1678</v>
      </c>
    </row>
    <row r="131" spans="2:5" x14ac:dyDescent="0.3">
      <c r="B131" s="3" t="s">
        <v>1679</v>
      </c>
      <c r="C131" s="3"/>
      <c r="D131" s="3" t="s">
        <v>1520</v>
      </c>
      <c r="E131" s="4" t="s">
        <v>1680</v>
      </c>
    </row>
    <row r="132" spans="2:5" x14ac:dyDescent="0.3">
      <c r="B132" s="3" t="s">
        <v>1681</v>
      </c>
      <c r="C132" s="3" t="s">
        <v>1682</v>
      </c>
      <c r="D132" s="3" t="s">
        <v>907</v>
      </c>
      <c r="E132" s="4" t="s">
        <v>1683</v>
      </c>
    </row>
    <row r="133" spans="2:5" x14ac:dyDescent="0.3">
      <c r="B133" s="3" t="s">
        <v>1684</v>
      </c>
      <c r="C133" s="3"/>
      <c r="D133" s="3" t="s">
        <v>719</v>
      </c>
      <c r="E133" s="4" t="s">
        <v>1685</v>
      </c>
    </row>
    <row r="134" spans="2:5" x14ac:dyDescent="0.3">
      <c r="B134" s="3" t="s">
        <v>1686</v>
      </c>
      <c r="C134" s="3"/>
      <c r="D134" s="3" t="s">
        <v>1655</v>
      </c>
      <c r="E134" s="4" t="s">
        <v>1687</v>
      </c>
    </row>
    <row r="135" spans="2:5" x14ac:dyDescent="0.3">
      <c r="B135" s="3" t="s">
        <v>279</v>
      </c>
      <c r="C135" s="3"/>
      <c r="D135" s="3" t="s">
        <v>236</v>
      </c>
      <c r="E135" s="4" t="s">
        <v>1688</v>
      </c>
    </row>
    <row r="136" spans="2:5" x14ac:dyDescent="0.3">
      <c r="B136" s="3" t="s">
        <v>1689</v>
      </c>
      <c r="C136" s="3"/>
      <c r="D136" s="3" t="s">
        <v>1655</v>
      </c>
      <c r="E136" s="4" t="s">
        <v>1690</v>
      </c>
    </row>
    <row r="137" spans="2:5" x14ac:dyDescent="0.3">
      <c r="B137" s="3" t="s">
        <v>1691</v>
      </c>
      <c r="C137" s="3"/>
      <c r="D137" s="3" t="s">
        <v>1655</v>
      </c>
      <c r="E137" s="4" t="s">
        <v>1692</v>
      </c>
    </row>
    <row r="138" spans="2:5" x14ac:dyDescent="0.3">
      <c r="B138" s="3" t="s">
        <v>1693</v>
      </c>
      <c r="C138" s="3"/>
      <c r="D138" s="3" t="s">
        <v>907</v>
      </c>
      <c r="E138" s="4" t="s">
        <v>1694</v>
      </c>
    </row>
    <row r="139" spans="2:5" x14ac:dyDescent="0.3">
      <c r="B139" s="3" t="s">
        <v>282</v>
      </c>
      <c r="C139" s="3"/>
      <c r="D139" s="3" t="s">
        <v>236</v>
      </c>
      <c r="E139" s="4" t="s">
        <v>1695</v>
      </c>
    </row>
    <row r="140" spans="2:5" x14ac:dyDescent="0.3">
      <c r="B140" s="3" t="s">
        <v>285</v>
      </c>
      <c r="C140" s="3"/>
      <c r="D140" s="3" t="s">
        <v>236</v>
      </c>
      <c r="E140" s="4" t="s">
        <v>1696</v>
      </c>
    </row>
    <row r="141" spans="2:5" x14ac:dyDescent="0.3">
      <c r="B141" s="3" t="s">
        <v>1697</v>
      </c>
      <c r="C141" s="3"/>
      <c r="D141" s="3" t="s">
        <v>1655</v>
      </c>
      <c r="E141" s="4" t="s">
        <v>1698</v>
      </c>
    </row>
    <row r="142" spans="2:5" x14ac:dyDescent="0.3">
      <c r="B142" s="3" t="s">
        <v>1699</v>
      </c>
      <c r="C142" s="3" t="s">
        <v>1554</v>
      </c>
      <c r="D142" s="3" t="s">
        <v>1487</v>
      </c>
      <c r="E142" s="4" t="s">
        <v>1700</v>
      </c>
    </row>
    <row r="143" spans="2:5" x14ac:dyDescent="0.3">
      <c r="B143" s="3" t="s">
        <v>1701</v>
      </c>
      <c r="C143" s="3"/>
      <c r="D143" s="3" t="s">
        <v>1655</v>
      </c>
      <c r="E143" s="4" t="s">
        <v>1702</v>
      </c>
    </row>
    <row r="144" spans="2:5" x14ac:dyDescent="0.3">
      <c r="B144" s="3" t="s">
        <v>1703</v>
      </c>
      <c r="C144" s="3"/>
      <c r="D144" s="3" t="s">
        <v>1655</v>
      </c>
      <c r="E144" s="4" t="s">
        <v>1704</v>
      </c>
    </row>
    <row r="145" spans="2:5" x14ac:dyDescent="0.3">
      <c r="B145" s="3" t="s">
        <v>1705</v>
      </c>
      <c r="C145" s="3"/>
      <c r="D145" s="3" t="s">
        <v>1655</v>
      </c>
      <c r="E145" s="4" t="s">
        <v>1706</v>
      </c>
    </row>
    <row r="146" spans="2:5" x14ac:dyDescent="0.3">
      <c r="B146" s="3" t="s">
        <v>287</v>
      </c>
      <c r="C146" s="3"/>
      <c r="D146" s="3" t="s">
        <v>236</v>
      </c>
      <c r="E146" s="4" t="s">
        <v>1707</v>
      </c>
    </row>
    <row r="147" spans="2:5" x14ac:dyDescent="0.3">
      <c r="B147" s="3" t="s">
        <v>1708</v>
      </c>
      <c r="C147" s="3"/>
      <c r="D147" s="3" t="s">
        <v>1655</v>
      </c>
      <c r="E147" s="4" t="s">
        <v>1709</v>
      </c>
    </row>
    <row r="148" spans="2:5" x14ac:dyDescent="0.3">
      <c r="B148" s="3" t="s">
        <v>1710</v>
      </c>
      <c r="C148" s="3"/>
      <c r="D148" s="3" t="s">
        <v>1655</v>
      </c>
      <c r="E148" s="4" t="s">
        <v>1711</v>
      </c>
    </row>
    <row r="149" spans="2:5" ht="28.8" x14ac:dyDescent="0.3">
      <c r="B149" s="3" t="s">
        <v>88</v>
      </c>
      <c r="C149" s="3"/>
      <c r="D149" s="3" t="s">
        <v>1649</v>
      </c>
      <c r="E149" s="4" t="s">
        <v>1712</v>
      </c>
    </row>
    <row r="150" spans="2:5" x14ac:dyDescent="0.3">
      <c r="B150" s="3" t="s">
        <v>290</v>
      </c>
      <c r="C150" s="3"/>
      <c r="D150" s="3" t="s">
        <v>236</v>
      </c>
      <c r="E150" s="4" t="s">
        <v>1713</v>
      </c>
    </row>
    <row r="151" spans="2:5" x14ac:dyDescent="0.3">
      <c r="B151" s="3" t="s">
        <v>1714</v>
      </c>
      <c r="C151" s="3" t="s">
        <v>1482</v>
      </c>
      <c r="D151" s="3" t="s">
        <v>1715</v>
      </c>
      <c r="E151" s="4" t="s">
        <v>1716</v>
      </c>
    </row>
    <row r="152" spans="2:5" x14ac:dyDescent="0.3">
      <c r="B152" s="3" t="s">
        <v>91</v>
      </c>
      <c r="C152" s="3"/>
      <c r="D152" s="3" t="s">
        <v>1649</v>
      </c>
      <c r="E152" s="4" t="s">
        <v>1717</v>
      </c>
    </row>
    <row r="153" spans="2:5" x14ac:dyDescent="0.3">
      <c r="B153" s="3" t="s">
        <v>1718</v>
      </c>
      <c r="C153" s="3"/>
      <c r="D153" s="3" t="s">
        <v>1520</v>
      </c>
      <c r="E153" s="4" t="s">
        <v>1719</v>
      </c>
    </row>
    <row r="154" spans="2:5" x14ac:dyDescent="0.3">
      <c r="B154" s="3" t="s">
        <v>1720</v>
      </c>
      <c r="C154" s="3" t="s">
        <v>1531</v>
      </c>
      <c r="D154" s="3" t="s">
        <v>1520</v>
      </c>
      <c r="E154" s="4" t="s">
        <v>1719</v>
      </c>
    </row>
    <row r="155" spans="2:5" x14ac:dyDescent="0.3">
      <c r="B155" s="3" t="s">
        <v>1721</v>
      </c>
      <c r="C155" s="3"/>
      <c r="D155" s="3" t="s">
        <v>1520</v>
      </c>
      <c r="E155" s="4" t="s">
        <v>1722</v>
      </c>
    </row>
    <row r="156" spans="2:5" x14ac:dyDescent="0.3">
      <c r="B156" s="3" t="s">
        <v>1723</v>
      </c>
      <c r="C156" s="3" t="s">
        <v>1531</v>
      </c>
      <c r="D156" s="3" t="s">
        <v>1520</v>
      </c>
      <c r="E156" s="4" t="s">
        <v>1724</v>
      </c>
    </row>
    <row r="157" spans="2:5" x14ac:dyDescent="0.3">
      <c r="B157" s="3" t="s">
        <v>1725</v>
      </c>
      <c r="C157" s="3"/>
      <c r="D157" s="3" t="s">
        <v>389</v>
      </c>
      <c r="E157" s="4" t="s">
        <v>1726</v>
      </c>
    </row>
    <row r="158" spans="2:5" ht="43.2" x14ac:dyDescent="0.3">
      <c r="B158" s="3" t="s">
        <v>1727</v>
      </c>
      <c r="C158" s="3"/>
      <c r="D158" s="3" t="s">
        <v>1559</v>
      </c>
      <c r="E158" s="4" t="s">
        <v>1728</v>
      </c>
    </row>
    <row r="159" spans="2:5" x14ac:dyDescent="0.3">
      <c r="B159" s="3" t="s">
        <v>584</v>
      </c>
      <c r="C159" s="3"/>
      <c r="D159" s="3" t="s">
        <v>1474</v>
      </c>
      <c r="E159" s="4" t="s">
        <v>1729</v>
      </c>
    </row>
    <row r="160" spans="2:5" x14ac:dyDescent="0.3">
      <c r="B160" s="3" t="s">
        <v>917</v>
      </c>
      <c r="C160" s="3"/>
      <c r="D160" s="3" t="s">
        <v>907</v>
      </c>
      <c r="E160" s="4" t="s">
        <v>1730</v>
      </c>
    </row>
    <row r="161" spans="2:5" x14ac:dyDescent="0.3">
      <c r="B161" s="3" t="s">
        <v>587</v>
      </c>
      <c r="C161" s="3"/>
      <c r="D161" s="3" t="s">
        <v>1474</v>
      </c>
      <c r="E161" s="4" t="s">
        <v>1731</v>
      </c>
    </row>
    <row r="162" spans="2:5" x14ac:dyDescent="0.3">
      <c r="B162" s="3" t="s">
        <v>1732</v>
      </c>
      <c r="C162" s="3" t="s">
        <v>1554</v>
      </c>
      <c r="D162" s="3" t="s">
        <v>1487</v>
      </c>
      <c r="E162" s="4" t="s">
        <v>1733</v>
      </c>
    </row>
    <row r="163" spans="2:5" x14ac:dyDescent="0.3">
      <c r="B163" s="3" t="s">
        <v>742</v>
      </c>
      <c r="C163" s="3" t="s">
        <v>1531</v>
      </c>
      <c r="D163" s="3" t="s">
        <v>719</v>
      </c>
      <c r="E163" s="4" t="s">
        <v>1734</v>
      </c>
    </row>
    <row r="164" spans="2:5" x14ac:dyDescent="0.3">
      <c r="B164" s="3" t="s">
        <v>1735</v>
      </c>
      <c r="C164" s="3"/>
      <c r="D164" s="3" t="s">
        <v>1529</v>
      </c>
      <c r="E164" s="4" t="s">
        <v>1734</v>
      </c>
    </row>
    <row r="165" spans="2:5" x14ac:dyDescent="0.3">
      <c r="B165" s="3" t="s">
        <v>590</v>
      </c>
      <c r="C165" s="3"/>
      <c r="D165" s="3" t="s">
        <v>1474</v>
      </c>
      <c r="E165" s="4" t="s">
        <v>1736</v>
      </c>
    </row>
    <row r="166" spans="2:5" x14ac:dyDescent="0.3">
      <c r="B166" s="3" t="s">
        <v>1737</v>
      </c>
      <c r="C166" s="3"/>
      <c r="D166" s="3" t="s">
        <v>1474</v>
      </c>
      <c r="E166" s="4" t="s">
        <v>1738</v>
      </c>
    </row>
    <row r="167" spans="2:5" x14ac:dyDescent="0.3">
      <c r="B167" s="3" t="s">
        <v>506</v>
      </c>
      <c r="C167" s="3"/>
      <c r="D167" s="3" t="s">
        <v>484</v>
      </c>
      <c r="E167" s="4" t="s">
        <v>1739</v>
      </c>
    </row>
    <row r="168" spans="2:5" x14ac:dyDescent="0.3">
      <c r="B168" s="3" t="s">
        <v>1740</v>
      </c>
      <c r="C168" s="3" t="s">
        <v>1531</v>
      </c>
      <c r="D168" s="3" t="s">
        <v>719</v>
      </c>
      <c r="E168" s="4" t="s">
        <v>1741</v>
      </c>
    </row>
    <row r="169" spans="2:5" x14ac:dyDescent="0.3">
      <c r="B169" s="3" t="s">
        <v>1742</v>
      </c>
      <c r="C169" s="3"/>
      <c r="D169" s="3" t="s">
        <v>1529</v>
      </c>
      <c r="E169" s="4" t="s">
        <v>1741</v>
      </c>
    </row>
    <row r="170" spans="2:5" x14ac:dyDescent="0.3">
      <c r="B170" s="3" t="s">
        <v>1743</v>
      </c>
      <c r="C170" s="3" t="s">
        <v>1531</v>
      </c>
      <c r="D170" s="3" t="s">
        <v>719</v>
      </c>
      <c r="E170" s="4" t="s">
        <v>1741</v>
      </c>
    </row>
    <row r="171" spans="2:5" x14ac:dyDescent="0.3">
      <c r="B171" s="3" t="s">
        <v>170</v>
      </c>
      <c r="C171" s="3" t="s">
        <v>1497</v>
      </c>
      <c r="D171" s="3" t="s">
        <v>1487</v>
      </c>
      <c r="E171" s="4" t="s">
        <v>1744</v>
      </c>
    </row>
    <row r="172" spans="2:5" ht="28.8" x14ac:dyDescent="0.3">
      <c r="B172" s="3" t="s">
        <v>1745</v>
      </c>
      <c r="C172" s="3" t="s">
        <v>1482</v>
      </c>
      <c r="D172" s="3" t="s">
        <v>1715</v>
      </c>
      <c r="E172" s="4" t="s">
        <v>1746</v>
      </c>
    </row>
    <row r="173" spans="2:5" x14ac:dyDescent="0.3">
      <c r="B173" s="3" t="s">
        <v>1747</v>
      </c>
      <c r="C173" s="3"/>
      <c r="D173" s="3" t="s">
        <v>907</v>
      </c>
      <c r="E173" s="4" t="s">
        <v>1748</v>
      </c>
    </row>
    <row r="174" spans="2:5" x14ac:dyDescent="0.3">
      <c r="B174" s="3" t="s">
        <v>1749</v>
      </c>
      <c r="C174" s="3" t="s">
        <v>1531</v>
      </c>
      <c r="D174" s="3" t="s">
        <v>719</v>
      </c>
      <c r="E174" s="4" t="s">
        <v>1750</v>
      </c>
    </row>
    <row r="175" spans="2:5" x14ac:dyDescent="0.3">
      <c r="B175" s="3" t="s">
        <v>1751</v>
      </c>
      <c r="C175" s="3" t="s">
        <v>1531</v>
      </c>
      <c r="D175" s="3" t="s">
        <v>719</v>
      </c>
      <c r="E175" s="4" t="s">
        <v>1750</v>
      </c>
    </row>
    <row r="176" spans="2:5" x14ac:dyDescent="0.3">
      <c r="B176" s="3" t="s">
        <v>1752</v>
      </c>
      <c r="C176" s="3"/>
      <c r="D176" s="3" t="s">
        <v>1529</v>
      </c>
      <c r="E176" s="4" t="s">
        <v>1750</v>
      </c>
    </row>
    <row r="177" spans="2:5" x14ac:dyDescent="0.3">
      <c r="B177" s="3" t="s">
        <v>1753</v>
      </c>
      <c r="C177" s="3"/>
      <c r="D177" s="3" t="s">
        <v>719</v>
      </c>
      <c r="E177" s="4" t="s">
        <v>1754</v>
      </c>
    </row>
    <row r="178" spans="2:5" x14ac:dyDescent="0.3">
      <c r="B178" s="3" t="s">
        <v>1755</v>
      </c>
      <c r="C178" s="3"/>
      <c r="D178" s="3" t="s">
        <v>719</v>
      </c>
      <c r="E178" s="4" t="s">
        <v>1756</v>
      </c>
    </row>
    <row r="179" spans="2:5" x14ac:dyDescent="0.3">
      <c r="B179" s="3" t="s">
        <v>923</v>
      </c>
      <c r="C179" s="3"/>
      <c r="D179" s="3" t="s">
        <v>907</v>
      </c>
      <c r="E179" s="4" t="s">
        <v>1757</v>
      </c>
    </row>
    <row r="180" spans="2:5" x14ac:dyDescent="0.3">
      <c r="B180" s="3" t="s">
        <v>593</v>
      </c>
      <c r="C180" s="3"/>
      <c r="D180" s="3" t="s">
        <v>1529</v>
      </c>
      <c r="E180" s="4" t="s">
        <v>1758</v>
      </c>
    </row>
    <row r="181" spans="2:5" x14ac:dyDescent="0.3">
      <c r="B181" s="3" t="s">
        <v>1759</v>
      </c>
      <c r="C181" s="3" t="s">
        <v>1482</v>
      </c>
      <c r="D181" s="3" t="s">
        <v>1474</v>
      </c>
      <c r="E181" s="4" t="s">
        <v>1760</v>
      </c>
    </row>
    <row r="182" spans="2:5" ht="28.8" x14ac:dyDescent="0.3">
      <c r="B182" s="3" t="s">
        <v>1761</v>
      </c>
      <c r="C182" s="3"/>
      <c r="D182" s="3" t="s">
        <v>1474</v>
      </c>
      <c r="E182" s="4" t="s">
        <v>1565</v>
      </c>
    </row>
    <row r="183" spans="2:5" ht="28.8" x14ac:dyDescent="0.3">
      <c r="B183" s="3" t="s">
        <v>1762</v>
      </c>
      <c r="C183" s="3"/>
      <c r="D183" s="3" t="s">
        <v>719</v>
      </c>
      <c r="E183" s="4" t="s">
        <v>1763</v>
      </c>
    </row>
    <row r="184" spans="2:5" ht="28.8" x14ac:dyDescent="0.3">
      <c r="B184" s="3" t="s">
        <v>1764</v>
      </c>
      <c r="C184" s="3" t="s">
        <v>1765</v>
      </c>
      <c r="D184" s="3" t="s">
        <v>719</v>
      </c>
      <c r="E184" s="4" t="s">
        <v>1766</v>
      </c>
    </row>
    <row r="185" spans="2:5" x14ac:dyDescent="0.3">
      <c r="B185" s="3" t="s">
        <v>1767</v>
      </c>
      <c r="C185" s="3" t="s">
        <v>1765</v>
      </c>
      <c r="D185" s="3" t="s">
        <v>719</v>
      </c>
      <c r="E185" s="4" t="s">
        <v>1768</v>
      </c>
    </row>
    <row r="186" spans="2:5" x14ac:dyDescent="0.3">
      <c r="B186" s="3" t="s">
        <v>1769</v>
      </c>
      <c r="C186" s="3" t="s">
        <v>1765</v>
      </c>
      <c r="D186" s="3" t="s">
        <v>719</v>
      </c>
      <c r="E186" s="4" t="s">
        <v>1770</v>
      </c>
    </row>
    <row r="187" spans="2:5" x14ac:dyDescent="0.3">
      <c r="B187" s="3" t="s">
        <v>1771</v>
      </c>
      <c r="C187" s="3" t="s">
        <v>1765</v>
      </c>
      <c r="D187" s="3" t="s">
        <v>719</v>
      </c>
      <c r="E187" s="4" t="s">
        <v>1772</v>
      </c>
    </row>
    <row r="188" spans="2:5" x14ac:dyDescent="0.3">
      <c r="B188" s="3" t="s">
        <v>1773</v>
      </c>
      <c r="C188" s="3" t="s">
        <v>1765</v>
      </c>
      <c r="D188" s="3" t="s">
        <v>719</v>
      </c>
      <c r="E188" s="4" t="s">
        <v>1774</v>
      </c>
    </row>
    <row r="189" spans="2:5" x14ac:dyDescent="0.3">
      <c r="B189" s="3" t="s">
        <v>1775</v>
      </c>
      <c r="C189" s="3" t="s">
        <v>1482</v>
      </c>
      <c r="D189" s="3" t="s">
        <v>1487</v>
      </c>
      <c r="E189" s="4" t="s">
        <v>1776</v>
      </c>
    </row>
    <row r="190" spans="2:5" x14ac:dyDescent="0.3">
      <c r="B190" s="3" t="s">
        <v>1777</v>
      </c>
      <c r="C190" s="3"/>
      <c r="D190" s="3" t="s">
        <v>719</v>
      </c>
      <c r="E190" s="4" t="s">
        <v>1778</v>
      </c>
    </row>
    <row r="191" spans="2:5" x14ac:dyDescent="0.3">
      <c r="B191" s="3" t="s">
        <v>1779</v>
      </c>
      <c r="C191" s="3" t="s">
        <v>1531</v>
      </c>
      <c r="D191" s="3" t="s">
        <v>719</v>
      </c>
      <c r="E191" s="4" t="s">
        <v>1780</v>
      </c>
    </row>
    <row r="192" spans="2:5" x14ac:dyDescent="0.3">
      <c r="B192" s="3" t="s">
        <v>1781</v>
      </c>
      <c r="C192" s="3"/>
      <c r="D192" s="3" t="s">
        <v>1529</v>
      </c>
      <c r="E192" s="4" t="s">
        <v>1780</v>
      </c>
    </row>
    <row r="193" spans="2:5" x14ac:dyDescent="0.3">
      <c r="B193" s="3" t="s">
        <v>293</v>
      </c>
      <c r="C193" s="3"/>
      <c r="D193" s="3" t="s">
        <v>236</v>
      </c>
      <c r="E193" s="4" t="s">
        <v>1782</v>
      </c>
    </row>
    <row r="194" spans="2:5" x14ac:dyDescent="0.3">
      <c r="B194" s="3" t="s">
        <v>1783</v>
      </c>
      <c r="C194" s="3"/>
      <c r="D194" s="3" t="s">
        <v>236</v>
      </c>
      <c r="E194" s="4" t="s">
        <v>1784</v>
      </c>
    </row>
    <row r="195" spans="2:5" x14ac:dyDescent="0.3">
      <c r="B195" s="3" t="s">
        <v>1785</v>
      </c>
      <c r="C195" s="3" t="s">
        <v>1482</v>
      </c>
      <c r="D195" s="3" t="s">
        <v>719</v>
      </c>
      <c r="E195" s="4" t="s">
        <v>1786</v>
      </c>
    </row>
    <row r="196" spans="2:5" x14ac:dyDescent="0.3">
      <c r="B196" s="3" t="s">
        <v>1787</v>
      </c>
      <c r="C196" s="3" t="s">
        <v>1531</v>
      </c>
      <c r="D196" s="3" t="s">
        <v>719</v>
      </c>
      <c r="E196" s="4" t="s">
        <v>1788</v>
      </c>
    </row>
    <row r="197" spans="2:5" x14ac:dyDescent="0.3">
      <c r="B197" s="3" t="s">
        <v>1789</v>
      </c>
      <c r="C197" s="3"/>
      <c r="D197" s="3" t="s">
        <v>1529</v>
      </c>
      <c r="E197" s="4" t="s">
        <v>1788</v>
      </c>
    </row>
    <row r="198" spans="2:5" x14ac:dyDescent="0.3">
      <c r="B198" s="3" t="s">
        <v>1790</v>
      </c>
      <c r="C198" s="3" t="s">
        <v>1531</v>
      </c>
      <c r="D198" s="3" t="s">
        <v>719</v>
      </c>
      <c r="E198" s="4" t="s">
        <v>1791</v>
      </c>
    </row>
    <row r="199" spans="2:5" x14ac:dyDescent="0.3">
      <c r="B199" s="3" t="s">
        <v>1792</v>
      </c>
      <c r="C199" s="3"/>
      <c r="D199" s="3" t="s">
        <v>1529</v>
      </c>
      <c r="E199" s="4" t="s">
        <v>1791</v>
      </c>
    </row>
    <row r="200" spans="2:5" x14ac:dyDescent="0.3">
      <c r="B200" s="3" t="s">
        <v>1793</v>
      </c>
      <c r="C200" s="3"/>
      <c r="D200" s="3" t="s">
        <v>719</v>
      </c>
      <c r="E200" s="4" t="s">
        <v>1794</v>
      </c>
    </row>
    <row r="201" spans="2:5" x14ac:dyDescent="0.3">
      <c r="B201" s="3" t="s">
        <v>1795</v>
      </c>
      <c r="C201" s="3" t="s">
        <v>1531</v>
      </c>
      <c r="D201" s="3" t="s">
        <v>719</v>
      </c>
      <c r="E201" s="4" t="s">
        <v>1794</v>
      </c>
    </row>
    <row r="202" spans="2:5" x14ac:dyDescent="0.3">
      <c r="B202" s="3" t="s">
        <v>1796</v>
      </c>
      <c r="C202" s="3" t="s">
        <v>1482</v>
      </c>
      <c r="D202" s="3" t="s">
        <v>719</v>
      </c>
      <c r="E202" s="4" t="s">
        <v>1797</v>
      </c>
    </row>
    <row r="203" spans="2:5" x14ac:dyDescent="0.3">
      <c r="B203" s="3" t="s">
        <v>596</v>
      </c>
      <c r="C203" s="3"/>
      <c r="D203" s="3" t="s">
        <v>1474</v>
      </c>
      <c r="E203" s="4" t="s">
        <v>1798</v>
      </c>
    </row>
    <row r="204" spans="2:5" x14ac:dyDescent="0.3">
      <c r="B204" s="3" t="s">
        <v>744</v>
      </c>
      <c r="C204" s="3"/>
      <c r="D204" s="3" t="s">
        <v>719</v>
      </c>
      <c r="E204" s="4" t="s">
        <v>1799</v>
      </c>
    </row>
    <row r="205" spans="2:5" x14ac:dyDescent="0.3">
      <c r="B205" s="3" t="s">
        <v>1800</v>
      </c>
      <c r="C205" s="3"/>
      <c r="D205" s="3" t="s">
        <v>1520</v>
      </c>
      <c r="E205" s="4" t="s">
        <v>1801</v>
      </c>
    </row>
    <row r="206" spans="2:5" x14ac:dyDescent="0.3">
      <c r="B206" s="3" t="s">
        <v>1802</v>
      </c>
      <c r="C206" s="3"/>
      <c r="D206" s="3" t="s">
        <v>1487</v>
      </c>
      <c r="E206" s="4" t="s">
        <v>1803</v>
      </c>
    </row>
    <row r="207" spans="2:5" x14ac:dyDescent="0.3">
      <c r="B207" s="3" t="s">
        <v>851</v>
      </c>
      <c r="C207" s="3" t="s">
        <v>1682</v>
      </c>
      <c r="D207" s="3" t="s">
        <v>1487</v>
      </c>
      <c r="E207" s="4" t="s">
        <v>1804</v>
      </c>
    </row>
    <row r="208" spans="2:5" x14ac:dyDescent="0.3">
      <c r="B208" s="3" t="s">
        <v>1805</v>
      </c>
      <c r="C208" s="3"/>
      <c r="D208" s="3" t="s">
        <v>719</v>
      </c>
      <c r="E208" s="4" t="s">
        <v>1806</v>
      </c>
    </row>
    <row r="209" spans="2:5" x14ac:dyDescent="0.3">
      <c r="B209" s="3" t="s">
        <v>1807</v>
      </c>
      <c r="C209" s="3"/>
      <c r="D209" s="3" t="s">
        <v>719</v>
      </c>
      <c r="E209" s="4" t="s">
        <v>1808</v>
      </c>
    </row>
    <row r="210" spans="2:5" x14ac:dyDescent="0.3">
      <c r="B210" s="3" t="s">
        <v>1809</v>
      </c>
      <c r="C210" s="3"/>
      <c r="D210" s="3" t="s">
        <v>1520</v>
      </c>
      <c r="E210" s="4" t="s">
        <v>1810</v>
      </c>
    </row>
    <row r="211" spans="2:5" x14ac:dyDescent="0.3">
      <c r="B211" s="3" t="s">
        <v>1811</v>
      </c>
      <c r="C211" s="3"/>
      <c r="D211" s="3" t="s">
        <v>1520</v>
      </c>
      <c r="E211" s="4" t="s">
        <v>1812</v>
      </c>
    </row>
    <row r="212" spans="2:5" x14ac:dyDescent="0.3">
      <c r="B212" s="3" t="s">
        <v>1813</v>
      </c>
      <c r="C212" s="3"/>
      <c r="D212" s="3" t="s">
        <v>1520</v>
      </c>
      <c r="E212" s="4" t="s">
        <v>1814</v>
      </c>
    </row>
    <row r="213" spans="2:5" x14ac:dyDescent="0.3">
      <c r="B213" s="3" t="s">
        <v>1815</v>
      </c>
      <c r="C213" s="3"/>
      <c r="D213" s="3" t="s">
        <v>1487</v>
      </c>
      <c r="E213" s="4" t="s">
        <v>1816</v>
      </c>
    </row>
    <row r="214" spans="2:5" x14ac:dyDescent="0.3">
      <c r="B214" s="3" t="s">
        <v>94</v>
      </c>
      <c r="C214" s="3"/>
      <c r="D214" s="3" t="s">
        <v>1649</v>
      </c>
      <c r="E214" s="4" t="s">
        <v>1817</v>
      </c>
    </row>
    <row r="215" spans="2:5" x14ac:dyDescent="0.3">
      <c r="B215" s="3" t="s">
        <v>1818</v>
      </c>
      <c r="C215" s="3" t="s">
        <v>1554</v>
      </c>
      <c r="D215" s="3" t="s">
        <v>1487</v>
      </c>
      <c r="E215" s="4" t="s">
        <v>1819</v>
      </c>
    </row>
    <row r="216" spans="2:5" ht="28.8" x14ac:dyDescent="0.3">
      <c r="B216" s="3" t="s">
        <v>1820</v>
      </c>
      <c r="C216" s="3"/>
      <c r="D216" s="3" t="s">
        <v>1487</v>
      </c>
      <c r="E216" s="4" t="s">
        <v>1821</v>
      </c>
    </row>
    <row r="217" spans="2:5" x14ac:dyDescent="0.3">
      <c r="B217" s="3" t="s">
        <v>1822</v>
      </c>
      <c r="C217" s="3"/>
      <c r="D217" s="3" t="s">
        <v>719</v>
      </c>
      <c r="E217" s="4" t="s">
        <v>1823</v>
      </c>
    </row>
    <row r="218" spans="2:5" x14ac:dyDescent="0.3">
      <c r="B218" s="3" t="s">
        <v>1824</v>
      </c>
      <c r="C218" s="3"/>
      <c r="D218" s="3" t="s">
        <v>1529</v>
      </c>
      <c r="E218" s="4" t="s">
        <v>1823</v>
      </c>
    </row>
    <row r="219" spans="2:5" x14ac:dyDescent="0.3">
      <c r="B219" s="3" t="s">
        <v>509</v>
      </c>
      <c r="C219" s="3"/>
      <c r="D219" s="3" t="s">
        <v>484</v>
      </c>
      <c r="E219" s="4" t="s">
        <v>1825</v>
      </c>
    </row>
    <row r="220" spans="2:5" ht="28.8" x14ac:dyDescent="0.3">
      <c r="B220" s="3" t="s">
        <v>514</v>
      </c>
      <c r="C220" s="3"/>
      <c r="D220" s="3" t="s">
        <v>484</v>
      </c>
      <c r="E220" s="4" t="s">
        <v>1826</v>
      </c>
    </row>
    <row r="221" spans="2:5" ht="28.8" x14ac:dyDescent="0.3">
      <c r="B221" s="3" t="s">
        <v>1827</v>
      </c>
      <c r="C221" s="3" t="s">
        <v>1482</v>
      </c>
      <c r="D221" s="3" t="s">
        <v>484</v>
      </c>
      <c r="E221" s="4" t="s">
        <v>1828</v>
      </c>
    </row>
    <row r="222" spans="2:5" ht="28.8" x14ac:dyDescent="0.3">
      <c r="B222" s="3" t="s">
        <v>1829</v>
      </c>
      <c r="C222" s="3" t="s">
        <v>1597</v>
      </c>
      <c r="D222" s="3" t="s">
        <v>484</v>
      </c>
      <c r="E222" s="4" t="s">
        <v>1830</v>
      </c>
    </row>
    <row r="223" spans="2:5" x14ac:dyDescent="0.3">
      <c r="B223" s="3" t="s">
        <v>1831</v>
      </c>
      <c r="C223" s="3"/>
      <c r="D223" s="3" t="s">
        <v>1520</v>
      </c>
      <c r="E223" s="4" t="s">
        <v>1832</v>
      </c>
    </row>
    <row r="224" spans="2:5" x14ac:dyDescent="0.3">
      <c r="B224" s="3" t="s">
        <v>1833</v>
      </c>
      <c r="C224" s="3" t="s">
        <v>1554</v>
      </c>
      <c r="D224" s="3" t="s">
        <v>1487</v>
      </c>
      <c r="E224" s="4" t="s">
        <v>1834</v>
      </c>
    </row>
    <row r="225" spans="2:5" x14ac:dyDescent="0.3">
      <c r="B225" s="3" t="s">
        <v>1835</v>
      </c>
      <c r="C225" s="3"/>
      <c r="D225" s="3" t="s">
        <v>1520</v>
      </c>
      <c r="E225" s="4" t="s">
        <v>1836</v>
      </c>
    </row>
    <row r="226" spans="2:5" x14ac:dyDescent="0.3">
      <c r="B226" s="3" t="s">
        <v>1837</v>
      </c>
      <c r="C226" s="3"/>
      <c r="D226" s="3" t="s">
        <v>1520</v>
      </c>
      <c r="E226" s="4" t="s">
        <v>1838</v>
      </c>
    </row>
    <row r="227" spans="2:5" x14ac:dyDescent="0.3">
      <c r="B227" s="3" t="s">
        <v>1839</v>
      </c>
      <c r="C227" s="3"/>
      <c r="D227" s="3" t="s">
        <v>1520</v>
      </c>
      <c r="E227" s="4" t="s">
        <v>1840</v>
      </c>
    </row>
    <row r="228" spans="2:5" x14ac:dyDescent="0.3">
      <c r="B228" s="3" t="s">
        <v>1841</v>
      </c>
      <c r="C228" s="3"/>
      <c r="D228" s="3" t="s">
        <v>1520</v>
      </c>
      <c r="E228" s="4" t="s">
        <v>1842</v>
      </c>
    </row>
    <row r="229" spans="2:5" x14ac:dyDescent="0.3">
      <c r="B229" s="3" t="s">
        <v>1843</v>
      </c>
      <c r="C229" s="3" t="s">
        <v>1482</v>
      </c>
      <c r="D229" s="3" t="s">
        <v>1520</v>
      </c>
      <c r="E229" s="4" t="s">
        <v>1844</v>
      </c>
    </row>
    <row r="230" spans="2:5" x14ac:dyDescent="0.3">
      <c r="B230" s="3" t="s">
        <v>1845</v>
      </c>
      <c r="C230" s="3" t="s">
        <v>1482</v>
      </c>
      <c r="D230" s="3" t="s">
        <v>1520</v>
      </c>
      <c r="E230" s="4" t="s">
        <v>1846</v>
      </c>
    </row>
    <row r="231" spans="2:5" x14ac:dyDescent="0.3">
      <c r="B231" s="3" t="s">
        <v>1847</v>
      </c>
      <c r="C231" s="3" t="s">
        <v>1482</v>
      </c>
      <c r="D231" s="3" t="s">
        <v>1520</v>
      </c>
      <c r="E231" s="4" t="s">
        <v>1848</v>
      </c>
    </row>
    <row r="232" spans="2:5" x14ac:dyDescent="0.3">
      <c r="B232" s="3" t="s">
        <v>1849</v>
      </c>
      <c r="C232" s="3" t="s">
        <v>1482</v>
      </c>
      <c r="D232" s="3" t="s">
        <v>1520</v>
      </c>
      <c r="E232" s="4" t="s">
        <v>1850</v>
      </c>
    </row>
    <row r="233" spans="2:5" x14ac:dyDescent="0.3">
      <c r="B233" s="3" t="s">
        <v>1851</v>
      </c>
      <c r="C233" s="3"/>
      <c r="D233" s="3" t="s">
        <v>1520</v>
      </c>
      <c r="E233" s="4" t="s">
        <v>1852</v>
      </c>
    </row>
    <row r="234" spans="2:5" x14ac:dyDescent="0.3">
      <c r="B234" s="3" t="s">
        <v>1853</v>
      </c>
      <c r="C234" s="3"/>
      <c r="D234" s="3" t="s">
        <v>1520</v>
      </c>
      <c r="E234" s="4" t="s">
        <v>1854</v>
      </c>
    </row>
    <row r="235" spans="2:5" x14ac:dyDescent="0.3">
      <c r="B235" s="3" t="s">
        <v>1855</v>
      </c>
      <c r="C235" s="3"/>
      <c r="D235" s="3" t="s">
        <v>1520</v>
      </c>
      <c r="E235" s="4" t="s">
        <v>1856</v>
      </c>
    </row>
    <row r="236" spans="2:5" x14ac:dyDescent="0.3">
      <c r="B236" s="3" t="s">
        <v>1857</v>
      </c>
      <c r="C236" s="3"/>
      <c r="D236" s="3" t="s">
        <v>1520</v>
      </c>
      <c r="E236" s="4" t="s">
        <v>1858</v>
      </c>
    </row>
    <row r="237" spans="2:5" x14ac:dyDescent="0.3">
      <c r="B237" s="3" t="s">
        <v>1859</v>
      </c>
      <c r="C237" s="3"/>
      <c r="D237" s="3" t="s">
        <v>1520</v>
      </c>
      <c r="E237" s="4" t="s">
        <v>1860</v>
      </c>
    </row>
    <row r="238" spans="2:5" x14ac:dyDescent="0.3">
      <c r="B238" s="3" t="s">
        <v>1861</v>
      </c>
      <c r="C238" s="3"/>
      <c r="D238" s="3" t="s">
        <v>1520</v>
      </c>
      <c r="E238" s="4" t="s">
        <v>1862</v>
      </c>
    </row>
    <row r="239" spans="2:5" x14ac:dyDescent="0.3">
      <c r="B239" s="3" t="s">
        <v>1863</v>
      </c>
      <c r="C239" s="3"/>
      <c r="D239" s="3" t="s">
        <v>1520</v>
      </c>
      <c r="E239" s="4" t="s">
        <v>1864</v>
      </c>
    </row>
    <row r="240" spans="2:5" x14ac:dyDescent="0.3">
      <c r="B240" s="3" t="s">
        <v>1865</v>
      </c>
      <c r="C240" s="3"/>
      <c r="D240" s="3" t="s">
        <v>1520</v>
      </c>
      <c r="E240" s="4" t="s">
        <v>1866</v>
      </c>
    </row>
    <row r="241" spans="2:5" x14ac:dyDescent="0.3">
      <c r="B241" s="3" t="s">
        <v>1867</v>
      </c>
      <c r="C241" s="3" t="s">
        <v>1482</v>
      </c>
      <c r="D241" s="3" t="s">
        <v>1520</v>
      </c>
      <c r="E241" s="4" t="s">
        <v>1868</v>
      </c>
    </row>
    <row r="242" spans="2:5" x14ac:dyDescent="0.3">
      <c r="B242" s="3" t="s">
        <v>1869</v>
      </c>
      <c r="C242" s="3" t="s">
        <v>1482</v>
      </c>
      <c r="D242" s="3" t="s">
        <v>1520</v>
      </c>
      <c r="E242" s="4" t="s">
        <v>1870</v>
      </c>
    </row>
    <row r="243" spans="2:5" x14ac:dyDescent="0.3">
      <c r="B243" s="3" t="s">
        <v>1871</v>
      </c>
      <c r="C243" s="3"/>
      <c r="D243" s="3" t="s">
        <v>1520</v>
      </c>
      <c r="E243" s="4" t="s">
        <v>1872</v>
      </c>
    </row>
    <row r="244" spans="2:5" x14ac:dyDescent="0.3">
      <c r="B244" s="3" t="s">
        <v>1873</v>
      </c>
      <c r="C244" s="3" t="s">
        <v>1482</v>
      </c>
      <c r="D244" s="3" t="s">
        <v>1520</v>
      </c>
      <c r="E244" s="4" t="s">
        <v>1874</v>
      </c>
    </row>
    <row r="245" spans="2:5" x14ac:dyDescent="0.3">
      <c r="B245" s="3" t="s">
        <v>1875</v>
      </c>
      <c r="C245" s="3"/>
      <c r="D245" s="3" t="s">
        <v>1520</v>
      </c>
      <c r="E245" s="4" t="s">
        <v>1876</v>
      </c>
    </row>
    <row r="246" spans="2:5" x14ac:dyDescent="0.3">
      <c r="B246" s="3" t="s">
        <v>1877</v>
      </c>
      <c r="C246" s="3"/>
      <c r="D246" s="3" t="s">
        <v>1520</v>
      </c>
      <c r="E246" s="4" t="s">
        <v>1878</v>
      </c>
    </row>
    <row r="247" spans="2:5" x14ac:dyDescent="0.3">
      <c r="B247" s="3" t="s">
        <v>1879</v>
      </c>
      <c r="C247" s="3"/>
      <c r="D247" s="3" t="s">
        <v>1520</v>
      </c>
      <c r="E247" s="4" t="s">
        <v>1880</v>
      </c>
    </row>
    <row r="248" spans="2:5" x14ac:dyDescent="0.3">
      <c r="B248" s="3" t="s">
        <v>1881</v>
      </c>
      <c r="C248" s="3" t="s">
        <v>1482</v>
      </c>
      <c r="D248" s="3" t="s">
        <v>1520</v>
      </c>
      <c r="E248" s="4" t="s">
        <v>1882</v>
      </c>
    </row>
    <row r="249" spans="2:5" x14ac:dyDescent="0.3">
      <c r="B249" s="3" t="s">
        <v>176</v>
      </c>
      <c r="C249" s="3"/>
      <c r="D249" s="3" t="s">
        <v>1487</v>
      </c>
      <c r="E249" s="4" t="s">
        <v>1883</v>
      </c>
    </row>
    <row r="250" spans="2:5" x14ac:dyDescent="0.3">
      <c r="B250" s="3" t="s">
        <v>1884</v>
      </c>
      <c r="C250" s="3"/>
      <c r="D250" s="3" t="s">
        <v>1487</v>
      </c>
      <c r="E250" s="4" t="s">
        <v>1885</v>
      </c>
    </row>
    <row r="251" spans="2:5" ht="28.8" x14ac:dyDescent="0.3">
      <c r="B251" s="3" t="s">
        <v>1886</v>
      </c>
      <c r="C251" s="3"/>
      <c r="D251" s="3" t="s">
        <v>389</v>
      </c>
      <c r="E251" s="4" t="s">
        <v>1887</v>
      </c>
    </row>
    <row r="252" spans="2:5" x14ac:dyDescent="0.3">
      <c r="B252" s="3" t="s">
        <v>599</v>
      </c>
      <c r="C252" s="3"/>
      <c r="D252" s="3" t="s">
        <v>1474</v>
      </c>
      <c r="E252" s="4" t="s">
        <v>1888</v>
      </c>
    </row>
    <row r="253" spans="2:5" x14ac:dyDescent="0.3">
      <c r="B253" s="3" t="s">
        <v>1889</v>
      </c>
      <c r="C253" s="3"/>
      <c r="D253" s="3" t="s">
        <v>719</v>
      </c>
      <c r="E253" s="4" t="s">
        <v>1890</v>
      </c>
    </row>
    <row r="254" spans="2:5" x14ac:dyDescent="0.3">
      <c r="B254" s="3" t="s">
        <v>296</v>
      </c>
      <c r="C254" s="3"/>
      <c r="D254" s="3" t="s">
        <v>236</v>
      </c>
      <c r="E254" s="4" t="s">
        <v>1891</v>
      </c>
    </row>
    <row r="255" spans="2:5" x14ac:dyDescent="0.3">
      <c r="B255" s="3" t="s">
        <v>299</v>
      </c>
      <c r="C255" s="3"/>
      <c r="D255" s="3" t="s">
        <v>236</v>
      </c>
      <c r="E255" s="4" t="s">
        <v>1892</v>
      </c>
    </row>
    <row r="256" spans="2:5" x14ac:dyDescent="0.3">
      <c r="B256" s="3" t="s">
        <v>1893</v>
      </c>
      <c r="C256" s="3"/>
      <c r="D256" s="3" t="s">
        <v>236</v>
      </c>
      <c r="E256" s="4" t="s">
        <v>1894</v>
      </c>
    </row>
    <row r="257" spans="2:5" x14ac:dyDescent="0.3">
      <c r="B257" s="3" t="s">
        <v>416</v>
      </c>
      <c r="C257" s="3"/>
      <c r="D257" s="3" t="s">
        <v>389</v>
      </c>
      <c r="E257" s="4" t="s">
        <v>1895</v>
      </c>
    </row>
    <row r="258" spans="2:5" x14ac:dyDescent="0.3">
      <c r="B258" s="3" t="s">
        <v>1896</v>
      </c>
      <c r="C258" s="3"/>
      <c r="D258" s="3" t="s">
        <v>389</v>
      </c>
      <c r="E258" s="4" t="s">
        <v>1897</v>
      </c>
    </row>
    <row r="259" spans="2:5" x14ac:dyDescent="0.3">
      <c r="B259" s="3" t="s">
        <v>425</v>
      </c>
      <c r="C259" s="3"/>
      <c r="D259" s="3" t="s">
        <v>389</v>
      </c>
      <c r="E259" s="4" t="s">
        <v>1898</v>
      </c>
    </row>
    <row r="260" spans="2:5" x14ac:dyDescent="0.3">
      <c r="B260" s="3" t="s">
        <v>428</v>
      </c>
      <c r="C260" s="3"/>
      <c r="D260" s="3" t="s">
        <v>389</v>
      </c>
      <c r="E260" s="4" t="s">
        <v>1899</v>
      </c>
    </row>
    <row r="261" spans="2:5" x14ac:dyDescent="0.3">
      <c r="B261" s="3" t="s">
        <v>1900</v>
      </c>
      <c r="C261" s="3" t="s">
        <v>1482</v>
      </c>
      <c r="D261" s="3" t="s">
        <v>389</v>
      </c>
      <c r="E261" s="4" t="s">
        <v>1901</v>
      </c>
    </row>
    <row r="262" spans="2:5" x14ac:dyDescent="0.3">
      <c r="B262" s="3" t="s">
        <v>437</v>
      </c>
      <c r="C262" s="3"/>
      <c r="D262" s="3" t="s">
        <v>389</v>
      </c>
      <c r="E262" s="4" t="s">
        <v>1902</v>
      </c>
    </row>
    <row r="263" spans="2:5" x14ac:dyDescent="0.3">
      <c r="B263" s="3" t="s">
        <v>1903</v>
      </c>
      <c r="C263" s="3"/>
      <c r="D263" s="3" t="s">
        <v>389</v>
      </c>
      <c r="E263" s="4" t="s">
        <v>1904</v>
      </c>
    </row>
    <row r="264" spans="2:5" x14ac:dyDescent="0.3">
      <c r="B264" s="3" t="s">
        <v>440</v>
      </c>
      <c r="C264" s="3"/>
      <c r="D264" s="3" t="s">
        <v>389</v>
      </c>
      <c r="E264" s="4" t="s">
        <v>1905</v>
      </c>
    </row>
    <row r="265" spans="2:5" x14ac:dyDescent="0.3">
      <c r="B265" s="3" t="s">
        <v>443</v>
      </c>
      <c r="C265" s="3"/>
      <c r="D265" s="3" t="s">
        <v>389</v>
      </c>
      <c r="E265" s="4" t="s">
        <v>1906</v>
      </c>
    </row>
    <row r="266" spans="2:5" x14ac:dyDescent="0.3">
      <c r="B266" s="3" t="s">
        <v>446</v>
      </c>
      <c r="C266" s="3"/>
      <c r="D266" s="3" t="s">
        <v>389</v>
      </c>
      <c r="E266" s="4" t="s">
        <v>1907</v>
      </c>
    </row>
    <row r="267" spans="2:5" x14ac:dyDescent="0.3">
      <c r="B267" s="3" t="s">
        <v>1908</v>
      </c>
      <c r="C267" s="3" t="s">
        <v>1554</v>
      </c>
      <c r="D267" s="3" t="s">
        <v>389</v>
      </c>
      <c r="E267" s="4" t="s">
        <v>1909</v>
      </c>
    </row>
    <row r="268" spans="2:5" x14ac:dyDescent="0.3">
      <c r="B268" s="3" t="s">
        <v>1910</v>
      </c>
      <c r="C268" s="3"/>
      <c r="D268" s="3" t="s">
        <v>389</v>
      </c>
      <c r="E268" s="4" t="s">
        <v>1911</v>
      </c>
    </row>
    <row r="269" spans="2:5" x14ac:dyDescent="0.3">
      <c r="B269" s="3" t="s">
        <v>457</v>
      </c>
      <c r="C269" s="3"/>
      <c r="D269" s="3" t="s">
        <v>389</v>
      </c>
      <c r="E269" s="4" t="s">
        <v>1912</v>
      </c>
    </row>
    <row r="270" spans="2:5" x14ac:dyDescent="0.3">
      <c r="B270" s="3" t="s">
        <v>602</v>
      </c>
      <c r="C270" s="3" t="s">
        <v>1482</v>
      </c>
      <c r="D270" s="3" t="s">
        <v>1474</v>
      </c>
      <c r="E270" s="4" t="s">
        <v>1913</v>
      </c>
    </row>
    <row r="271" spans="2:5" x14ac:dyDescent="0.3">
      <c r="B271" s="3" t="s">
        <v>1914</v>
      </c>
      <c r="C271" s="3" t="s">
        <v>1482</v>
      </c>
      <c r="D271" s="3" t="s">
        <v>1649</v>
      </c>
      <c r="E271" s="4" t="s">
        <v>1915</v>
      </c>
    </row>
    <row r="272" spans="2:5" x14ac:dyDescent="0.3">
      <c r="B272" s="3" t="s">
        <v>302</v>
      </c>
      <c r="C272" s="3"/>
      <c r="D272" s="3" t="s">
        <v>236</v>
      </c>
      <c r="E272" s="4" t="s">
        <v>1916</v>
      </c>
    </row>
    <row r="273" spans="2:5" x14ac:dyDescent="0.3">
      <c r="B273" s="3" t="s">
        <v>1917</v>
      </c>
      <c r="C273" s="3"/>
      <c r="D273" s="3" t="s">
        <v>907</v>
      </c>
      <c r="E273" s="4" t="s">
        <v>1918</v>
      </c>
    </row>
    <row r="274" spans="2:5" x14ac:dyDescent="0.3">
      <c r="B274" s="3" t="s">
        <v>1919</v>
      </c>
      <c r="C274" s="3"/>
      <c r="D274" s="3" t="s">
        <v>719</v>
      </c>
      <c r="E274" s="4" t="s">
        <v>1920</v>
      </c>
    </row>
    <row r="275" spans="2:5" x14ac:dyDescent="0.3">
      <c r="B275" s="3" t="s">
        <v>1921</v>
      </c>
      <c r="C275" s="3" t="s">
        <v>1554</v>
      </c>
      <c r="D275" s="3" t="s">
        <v>484</v>
      </c>
      <c r="E275" s="4" t="s">
        <v>1922</v>
      </c>
    </row>
    <row r="276" spans="2:5" x14ac:dyDescent="0.3">
      <c r="B276" s="3" t="s">
        <v>1923</v>
      </c>
      <c r="C276" s="3"/>
      <c r="D276" s="3" t="s">
        <v>719</v>
      </c>
      <c r="E276" s="4" t="s">
        <v>1924</v>
      </c>
    </row>
    <row r="277" spans="2:5" x14ac:dyDescent="0.3">
      <c r="B277" s="3" t="s">
        <v>603</v>
      </c>
      <c r="C277" s="3"/>
      <c r="D277" s="3" t="s">
        <v>1474</v>
      </c>
      <c r="E277" s="4" t="s">
        <v>1925</v>
      </c>
    </row>
    <row r="278" spans="2:5" x14ac:dyDescent="0.3">
      <c r="B278" s="3" t="s">
        <v>1926</v>
      </c>
      <c r="C278" s="3"/>
      <c r="D278" s="3" t="s">
        <v>907</v>
      </c>
      <c r="E278" s="4" t="s">
        <v>1927</v>
      </c>
    </row>
    <row r="279" spans="2:5" x14ac:dyDescent="0.3">
      <c r="B279" s="3" t="s">
        <v>1928</v>
      </c>
      <c r="C279" s="3"/>
      <c r="D279" s="3" t="s">
        <v>907</v>
      </c>
      <c r="E279" s="4" t="s">
        <v>1929</v>
      </c>
    </row>
    <row r="280" spans="2:5" x14ac:dyDescent="0.3">
      <c r="B280" s="3" t="s">
        <v>1930</v>
      </c>
      <c r="C280" s="3" t="s">
        <v>1497</v>
      </c>
      <c r="D280" s="3" t="s">
        <v>484</v>
      </c>
      <c r="E280" s="4" t="s">
        <v>1931</v>
      </c>
    </row>
    <row r="281" spans="2:5" x14ac:dyDescent="0.3">
      <c r="B281" s="3" t="s">
        <v>750</v>
      </c>
      <c r="C281" s="3"/>
      <c r="D281" s="3" t="s">
        <v>719</v>
      </c>
      <c r="E281" s="4" t="s">
        <v>1932</v>
      </c>
    </row>
    <row r="282" spans="2:5" x14ac:dyDescent="0.3">
      <c r="B282" s="3" t="s">
        <v>606</v>
      </c>
      <c r="C282" s="3"/>
      <c r="D282" s="3" t="s">
        <v>1474</v>
      </c>
      <c r="E282" s="4" t="s">
        <v>1933</v>
      </c>
    </row>
    <row r="283" spans="2:5" x14ac:dyDescent="0.3">
      <c r="B283" s="3" t="s">
        <v>609</v>
      </c>
      <c r="C283" s="3"/>
      <c r="D283" s="3" t="s">
        <v>1474</v>
      </c>
      <c r="E283" s="4" t="s">
        <v>1934</v>
      </c>
    </row>
    <row r="284" spans="2:5" x14ac:dyDescent="0.3">
      <c r="B284" s="3" t="s">
        <v>612</v>
      </c>
      <c r="C284" s="3"/>
      <c r="D284" s="3" t="s">
        <v>1474</v>
      </c>
      <c r="E284" s="4" t="s">
        <v>1935</v>
      </c>
    </row>
    <row r="285" spans="2:5" x14ac:dyDescent="0.3">
      <c r="B285" s="3" t="s">
        <v>1936</v>
      </c>
      <c r="C285" s="3"/>
      <c r="D285" s="3" t="s">
        <v>719</v>
      </c>
      <c r="E285" s="4" t="s">
        <v>1937</v>
      </c>
    </row>
    <row r="286" spans="2:5" x14ac:dyDescent="0.3">
      <c r="B286" s="3" t="s">
        <v>1938</v>
      </c>
      <c r="C286" s="3"/>
      <c r="D286" s="3" t="s">
        <v>1529</v>
      </c>
      <c r="E286" s="4" t="s">
        <v>1939</v>
      </c>
    </row>
    <row r="287" spans="2:5" x14ac:dyDescent="0.3">
      <c r="B287" s="3" t="s">
        <v>1940</v>
      </c>
      <c r="C287" s="3" t="s">
        <v>1531</v>
      </c>
      <c r="D287" s="3" t="s">
        <v>719</v>
      </c>
      <c r="E287" s="4" t="s">
        <v>1941</v>
      </c>
    </row>
    <row r="288" spans="2:5" x14ac:dyDescent="0.3">
      <c r="B288" s="3" t="s">
        <v>1942</v>
      </c>
      <c r="C288" s="3"/>
      <c r="D288" s="3" t="s">
        <v>1529</v>
      </c>
      <c r="E288" s="4" t="s">
        <v>1941</v>
      </c>
    </row>
    <row r="289" spans="2:5" x14ac:dyDescent="0.3">
      <c r="B289" s="3" t="s">
        <v>1943</v>
      </c>
      <c r="C289" s="3" t="s">
        <v>1531</v>
      </c>
      <c r="D289" s="3" t="s">
        <v>719</v>
      </c>
      <c r="E289" s="4" t="s">
        <v>1939</v>
      </c>
    </row>
    <row r="290" spans="2:5" x14ac:dyDescent="0.3">
      <c r="B290" s="3" t="s">
        <v>185</v>
      </c>
      <c r="C290" s="3"/>
      <c r="D290" s="3" t="s">
        <v>1487</v>
      </c>
      <c r="E290" s="4" t="s">
        <v>1944</v>
      </c>
    </row>
    <row r="291" spans="2:5" x14ac:dyDescent="0.3">
      <c r="B291" s="3" t="s">
        <v>935</v>
      </c>
      <c r="C291" s="3"/>
      <c r="D291" s="3" t="s">
        <v>907</v>
      </c>
      <c r="E291" s="4" t="s">
        <v>1945</v>
      </c>
    </row>
    <row r="292" spans="2:5" x14ac:dyDescent="0.3">
      <c r="B292" s="3" t="s">
        <v>1946</v>
      </c>
      <c r="C292" s="3" t="s">
        <v>1554</v>
      </c>
      <c r="D292" s="3" t="s">
        <v>484</v>
      </c>
      <c r="E292" s="4" t="s">
        <v>1947</v>
      </c>
    </row>
    <row r="293" spans="2:5" ht="28.8" x14ac:dyDescent="0.3">
      <c r="B293" s="3" t="s">
        <v>1948</v>
      </c>
      <c r="C293" s="3" t="s">
        <v>1554</v>
      </c>
      <c r="D293" s="3" t="s">
        <v>484</v>
      </c>
      <c r="E293" s="4" t="s">
        <v>1949</v>
      </c>
    </row>
    <row r="294" spans="2:5" x14ac:dyDescent="0.3">
      <c r="B294" s="3" t="s">
        <v>1950</v>
      </c>
      <c r="C294" s="3"/>
      <c r="D294" s="3" t="s">
        <v>1487</v>
      </c>
      <c r="E294" s="4" t="s">
        <v>1951</v>
      </c>
    </row>
    <row r="295" spans="2:5" x14ac:dyDescent="0.3">
      <c r="B295" s="3" t="s">
        <v>40</v>
      </c>
      <c r="C295" s="3"/>
      <c r="D295" s="3" t="s">
        <v>719</v>
      </c>
      <c r="E295" s="4" t="s">
        <v>1952</v>
      </c>
    </row>
    <row r="296" spans="2:5" x14ac:dyDescent="0.3">
      <c r="B296" s="3" t="s">
        <v>43</v>
      </c>
      <c r="C296" s="3"/>
      <c r="D296" s="3" t="s">
        <v>719</v>
      </c>
      <c r="E296" s="4" t="s">
        <v>1953</v>
      </c>
    </row>
    <row r="297" spans="2:5" x14ac:dyDescent="0.3">
      <c r="B297" s="3" t="s">
        <v>1954</v>
      </c>
      <c r="C297" s="3" t="s">
        <v>1597</v>
      </c>
      <c r="D297" s="3" t="s">
        <v>719</v>
      </c>
      <c r="E297" s="4" t="s">
        <v>1955</v>
      </c>
    </row>
    <row r="298" spans="2:5" x14ac:dyDescent="0.3">
      <c r="B298" s="3" t="s">
        <v>1956</v>
      </c>
      <c r="C298" s="3"/>
      <c r="D298" s="3" t="s">
        <v>1474</v>
      </c>
      <c r="E298" s="4" t="s">
        <v>1957</v>
      </c>
    </row>
    <row r="299" spans="2:5" x14ac:dyDescent="0.3">
      <c r="B299" s="3" t="s">
        <v>305</v>
      </c>
      <c r="C299" s="3"/>
      <c r="D299" s="3" t="s">
        <v>236</v>
      </c>
      <c r="E299" s="4" t="s">
        <v>1958</v>
      </c>
    </row>
    <row r="300" spans="2:5" x14ac:dyDescent="0.3">
      <c r="B300" s="3" t="s">
        <v>756</v>
      </c>
      <c r="C300" s="3"/>
      <c r="D300" s="3" t="s">
        <v>719</v>
      </c>
      <c r="E300" s="4" t="s">
        <v>1959</v>
      </c>
    </row>
    <row r="301" spans="2:5" x14ac:dyDescent="0.3">
      <c r="B301" s="3" t="s">
        <v>1960</v>
      </c>
      <c r="C301" s="3"/>
      <c r="D301" s="3" t="s">
        <v>907</v>
      </c>
      <c r="E301" s="4" t="s">
        <v>1961</v>
      </c>
    </row>
    <row r="302" spans="2:5" x14ac:dyDescent="0.3">
      <c r="B302" s="3" t="s">
        <v>49</v>
      </c>
      <c r="C302" s="3"/>
      <c r="D302" s="3" t="s">
        <v>719</v>
      </c>
      <c r="E302" s="4" t="s">
        <v>1962</v>
      </c>
    </row>
    <row r="303" spans="2:5" x14ac:dyDescent="0.3">
      <c r="B303" s="3" t="s">
        <v>1963</v>
      </c>
      <c r="C303" s="3" t="s">
        <v>1597</v>
      </c>
      <c r="D303" s="3" t="s">
        <v>719</v>
      </c>
      <c r="E303" s="4" t="s">
        <v>1964</v>
      </c>
    </row>
    <row r="304" spans="2:5" x14ac:dyDescent="0.3">
      <c r="B304" s="3" t="s">
        <v>52</v>
      </c>
      <c r="C304" s="3"/>
      <c r="D304" s="3" t="s">
        <v>719</v>
      </c>
      <c r="E304" s="4" t="s">
        <v>1965</v>
      </c>
    </row>
    <row r="305" spans="2:5" x14ac:dyDescent="0.3">
      <c r="B305" s="3" t="s">
        <v>97</v>
      </c>
      <c r="C305" s="3"/>
      <c r="D305" s="3" t="s">
        <v>1649</v>
      </c>
      <c r="E305" s="4" t="s">
        <v>1966</v>
      </c>
    </row>
    <row r="306" spans="2:5" x14ac:dyDescent="0.3">
      <c r="B306" s="3" t="s">
        <v>1967</v>
      </c>
      <c r="C306" s="3"/>
      <c r="D306" s="3" t="s">
        <v>1474</v>
      </c>
      <c r="E306" s="4" t="s">
        <v>1968</v>
      </c>
    </row>
    <row r="307" spans="2:5" ht="28.8" x14ac:dyDescent="0.3">
      <c r="B307" s="3" t="s">
        <v>1969</v>
      </c>
      <c r="C307" s="3"/>
      <c r="D307" s="3" t="s">
        <v>236</v>
      </c>
      <c r="E307" s="4" t="s">
        <v>1970</v>
      </c>
    </row>
    <row r="308" spans="2:5" x14ac:dyDescent="0.3">
      <c r="B308" s="3" t="s">
        <v>1971</v>
      </c>
      <c r="C308" s="3"/>
      <c r="D308" s="3" t="s">
        <v>1474</v>
      </c>
      <c r="E308" s="4" t="s">
        <v>1972</v>
      </c>
    </row>
    <row r="309" spans="2:5" x14ac:dyDescent="0.3">
      <c r="B309" s="3" t="s">
        <v>615</v>
      </c>
      <c r="C309" s="3"/>
      <c r="D309" s="3" t="s">
        <v>1474</v>
      </c>
      <c r="E309" s="4" t="s">
        <v>1973</v>
      </c>
    </row>
    <row r="310" spans="2:5" x14ac:dyDescent="0.3">
      <c r="B310" s="3" t="s">
        <v>1974</v>
      </c>
      <c r="C310" s="3"/>
      <c r="D310" s="3" t="s">
        <v>1529</v>
      </c>
      <c r="E310" s="4" t="s">
        <v>1975</v>
      </c>
    </row>
    <row r="311" spans="2:5" ht="28.8" x14ac:dyDescent="0.3">
      <c r="B311" s="3" t="s">
        <v>1976</v>
      </c>
      <c r="C311" s="3" t="s">
        <v>1531</v>
      </c>
      <c r="D311" s="3" t="s">
        <v>719</v>
      </c>
      <c r="E311" s="4" t="s">
        <v>1977</v>
      </c>
    </row>
    <row r="312" spans="2:5" x14ac:dyDescent="0.3">
      <c r="B312" s="3" t="s">
        <v>1978</v>
      </c>
      <c r="C312" s="3" t="s">
        <v>1531</v>
      </c>
      <c r="D312" s="3" t="s">
        <v>719</v>
      </c>
      <c r="E312" s="4" t="s">
        <v>1975</v>
      </c>
    </row>
    <row r="313" spans="2:5" x14ac:dyDescent="0.3">
      <c r="B313" s="3" t="s">
        <v>100</v>
      </c>
      <c r="C313" s="3"/>
      <c r="D313" s="3" t="s">
        <v>1649</v>
      </c>
      <c r="E313" s="4" t="s">
        <v>1979</v>
      </c>
    </row>
    <row r="314" spans="2:5" x14ac:dyDescent="0.3">
      <c r="B314" s="3" t="s">
        <v>618</v>
      </c>
      <c r="C314" s="3"/>
      <c r="D314" s="3" t="s">
        <v>1474</v>
      </c>
      <c r="E314" s="4" t="s">
        <v>1980</v>
      </c>
    </row>
    <row r="315" spans="2:5" x14ac:dyDescent="0.3">
      <c r="B315" s="3" t="s">
        <v>1981</v>
      </c>
      <c r="C315" s="3"/>
      <c r="D315" s="3" t="s">
        <v>1474</v>
      </c>
      <c r="E315" s="4" t="s">
        <v>1982</v>
      </c>
    </row>
    <row r="316" spans="2:5" x14ac:dyDescent="0.3">
      <c r="B316" s="3" t="s">
        <v>1983</v>
      </c>
      <c r="C316" s="3" t="s">
        <v>1482</v>
      </c>
      <c r="D316" s="3" t="s">
        <v>1474</v>
      </c>
      <c r="E316" s="4" t="s">
        <v>1984</v>
      </c>
    </row>
    <row r="317" spans="2:5" x14ac:dyDescent="0.3">
      <c r="B317" s="3" t="s">
        <v>1985</v>
      </c>
      <c r="C317" s="3"/>
      <c r="D317" s="3" t="s">
        <v>389</v>
      </c>
      <c r="E317" s="4" t="s">
        <v>1986</v>
      </c>
    </row>
    <row r="318" spans="2:5" x14ac:dyDescent="0.3">
      <c r="B318" s="3" t="s">
        <v>1987</v>
      </c>
      <c r="C318" s="3"/>
      <c r="D318" s="3" t="s">
        <v>389</v>
      </c>
      <c r="E318" s="4" t="s">
        <v>1988</v>
      </c>
    </row>
    <row r="319" spans="2:5" x14ac:dyDescent="0.3">
      <c r="B319" s="3" t="s">
        <v>1989</v>
      </c>
      <c r="C319" s="3" t="s">
        <v>1531</v>
      </c>
      <c r="D319" s="3" t="s">
        <v>719</v>
      </c>
      <c r="E319" s="4" t="s">
        <v>1990</v>
      </c>
    </row>
    <row r="320" spans="2:5" x14ac:dyDescent="0.3">
      <c r="B320" s="3" t="s">
        <v>1991</v>
      </c>
      <c r="C320" s="3"/>
      <c r="D320" s="3" t="s">
        <v>1529</v>
      </c>
      <c r="E320" s="4" t="s">
        <v>1990</v>
      </c>
    </row>
    <row r="321" spans="2:5" x14ac:dyDescent="0.3">
      <c r="B321" s="3" t="s">
        <v>103</v>
      </c>
      <c r="C321" s="3"/>
      <c r="D321" s="3" t="s">
        <v>1649</v>
      </c>
      <c r="E321" s="4" t="s">
        <v>1992</v>
      </c>
    </row>
    <row r="322" spans="2:5" ht="28.8" x14ac:dyDescent="0.3">
      <c r="B322" s="3" t="s">
        <v>1993</v>
      </c>
      <c r="C322" s="3" t="s">
        <v>1531</v>
      </c>
      <c r="D322" s="3" t="s">
        <v>1649</v>
      </c>
      <c r="E322" s="4" t="s">
        <v>1994</v>
      </c>
    </row>
    <row r="323" spans="2:5" x14ac:dyDescent="0.3">
      <c r="B323" s="3" t="s">
        <v>308</v>
      </c>
      <c r="C323" s="3"/>
      <c r="D323" s="3" t="s">
        <v>236</v>
      </c>
      <c r="E323" s="4" t="s">
        <v>1995</v>
      </c>
    </row>
    <row r="324" spans="2:5" x14ac:dyDescent="0.3">
      <c r="B324" s="3" t="s">
        <v>762</v>
      </c>
      <c r="C324" s="3" t="s">
        <v>1531</v>
      </c>
      <c r="D324" s="3" t="s">
        <v>719</v>
      </c>
      <c r="E324" s="4" t="s">
        <v>1996</v>
      </c>
    </row>
    <row r="325" spans="2:5" x14ac:dyDescent="0.3">
      <c r="B325" s="3" t="s">
        <v>1997</v>
      </c>
      <c r="C325" s="3"/>
      <c r="D325" s="3" t="s">
        <v>1529</v>
      </c>
      <c r="E325" s="4" t="s">
        <v>1996</v>
      </c>
    </row>
    <row r="326" spans="2:5" x14ac:dyDescent="0.3">
      <c r="B326" s="3" t="s">
        <v>1998</v>
      </c>
      <c r="C326" s="3"/>
      <c r="D326" s="3" t="s">
        <v>719</v>
      </c>
      <c r="E326" s="4" t="s">
        <v>1999</v>
      </c>
    </row>
    <row r="327" spans="2:5" x14ac:dyDescent="0.3">
      <c r="B327" s="3" t="s">
        <v>764</v>
      </c>
      <c r="C327" s="3" t="s">
        <v>1531</v>
      </c>
      <c r="D327" s="3" t="s">
        <v>1529</v>
      </c>
      <c r="E327" s="4" t="s">
        <v>1999</v>
      </c>
    </row>
    <row r="328" spans="2:5" x14ac:dyDescent="0.3">
      <c r="B328" s="3" t="s">
        <v>766</v>
      </c>
      <c r="C328" s="3" t="s">
        <v>1531</v>
      </c>
      <c r="D328" s="3" t="s">
        <v>719</v>
      </c>
      <c r="E328" s="4" t="s">
        <v>2000</v>
      </c>
    </row>
    <row r="329" spans="2:5" x14ac:dyDescent="0.3">
      <c r="B329" s="3" t="s">
        <v>2001</v>
      </c>
      <c r="C329" s="3"/>
      <c r="D329" s="3" t="s">
        <v>1529</v>
      </c>
      <c r="E329" s="4" t="s">
        <v>2000</v>
      </c>
    </row>
    <row r="330" spans="2:5" x14ac:dyDescent="0.3">
      <c r="B330" s="3" t="s">
        <v>768</v>
      </c>
      <c r="C330" s="3" t="s">
        <v>1531</v>
      </c>
      <c r="D330" s="3" t="s">
        <v>719</v>
      </c>
      <c r="E330" s="4" t="s">
        <v>2002</v>
      </c>
    </row>
    <row r="331" spans="2:5" x14ac:dyDescent="0.3">
      <c r="B331" s="3" t="s">
        <v>2003</v>
      </c>
      <c r="C331" s="3"/>
      <c r="D331" s="3" t="s">
        <v>1529</v>
      </c>
      <c r="E331" s="4" t="s">
        <v>2002</v>
      </c>
    </row>
    <row r="332" spans="2:5" x14ac:dyDescent="0.3">
      <c r="B332" s="3" t="s">
        <v>517</v>
      </c>
      <c r="C332" s="3"/>
      <c r="D332" s="3" t="s">
        <v>484</v>
      </c>
      <c r="E332" s="4" t="s">
        <v>2004</v>
      </c>
    </row>
    <row r="333" spans="2:5" x14ac:dyDescent="0.3">
      <c r="B333" s="3" t="s">
        <v>106</v>
      </c>
      <c r="C333" s="3"/>
      <c r="D333" s="3" t="s">
        <v>1649</v>
      </c>
      <c r="E333" s="4" t="s">
        <v>2005</v>
      </c>
    </row>
    <row r="334" spans="2:5" x14ac:dyDescent="0.3">
      <c r="B334" s="3" t="s">
        <v>311</v>
      </c>
      <c r="C334" s="3"/>
      <c r="D334" s="3" t="s">
        <v>236</v>
      </c>
      <c r="E334" s="4" t="s">
        <v>2006</v>
      </c>
    </row>
    <row r="335" spans="2:5" ht="28.8" x14ac:dyDescent="0.3">
      <c r="B335" s="3" t="s">
        <v>2007</v>
      </c>
      <c r="C335" s="3"/>
      <c r="D335" s="3" t="s">
        <v>236</v>
      </c>
      <c r="E335" s="4" t="s">
        <v>2008</v>
      </c>
    </row>
    <row r="336" spans="2:5" x14ac:dyDescent="0.3">
      <c r="B336" s="3" t="s">
        <v>2009</v>
      </c>
      <c r="C336" s="3" t="s">
        <v>1482</v>
      </c>
      <c r="D336" s="3" t="s">
        <v>907</v>
      </c>
      <c r="E336" s="4" t="s">
        <v>2010</v>
      </c>
    </row>
    <row r="337" spans="2:5" x14ac:dyDescent="0.3">
      <c r="B337" s="3" t="s">
        <v>2011</v>
      </c>
      <c r="C337" s="3"/>
      <c r="D337" s="3" t="s">
        <v>1520</v>
      </c>
      <c r="E337" s="4" t="s">
        <v>2012</v>
      </c>
    </row>
    <row r="338" spans="2:5" x14ac:dyDescent="0.3">
      <c r="B338" s="3" t="s">
        <v>2013</v>
      </c>
      <c r="C338" s="3"/>
      <c r="D338" s="3" t="s">
        <v>1520</v>
      </c>
      <c r="E338" s="4" t="s">
        <v>2014</v>
      </c>
    </row>
    <row r="339" spans="2:5" x14ac:dyDescent="0.3">
      <c r="B339" s="3" t="s">
        <v>2015</v>
      </c>
      <c r="C339" s="3"/>
      <c r="D339" s="3" t="s">
        <v>1520</v>
      </c>
      <c r="E339" s="4" t="s">
        <v>2016</v>
      </c>
    </row>
    <row r="340" spans="2:5" x14ac:dyDescent="0.3">
      <c r="B340" s="3" t="s">
        <v>621</v>
      </c>
      <c r="C340" s="3"/>
      <c r="D340" s="3" t="s">
        <v>1474</v>
      </c>
      <c r="E340" s="4" t="s">
        <v>2017</v>
      </c>
    </row>
    <row r="341" spans="2:5" x14ac:dyDescent="0.3">
      <c r="B341" s="3" t="s">
        <v>314</v>
      </c>
      <c r="C341" s="3"/>
      <c r="D341" s="3" t="s">
        <v>236</v>
      </c>
      <c r="E341" s="4" t="s">
        <v>2018</v>
      </c>
    </row>
    <row r="342" spans="2:5" x14ac:dyDescent="0.3">
      <c r="B342" s="3" t="s">
        <v>317</v>
      </c>
      <c r="C342" s="3"/>
      <c r="D342" s="3" t="s">
        <v>236</v>
      </c>
      <c r="E342" s="4" t="s">
        <v>2019</v>
      </c>
    </row>
    <row r="343" spans="2:5" x14ac:dyDescent="0.3">
      <c r="B343" s="3" t="s">
        <v>320</v>
      </c>
      <c r="C343" s="3"/>
      <c r="D343" s="3" t="s">
        <v>236</v>
      </c>
      <c r="E343" s="4" t="s">
        <v>2020</v>
      </c>
    </row>
    <row r="344" spans="2:5" x14ac:dyDescent="0.3">
      <c r="B344" s="3" t="s">
        <v>323</v>
      </c>
      <c r="C344" s="3"/>
      <c r="D344" s="3" t="s">
        <v>236</v>
      </c>
      <c r="E344" s="4" t="s">
        <v>2021</v>
      </c>
    </row>
    <row r="345" spans="2:5" x14ac:dyDescent="0.3">
      <c r="B345" s="3" t="s">
        <v>203</v>
      </c>
      <c r="C345" s="3"/>
      <c r="D345" s="3" t="s">
        <v>1487</v>
      </c>
      <c r="E345" s="4" t="s">
        <v>2022</v>
      </c>
    </row>
    <row r="346" spans="2:5" x14ac:dyDescent="0.3">
      <c r="B346" s="3" t="s">
        <v>520</v>
      </c>
      <c r="C346" s="3"/>
      <c r="D346" s="3" t="s">
        <v>484</v>
      </c>
      <c r="E346" s="4" t="s">
        <v>2023</v>
      </c>
    </row>
    <row r="347" spans="2:5" x14ac:dyDescent="0.3">
      <c r="B347" s="3" t="s">
        <v>326</v>
      </c>
      <c r="C347" s="3" t="s">
        <v>1482</v>
      </c>
      <c r="D347" s="3" t="s">
        <v>236</v>
      </c>
      <c r="E347" s="4" t="s">
        <v>2024</v>
      </c>
    </row>
    <row r="348" spans="2:5" x14ac:dyDescent="0.3">
      <c r="B348" s="3" t="s">
        <v>2025</v>
      </c>
      <c r="C348" s="3"/>
      <c r="D348" s="3" t="s">
        <v>719</v>
      </c>
      <c r="E348" s="4" t="s">
        <v>2026</v>
      </c>
    </row>
    <row r="349" spans="2:5" x14ac:dyDescent="0.3">
      <c r="B349" s="3" t="s">
        <v>770</v>
      </c>
      <c r="C349" s="3" t="s">
        <v>1531</v>
      </c>
      <c r="D349" s="3" t="s">
        <v>719</v>
      </c>
      <c r="E349" s="4" t="s">
        <v>2027</v>
      </c>
    </row>
    <row r="350" spans="2:5" x14ac:dyDescent="0.3">
      <c r="B350" s="3" t="s">
        <v>772</v>
      </c>
      <c r="C350" s="3" t="s">
        <v>1531</v>
      </c>
      <c r="D350" s="3" t="s">
        <v>719</v>
      </c>
      <c r="E350" s="4" t="s">
        <v>2028</v>
      </c>
    </row>
    <row r="351" spans="2:5" x14ac:dyDescent="0.3">
      <c r="B351" s="3" t="s">
        <v>2029</v>
      </c>
      <c r="C351" s="3"/>
      <c r="D351" s="3" t="s">
        <v>1529</v>
      </c>
      <c r="E351" s="4" t="s">
        <v>2028</v>
      </c>
    </row>
    <row r="352" spans="2:5" x14ac:dyDescent="0.3">
      <c r="B352" s="3" t="s">
        <v>2030</v>
      </c>
      <c r="C352" s="3" t="s">
        <v>2031</v>
      </c>
      <c r="D352" s="3" t="s">
        <v>1474</v>
      </c>
      <c r="E352" s="4" t="s">
        <v>2032</v>
      </c>
    </row>
    <row r="353" spans="2:5" x14ac:dyDescent="0.3">
      <c r="B353" s="3" t="s">
        <v>2033</v>
      </c>
      <c r="C353" s="3" t="s">
        <v>1531</v>
      </c>
      <c r="D353" s="3" t="s">
        <v>719</v>
      </c>
      <c r="E353" s="4" t="s">
        <v>2034</v>
      </c>
    </row>
    <row r="354" spans="2:5" x14ac:dyDescent="0.3">
      <c r="B354" s="3" t="s">
        <v>2035</v>
      </c>
      <c r="C354" s="3" t="s">
        <v>1531</v>
      </c>
      <c r="D354" s="3" t="s">
        <v>719</v>
      </c>
      <c r="E354" s="4" t="s">
        <v>2036</v>
      </c>
    </row>
    <row r="355" spans="2:5" x14ac:dyDescent="0.3">
      <c r="B355" s="3" t="s">
        <v>2037</v>
      </c>
      <c r="C355" s="3"/>
      <c r="D355" s="3" t="s">
        <v>1529</v>
      </c>
      <c r="E355" s="4" t="s">
        <v>2036</v>
      </c>
    </row>
    <row r="356" spans="2:5" x14ac:dyDescent="0.3">
      <c r="B356" s="3" t="s">
        <v>777</v>
      </c>
      <c r="C356" s="3"/>
      <c r="D356" s="3" t="s">
        <v>719</v>
      </c>
      <c r="E356" s="4" t="s">
        <v>2038</v>
      </c>
    </row>
    <row r="357" spans="2:5" ht="28.8" x14ac:dyDescent="0.3">
      <c r="B357" s="3" t="s">
        <v>2039</v>
      </c>
      <c r="C357" s="3" t="s">
        <v>1482</v>
      </c>
      <c r="D357" s="3" t="s">
        <v>719</v>
      </c>
      <c r="E357" s="4" t="s">
        <v>2040</v>
      </c>
    </row>
    <row r="358" spans="2:5" x14ac:dyDescent="0.3">
      <c r="B358" s="3" t="s">
        <v>2041</v>
      </c>
      <c r="C358" s="3" t="s">
        <v>1482</v>
      </c>
      <c r="D358" s="3" t="s">
        <v>719</v>
      </c>
      <c r="E358" s="4" t="s">
        <v>2042</v>
      </c>
    </row>
    <row r="359" spans="2:5" x14ac:dyDescent="0.3">
      <c r="B359" s="3" t="s">
        <v>2043</v>
      </c>
      <c r="C359" s="3"/>
      <c r="D359" s="3" t="s">
        <v>907</v>
      </c>
      <c r="E359" s="4" t="s">
        <v>2044</v>
      </c>
    </row>
    <row r="360" spans="2:5" x14ac:dyDescent="0.3">
      <c r="B360" s="3" t="s">
        <v>624</v>
      </c>
      <c r="C360" s="3"/>
      <c r="D360" s="3" t="s">
        <v>1474</v>
      </c>
      <c r="E360" s="4" t="s">
        <v>2045</v>
      </c>
    </row>
    <row r="361" spans="2:5" ht="28.8" x14ac:dyDescent="0.3">
      <c r="B361" s="3" t="s">
        <v>2046</v>
      </c>
      <c r="C361" s="3" t="s">
        <v>1682</v>
      </c>
      <c r="D361" s="3" t="s">
        <v>1487</v>
      </c>
      <c r="E361" s="4" t="s">
        <v>2047</v>
      </c>
    </row>
    <row r="362" spans="2:5" x14ac:dyDescent="0.3">
      <c r="B362" s="3" t="s">
        <v>329</v>
      </c>
      <c r="C362" s="3"/>
      <c r="D362" s="3" t="s">
        <v>236</v>
      </c>
      <c r="E362" s="4" t="s">
        <v>2048</v>
      </c>
    </row>
    <row r="363" spans="2:5" x14ac:dyDescent="0.3">
      <c r="B363" s="3" t="s">
        <v>780</v>
      </c>
      <c r="C363" s="3" t="s">
        <v>1531</v>
      </c>
      <c r="D363" s="3" t="s">
        <v>719</v>
      </c>
      <c r="E363" s="4" t="s">
        <v>2049</v>
      </c>
    </row>
    <row r="364" spans="2:5" x14ac:dyDescent="0.3">
      <c r="B364" s="3" t="s">
        <v>2050</v>
      </c>
      <c r="C364" s="3"/>
      <c r="D364" s="3" t="s">
        <v>1529</v>
      </c>
      <c r="E364" s="4" t="s">
        <v>2049</v>
      </c>
    </row>
    <row r="365" spans="2:5" x14ac:dyDescent="0.3">
      <c r="B365" s="3" t="s">
        <v>627</v>
      </c>
      <c r="C365" s="3"/>
      <c r="D365" s="3" t="s">
        <v>1474</v>
      </c>
      <c r="E365" s="4" t="s">
        <v>2051</v>
      </c>
    </row>
    <row r="366" spans="2:5" x14ac:dyDescent="0.3">
      <c r="B366" s="3" t="s">
        <v>332</v>
      </c>
      <c r="C366" s="3"/>
      <c r="D366" s="3" t="s">
        <v>236</v>
      </c>
      <c r="E366" s="4" t="s">
        <v>2052</v>
      </c>
    </row>
    <row r="367" spans="2:5" x14ac:dyDescent="0.3">
      <c r="B367" s="3" t="s">
        <v>335</v>
      </c>
      <c r="C367" s="3"/>
      <c r="D367" s="3" t="s">
        <v>236</v>
      </c>
      <c r="E367" s="4" t="s">
        <v>2053</v>
      </c>
    </row>
    <row r="368" spans="2:5" x14ac:dyDescent="0.3">
      <c r="B368" s="3" t="s">
        <v>338</v>
      </c>
      <c r="C368" s="3"/>
      <c r="D368" s="3" t="s">
        <v>236</v>
      </c>
      <c r="E368" s="4" t="s">
        <v>2054</v>
      </c>
    </row>
    <row r="369" spans="2:5" x14ac:dyDescent="0.3">
      <c r="B369" s="3" t="s">
        <v>341</v>
      </c>
      <c r="C369" s="3"/>
      <c r="D369" s="3" t="s">
        <v>236</v>
      </c>
      <c r="E369" s="4" t="s">
        <v>2055</v>
      </c>
    </row>
    <row r="370" spans="2:5" x14ac:dyDescent="0.3">
      <c r="B370" s="3" t="s">
        <v>2056</v>
      </c>
      <c r="C370" s="3"/>
      <c r="D370" s="3" t="s">
        <v>719</v>
      </c>
      <c r="E370" s="4" t="s">
        <v>2057</v>
      </c>
    </row>
    <row r="371" spans="2:5" x14ac:dyDescent="0.3">
      <c r="B371" s="3" t="s">
        <v>58</v>
      </c>
      <c r="C371" s="3"/>
      <c r="D371" s="3" t="s">
        <v>1474</v>
      </c>
      <c r="E371" s="4" t="s">
        <v>2058</v>
      </c>
    </row>
    <row r="372" spans="2:5" x14ac:dyDescent="0.3">
      <c r="B372" s="3" t="s">
        <v>2059</v>
      </c>
      <c r="C372" s="3"/>
      <c r="D372" s="3" t="s">
        <v>907</v>
      </c>
      <c r="E372" s="4" t="s">
        <v>2060</v>
      </c>
    </row>
    <row r="373" spans="2:5" x14ac:dyDescent="0.3">
      <c r="B373" s="3" t="s">
        <v>344</v>
      </c>
      <c r="C373" s="3"/>
      <c r="D373" s="3" t="s">
        <v>236</v>
      </c>
      <c r="E373" s="4" t="s">
        <v>2061</v>
      </c>
    </row>
    <row r="374" spans="2:5" x14ac:dyDescent="0.3">
      <c r="B374" s="3" t="s">
        <v>2062</v>
      </c>
      <c r="C374" s="3"/>
      <c r="D374" s="3" t="s">
        <v>1529</v>
      </c>
      <c r="E374" s="4" t="s">
        <v>2063</v>
      </c>
    </row>
    <row r="375" spans="2:5" x14ac:dyDescent="0.3">
      <c r="B375" s="3" t="s">
        <v>2064</v>
      </c>
      <c r="C375" s="3" t="s">
        <v>1531</v>
      </c>
      <c r="D375" s="3" t="s">
        <v>719</v>
      </c>
      <c r="E375" s="4" t="s">
        <v>2065</v>
      </c>
    </row>
    <row r="376" spans="2:5" x14ac:dyDescent="0.3">
      <c r="B376" s="3" t="s">
        <v>2066</v>
      </c>
      <c r="C376" s="3" t="s">
        <v>1531</v>
      </c>
      <c r="D376" s="3" t="s">
        <v>719</v>
      </c>
      <c r="E376" s="4" t="s">
        <v>2063</v>
      </c>
    </row>
    <row r="377" spans="2:5" x14ac:dyDescent="0.3">
      <c r="B377" s="3" t="s">
        <v>630</v>
      </c>
      <c r="C377" s="3"/>
      <c r="D377" s="3" t="s">
        <v>1474</v>
      </c>
      <c r="E377" s="4" t="s">
        <v>2067</v>
      </c>
    </row>
    <row r="378" spans="2:5" x14ac:dyDescent="0.3">
      <c r="B378" s="3" t="s">
        <v>633</v>
      </c>
      <c r="C378" s="3"/>
      <c r="D378" s="3" t="s">
        <v>1474</v>
      </c>
      <c r="E378" s="4" t="s">
        <v>2068</v>
      </c>
    </row>
    <row r="379" spans="2:5" x14ac:dyDescent="0.3">
      <c r="B379" s="3" t="s">
        <v>636</v>
      </c>
      <c r="C379" s="3"/>
      <c r="D379" s="3" t="s">
        <v>1474</v>
      </c>
      <c r="E379" s="4" t="s">
        <v>2069</v>
      </c>
    </row>
    <row r="380" spans="2:5" ht="43.2" x14ac:dyDescent="0.3">
      <c r="B380" s="3" t="s">
        <v>2070</v>
      </c>
      <c r="C380" s="3" t="s">
        <v>1497</v>
      </c>
      <c r="D380" s="3" t="s">
        <v>1474</v>
      </c>
      <c r="E380" s="4" t="s">
        <v>2071</v>
      </c>
    </row>
    <row r="381" spans="2:5" x14ac:dyDescent="0.3">
      <c r="B381" s="3" t="s">
        <v>639</v>
      </c>
      <c r="C381" s="3"/>
      <c r="D381" s="3" t="s">
        <v>1474</v>
      </c>
      <c r="E381" s="4" t="s">
        <v>2072</v>
      </c>
    </row>
    <row r="382" spans="2:5" x14ac:dyDescent="0.3">
      <c r="B382" s="3" t="s">
        <v>2073</v>
      </c>
      <c r="C382" s="3" t="s">
        <v>1531</v>
      </c>
      <c r="D382" s="3" t="s">
        <v>719</v>
      </c>
      <c r="E382" s="4" t="s">
        <v>2074</v>
      </c>
    </row>
    <row r="383" spans="2:5" x14ac:dyDescent="0.3">
      <c r="B383" s="3" t="s">
        <v>782</v>
      </c>
      <c r="C383" s="3" t="s">
        <v>1531</v>
      </c>
      <c r="D383" s="3" t="s">
        <v>719</v>
      </c>
      <c r="E383" s="4" t="s">
        <v>2074</v>
      </c>
    </row>
    <row r="384" spans="2:5" x14ac:dyDescent="0.3">
      <c r="B384" s="3" t="s">
        <v>218</v>
      </c>
      <c r="C384" s="3"/>
      <c r="D384" s="3" t="s">
        <v>1529</v>
      </c>
      <c r="E384" s="4" t="s">
        <v>2074</v>
      </c>
    </row>
    <row r="385" spans="2:5" x14ac:dyDescent="0.3">
      <c r="B385" s="3" t="s">
        <v>347</v>
      </c>
      <c r="C385" s="3"/>
      <c r="D385" s="3" t="s">
        <v>236</v>
      </c>
      <c r="E385" s="4" t="s">
        <v>2075</v>
      </c>
    </row>
    <row r="386" spans="2:5" x14ac:dyDescent="0.3">
      <c r="B386" s="3" t="s">
        <v>350</v>
      </c>
      <c r="C386" s="3"/>
      <c r="D386" s="3" t="s">
        <v>236</v>
      </c>
      <c r="E386" s="4" t="s">
        <v>2076</v>
      </c>
    </row>
    <row r="387" spans="2:5" ht="28.8" x14ac:dyDescent="0.3">
      <c r="B387" s="3" t="s">
        <v>2077</v>
      </c>
      <c r="C387" s="3" t="s">
        <v>1554</v>
      </c>
      <c r="D387" s="3" t="s">
        <v>484</v>
      </c>
      <c r="E387" s="4" t="s">
        <v>2078</v>
      </c>
    </row>
    <row r="388" spans="2:5" x14ac:dyDescent="0.3">
      <c r="B388" s="3" t="s">
        <v>2079</v>
      </c>
      <c r="C388" s="3" t="s">
        <v>1682</v>
      </c>
      <c r="D388" s="3" t="s">
        <v>907</v>
      </c>
      <c r="E388" s="4" t="s">
        <v>2080</v>
      </c>
    </row>
    <row r="389" spans="2:5" x14ac:dyDescent="0.3">
      <c r="B389" s="3" t="s">
        <v>2081</v>
      </c>
      <c r="C389" s="3" t="s">
        <v>1682</v>
      </c>
      <c r="D389" s="3" t="s">
        <v>907</v>
      </c>
      <c r="E389" s="4" t="s">
        <v>2082</v>
      </c>
    </row>
    <row r="390" spans="2:5" x14ac:dyDescent="0.3">
      <c r="B390" s="3" t="s">
        <v>2083</v>
      </c>
      <c r="C390" s="3" t="s">
        <v>2031</v>
      </c>
      <c r="D390" s="3" t="s">
        <v>907</v>
      </c>
      <c r="E390" s="4" t="s">
        <v>2084</v>
      </c>
    </row>
    <row r="391" spans="2:5" ht="28.8" x14ac:dyDescent="0.3">
      <c r="B391" s="3" t="s">
        <v>2085</v>
      </c>
      <c r="C391" s="3"/>
      <c r="D391" s="3" t="s">
        <v>1559</v>
      </c>
      <c r="E391" s="4" t="s">
        <v>2086</v>
      </c>
    </row>
    <row r="392" spans="2:5" x14ac:dyDescent="0.3">
      <c r="B392" s="3" t="s">
        <v>2087</v>
      </c>
      <c r="C392" s="3"/>
      <c r="D392" s="3" t="s">
        <v>907</v>
      </c>
      <c r="E392" s="4" t="s">
        <v>2088</v>
      </c>
    </row>
    <row r="393" spans="2:5" x14ac:dyDescent="0.3">
      <c r="B393" s="3" t="s">
        <v>944</v>
      </c>
      <c r="C393" s="3"/>
      <c r="D393" s="3" t="s">
        <v>907</v>
      </c>
      <c r="E393" s="4" t="s">
        <v>2089</v>
      </c>
    </row>
    <row r="394" spans="2:5" x14ac:dyDescent="0.3">
      <c r="B394" s="3" t="s">
        <v>2090</v>
      </c>
      <c r="C394" s="3"/>
      <c r="D394" s="3" t="s">
        <v>907</v>
      </c>
      <c r="E394" s="4" t="s">
        <v>2091</v>
      </c>
    </row>
    <row r="395" spans="2:5" x14ac:dyDescent="0.3">
      <c r="B395" s="3" t="s">
        <v>2092</v>
      </c>
      <c r="C395" s="3"/>
      <c r="D395" s="3" t="s">
        <v>1474</v>
      </c>
      <c r="E395" s="4" t="s">
        <v>2093</v>
      </c>
    </row>
    <row r="396" spans="2:5" x14ac:dyDescent="0.3">
      <c r="B396" s="3" t="s">
        <v>642</v>
      </c>
      <c r="C396" s="3"/>
      <c r="D396" s="3" t="s">
        <v>1474</v>
      </c>
      <c r="E396" s="4" t="s">
        <v>2094</v>
      </c>
    </row>
    <row r="397" spans="2:5" x14ac:dyDescent="0.3">
      <c r="B397" s="3" t="s">
        <v>645</v>
      </c>
      <c r="C397" s="3"/>
      <c r="D397" s="3" t="s">
        <v>1474</v>
      </c>
      <c r="E397" s="4" t="s">
        <v>1758</v>
      </c>
    </row>
    <row r="398" spans="2:5" x14ac:dyDescent="0.3">
      <c r="B398" s="3" t="s">
        <v>648</v>
      </c>
      <c r="C398" s="3"/>
      <c r="D398" s="3" t="s">
        <v>1474</v>
      </c>
      <c r="E398" s="4" t="s">
        <v>2095</v>
      </c>
    </row>
    <row r="399" spans="2:5" x14ac:dyDescent="0.3">
      <c r="B399" s="3" t="s">
        <v>878</v>
      </c>
      <c r="C399" s="3"/>
      <c r="D399" s="3" t="s">
        <v>1487</v>
      </c>
      <c r="E399" s="4" t="s">
        <v>2096</v>
      </c>
    </row>
    <row r="400" spans="2:5" x14ac:dyDescent="0.3">
      <c r="B400" s="3" t="s">
        <v>2097</v>
      </c>
      <c r="C400" s="3"/>
      <c r="D400" s="3" t="s">
        <v>1487</v>
      </c>
      <c r="E400" s="4" t="s">
        <v>2098</v>
      </c>
    </row>
    <row r="401" spans="2:5" x14ac:dyDescent="0.3">
      <c r="B401" s="3" t="s">
        <v>353</v>
      </c>
      <c r="C401" s="3" t="s">
        <v>1482</v>
      </c>
      <c r="D401" s="3" t="s">
        <v>236</v>
      </c>
      <c r="E401" s="4" t="s">
        <v>2099</v>
      </c>
    </row>
    <row r="402" spans="2:5" x14ac:dyDescent="0.3">
      <c r="B402" s="3" t="s">
        <v>2100</v>
      </c>
      <c r="C402" s="3"/>
      <c r="D402" s="3" t="s">
        <v>719</v>
      </c>
      <c r="E402" s="4" t="s">
        <v>2101</v>
      </c>
    </row>
    <row r="403" spans="2:5" x14ac:dyDescent="0.3">
      <c r="B403" s="3" t="s">
        <v>2102</v>
      </c>
      <c r="C403" s="3"/>
      <c r="D403" s="3" t="s">
        <v>1487</v>
      </c>
      <c r="E403" s="4" t="s">
        <v>2103</v>
      </c>
    </row>
    <row r="404" spans="2:5" ht="28.8" x14ac:dyDescent="0.3">
      <c r="B404" s="3" t="s">
        <v>2104</v>
      </c>
      <c r="C404" s="3" t="s">
        <v>1554</v>
      </c>
      <c r="D404" s="3" t="s">
        <v>484</v>
      </c>
      <c r="E404" s="4" t="s">
        <v>2105</v>
      </c>
    </row>
    <row r="405" spans="2:5" x14ac:dyDescent="0.3">
      <c r="B405" s="3" t="s">
        <v>2106</v>
      </c>
      <c r="C405" s="3"/>
      <c r="D405" s="3" t="s">
        <v>907</v>
      </c>
      <c r="E405" s="4" t="s">
        <v>2107</v>
      </c>
    </row>
    <row r="406" spans="2:5" x14ac:dyDescent="0.3">
      <c r="B406" s="3" t="s">
        <v>2108</v>
      </c>
      <c r="C406" s="3" t="s">
        <v>1482</v>
      </c>
      <c r="D406" s="3" t="s">
        <v>1474</v>
      </c>
      <c r="E406" s="4" t="s">
        <v>2109</v>
      </c>
    </row>
    <row r="407" spans="2:5" x14ac:dyDescent="0.3">
      <c r="B407" s="3" t="s">
        <v>2110</v>
      </c>
      <c r="C407" s="3" t="s">
        <v>1482</v>
      </c>
      <c r="D407" s="3" t="s">
        <v>1474</v>
      </c>
      <c r="E407" s="4" t="s">
        <v>2111</v>
      </c>
    </row>
    <row r="408" spans="2:5" x14ac:dyDescent="0.3">
      <c r="B408" s="3" t="s">
        <v>112</v>
      </c>
      <c r="C408" s="3"/>
      <c r="D408" s="3" t="s">
        <v>1649</v>
      </c>
      <c r="E408" s="4" t="s">
        <v>2112</v>
      </c>
    </row>
    <row r="409" spans="2:5" x14ac:dyDescent="0.3">
      <c r="B409" s="3" t="s">
        <v>2113</v>
      </c>
      <c r="C409" s="3" t="s">
        <v>1497</v>
      </c>
      <c r="D409" s="3" t="s">
        <v>1474</v>
      </c>
      <c r="E409" s="4" t="s">
        <v>2114</v>
      </c>
    </row>
    <row r="410" spans="2:5" x14ac:dyDescent="0.3">
      <c r="B410" s="3" t="s">
        <v>2115</v>
      </c>
      <c r="C410" s="3"/>
      <c r="D410" s="3" t="s">
        <v>1474</v>
      </c>
      <c r="E410" s="4" t="s">
        <v>2116</v>
      </c>
    </row>
    <row r="411" spans="2:5" x14ac:dyDescent="0.3">
      <c r="B411" s="3" t="s">
        <v>2117</v>
      </c>
      <c r="C411" s="3" t="s">
        <v>1482</v>
      </c>
      <c r="D411" s="3" t="s">
        <v>389</v>
      </c>
      <c r="E411" s="4" t="s">
        <v>2118</v>
      </c>
    </row>
    <row r="412" spans="2:5" x14ac:dyDescent="0.3">
      <c r="B412" s="3" t="s">
        <v>2119</v>
      </c>
      <c r="C412" s="3" t="s">
        <v>1482</v>
      </c>
      <c r="D412" s="3" t="s">
        <v>389</v>
      </c>
      <c r="E412" s="4" t="s">
        <v>2120</v>
      </c>
    </row>
    <row r="413" spans="2:5" x14ac:dyDescent="0.3">
      <c r="B413" s="3" t="s">
        <v>651</v>
      </c>
      <c r="C413" s="3"/>
      <c r="D413" s="3" t="s">
        <v>1474</v>
      </c>
      <c r="E413" s="4" t="s">
        <v>2121</v>
      </c>
    </row>
    <row r="414" spans="2:5" x14ac:dyDescent="0.3">
      <c r="B414" s="3" t="s">
        <v>654</v>
      </c>
      <c r="C414" s="3"/>
      <c r="D414" s="3" t="s">
        <v>1474</v>
      </c>
      <c r="E414" s="4" t="s">
        <v>2122</v>
      </c>
    </row>
    <row r="415" spans="2:5" x14ac:dyDescent="0.3">
      <c r="B415" s="3" t="s">
        <v>657</v>
      </c>
      <c r="C415" s="3"/>
      <c r="D415" s="3" t="s">
        <v>1474</v>
      </c>
      <c r="E415" s="4" t="s">
        <v>2123</v>
      </c>
    </row>
    <row r="416" spans="2:5" x14ac:dyDescent="0.3">
      <c r="B416" s="3" t="s">
        <v>2124</v>
      </c>
      <c r="C416" s="3"/>
      <c r="D416" s="3" t="s">
        <v>719</v>
      </c>
      <c r="E416" s="4" t="s">
        <v>2125</v>
      </c>
    </row>
    <row r="417" spans="2:5" x14ac:dyDescent="0.3">
      <c r="B417" s="3" t="s">
        <v>2126</v>
      </c>
      <c r="C417" s="3" t="s">
        <v>1482</v>
      </c>
      <c r="D417" s="3" t="s">
        <v>719</v>
      </c>
      <c r="E417" s="4" t="s">
        <v>2127</v>
      </c>
    </row>
    <row r="418" spans="2:5" x14ac:dyDescent="0.3">
      <c r="B418" s="3" t="s">
        <v>356</v>
      </c>
      <c r="C418" s="3"/>
      <c r="D418" s="3" t="s">
        <v>236</v>
      </c>
      <c r="E418" s="4" t="s">
        <v>2128</v>
      </c>
    </row>
    <row r="419" spans="2:5" x14ac:dyDescent="0.3">
      <c r="B419" s="3" t="s">
        <v>2129</v>
      </c>
      <c r="C419" s="3"/>
      <c r="D419" s="3" t="s">
        <v>719</v>
      </c>
      <c r="E419" s="4" t="s">
        <v>2130</v>
      </c>
    </row>
    <row r="420" spans="2:5" x14ac:dyDescent="0.3">
      <c r="B420" s="3" t="s">
        <v>2131</v>
      </c>
      <c r="C420" s="3"/>
      <c r="D420" s="3" t="s">
        <v>719</v>
      </c>
      <c r="E420" s="4" t="s">
        <v>2132</v>
      </c>
    </row>
    <row r="421" spans="2:5" x14ac:dyDescent="0.3">
      <c r="B421" s="3" t="s">
        <v>2133</v>
      </c>
      <c r="C421" s="3" t="s">
        <v>1497</v>
      </c>
      <c r="D421" s="3" t="s">
        <v>1487</v>
      </c>
      <c r="E421" s="4" t="s">
        <v>2134</v>
      </c>
    </row>
    <row r="422" spans="2:5" x14ac:dyDescent="0.3">
      <c r="B422" s="3" t="s">
        <v>2135</v>
      </c>
      <c r="C422" s="3" t="s">
        <v>1497</v>
      </c>
      <c r="D422" s="3" t="s">
        <v>1487</v>
      </c>
      <c r="E422" s="4" t="s">
        <v>2136</v>
      </c>
    </row>
    <row r="423" spans="2:5" x14ac:dyDescent="0.3">
      <c r="B423" s="3" t="s">
        <v>660</v>
      </c>
      <c r="C423" s="3"/>
      <c r="D423" s="3" t="s">
        <v>1474</v>
      </c>
      <c r="E423" s="4" t="s">
        <v>2137</v>
      </c>
    </row>
    <row r="424" spans="2:5" x14ac:dyDescent="0.3">
      <c r="B424" s="3" t="s">
        <v>663</v>
      </c>
      <c r="C424" s="3"/>
      <c r="D424" s="3" t="s">
        <v>1474</v>
      </c>
      <c r="E424" s="4" t="s">
        <v>2138</v>
      </c>
    </row>
    <row r="425" spans="2:5" x14ac:dyDescent="0.3">
      <c r="B425" s="3" t="s">
        <v>2139</v>
      </c>
      <c r="C425" s="3"/>
      <c r="D425" s="3" t="s">
        <v>719</v>
      </c>
      <c r="E425" s="4" t="s">
        <v>2140</v>
      </c>
    </row>
    <row r="426" spans="2:5" x14ac:dyDescent="0.3">
      <c r="B426" s="3" t="s">
        <v>2141</v>
      </c>
      <c r="C426" s="3" t="s">
        <v>1682</v>
      </c>
      <c r="D426" s="3" t="s">
        <v>389</v>
      </c>
      <c r="E426" s="4" t="s">
        <v>2142</v>
      </c>
    </row>
    <row r="427" spans="2:5" x14ac:dyDescent="0.3">
      <c r="B427" s="3" t="s">
        <v>2143</v>
      </c>
      <c r="C427" s="3"/>
      <c r="D427" s="3" t="s">
        <v>1529</v>
      </c>
      <c r="E427" s="4" t="s">
        <v>2144</v>
      </c>
    </row>
    <row r="428" spans="2:5" x14ac:dyDescent="0.3">
      <c r="B428" s="3" t="s">
        <v>790</v>
      </c>
      <c r="C428" s="3" t="s">
        <v>1531</v>
      </c>
      <c r="D428" s="3" t="s">
        <v>719</v>
      </c>
      <c r="E428" s="4" t="s">
        <v>2145</v>
      </c>
    </row>
    <row r="429" spans="2:5" x14ac:dyDescent="0.3">
      <c r="B429" s="3" t="s">
        <v>792</v>
      </c>
      <c r="C429" s="3" t="s">
        <v>1531</v>
      </c>
      <c r="D429" s="3" t="s">
        <v>719</v>
      </c>
      <c r="E429" s="4" t="s">
        <v>2144</v>
      </c>
    </row>
    <row r="430" spans="2:5" x14ac:dyDescent="0.3">
      <c r="B430" s="3" t="s">
        <v>2146</v>
      </c>
      <c r="C430" s="3"/>
      <c r="D430" s="3" t="s">
        <v>719</v>
      </c>
      <c r="E430" s="4" t="s">
        <v>2147</v>
      </c>
    </row>
    <row r="431" spans="2:5" x14ac:dyDescent="0.3">
      <c r="B431" s="3" t="s">
        <v>2148</v>
      </c>
      <c r="C431" s="3"/>
      <c r="D431" s="3" t="s">
        <v>1529</v>
      </c>
      <c r="E431" s="4" t="s">
        <v>2145</v>
      </c>
    </row>
    <row r="432" spans="2:5" ht="28.8" x14ac:dyDescent="0.3">
      <c r="B432" s="3" t="s">
        <v>2149</v>
      </c>
      <c r="C432" s="3"/>
      <c r="D432" s="3" t="s">
        <v>719</v>
      </c>
      <c r="E432" s="4" t="s">
        <v>2150</v>
      </c>
    </row>
    <row r="433" spans="2:5" x14ac:dyDescent="0.3">
      <c r="B433" s="3" t="s">
        <v>2151</v>
      </c>
      <c r="C433" s="3"/>
      <c r="D433" s="3" t="s">
        <v>719</v>
      </c>
      <c r="E433" s="4" t="s">
        <v>2152</v>
      </c>
    </row>
    <row r="434" spans="2:5" x14ac:dyDescent="0.3">
      <c r="B434" s="3" t="s">
        <v>2141</v>
      </c>
      <c r="C434" s="3"/>
      <c r="D434" s="3" t="s">
        <v>389</v>
      </c>
      <c r="E434" s="4" t="s">
        <v>2153</v>
      </c>
    </row>
    <row r="435" spans="2:5" x14ac:dyDescent="0.3">
      <c r="B435" s="3" t="s">
        <v>953</v>
      </c>
      <c r="C435" s="3"/>
      <c r="D435" s="3" t="s">
        <v>907</v>
      </c>
      <c r="E435" s="4" t="s">
        <v>2154</v>
      </c>
    </row>
    <row r="436" spans="2:5" x14ac:dyDescent="0.3">
      <c r="B436" s="3" t="s">
        <v>2155</v>
      </c>
      <c r="C436" s="3"/>
      <c r="D436" s="3" t="s">
        <v>1474</v>
      </c>
      <c r="E436" s="4" t="s">
        <v>2156</v>
      </c>
    </row>
    <row r="437" spans="2:5" x14ac:dyDescent="0.3">
      <c r="B437" s="3" t="s">
        <v>64</v>
      </c>
      <c r="C437" s="3"/>
      <c r="D437" s="3" t="s">
        <v>1474</v>
      </c>
      <c r="E437" s="4" t="s">
        <v>2157</v>
      </c>
    </row>
    <row r="438" spans="2:5" x14ac:dyDescent="0.3">
      <c r="B438" s="3" t="s">
        <v>2158</v>
      </c>
      <c r="C438" s="3"/>
      <c r="D438" s="3" t="s">
        <v>1474</v>
      </c>
      <c r="E438" s="4" t="s">
        <v>2159</v>
      </c>
    </row>
    <row r="439" spans="2:5" x14ac:dyDescent="0.3">
      <c r="B439" s="3" t="s">
        <v>2160</v>
      </c>
      <c r="C439" s="3"/>
      <c r="D439" s="3" t="s">
        <v>1474</v>
      </c>
      <c r="E439" s="4" t="s">
        <v>2161</v>
      </c>
    </row>
    <row r="440" spans="2:5" x14ac:dyDescent="0.3">
      <c r="B440" s="3" t="s">
        <v>2162</v>
      </c>
      <c r="C440" s="3"/>
      <c r="D440" s="3" t="s">
        <v>1474</v>
      </c>
      <c r="E440" s="4" t="s">
        <v>2163</v>
      </c>
    </row>
    <row r="441" spans="2:5" x14ac:dyDescent="0.3">
      <c r="B441" s="3" t="s">
        <v>2164</v>
      </c>
      <c r="C441" s="3"/>
      <c r="D441" s="3" t="s">
        <v>1474</v>
      </c>
      <c r="E441" s="4" t="s">
        <v>2165</v>
      </c>
    </row>
    <row r="442" spans="2:5" x14ac:dyDescent="0.3">
      <c r="B442" s="3" t="s">
        <v>2166</v>
      </c>
      <c r="C442" s="3"/>
      <c r="D442" s="3" t="s">
        <v>1474</v>
      </c>
      <c r="E442" s="4" t="s">
        <v>2167</v>
      </c>
    </row>
    <row r="443" spans="2:5" x14ac:dyDescent="0.3">
      <c r="B443" s="3" t="s">
        <v>2168</v>
      </c>
      <c r="C443" s="3"/>
      <c r="D443" s="3" t="s">
        <v>1474</v>
      </c>
      <c r="E443" s="4" t="s">
        <v>2169</v>
      </c>
    </row>
    <row r="444" spans="2:5" x14ac:dyDescent="0.3">
      <c r="B444" s="3" t="s">
        <v>2170</v>
      </c>
      <c r="C444" s="3"/>
      <c r="D444" s="3" t="s">
        <v>1474</v>
      </c>
      <c r="E444" s="4" t="s">
        <v>2171</v>
      </c>
    </row>
    <row r="445" spans="2:5" ht="28.8" x14ac:dyDescent="0.3">
      <c r="B445" s="3" t="s">
        <v>523</v>
      </c>
      <c r="C445" s="3" t="s">
        <v>1597</v>
      </c>
      <c r="D445" s="3" t="s">
        <v>484</v>
      </c>
      <c r="E445" s="4" t="s">
        <v>2172</v>
      </c>
    </row>
    <row r="446" spans="2:5" x14ac:dyDescent="0.3">
      <c r="B446" s="3" t="s">
        <v>359</v>
      </c>
      <c r="C446" s="3"/>
      <c r="D446" s="3" t="s">
        <v>236</v>
      </c>
      <c r="E446" s="4" t="s">
        <v>2173</v>
      </c>
    </row>
    <row r="447" spans="2:5" x14ac:dyDescent="0.3">
      <c r="B447" s="3" t="s">
        <v>2174</v>
      </c>
      <c r="C447" s="3"/>
      <c r="D447" s="3" t="s">
        <v>907</v>
      </c>
      <c r="E447" s="4" t="s">
        <v>2175</v>
      </c>
    </row>
    <row r="448" spans="2:5" x14ac:dyDescent="0.3">
      <c r="B448" s="3" t="s">
        <v>666</v>
      </c>
      <c r="C448" s="3"/>
      <c r="D448" s="3" t="s">
        <v>1474</v>
      </c>
      <c r="E448" s="4" t="s">
        <v>2176</v>
      </c>
    </row>
    <row r="449" spans="2:5" x14ac:dyDescent="0.3">
      <c r="B449" s="3" t="s">
        <v>669</v>
      </c>
      <c r="C449" s="3"/>
      <c r="D449" s="3" t="s">
        <v>1474</v>
      </c>
      <c r="E449" s="4" t="s">
        <v>2177</v>
      </c>
    </row>
    <row r="450" spans="2:5" x14ac:dyDescent="0.3">
      <c r="B450" s="3" t="s">
        <v>2178</v>
      </c>
      <c r="C450" s="3" t="s">
        <v>1554</v>
      </c>
      <c r="D450" s="3" t="s">
        <v>1487</v>
      </c>
      <c r="E450" s="4" t="s">
        <v>2179</v>
      </c>
    </row>
    <row r="451" spans="2:5" x14ac:dyDescent="0.3">
      <c r="B451" s="3" t="s">
        <v>362</v>
      </c>
      <c r="C451" s="3"/>
      <c r="D451" s="3" t="s">
        <v>236</v>
      </c>
      <c r="E451" s="4" t="s">
        <v>2180</v>
      </c>
    </row>
    <row r="452" spans="2:5" x14ac:dyDescent="0.3">
      <c r="B452" s="3" t="s">
        <v>365</v>
      </c>
      <c r="C452" s="3"/>
      <c r="D452" s="3" t="s">
        <v>236</v>
      </c>
      <c r="E452" s="4" t="s">
        <v>2181</v>
      </c>
    </row>
    <row r="453" spans="2:5" x14ac:dyDescent="0.3">
      <c r="B453" s="3" t="s">
        <v>368</v>
      </c>
      <c r="C453" s="3"/>
      <c r="D453" s="3" t="s">
        <v>236</v>
      </c>
      <c r="E453" s="4" t="s">
        <v>2182</v>
      </c>
    </row>
    <row r="454" spans="2:5" x14ac:dyDescent="0.3">
      <c r="B454" s="3" t="s">
        <v>796</v>
      </c>
      <c r="C454" s="3" t="s">
        <v>1531</v>
      </c>
      <c r="D454" s="3" t="s">
        <v>719</v>
      </c>
      <c r="E454" s="4" t="s">
        <v>2183</v>
      </c>
    </row>
    <row r="455" spans="2:5" x14ac:dyDescent="0.3">
      <c r="B455" s="3" t="s">
        <v>798</v>
      </c>
      <c r="C455" s="3" t="s">
        <v>1531</v>
      </c>
      <c r="D455" s="3" t="s">
        <v>719</v>
      </c>
      <c r="E455" s="4" t="s">
        <v>2183</v>
      </c>
    </row>
    <row r="456" spans="2:5" x14ac:dyDescent="0.3">
      <c r="B456" s="3" t="s">
        <v>800</v>
      </c>
      <c r="C456" s="3" t="s">
        <v>1531</v>
      </c>
      <c r="D456" s="3" t="s">
        <v>719</v>
      </c>
      <c r="E456" s="4" t="s">
        <v>2184</v>
      </c>
    </row>
    <row r="457" spans="2:5" x14ac:dyDescent="0.3">
      <c r="B457" s="3" t="s">
        <v>2185</v>
      </c>
      <c r="C457" s="3"/>
      <c r="D457" s="3" t="s">
        <v>1529</v>
      </c>
      <c r="E457" s="4" t="s">
        <v>2184</v>
      </c>
    </row>
    <row r="458" spans="2:5" x14ac:dyDescent="0.3">
      <c r="B458" s="3" t="s">
        <v>2186</v>
      </c>
      <c r="C458" s="3"/>
      <c r="D458" s="3" t="s">
        <v>907</v>
      </c>
      <c r="E458" s="4" t="s">
        <v>2187</v>
      </c>
    </row>
    <row r="459" spans="2:5" x14ac:dyDescent="0.3">
      <c r="B459" s="3" t="s">
        <v>2188</v>
      </c>
      <c r="C459" s="3" t="s">
        <v>1554</v>
      </c>
      <c r="D459" s="3" t="s">
        <v>907</v>
      </c>
      <c r="E459" s="4" t="s">
        <v>2189</v>
      </c>
    </row>
    <row r="460" spans="2:5" x14ac:dyDescent="0.3">
      <c r="B460" s="3" t="s">
        <v>2190</v>
      </c>
      <c r="C460" s="3" t="s">
        <v>1554</v>
      </c>
      <c r="D460" s="3" t="s">
        <v>907</v>
      </c>
      <c r="E460" s="4" t="s">
        <v>2191</v>
      </c>
    </row>
    <row r="461" spans="2:5" x14ac:dyDescent="0.3">
      <c r="B461" s="3" t="s">
        <v>2192</v>
      </c>
      <c r="C461" s="3" t="s">
        <v>1597</v>
      </c>
      <c r="D461" s="3" t="s">
        <v>907</v>
      </c>
      <c r="E461" s="4" t="s">
        <v>2193</v>
      </c>
    </row>
    <row r="462" spans="2:5" x14ac:dyDescent="0.3">
      <c r="B462" s="3" t="s">
        <v>2194</v>
      </c>
      <c r="C462" s="3" t="s">
        <v>1554</v>
      </c>
      <c r="D462" s="3" t="s">
        <v>907</v>
      </c>
      <c r="E462" s="4" t="s">
        <v>2195</v>
      </c>
    </row>
    <row r="463" spans="2:5" x14ac:dyDescent="0.3">
      <c r="B463" s="3" t="s">
        <v>115</v>
      </c>
      <c r="C463" s="3"/>
      <c r="D463" s="3" t="s">
        <v>1649</v>
      </c>
      <c r="E463" s="4" t="s">
        <v>2196</v>
      </c>
    </row>
    <row r="464" spans="2:5" x14ac:dyDescent="0.3">
      <c r="B464" s="3" t="s">
        <v>118</v>
      </c>
      <c r="C464" s="3"/>
      <c r="D464" s="3" t="s">
        <v>1649</v>
      </c>
      <c r="E464" s="4" t="s">
        <v>2197</v>
      </c>
    </row>
    <row r="465" spans="2:5" ht="28.8" x14ac:dyDescent="0.3">
      <c r="B465" s="3" t="s">
        <v>802</v>
      </c>
      <c r="C465" s="3" t="s">
        <v>1531</v>
      </c>
      <c r="D465" s="3" t="s">
        <v>719</v>
      </c>
      <c r="E465" s="4" t="s">
        <v>2198</v>
      </c>
    </row>
    <row r="466" spans="2:5" x14ac:dyDescent="0.3">
      <c r="B466" s="3" t="s">
        <v>2199</v>
      </c>
      <c r="C466" s="3" t="s">
        <v>1531</v>
      </c>
      <c r="D466" s="3" t="s">
        <v>719</v>
      </c>
      <c r="E466" s="4" t="s">
        <v>2200</v>
      </c>
    </row>
    <row r="467" spans="2:5" x14ac:dyDescent="0.3">
      <c r="B467" s="3" t="s">
        <v>2201</v>
      </c>
      <c r="C467" s="3"/>
      <c r="D467" s="3" t="s">
        <v>1529</v>
      </c>
      <c r="E467" s="4" t="s">
        <v>2200</v>
      </c>
    </row>
    <row r="468" spans="2:5" x14ac:dyDescent="0.3">
      <c r="B468" s="3" t="s">
        <v>2202</v>
      </c>
      <c r="C468" s="3" t="s">
        <v>1554</v>
      </c>
      <c r="D468" s="3" t="s">
        <v>1487</v>
      </c>
      <c r="E468" s="4" t="s">
        <v>2203</v>
      </c>
    </row>
    <row r="469" spans="2:5" x14ac:dyDescent="0.3">
      <c r="B469" s="3" t="s">
        <v>2204</v>
      </c>
      <c r="C469" s="3" t="s">
        <v>1554</v>
      </c>
      <c r="D469" s="3" t="s">
        <v>1487</v>
      </c>
      <c r="E469" s="4" t="s">
        <v>2205</v>
      </c>
    </row>
    <row r="470" spans="2:5" x14ac:dyDescent="0.3">
      <c r="B470" s="3" t="s">
        <v>121</v>
      </c>
      <c r="C470" s="3"/>
      <c r="D470" s="3" t="s">
        <v>1649</v>
      </c>
      <c r="E470" s="4" t="s">
        <v>2206</v>
      </c>
    </row>
    <row r="471" spans="2:5" x14ac:dyDescent="0.3">
      <c r="B471" s="3" t="s">
        <v>2207</v>
      </c>
      <c r="C471" s="3" t="s">
        <v>2031</v>
      </c>
      <c r="D471" s="3" t="s">
        <v>907</v>
      </c>
      <c r="E471" s="4" t="s">
        <v>2208</v>
      </c>
    </row>
    <row r="472" spans="2:5" x14ac:dyDescent="0.3">
      <c r="B472" s="3" t="s">
        <v>2209</v>
      </c>
      <c r="C472" s="3"/>
      <c r="D472" s="3" t="s">
        <v>1487</v>
      </c>
      <c r="E472" s="4" t="s">
        <v>2210</v>
      </c>
    </row>
    <row r="473" spans="2:5" x14ac:dyDescent="0.3">
      <c r="B473" s="3" t="s">
        <v>2211</v>
      </c>
      <c r="C473" s="3"/>
      <c r="D473" s="3" t="s">
        <v>719</v>
      </c>
      <c r="E473" s="4" t="s">
        <v>2212</v>
      </c>
    </row>
    <row r="474" spans="2:5" x14ac:dyDescent="0.3">
      <c r="B474" s="3" t="s">
        <v>956</v>
      </c>
      <c r="C474" s="3"/>
      <c r="D474" s="3" t="s">
        <v>907</v>
      </c>
      <c r="E474" s="4" t="s">
        <v>2213</v>
      </c>
    </row>
    <row r="475" spans="2:5" x14ac:dyDescent="0.3">
      <c r="B475" s="3" t="s">
        <v>2214</v>
      </c>
      <c r="C475" s="3"/>
      <c r="D475" s="3" t="s">
        <v>719</v>
      </c>
      <c r="E475" s="4" t="s">
        <v>2215</v>
      </c>
    </row>
    <row r="476" spans="2:5" ht="28.8" x14ac:dyDescent="0.3">
      <c r="B476" s="3" t="s">
        <v>2216</v>
      </c>
      <c r="C476" s="3" t="s">
        <v>1682</v>
      </c>
      <c r="D476" s="3" t="s">
        <v>1487</v>
      </c>
      <c r="E476" s="4" t="s">
        <v>2217</v>
      </c>
    </row>
    <row r="477" spans="2:5" x14ac:dyDescent="0.3">
      <c r="B477" s="3" t="s">
        <v>526</v>
      </c>
      <c r="C477" s="3"/>
      <c r="D477" s="3" t="s">
        <v>484</v>
      </c>
      <c r="E477" s="4" t="s">
        <v>2218</v>
      </c>
    </row>
    <row r="478" spans="2:5" x14ac:dyDescent="0.3">
      <c r="B478" s="3" t="s">
        <v>672</v>
      </c>
      <c r="C478" s="3"/>
      <c r="D478" s="3" t="s">
        <v>1474</v>
      </c>
      <c r="E478" s="4" t="s">
        <v>2219</v>
      </c>
    </row>
    <row r="479" spans="2:5" x14ac:dyDescent="0.3">
      <c r="B479" s="3" t="s">
        <v>2220</v>
      </c>
      <c r="C479" s="3" t="s">
        <v>1531</v>
      </c>
      <c r="D479" s="3" t="s">
        <v>719</v>
      </c>
      <c r="E479" s="4" t="s">
        <v>2221</v>
      </c>
    </row>
    <row r="480" spans="2:5" x14ac:dyDescent="0.3">
      <c r="B480" s="3" t="s">
        <v>2222</v>
      </c>
      <c r="C480" s="3"/>
      <c r="D480" s="3" t="s">
        <v>1529</v>
      </c>
      <c r="E480" s="4" t="s">
        <v>2221</v>
      </c>
    </row>
    <row r="481" spans="2:5" x14ac:dyDescent="0.3">
      <c r="B481" s="3" t="s">
        <v>2223</v>
      </c>
      <c r="C481" s="3"/>
      <c r="D481" s="3" t="s">
        <v>389</v>
      </c>
      <c r="E481" s="4" t="s">
        <v>2224</v>
      </c>
    </row>
    <row r="482" spans="2:5" x14ac:dyDescent="0.3">
      <c r="B482" s="3" t="s">
        <v>959</v>
      </c>
      <c r="C482" s="3" t="s">
        <v>1482</v>
      </c>
      <c r="D482" s="3" t="s">
        <v>907</v>
      </c>
      <c r="E482" s="4" t="s">
        <v>2225</v>
      </c>
    </row>
    <row r="483" spans="2:5" x14ac:dyDescent="0.3">
      <c r="B483" s="3" t="s">
        <v>962</v>
      </c>
      <c r="C483" s="3" t="s">
        <v>1482</v>
      </c>
      <c r="D483" s="3" t="s">
        <v>907</v>
      </c>
      <c r="E483" s="4" t="s">
        <v>2226</v>
      </c>
    </row>
    <row r="484" spans="2:5" x14ac:dyDescent="0.3">
      <c r="B484" s="3" t="s">
        <v>2227</v>
      </c>
      <c r="C484" s="3" t="s">
        <v>1497</v>
      </c>
      <c r="D484" s="3" t="s">
        <v>1487</v>
      </c>
      <c r="E484" s="4" t="s">
        <v>2228</v>
      </c>
    </row>
    <row r="485" spans="2:5" x14ac:dyDescent="0.3">
      <c r="B485" s="3" t="s">
        <v>965</v>
      </c>
      <c r="C485" s="3"/>
      <c r="D485" s="3" t="s">
        <v>907</v>
      </c>
      <c r="E485" s="4" t="s">
        <v>2229</v>
      </c>
    </row>
    <row r="486" spans="2:5" x14ac:dyDescent="0.3">
      <c r="B486" s="3" t="s">
        <v>968</v>
      </c>
      <c r="C486" s="3"/>
      <c r="D486" s="3" t="s">
        <v>907</v>
      </c>
      <c r="E486" s="4" t="s">
        <v>2230</v>
      </c>
    </row>
    <row r="487" spans="2:5" x14ac:dyDescent="0.3">
      <c r="B487" s="3" t="s">
        <v>2231</v>
      </c>
      <c r="C487" s="3" t="s">
        <v>2232</v>
      </c>
      <c r="D487" s="3" t="s">
        <v>907</v>
      </c>
      <c r="E487" s="4" t="s">
        <v>2233</v>
      </c>
    </row>
    <row r="488" spans="2:5" x14ac:dyDescent="0.3">
      <c r="B488" s="3" t="s">
        <v>2234</v>
      </c>
      <c r="C488" s="3"/>
      <c r="D488" s="3" t="s">
        <v>1529</v>
      </c>
      <c r="E488" s="4" t="s">
        <v>2235</v>
      </c>
    </row>
    <row r="489" spans="2:5" x14ac:dyDescent="0.3">
      <c r="B489" s="3" t="s">
        <v>806</v>
      </c>
      <c r="C489" s="3" t="s">
        <v>1531</v>
      </c>
      <c r="D489" s="3" t="s">
        <v>719</v>
      </c>
      <c r="E489" s="4" t="s">
        <v>2236</v>
      </c>
    </row>
    <row r="490" spans="2:5" x14ac:dyDescent="0.3">
      <c r="B490" s="3" t="s">
        <v>808</v>
      </c>
      <c r="C490" s="3" t="s">
        <v>1531</v>
      </c>
      <c r="D490" s="3" t="s">
        <v>719</v>
      </c>
      <c r="E490" s="4" t="s">
        <v>2235</v>
      </c>
    </row>
    <row r="491" spans="2:5" x14ac:dyDescent="0.3">
      <c r="B491" s="3" t="s">
        <v>2237</v>
      </c>
      <c r="C491" s="3"/>
      <c r="D491" s="3" t="s">
        <v>719</v>
      </c>
      <c r="E491" s="4" t="s">
        <v>2238</v>
      </c>
    </row>
    <row r="492" spans="2:5" x14ac:dyDescent="0.3">
      <c r="B492" s="3" t="s">
        <v>2239</v>
      </c>
      <c r="C492" s="3"/>
      <c r="D492" s="3" t="s">
        <v>1529</v>
      </c>
      <c r="E492" s="4" t="s">
        <v>2236</v>
      </c>
    </row>
    <row r="493" spans="2:5" x14ac:dyDescent="0.3">
      <c r="B493" s="3" t="s">
        <v>2240</v>
      </c>
      <c r="C493" s="3"/>
      <c r="D493" s="3" t="s">
        <v>719</v>
      </c>
      <c r="E493" s="4" t="s">
        <v>2241</v>
      </c>
    </row>
    <row r="494" spans="2:5" ht="28.8" x14ac:dyDescent="0.3">
      <c r="B494" s="3" t="s">
        <v>371</v>
      </c>
      <c r="C494" s="3"/>
      <c r="D494" s="3" t="s">
        <v>236</v>
      </c>
      <c r="E494" s="4" t="s">
        <v>2242</v>
      </c>
    </row>
    <row r="495" spans="2:5" x14ac:dyDescent="0.3">
      <c r="B495" s="3" t="s">
        <v>2243</v>
      </c>
      <c r="C495" s="3"/>
      <c r="D495" s="3" t="s">
        <v>1487</v>
      </c>
      <c r="E495" s="4" t="s">
        <v>2244</v>
      </c>
    </row>
    <row r="496" spans="2:5" x14ac:dyDescent="0.3">
      <c r="B496" s="3" t="s">
        <v>2245</v>
      </c>
      <c r="C496" s="3" t="s">
        <v>1554</v>
      </c>
      <c r="D496" s="3" t="s">
        <v>2246</v>
      </c>
      <c r="E496" s="4" t="s">
        <v>2247</v>
      </c>
    </row>
    <row r="497" spans="2:5" x14ac:dyDescent="0.3">
      <c r="B497" s="3" t="s">
        <v>2248</v>
      </c>
      <c r="C497" s="3" t="s">
        <v>1482</v>
      </c>
      <c r="D497" s="3" t="s">
        <v>1715</v>
      </c>
      <c r="E497" s="4" t="s">
        <v>2249</v>
      </c>
    </row>
    <row r="498" spans="2:5" x14ac:dyDescent="0.3">
      <c r="B498" s="3" t="s">
        <v>130</v>
      </c>
      <c r="C498" s="3"/>
      <c r="D498" s="3" t="s">
        <v>1649</v>
      </c>
      <c r="E498" s="4" t="s">
        <v>2250</v>
      </c>
    </row>
    <row r="499" spans="2:5" x14ac:dyDescent="0.3">
      <c r="B499" s="3" t="s">
        <v>133</v>
      </c>
      <c r="C499" s="3"/>
      <c r="D499" s="3" t="s">
        <v>1649</v>
      </c>
      <c r="E499" s="4" t="s">
        <v>2251</v>
      </c>
    </row>
    <row r="500" spans="2:5" x14ac:dyDescent="0.3">
      <c r="B500" s="3" t="s">
        <v>2252</v>
      </c>
      <c r="C500" s="3"/>
      <c r="D500" s="3" t="s">
        <v>1529</v>
      </c>
      <c r="E500" s="4" t="s">
        <v>2241</v>
      </c>
    </row>
    <row r="501" spans="2:5" x14ac:dyDescent="0.3">
      <c r="B501" s="3" t="s">
        <v>2253</v>
      </c>
      <c r="C501" s="3" t="s">
        <v>1531</v>
      </c>
      <c r="D501" s="3" t="s">
        <v>719</v>
      </c>
      <c r="E501" s="4" t="s">
        <v>2254</v>
      </c>
    </row>
    <row r="502" spans="2:5" x14ac:dyDescent="0.3">
      <c r="B502" s="3" t="s">
        <v>2255</v>
      </c>
      <c r="C502" s="3"/>
      <c r="D502" s="3" t="s">
        <v>1649</v>
      </c>
      <c r="E502" s="4" t="s">
        <v>2256</v>
      </c>
    </row>
    <row r="503" spans="2:5" ht="28.8" x14ac:dyDescent="0.3">
      <c r="B503" s="3" t="s">
        <v>2257</v>
      </c>
      <c r="C503" s="3" t="s">
        <v>1531</v>
      </c>
      <c r="D503" s="3" t="s">
        <v>1649</v>
      </c>
      <c r="E503" s="4" t="s">
        <v>2258</v>
      </c>
    </row>
    <row r="504" spans="2:5" x14ac:dyDescent="0.3">
      <c r="B504" s="3" t="s">
        <v>2259</v>
      </c>
      <c r="C504" s="3" t="s">
        <v>1554</v>
      </c>
      <c r="D504" s="3" t="s">
        <v>2246</v>
      </c>
      <c r="E504" s="4" t="s">
        <v>2260</v>
      </c>
    </row>
    <row r="505" spans="2:5" x14ac:dyDescent="0.3">
      <c r="B505" s="3" t="s">
        <v>2261</v>
      </c>
      <c r="C505" s="3" t="s">
        <v>1554</v>
      </c>
      <c r="D505" s="3" t="s">
        <v>2246</v>
      </c>
      <c r="E505" s="4" t="s">
        <v>2262</v>
      </c>
    </row>
    <row r="506" spans="2:5" x14ac:dyDescent="0.3">
      <c r="B506" s="3" t="s">
        <v>374</v>
      </c>
      <c r="C506" s="3"/>
      <c r="D506" s="3" t="s">
        <v>236</v>
      </c>
      <c r="E506" s="4" t="s">
        <v>2263</v>
      </c>
    </row>
    <row r="507" spans="2:5" ht="28.8" x14ac:dyDescent="0.3">
      <c r="B507" s="3" t="s">
        <v>2264</v>
      </c>
      <c r="C507" s="3" t="s">
        <v>1497</v>
      </c>
      <c r="D507" s="3" t="s">
        <v>1487</v>
      </c>
      <c r="E507" s="4" t="s">
        <v>2265</v>
      </c>
    </row>
    <row r="508" spans="2:5" x14ac:dyDescent="0.3">
      <c r="B508" s="3" t="s">
        <v>2266</v>
      </c>
      <c r="C508" s="3" t="s">
        <v>1497</v>
      </c>
      <c r="D508" s="3" t="s">
        <v>1487</v>
      </c>
      <c r="E508" s="4" t="s">
        <v>2267</v>
      </c>
    </row>
    <row r="509" spans="2:5" x14ac:dyDescent="0.3">
      <c r="B509" s="3" t="s">
        <v>377</v>
      </c>
      <c r="C509" s="3"/>
      <c r="D509" s="3" t="s">
        <v>236</v>
      </c>
      <c r="E509" s="4" t="s">
        <v>2268</v>
      </c>
    </row>
    <row r="510" spans="2:5" x14ac:dyDescent="0.3">
      <c r="B510" s="3" t="s">
        <v>2269</v>
      </c>
      <c r="C510" s="3" t="s">
        <v>1482</v>
      </c>
      <c r="D510" s="3" t="s">
        <v>484</v>
      </c>
      <c r="E510" s="4" t="s">
        <v>2270</v>
      </c>
    </row>
    <row r="511" spans="2:5" x14ac:dyDescent="0.3">
      <c r="B511" s="3" t="s">
        <v>136</v>
      </c>
      <c r="C511" s="3"/>
      <c r="D511" s="3" t="s">
        <v>1649</v>
      </c>
      <c r="E511" s="4" t="s">
        <v>2271</v>
      </c>
    </row>
    <row r="512" spans="2:5" x14ac:dyDescent="0.3">
      <c r="B512" s="3" t="s">
        <v>139</v>
      </c>
      <c r="C512" s="3"/>
      <c r="D512" s="3" t="s">
        <v>1649</v>
      </c>
      <c r="E512" s="4" t="s">
        <v>2272</v>
      </c>
    </row>
    <row r="513" spans="2:5" x14ac:dyDescent="0.3">
      <c r="B513" s="3" t="s">
        <v>380</v>
      </c>
      <c r="C513" s="3"/>
      <c r="D513" s="3" t="s">
        <v>236</v>
      </c>
      <c r="E513" s="4" t="s">
        <v>2273</v>
      </c>
    </row>
    <row r="514" spans="2:5" x14ac:dyDescent="0.3">
      <c r="B514" s="3" t="s">
        <v>383</v>
      </c>
      <c r="C514" s="3"/>
      <c r="D514" s="3" t="s">
        <v>236</v>
      </c>
      <c r="E514" s="4" t="s">
        <v>2274</v>
      </c>
    </row>
    <row r="515" spans="2:5" x14ac:dyDescent="0.3">
      <c r="B515" s="3" t="s">
        <v>386</v>
      </c>
      <c r="C515" s="3"/>
      <c r="D515" s="3" t="s">
        <v>236</v>
      </c>
      <c r="E515" s="4" t="s">
        <v>2275</v>
      </c>
    </row>
    <row r="516" spans="2:5" x14ac:dyDescent="0.3">
      <c r="B516" s="3" t="s">
        <v>2276</v>
      </c>
      <c r="C516" s="3" t="s">
        <v>1531</v>
      </c>
      <c r="D516" s="3" t="s">
        <v>719</v>
      </c>
      <c r="E516" s="4" t="s">
        <v>2277</v>
      </c>
    </row>
    <row r="517" spans="2:5" x14ac:dyDescent="0.3">
      <c r="B517" s="3" t="s">
        <v>2278</v>
      </c>
      <c r="C517" s="3"/>
      <c r="D517" s="3" t="s">
        <v>1529</v>
      </c>
      <c r="E517" s="4" t="s">
        <v>2277</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DD5B9-BF36-44B8-9E86-60868049CE41}">
  <dimension ref="B2:T664"/>
  <sheetViews>
    <sheetView showGridLines="0" workbookViewId="0">
      <selection activeCell="B29" sqref="B29"/>
    </sheetView>
  </sheetViews>
  <sheetFormatPr defaultRowHeight="14.4" outlineLevelCol="1" x14ac:dyDescent="0.3"/>
  <cols>
    <col min="1" max="1" width="31.5546875" customWidth="1"/>
    <col min="2" max="2" width="36.109375" bestFit="1" customWidth="1"/>
    <col min="3" max="3" width="25.21875" hidden="1" customWidth="1" outlineLevel="1"/>
    <col min="4" max="4" width="80.88671875" hidden="1" customWidth="1" outlineLevel="1"/>
    <col min="5" max="5" width="67.77734375" hidden="1" customWidth="1" outlineLevel="1"/>
    <col min="6" max="6" width="13.21875" hidden="1" customWidth="1" outlineLevel="1"/>
    <col min="7" max="7" width="23.77734375" hidden="1" customWidth="1" outlineLevel="1"/>
    <col min="8" max="8" width="28" hidden="1" customWidth="1" outlineLevel="1"/>
    <col min="9" max="9" width="27" hidden="1" customWidth="1" outlineLevel="1"/>
    <col min="10" max="12" width="80.88671875" hidden="1" customWidth="1" outlineLevel="1"/>
    <col min="13" max="13" width="20.6640625" hidden="1" customWidth="1" outlineLevel="1"/>
    <col min="14" max="14" width="28.21875" hidden="1" customWidth="1" outlineLevel="1"/>
    <col min="15" max="15" width="19.77734375" hidden="1" customWidth="1" outlineLevel="1"/>
    <col min="16" max="16" width="28.21875" hidden="1" customWidth="1" outlineLevel="1"/>
    <col min="17" max="17" width="56.6640625" hidden="1" customWidth="1" outlineLevel="1"/>
    <col min="18" max="18" width="77.88671875" hidden="1" customWidth="1" outlineLevel="1"/>
    <col min="19" max="19" width="36.109375" bestFit="1" customWidth="1" collapsed="1"/>
    <col min="20" max="20" width="36.109375" bestFit="1" customWidth="1"/>
    <col min="21" max="21" width="80.88671875" bestFit="1" customWidth="1"/>
    <col min="22" max="22" width="74.109375" bestFit="1" customWidth="1"/>
    <col min="23" max="23" width="45.21875" bestFit="1" customWidth="1"/>
  </cols>
  <sheetData>
    <row r="2" spans="2:20" x14ac:dyDescent="0.3">
      <c r="B2" t="s">
        <v>2279</v>
      </c>
      <c r="C2" t="s">
        <v>2280</v>
      </c>
      <c r="D2" t="s">
        <v>2281</v>
      </c>
      <c r="E2" t="s">
        <v>2282</v>
      </c>
      <c r="F2" t="s">
        <v>2283</v>
      </c>
      <c r="G2" t="s">
        <v>2284</v>
      </c>
      <c r="H2" t="s">
        <v>2285</v>
      </c>
      <c r="I2" t="s">
        <v>2286</v>
      </c>
      <c r="J2" t="s">
        <v>2287</v>
      </c>
      <c r="K2" t="s">
        <v>2288</v>
      </c>
      <c r="L2" t="s">
        <v>2289</v>
      </c>
      <c r="M2" t="s">
        <v>2290</v>
      </c>
      <c r="N2" t="s">
        <v>2291</v>
      </c>
      <c r="O2" t="s">
        <v>2292</v>
      </c>
      <c r="P2" t="s">
        <v>2293</v>
      </c>
      <c r="Q2" t="s">
        <v>2294</v>
      </c>
      <c r="R2" t="s">
        <v>2295</v>
      </c>
      <c r="S2" t="s">
        <v>7349</v>
      </c>
      <c r="T2" t="s">
        <v>7350</v>
      </c>
    </row>
    <row r="3" spans="2:20" x14ac:dyDescent="0.3">
      <c r="B3" s="3" t="s">
        <v>2296</v>
      </c>
      <c r="C3" s="5" t="s">
        <v>2296</v>
      </c>
      <c r="D3" s="5" t="s">
        <v>2296</v>
      </c>
      <c r="E3" s="6" t="s">
        <v>2296</v>
      </c>
      <c r="F3" s="3" t="s">
        <v>2297</v>
      </c>
      <c r="G3" s="3"/>
      <c r="H3" s="5"/>
      <c r="I3" s="5"/>
      <c r="J3" s="5"/>
      <c r="K3" s="5"/>
      <c r="L3" s="5"/>
      <c r="M3" s="3" t="s">
        <v>2298</v>
      </c>
      <c r="N3" s="3" t="s">
        <v>2299</v>
      </c>
      <c r="O3" s="5" t="s">
        <v>2298</v>
      </c>
      <c r="P3" s="5" t="s">
        <v>2299</v>
      </c>
      <c r="Q3" s="5" t="s">
        <v>2300</v>
      </c>
      <c r="R3" s="5" t="s">
        <v>2301</v>
      </c>
      <c r="S3" s="7" t="str">
        <f>HYPERLINK(M[[#This Row],[PowerQuery.How]],M[[#This Row],[Function name]])</f>
        <v>Value.ResourceExpression</v>
      </c>
      <c r="T3" s="7" t="str">
        <f>HYPERLINK(M[[#This Row],[MicrosoftPQ]],M[[#This Row],[Function name]])</f>
        <v>Value.ResourceExpression</v>
      </c>
    </row>
    <row r="4" spans="2:20" x14ac:dyDescent="0.3">
      <c r="B4" s="3" t="s">
        <v>2302</v>
      </c>
      <c r="C4" s="5" t="s">
        <v>2302</v>
      </c>
      <c r="D4" s="5" t="s">
        <v>2302</v>
      </c>
      <c r="E4" s="6" t="s">
        <v>2302</v>
      </c>
      <c r="F4" s="3" t="s">
        <v>2297</v>
      </c>
      <c r="G4" s="3"/>
      <c r="H4" s="5"/>
      <c r="I4" s="5"/>
      <c r="J4" s="5"/>
      <c r="K4" s="5"/>
      <c r="L4" s="5"/>
      <c r="M4" s="3" t="s">
        <v>2303</v>
      </c>
      <c r="N4" s="3" t="s">
        <v>2304</v>
      </c>
      <c r="O4" s="5" t="s">
        <v>2303</v>
      </c>
      <c r="P4" s="5" t="s">
        <v>2304</v>
      </c>
      <c r="Q4" s="5" t="s">
        <v>2305</v>
      </c>
      <c r="R4" s="5" t="s">
        <v>2306</v>
      </c>
      <c r="S4" s="7" t="str">
        <f>HYPERLINK(M[[#This Row],[PowerQuery.How]],M[[#This Row],[Function name]])</f>
        <v>Resource.Access</v>
      </c>
      <c r="T4" s="7" t="str">
        <f>HYPERLINK(M[[#This Row],[MicrosoftPQ]],M[[#This Row],[Function name]])</f>
        <v>Resource.Access</v>
      </c>
    </row>
    <row r="5" spans="2:20" x14ac:dyDescent="0.3">
      <c r="B5" s="3" t="s">
        <v>2307</v>
      </c>
      <c r="C5" s="5" t="s">
        <v>2308</v>
      </c>
      <c r="D5" s="5"/>
      <c r="E5" s="6" t="s">
        <v>2309</v>
      </c>
      <c r="F5" s="3"/>
      <c r="G5" s="3"/>
      <c r="H5" s="5"/>
      <c r="I5" s="5" t="s">
        <v>2308</v>
      </c>
      <c r="J5" s="5"/>
      <c r="K5" s="5"/>
      <c r="L5" s="5"/>
      <c r="M5" s="3" t="s">
        <v>2310</v>
      </c>
      <c r="N5" s="3" t="s">
        <v>1655</v>
      </c>
      <c r="O5" s="5" t="s">
        <v>2310</v>
      </c>
      <c r="P5" s="5" t="s">
        <v>1655</v>
      </c>
      <c r="Q5" s="5" t="s">
        <v>2311</v>
      </c>
      <c r="R5" s="5" t="s">
        <v>2312</v>
      </c>
      <c r="S5" s="7" t="str">
        <f>HYPERLINK(M[[#This Row],[PowerQuery.How]],M[[#This Row],[Function name]])</f>
        <v>CommonDataService.Database</v>
      </c>
      <c r="T5" s="7" t="str">
        <f>HYPERLINK(M[[#This Row],[MicrosoftPQ]],M[[#This Row],[Function name]])</f>
        <v>CommonDataService.Database</v>
      </c>
    </row>
    <row r="6" spans="2:20" x14ac:dyDescent="0.3">
      <c r="B6" s="3" t="s">
        <v>2313</v>
      </c>
      <c r="C6" s="5" t="s">
        <v>2314</v>
      </c>
      <c r="D6" s="5" t="s">
        <v>2315</v>
      </c>
      <c r="E6" s="6" t="s">
        <v>2316</v>
      </c>
      <c r="F6" s="3"/>
      <c r="G6" s="3"/>
      <c r="H6" s="5" t="s">
        <v>2314</v>
      </c>
      <c r="I6" s="5" t="s">
        <v>2313</v>
      </c>
      <c r="J6" s="5" t="s">
        <v>2317</v>
      </c>
      <c r="K6" s="5" t="s">
        <v>2318</v>
      </c>
      <c r="L6" s="5" t="s">
        <v>2319</v>
      </c>
      <c r="M6" s="3" t="s">
        <v>2320</v>
      </c>
      <c r="N6" s="3" t="s">
        <v>2321</v>
      </c>
      <c r="O6" s="5" t="s">
        <v>2320</v>
      </c>
      <c r="P6" s="5" t="s">
        <v>2321</v>
      </c>
      <c r="Q6" s="5" t="s">
        <v>2322</v>
      </c>
      <c r="R6" s="5" t="s">
        <v>2323</v>
      </c>
      <c r="S6" s="7" t="str">
        <f>HYPERLINK(M[[#This Row],[PowerQuery.How]],M[[#This Row],[Function name]])</f>
        <v>Kusto.Contents</v>
      </c>
      <c r="T6" s="7" t="str">
        <f>HYPERLINK(M[[#This Row],[MicrosoftPQ]],M[[#This Row],[Function name]])</f>
        <v>Kusto.Contents</v>
      </c>
    </row>
    <row r="7" spans="2:20" x14ac:dyDescent="0.3">
      <c r="B7" s="3" t="s">
        <v>2324</v>
      </c>
      <c r="C7" s="5"/>
      <c r="D7" s="5"/>
      <c r="E7" s="6"/>
      <c r="F7" s="3"/>
      <c r="G7" s="3"/>
      <c r="H7" s="5"/>
      <c r="I7" s="5"/>
      <c r="J7" s="5"/>
      <c r="K7" s="5"/>
      <c r="L7" s="5"/>
      <c r="M7" s="3" t="s">
        <v>2320</v>
      </c>
      <c r="N7" s="3" t="s">
        <v>2325</v>
      </c>
      <c r="O7" s="5" t="s">
        <v>2320</v>
      </c>
      <c r="P7" s="5" t="s">
        <v>2325</v>
      </c>
      <c r="Q7" s="5" t="s">
        <v>2326</v>
      </c>
      <c r="R7" s="5" t="s">
        <v>2327</v>
      </c>
      <c r="S7" s="7" t="str">
        <f>HYPERLINK(M[[#This Row],[PowerQuery.How]],M[[#This Row],[Function name]])</f>
        <v>Kusto.Databases</v>
      </c>
      <c r="T7" s="7" t="str">
        <f>HYPERLINK(M[[#This Row],[MicrosoftPQ]],M[[#This Row],[Function name]])</f>
        <v>Kusto.Databases</v>
      </c>
    </row>
    <row r="8" spans="2:20" x14ac:dyDescent="0.3">
      <c r="B8" s="3" t="s">
        <v>2328</v>
      </c>
      <c r="C8" s="5" t="s">
        <v>2314</v>
      </c>
      <c r="D8" s="5" t="s">
        <v>2329</v>
      </c>
      <c r="E8" s="6" t="s">
        <v>2316</v>
      </c>
      <c r="F8" s="3"/>
      <c r="G8" s="3"/>
      <c r="H8" s="5" t="s">
        <v>2314</v>
      </c>
      <c r="I8" s="5" t="s">
        <v>2328</v>
      </c>
      <c r="J8" s="5" t="s">
        <v>2317</v>
      </c>
      <c r="K8" s="5" t="s">
        <v>2318</v>
      </c>
      <c r="L8" s="5" t="s">
        <v>2319</v>
      </c>
      <c r="M8" s="3" t="s">
        <v>2330</v>
      </c>
      <c r="N8" s="3" t="s">
        <v>2321</v>
      </c>
      <c r="O8" s="5" t="s">
        <v>2330</v>
      </c>
      <c r="P8" s="5" t="s">
        <v>2321</v>
      </c>
      <c r="Q8" s="5" t="s">
        <v>2331</v>
      </c>
      <c r="R8" s="5" t="s">
        <v>2332</v>
      </c>
      <c r="S8" s="7" t="str">
        <f>HYPERLINK(M[[#This Row],[PowerQuery.How]],M[[#This Row],[Function name]])</f>
        <v>AzureDataExplorer.Contents</v>
      </c>
      <c r="T8" s="7" t="str">
        <f>HYPERLINK(M[[#This Row],[MicrosoftPQ]],M[[#This Row],[Function name]])</f>
        <v>AzureDataExplorer.Contents</v>
      </c>
    </row>
    <row r="9" spans="2:20" x14ac:dyDescent="0.3">
      <c r="B9" s="3" t="s">
        <v>2333</v>
      </c>
      <c r="C9" s="5"/>
      <c r="D9" s="5"/>
      <c r="E9" s="6"/>
      <c r="F9" s="3"/>
      <c r="G9" s="3"/>
      <c r="H9" s="5"/>
      <c r="I9" s="5"/>
      <c r="J9" s="5"/>
      <c r="K9" s="5"/>
      <c r="L9" s="5"/>
      <c r="M9" s="3" t="s">
        <v>2330</v>
      </c>
      <c r="N9" s="3" t="s">
        <v>2325</v>
      </c>
      <c r="O9" s="5" t="s">
        <v>2330</v>
      </c>
      <c r="P9" s="5" t="s">
        <v>2325</v>
      </c>
      <c r="Q9" s="5" t="s">
        <v>2334</v>
      </c>
      <c r="R9" s="5" t="s">
        <v>2335</v>
      </c>
      <c r="S9" s="7" t="str">
        <f>HYPERLINK(M[[#This Row],[PowerQuery.How]],M[[#This Row],[Function name]])</f>
        <v>AzureDataExplorer.Databases</v>
      </c>
      <c r="T9" s="7" t="str">
        <f>HYPERLINK(M[[#This Row],[MicrosoftPQ]],M[[#This Row],[Function name]])</f>
        <v>AzureDataExplorer.Databases</v>
      </c>
    </row>
    <row r="10" spans="2:20" x14ac:dyDescent="0.3">
      <c r="B10" s="3" t="s">
        <v>2336</v>
      </c>
      <c r="C10" s="5" t="s">
        <v>2337</v>
      </c>
      <c r="D10" s="5" t="s">
        <v>2338</v>
      </c>
      <c r="E10" s="6" t="s">
        <v>2339</v>
      </c>
      <c r="F10" s="3"/>
      <c r="G10" s="3"/>
      <c r="H10" s="5" t="s">
        <v>2337</v>
      </c>
      <c r="I10" s="5" t="s">
        <v>2336</v>
      </c>
      <c r="J10" s="5" t="s">
        <v>2317</v>
      </c>
      <c r="K10" s="5" t="s">
        <v>2318</v>
      </c>
      <c r="L10" s="5" t="s">
        <v>2319</v>
      </c>
      <c r="M10" s="3" t="s">
        <v>2330</v>
      </c>
      <c r="N10" s="3" t="s">
        <v>2340</v>
      </c>
      <c r="O10" s="5" t="s">
        <v>2330</v>
      </c>
      <c r="P10" s="5" t="s">
        <v>2340</v>
      </c>
      <c r="Q10" s="5" t="s">
        <v>2341</v>
      </c>
      <c r="R10" s="5" t="s">
        <v>2342</v>
      </c>
      <c r="S10" s="7" t="str">
        <f>HYPERLINK(M[[#This Row],[PowerQuery.How]],M[[#This Row],[Function name]])</f>
        <v>AzureDataExplorer.KqlDatabase</v>
      </c>
      <c r="T10" s="7" t="str">
        <f>HYPERLINK(M[[#This Row],[MicrosoftPQ]],M[[#This Row],[Function name]])</f>
        <v>AzureDataExplorer.KqlDatabase</v>
      </c>
    </row>
    <row r="11" spans="2:20" ht="28.8" x14ac:dyDescent="0.3">
      <c r="B11" s="3" t="s">
        <v>2343</v>
      </c>
      <c r="C11" s="5" t="s">
        <v>2344</v>
      </c>
      <c r="D11" s="5" t="s">
        <v>2345</v>
      </c>
      <c r="E11" s="6" t="s">
        <v>2346</v>
      </c>
      <c r="F11" s="3"/>
      <c r="G11" s="3"/>
      <c r="H11" s="5"/>
      <c r="I11" s="5" t="s">
        <v>2345</v>
      </c>
      <c r="J11" s="5"/>
      <c r="K11" s="5"/>
      <c r="L11" s="5"/>
      <c r="M11" s="3" t="s">
        <v>2347</v>
      </c>
      <c r="N11" s="3" t="s">
        <v>2344</v>
      </c>
      <c r="O11" s="5" t="s">
        <v>2347</v>
      </c>
      <c r="P11" s="5" t="s">
        <v>2344</v>
      </c>
      <c r="Q11" s="5" t="s">
        <v>2348</v>
      </c>
      <c r="R11" s="5" t="s">
        <v>2349</v>
      </c>
      <c r="S11" s="7" t="str">
        <f>HYPERLINK(M[[#This Row],[PowerQuery.How]],M[[#This Row],[Function name]])</f>
        <v>PowerPlatform.Dataflows</v>
      </c>
      <c r="T11" s="7" t="str">
        <f>HYPERLINK(M[[#This Row],[MicrosoftPQ]],M[[#This Row],[Function name]])</f>
        <v>PowerPlatform.Dataflows</v>
      </c>
    </row>
    <row r="12" spans="2:20" ht="43.2" x14ac:dyDescent="0.3">
      <c r="B12" s="3" t="s">
        <v>2350</v>
      </c>
      <c r="C12" s="5" t="s">
        <v>2351</v>
      </c>
      <c r="D12" s="5" t="s">
        <v>2352</v>
      </c>
      <c r="E12" s="6" t="s">
        <v>2353</v>
      </c>
      <c r="F12" s="3"/>
      <c r="G12" s="3"/>
      <c r="H12" s="5"/>
      <c r="I12" s="5"/>
      <c r="J12" s="5"/>
      <c r="K12" s="5"/>
      <c r="L12" s="5"/>
      <c r="M12" s="3" t="s">
        <v>2354</v>
      </c>
      <c r="N12" s="3" t="s">
        <v>2321</v>
      </c>
      <c r="O12" s="5" t="s">
        <v>2354</v>
      </c>
      <c r="P12" s="5" t="s">
        <v>2321</v>
      </c>
      <c r="Q12" s="5" t="s">
        <v>2355</v>
      </c>
      <c r="R12" s="5" t="s">
        <v>2356</v>
      </c>
      <c r="S12" s="7" t="str">
        <f>HYPERLINK(M[[#This Row],[PowerQuery.How]],M[[#This Row],[Function name]])</f>
        <v>DataLake.Contents</v>
      </c>
      <c r="T12" s="7" t="str">
        <f>HYPERLINK(M[[#This Row],[MicrosoftPQ]],M[[#This Row],[Function name]])</f>
        <v>DataLake.Contents</v>
      </c>
    </row>
    <row r="13" spans="2:20" ht="28.8" x14ac:dyDescent="0.3">
      <c r="B13" s="3" t="s">
        <v>2357</v>
      </c>
      <c r="C13" s="5" t="s">
        <v>2351</v>
      </c>
      <c r="D13" s="5" t="s">
        <v>2358</v>
      </c>
      <c r="E13" s="6" t="s">
        <v>2359</v>
      </c>
      <c r="F13" s="3"/>
      <c r="G13" s="3"/>
      <c r="H13" s="5"/>
      <c r="I13" s="5"/>
      <c r="J13" s="5"/>
      <c r="K13" s="5"/>
      <c r="L13" s="5"/>
      <c r="M13" s="3" t="s">
        <v>2354</v>
      </c>
      <c r="N13" s="3" t="s">
        <v>2360</v>
      </c>
      <c r="O13" s="5" t="s">
        <v>2354</v>
      </c>
      <c r="P13" s="5" t="s">
        <v>2360</v>
      </c>
      <c r="Q13" s="5" t="s">
        <v>2361</v>
      </c>
      <c r="R13" s="5" t="s">
        <v>2362</v>
      </c>
      <c r="S13" s="7" t="str">
        <f>HYPERLINK(M[[#This Row],[PowerQuery.How]],M[[#This Row],[Function name]])</f>
        <v>DataLake.Files</v>
      </c>
      <c r="T13" s="7" t="str">
        <f>HYPERLINK(M[[#This Row],[MicrosoftPQ]],M[[#This Row],[Function name]])</f>
        <v>DataLake.Files</v>
      </c>
    </row>
    <row r="14" spans="2:20" x14ac:dyDescent="0.3">
      <c r="B14" s="3" t="s">
        <v>2363</v>
      </c>
      <c r="C14" s="5" t="s">
        <v>2364</v>
      </c>
      <c r="D14" s="5" t="s">
        <v>2365</v>
      </c>
      <c r="E14" s="6" t="s">
        <v>2365</v>
      </c>
      <c r="F14" s="3"/>
      <c r="G14" s="3"/>
      <c r="H14" s="5"/>
      <c r="I14" s="5" t="s">
        <v>2364</v>
      </c>
      <c r="J14" s="5"/>
      <c r="K14" s="5"/>
      <c r="L14" s="5"/>
      <c r="M14" s="3" t="s">
        <v>2366</v>
      </c>
      <c r="N14" s="3" t="s">
        <v>2364</v>
      </c>
      <c r="O14" s="5" t="s">
        <v>2366</v>
      </c>
      <c r="P14" s="5" t="s">
        <v>2364</v>
      </c>
      <c r="Q14" s="5" t="s">
        <v>2367</v>
      </c>
      <c r="R14" s="5" t="s">
        <v>2368</v>
      </c>
      <c r="S14" s="7" t="str">
        <f>HYPERLINK(M[[#This Row],[PowerQuery.How]],M[[#This Row],[Function name]])</f>
        <v>Fabric.Warehouse</v>
      </c>
      <c r="T14" s="7" t="str">
        <f>HYPERLINK(M[[#This Row],[MicrosoftPQ]],M[[#This Row],[Function name]])</f>
        <v>Fabric.Warehouse</v>
      </c>
    </row>
    <row r="15" spans="2:20" ht="28.8" x14ac:dyDescent="0.3">
      <c r="B15" s="3" t="s">
        <v>2369</v>
      </c>
      <c r="C15" s="5" t="s">
        <v>2370</v>
      </c>
      <c r="D15" s="5" t="s">
        <v>2371</v>
      </c>
      <c r="E15" s="6" t="s">
        <v>2372</v>
      </c>
      <c r="F15" s="3"/>
      <c r="G15" s="3"/>
      <c r="H15" s="5"/>
      <c r="I15" s="5" t="s">
        <v>2371</v>
      </c>
      <c r="J15" s="5"/>
      <c r="K15" s="5"/>
      <c r="L15" s="5"/>
      <c r="M15" s="3" t="s">
        <v>2370</v>
      </c>
      <c r="N15" s="3" t="s">
        <v>2321</v>
      </c>
      <c r="O15" s="5" t="s">
        <v>2370</v>
      </c>
      <c r="P15" s="5" t="s">
        <v>2321</v>
      </c>
      <c r="Q15" s="5" t="s">
        <v>2373</v>
      </c>
      <c r="R15" s="5" t="s">
        <v>2374</v>
      </c>
      <c r="S15" s="7" t="str">
        <f>HYPERLINK(M[[#This Row],[PowerQuery.How]],M[[#This Row],[Function name]])</f>
        <v>Lakehouse.Contents</v>
      </c>
      <c r="T15" s="7" t="str">
        <f>HYPERLINK(M[[#This Row],[MicrosoftPQ]],M[[#This Row],[Function name]])</f>
        <v>Lakehouse.Contents</v>
      </c>
    </row>
    <row r="16" spans="2:20" x14ac:dyDescent="0.3">
      <c r="B16" s="3" t="s">
        <v>2375</v>
      </c>
      <c r="C16" s="5" t="s">
        <v>2375</v>
      </c>
      <c r="D16" s="5" t="s">
        <v>2376</v>
      </c>
      <c r="E16" s="6" t="s">
        <v>2377</v>
      </c>
      <c r="F16" s="3" t="s">
        <v>2378</v>
      </c>
      <c r="G16" s="3" t="s">
        <v>389</v>
      </c>
      <c r="H16" s="5"/>
      <c r="I16" s="5"/>
      <c r="J16" s="5"/>
      <c r="K16" s="5"/>
      <c r="L16" s="5"/>
      <c r="M16" s="3" t="s">
        <v>2378</v>
      </c>
      <c r="N16" s="3" t="s">
        <v>2379</v>
      </c>
      <c r="O16" s="5" t="s">
        <v>2378</v>
      </c>
      <c r="P16" s="5" t="s">
        <v>389</v>
      </c>
      <c r="Q16" s="5" t="s">
        <v>2380</v>
      </c>
      <c r="R16" s="5" t="s">
        <v>2381</v>
      </c>
      <c r="S16" s="7" t="str">
        <f>HYPERLINK(M[[#This Row],[PowerQuery.How]],M[[#This Row],[Function name]])</f>
        <v>List.NonNullCount</v>
      </c>
      <c r="T16" s="7" t="str">
        <f>HYPERLINK(M[[#This Row],[MicrosoftPQ]],M[[#This Row],[Function name]])</f>
        <v>List.NonNullCount</v>
      </c>
    </row>
    <row r="17" spans="2:20" ht="86.4" x14ac:dyDescent="0.3">
      <c r="B17" s="3" t="s">
        <v>2382</v>
      </c>
      <c r="C17" s="5" t="s">
        <v>2382</v>
      </c>
      <c r="D17" s="5" t="s">
        <v>2383</v>
      </c>
      <c r="E17" s="6" t="s">
        <v>2384</v>
      </c>
      <c r="F17" s="3" t="s">
        <v>2378</v>
      </c>
      <c r="G17" s="3" t="s">
        <v>2385</v>
      </c>
      <c r="H17" s="5"/>
      <c r="I17" s="5"/>
      <c r="J17" s="5" t="s">
        <v>2386</v>
      </c>
      <c r="K17" s="5" t="s">
        <v>2387</v>
      </c>
      <c r="L17" s="5" t="s">
        <v>2388</v>
      </c>
      <c r="M17" s="3" t="s">
        <v>2378</v>
      </c>
      <c r="N17" s="3" t="s">
        <v>2389</v>
      </c>
      <c r="O17" s="5" t="s">
        <v>2378</v>
      </c>
      <c r="P17" s="5" t="s">
        <v>2385</v>
      </c>
      <c r="Q17" s="5" t="s">
        <v>2390</v>
      </c>
      <c r="R17" s="5" t="s">
        <v>2391</v>
      </c>
      <c r="S17" s="7" t="str">
        <f>HYPERLINK(M[[#This Row],[PowerQuery.How]],M[[#This Row],[Function name]])</f>
        <v>List.MatchesAll</v>
      </c>
      <c r="T17" s="7" t="str">
        <f>HYPERLINK(M[[#This Row],[MicrosoftPQ]],M[[#This Row],[Function name]])</f>
        <v>List.MatchesAll</v>
      </c>
    </row>
    <row r="18" spans="2:20" ht="86.4" x14ac:dyDescent="0.3">
      <c r="B18" s="3" t="s">
        <v>2392</v>
      </c>
      <c r="C18" s="5" t="s">
        <v>2392</v>
      </c>
      <c r="D18" s="5" t="s">
        <v>2393</v>
      </c>
      <c r="E18" s="6" t="s">
        <v>2394</v>
      </c>
      <c r="F18" s="3" t="s">
        <v>2378</v>
      </c>
      <c r="G18" s="3" t="s">
        <v>2385</v>
      </c>
      <c r="H18" s="5"/>
      <c r="I18" s="5"/>
      <c r="J18" s="5" t="s">
        <v>2395</v>
      </c>
      <c r="K18" s="5" t="s">
        <v>2396</v>
      </c>
      <c r="L18" s="5" t="s">
        <v>2388</v>
      </c>
      <c r="M18" s="3" t="s">
        <v>2378</v>
      </c>
      <c r="N18" s="3" t="s">
        <v>2397</v>
      </c>
      <c r="O18" s="5" t="s">
        <v>2378</v>
      </c>
      <c r="P18" s="5" t="s">
        <v>2385</v>
      </c>
      <c r="Q18" s="5" t="s">
        <v>2398</v>
      </c>
      <c r="R18" s="5" t="s">
        <v>2399</v>
      </c>
      <c r="S18" s="7" t="str">
        <f>HYPERLINK(M[[#This Row],[PowerQuery.How]],M[[#This Row],[Function name]])</f>
        <v>List.MatchesAny</v>
      </c>
      <c r="T18" s="7" t="str">
        <f>HYPERLINK(M[[#This Row],[MicrosoftPQ]],M[[#This Row],[Function name]])</f>
        <v>List.MatchesAny</v>
      </c>
    </row>
    <row r="19" spans="2:20" ht="28.8" x14ac:dyDescent="0.3">
      <c r="B19" s="3" t="s">
        <v>2400</v>
      </c>
      <c r="C19" s="5" t="s">
        <v>2400</v>
      </c>
      <c r="D19" s="5" t="s">
        <v>2401</v>
      </c>
      <c r="E19" s="6" t="s">
        <v>2402</v>
      </c>
      <c r="F19" s="3" t="s">
        <v>2378</v>
      </c>
      <c r="G19" s="3" t="s">
        <v>2385</v>
      </c>
      <c r="H19" s="5"/>
      <c r="I19" s="5"/>
      <c r="J19" s="5" t="s">
        <v>2403</v>
      </c>
      <c r="K19" s="5" t="s">
        <v>2404</v>
      </c>
      <c r="L19" s="5" t="s">
        <v>2405</v>
      </c>
      <c r="M19" s="3" t="s">
        <v>2378</v>
      </c>
      <c r="N19" s="3" t="s">
        <v>2406</v>
      </c>
      <c r="O19" s="5" t="s">
        <v>2378</v>
      </c>
      <c r="P19" s="5" t="s">
        <v>2385</v>
      </c>
      <c r="Q19" s="5" t="s">
        <v>2407</v>
      </c>
      <c r="R19" s="5" t="s">
        <v>2408</v>
      </c>
      <c r="S19" s="7" t="str">
        <f>HYPERLINK(M[[#This Row],[PowerQuery.How]],M[[#This Row],[Function name]])</f>
        <v>List.Range</v>
      </c>
      <c r="T19" s="7" t="str">
        <f>HYPERLINK(M[[#This Row],[MicrosoftPQ]],M[[#This Row],[Function name]])</f>
        <v>List.Range</v>
      </c>
    </row>
    <row r="20" spans="2:20" ht="28.8" x14ac:dyDescent="0.3">
      <c r="B20" s="3" t="s">
        <v>2409</v>
      </c>
      <c r="C20" s="5" t="s">
        <v>2409</v>
      </c>
      <c r="D20" s="5" t="s">
        <v>2410</v>
      </c>
      <c r="E20" s="6" t="s">
        <v>2411</v>
      </c>
      <c r="F20" s="3" t="s">
        <v>2378</v>
      </c>
      <c r="G20" s="3" t="s">
        <v>2412</v>
      </c>
      <c r="H20" s="5"/>
      <c r="I20" s="5"/>
      <c r="J20" s="5" t="s">
        <v>2413</v>
      </c>
      <c r="K20" s="5" t="s">
        <v>2414</v>
      </c>
      <c r="L20" s="5" t="s">
        <v>2415</v>
      </c>
      <c r="M20" s="3" t="s">
        <v>2378</v>
      </c>
      <c r="N20" s="3" t="s">
        <v>2416</v>
      </c>
      <c r="O20" s="5" t="s">
        <v>2378</v>
      </c>
      <c r="P20" s="5" t="s">
        <v>2412</v>
      </c>
      <c r="Q20" s="5" t="s">
        <v>2417</v>
      </c>
      <c r="R20" s="5" t="s">
        <v>2418</v>
      </c>
      <c r="S20" s="7" t="str">
        <f>HYPERLINK(M[[#This Row],[PowerQuery.How]],M[[#This Row],[Function name]])</f>
        <v>List.RemoveItems</v>
      </c>
      <c r="T20" s="7" t="str">
        <f>HYPERLINK(M[[#This Row],[MicrosoftPQ]],M[[#This Row],[Function name]])</f>
        <v>List.RemoveItems</v>
      </c>
    </row>
    <row r="21" spans="2:20" ht="28.8" x14ac:dyDescent="0.3">
      <c r="B21" s="3" t="s">
        <v>2419</v>
      </c>
      <c r="C21" s="5" t="s">
        <v>2419</v>
      </c>
      <c r="D21" s="5" t="s">
        <v>2420</v>
      </c>
      <c r="E21" s="6" t="s">
        <v>2421</v>
      </c>
      <c r="F21" s="3" t="s">
        <v>2378</v>
      </c>
      <c r="G21" s="3" t="s">
        <v>2412</v>
      </c>
      <c r="H21" s="5"/>
      <c r="I21" s="5"/>
      <c r="J21" s="5" t="s">
        <v>2422</v>
      </c>
      <c r="K21" s="5" t="s">
        <v>2423</v>
      </c>
      <c r="L21" s="5" t="s">
        <v>2424</v>
      </c>
      <c r="M21" s="3" t="s">
        <v>2378</v>
      </c>
      <c r="N21" s="3" t="s">
        <v>2425</v>
      </c>
      <c r="O21" s="5" t="s">
        <v>2378</v>
      </c>
      <c r="P21" s="5" t="s">
        <v>2412</v>
      </c>
      <c r="Q21" s="5" t="s">
        <v>2426</v>
      </c>
      <c r="R21" s="5" t="s">
        <v>2427</v>
      </c>
      <c r="S21" s="7" t="str">
        <f>HYPERLINK(M[[#This Row],[PowerQuery.How]],M[[#This Row],[Function name]])</f>
        <v>List.ReplaceValue</v>
      </c>
      <c r="T21" s="7" t="str">
        <f>HYPERLINK(M[[#This Row],[MicrosoftPQ]],M[[#This Row],[Function name]])</f>
        <v>List.ReplaceValue</v>
      </c>
    </row>
    <row r="22" spans="2:20" x14ac:dyDescent="0.3">
      <c r="B22" s="3" t="s">
        <v>2428</v>
      </c>
      <c r="C22" s="5" t="s">
        <v>2428</v>
      </c>
      <c r="D22" s="5" t="s">
        <v>2429</v>
      </c>
      <c r="E22" s="6" t="s">
        <v>2430</v>
      </c>
      <c r="F22" s="3" t="s">
        <v>2378</v>
      </c>
      <c r="G22" s="3" t="s">
        <v>2385</v>
      </c>
      <c r="H22" s="5"/>
      <c r="I22" s="5"/>
      <c r="J22" s="5" t="s">
        <v>2431</v>
      </c>
      <c r="K22" s="5" t="s">
        <v>2432</v>
      </c>
      <c r="L22" s="5" t="s">
        <v>2433</v>
      </c>
      <c r="M22" s="3" t="s">
        <v>2378</v>
      </c>
      <c r="N22" s="3" t="s">
        <v>2434</v>
      </c>
      <c r="O22" s="5" t="s">
        <v>2378</v>
      </c>
      <c r="P22" s="5" t="s">
        <v>2385</v>
      </c>
      <c r="Q22" s="5" t="s">
        <v>2435</v>
      </c>
      <c r="R22" s="5" t="s">
        <v>2436</v>
      </c>
      <c r="S22" s="7" t="str">
        <f>HYPERLINK(M[[#This Row],[PowerQuery.How]],M[[#This Row],[Function name]])</f>
        <v>List.FindText</v>
      </c>
      <c r="T22" s="7" t="str">
        <f>HYPERLINK(M[[#This Row],[MicrosoftPQ]],M[[#This Row],[Function name]])</f>
        <v>List.FindText</v>
      </c>
    </row>
    <row r="23" spans="2:20" ht="115.2" x14ac:dyDescent="0.3">
      <c r="B23" s="3" t="s">
        <v>2437</v>
      </c>
      <c r="C23" s="5" t="s">
        <v>2437</v>
      </c>
      <c r="D23" s="5" t="s">
        <v>2438</v>
      </c>
      <c r="E23" s="6" t="s">
        <v>2439</v>
      </c>
      <c r="F23" s="3" t="s">
        <v>2378</v>
      </c>
      <c r="G23" s="3" t="s">
        <v>2412</v>
      </c>
      <c r="H23" s="5"/>
      <c r="I23" s="5"/>
      <c r="J23" s="5" t="s">
        <v>2440</v>
      </c>
      <c r="K23" s="5" t="s">
        <v>2441</v>
      </c>
      <c r="L23" s="5" t="s">
        <v>2442</v>
      </c>
      <c r="M23" s="3" t="s">
        <v>2378</v>
      </c>
      <c r="N23" s="3" t="s">
        <v>2443</v>
      </c>
      <c r="O23" s="5" t="s">
        <v>2378</v>
      </c>
      <c r="P23" s="5" t="s">
        <v>2412</v>
      </c>
      <c r="Q23" s="5" t="s">
        <v>2444</v>
      </c>
      <c r="R23" s="5" t="s">
        <v>2445</v>
      </c>
      <c r="S23" s="7" t="str">
        <f>HYPERLINK(M[[#This Row],[PowerQuery.How]],M[[#This Row],[Function name]])</f>
        <v>List.RemoveLastN</v>
      </c>
      <c r="T23" s="7" t="str">
        <f>HYPERLINK(M[[#This Row],[MicrosoftPQ]],M[[#This Row],[Function name]])</f>
        <v>List.RemoveLastN</v>
      </c>
    </row>
    <row r="24" spans="2:20" ht="144" x14ac:dyDescent="0.3">
      <c r="B24" s="3" t="s">
        <v>2446</v>
      </c>
      <c r="C24" s="5" t="s">
        <v>2446</v>
      </c>
      <c r="D24" s="5" t="s">
        <v>2447</v>
      </c>
      <c r="E24" s="6" t="s">
        <v>2448</v>
      </c>
      <c r="F24" s="3" t="s">
        <v>2378</v>
      </c>
      <c r="G24" s="3" t="s">
        <v>2412</v>
      </c>
      <c r="H24" s="5"/>
      <c r="I24" s="5"/>
      <c r="J24" s="5" t="s">
        <v>2449</v>
      </c>
      <c r="K24" s="5" t="s">
        <v>2450</v>
      </c>
      <c r="L24" s="5" t="s">
        <v>2451</v>
      </c>
      <c r="M24" s="3" t="s">
        <v>2378</v>
      </c>
      <c r="N24" s="3" t="s">
        <v>2452</v>
      </c>
      <c r="O24" s="5" t="s">
        <v>2378</v>
      </c>
      <c r="P24" s="5" t="s">
        <v>2412</v>
      </c>
      <c r="Q24" s="5" t="s">
        <v>2453</v>
      </c>
      <c r="R24" s="5" t="s">
        <v>2454</v>
      </c>
      <c r="S24" s="7" t="str">
        <f>HYPERLINK(M[[#This Row],[PowerQuery.How]],M[[#This Row],[Function name]])</f>
        <v>List.RemoveFirstN</v>
      </c>
      <c r="T24" s="7" t="str">
        <f>HYPERLINK(M[[#This Row],[MicrosoftPQ]],M[[#This Row],[Function name]])</f>
        <v>List.RemoveFirstN</v>
      </c>
    </row>
    <row r="25" spans="2:20" ht="244.8" x14ac:dyDescent="0.3">
      <c r="B25" s="3" t="s">
        <v>2455</v>
      </c>
      <c r="C25" s="5" t="s">
        <v>2455</v>
      </c>
      <c r="D25" s="5" t="s">
        <v>2456</v>
      </c>
      <c r="E25" s="6" t="s">
        <v>2457</v>
      </c>
      <c r="F25" s="3" t="s">
        <v>2458</v>
      </c>
      <c r="G25" s="3"/>
      <c r="H25" s="5"/>
      <c r="I25" s="5"/>
      <c r="J25" s="5" t="s">
        <v>2459</v>
      </c>
      <c r="K25" s="5" t="s">
        <v>2460</v>
      </c>
      <c r="L25" s="5" t="s">
        <v>2461</v>
      </c>
      <c r="M25" s="3" t="s">
        <v>2458</v>
      </c>
      <c r="N25" s="3" t="s">
        <v>2462</v>
      </c>
      <c r="O25" s="5" t="s">
        <v>2458</v>
      </c>
      <c r="P25" s="5" t="s">
        <v>2462</v>
      </c>
      <c r="Q25" s="5" t="s">
        <v>2463</v>
      </c>
      <c r="R25" s="5" t="s">
        <v>2464</v>
      </c>
      <c r="S25" s="7" t="str">
        <f>HYPERLINK(M[[#This Row],[PowerQuery.How]],M[[#This Row],[Function name]])</f>
        <v>Binary.View</v>
      </c>
      <c r="T25" s="7" t="str">
        <f>HYPERLINK(M[[#This Row],[MicrosoftPQ]],M[[#This Row],[Function name]])</f>
        <v>Binary.View</v>
      </c>
    </row>
    <row r="26" spans="2:20" ht="129.6" x14ac:dyDescent="0.3">
      <c r="B26" s="3" t="s">
        <v>2465</v>
      </c>
      <c r="C26" s="5" t="s">
        <v>2465</v>
      </c>
      <c r="D26" s="5" t="s">
        <v>2466</v>
      </c>
      <c r="E26" s="6" t="s">
        <v>2467</v>
      </c>
      <c r="F26" s="3" t="s">
        <v>2458</v>
      </c>
      <c r="G26" s="3"/>
      <c r="H26" s="5"/>
      <c r="I26" s="5"/>
      <c r="J26" s="5"/>
      <c r="K26" s="5"/>
      <c r="L26" s="5"/>
      <c r="M26" s="3" t="s">
        <v>2458</v>
      </c>
      <c r="N26" s="3" t="s">
        <v>2468</v>
      </c>
      <c r="O26" s="5" t="s">
        <v>2458</v>
      </c>
      <c r="P26" s="5" t="s">
        <v>2468</v>
      </c>
      <c r="Q26" s="5" t="s">
        <v>2469</v>
      </c>
      <c r="R26" s="5" t="s">
        <v>2470</v>
      </c>
      <c r="S26" s="7" t="str">
        <f>HYPERLINK(M[[#This Row],[PowerQuery.How]],M[[#This Row],[Function name]])</f>
        <v>Binary.ViewFunction</v>
      </c>
      <c r="T26" s="7" t="str">
        <f>HYPERLINK(M[[#This Row],[MicrosoftPQ]],M[[#This Row],[Function name]])</f>
        <v>Binary.ViewFunction</v>
      </c>
    </row>
    <row r="27" spans="2:20" ht="28.8" x14ac:dyDescent="0.3">
      <c r="B27" s="3" t="s">
        <v>2471</v>
      </c>
      <c r="C27" s="5" t="s">
        <v>2471</v>
      </c>
      <c r="D27" s="5" t="s">
        <v>2472</v>
      </c>
      <c r="E27" s="6" t="s">
        <v>2473</v>
      </c>
      <c r="F27" s="3" t="s">
        <v>2458</v>
      </c>
      <c r="G27" s="3"/>
      <c r="H27" s="5"/>
      <c r="I27" s="5"/>
      <c r="J27" s="5"/>
      <c r="K27" s="5"/>
      <c r="L27" s="5"/>
      <c r="M27" s="3" t="s">
        <v>2458</v>
      </c>
      <c r="N27" s="3" t="s">
        <v>2474</v>
      </c>
      <c r="O27" s="5" t="s">
        <v>2458</v>
      </c>
      <c r="P27" s="5" t="s">
        <v>2474</v>
      </c>
      <c r="Q27" s="5" t="s">
        <v>2475</v>
      </c>
      <c r="R27" s="5" t="s">
        <v>2476</v>
      </c>
      <c r="S27" s="7" t="str">
        <f>HYPERLINK(M[[#This Row],[PowerQuery.How]],M[[#This Row],[Function name]])</f>
        <v>Binary.ViewError</v>
      </c>
      <c r="T27" s="7" t="str">
        <f>HYPERLINK(M[[#This Row],[MicrosoftPQ]],M[[#This Row],[Function name]])</f>
        <v>Binary.ViewError</v>
      </c>
    </row>
    <row r="28" spans="2:20" x14ac:dyDescent="0.3">
      <c r="B28" s="3" t="s">
        <v>2477</v>
      </c>
      <c r="C28" s="5" t="s">
        <v>2477</v>
      </c>
      <c r="D28" s="5" t="s">
        <v>2478</v>
      </c>
      <c r="E28" s="6" t="s">
        <v>2479</v>
      </c>
      <c r="F28" s="3" t="s">
        <v>2480</v>
      </c>
      <c r="G28" s="3" t="s">
        <v>389</v>
      </c>
      <c r="H28" s="5"/>
      <c r="I28" s="5"/>
      <c r="J28" s="5" t="s">
        <v>2481</v>
      </c>
      <c r="K28" s="5" t="s">
        <v>2482</v>
      </c>
      <c r="L28" s="5" t="s">
        <v>2483</v>
      </c>
      <c r="M28" s="3" t="s">
        <v>2480</v>
      </c>
      <c r="N28" s="3" t="s">
        <v>2484</v>
      </c>
      <c r="O28" s="5" t="s">
        <v>2480</v>
      </c>
      <c r="P28" s="5" t="s">
        <v>389</v>
      </c>
      <c r="Q28" s="5" t="s">
        <v>2485</v>
      </c>
      <c r="R28" s="5" t="s">
        <v>2486</v>
      </c>
      <c r="S28" s="7" t="str">
        <f>HYPERLINK(M[[#This Row],[PowerQuery.How]],M[[#This Row],[Function name]])</f>
        <v>Table.ColumnCount</v>
      </c>
      <c r="T28" s="7" t="str">
        <f>HYPERLINK(M[[#This Row],[MicrosoftPQ]],M[[#This Row],[Function name]])</f>
        <v>Table.ColumnCount</v>
      </c>
    </row>
    <row r="29" spans="2:20" ht="115.2" x14ac:dyDescent="0.3">
      <c r="B29" s="3" t="s">
        <v>2487</v>
      </c>
      <c r="C29" s="5" t="s">
        <v>2487</v>
      </c>
      <c r="D29" s="5" t="s">
        <v>2488</v>
      </c>
      <c r="E29" s="6" t="s">
        <v>2489</v>
      </c>
      <c r="F29" s="3" t="s">
        <v>2480</v>
      </c>
      <c r="G29" s="3" t="s">
        <v>2490</v>
      </c>
      <c r="H29" s="5"/>
      <c r="I29" s="5"/>
      <c r="J29" s="5" t="s">
        <v>2491</v>
      </c>
      <c r="K29" s="5" t="s">
        <v>2492</v>
      </c>
      <c r="L29" s="5" t="s">
        <v>2493</v>
      </c>
      <c r="M29" s="3" t="s">
        <v>2480</v>
      </c>
      <c r="N29" s="3" t="s">
        <v>2494</v>
      </c>
      <c r="O29" s="5" t="s">
        <v>2480</v>
      </c>
      <c r="P29" s="5" t="s">
        <v>2490</v>
      </c>
      <c r="Q29" s="5" t="s">
        <v>2495</v>
      </c>
      <c r="R29" s="5" t="s">
        <v>2496</v>
      </c>
      <c r="S29" s="7" t="str">
        <f>HYPERLINK(M[[#This Row],[PowerQuery.How]],M[[#This Row],[Function name]])</f>
        <v>Table.AlternateRows</v>
      </c>
      <c r="T29" s="7" t="str">
        <f>HYPERLINK(M[[#This Row],[MicrosoftPQ]],M[[#This Row],[Function name]])</f>
        <v>Table.AlternateRows</v>
      </c>
    </row>
    <row r="30" spans="2:20" ht="43.2" x14ac:dyDescent="0.3">
      <c r="B30" s="3" t="s">
        <v>2497</v>
      </c>
      <c r="C30" s="5" t="s">
        <v>2497</v>
      </c>
      <c r="D30" s="5" t="s">
        <v>2498</v>
      </c>
      <c r="E30" s="6" t="s">
        <v>2499</v>
      </c>
      <c r="F30" s="3" t="s">
        <v>2480</v>
      </c>
      <c r="G30" s="3" t="s">
        <v>2490</v>
      </c>
      <c r="H30" s="5"/>
      <c r="I30" s="5"/>
      <c r="J30" s="5" t="s">
        <v>2500</v>
      </c>
      <c r="K30" s="5" t="s">
        <v>2501</v>
      </c>
      <c r="L30" s="5" t="s">
        <v>2502</v>
      </c>
      <c r="M30" s="3" t="s">
        <v>2480</v>
      </c>
      <c r="N30" s="3" t="s">
        <v>2503</v>
      </c>
      <c r="O30" s="5" t="s">
        <v>2480</v>
      </c>
      <c r="P30" s="5" t="s">
        <v>2490</v>
      </c>
      <c r="Q30" s="5" t="s">
        <v>2504</v>
      </c>
      <c r="R30" s="5" t="s">
        <v>2505</v>
      </c>
      <c r="S30" s="7" t="str">
        <f>HYPERLINK(M[[#This Row],[PowerQuery.How]],M[[#This Row],[Function name]])</f>
        <v>Table.InsertRows</v>
      </c>
      <c r="T30" s="7" t="str">
        <f>HYPERLINK(M[[#This Row],[MicrosoftPQ]],M[[#This Row],[Function name]])</f>
        <v>Table.InsertRows</v>
      </c>
    </row>
    <row r="31" spans="2:20" ht="115.2" x14ac:dyDescent="0.3">
      <c r="B31" s="3" t="s">
        <v>2506</v>
      </c>
      <c r="C31" s="5" t="s">
        <v>2506</v>
      </c>
      <c r="D31" s="5" t="s">
        <v>2507</v>
      </c>
      <c r="E31" s="6" t="s">
        <v>2508</v>
      </c>
      <c r="F31" s="3" t="s">
        <v>2480</v>
      </c>
      <c r="G31" s="3" t="s">
        <v>2490</v>
      </c>
      <c r="H31" s="5"/>
      <c r="I31" s="5"/>
      <c r="J31" s="5" t="s">
        <v>2509</v>
      </c>
      <c r="K31" s="5" t="s">
        <v>2510</v>
      </c>
      <c r="L31" s="5" t="s">
        <v>2511</v>
      </c>
      <c r="M31" s="3" t="s">
        <v>2480</v>
      </c>
      <c r="N31" s="3" t="s">
        <v>2512</v>
      </c>
      <c r="O31" s="5" t="s">
        <v>2480</v>
      </c>
      <c r="P31" s="5" t="s">
        <v>2490</v>
      </c>
      <c r="Q31" s="5" t="s">
        <v>2513</v>
      </c>
      <c r="R31" s="5" t="s">
        <v>2514</v>
      </c>
      <c r="S31" s="7" t="str">
        <f>HYPERLINK(M[[#This Row],[PowerQuery.How]],M[[#This Row],[Function name]])</f>
        <v>Table.LastN</v>
      </c>
      <c r="T31" s="7" t="str">
        <f>HYPERLINK(M[[#This Row],[MicrosoftPQ]],M[[#This Row],[Function name]])</f>
        <v>Table.LastN</v>
      </c>
    </row>
    <row r="32" spans="2:20" ht="28.8" x14ac:dyDescent="0.3">
      <c r="B32" s="3" t="s">
        <v>2515</v>
      </c>
      <c r="C32" s="5" t="s">
        <v>2515</v>
      </c>
      <c r="D32" s="5" t="s">
        <v>2516</v>
      </c>
      <c r="E32" s="6" t="s">
        <v>2517</v>
      </c>
      <c r="F32" s="3" t="s">
        <v>2480</v>
      </c>
      <c r="G32" s="3" t="s">
        <v>2490</v>
      </c>
      <c r="H32" s="5"/>
      <c r="I32" s="5"/>
      <c r="J32" s="5" t="s">
        <v>2518</v>
      </c>
      <c r="K32" s="5" t="s">
        <v>2519</v>
      </c>
      <c r="L32" s="5" t="s">
        <v>2520</v>
      </c>
      <c r="M32" s="3" t="s">
        <v>2480</v>
      </c>
      <c r="N32" s="3" t="s">
        <v>2521</v>
      </c>
      <c r="O32" s="5" t="s">
        <v>2480</v>
      </c>
      <c r="P32" s="5" t="s">
        <v>2490</v>
      </c>
      <c r="Q32" s="5" t="s">
        <v>2522</v>
      </c>
      <c r="R32" s="5" t="s">
        <v>2523</v>
      </c>
      <c r="S32" s="7" t="str">
        <f>HYPERLINK(M[[#This Row],[PowerQuery.How]],M[[#This Row],[Function name]])</f>
        <v>Table.Last</v>
      </c>
      <c r="T32" s="7" t="str">
        <f>HYPERLINK(M[[#This Row],[MicrosoftPQ]],M[[#This Row],[Function name]])</f>
        <v>Table.Last</v>
      </c>
    </row>
    <row r="33" spans="2:20" ht="28.8" x14ac:dyDescent="0.3">
      <c r="B33" s="3" t="s">
        <v>2524</v>
      </c>
      <c r="C33" s="5" t="s">
        <v>2524</v>
      </c>
      <c r="D33" s="5" t="s">
        <v>2525</v>
      </c>
      <c r="E33" s="6" t="s">
        <v>2526</v>
      </c>
      <c r="F33" s="3" t="s">
        <v>2480</v>
      </c>
      <c r="G33" s="3" t="s">
        <v>2490</v>
      </c>
      <c r="H33" s="5"/>
      <c r="I33" s="5"/>
      <c r="J33" s="5" t="s">
        <v>2527</v>
      </c>
      <c r="K33" s="5" t="s">
        <v>2528</v>
      </c>
      <c r="L33" s="5" t="s">
        <v>2529</v>
      </c>
      <c r="M33" s="3" t="s">
        <v>2480</v>
      </c>
      <c r="N33" s="3" t="s">
        <v>2530</v>
      </c>
      <c r="O33" s="5" t="s">
        <v>2480</v>
      </c>
      <c r="P33" s="5" t="s">
        <v>2490</v>
      </c>
      <c r="Q33" s="5" t="s">
        <v>2531</v>
      </c>
      <c r="R33" s="5" t="s">
        <v>2532</v>
      </c>
      <c r="S33" s="7" t="str">
        <f>HYPERLINK(M[[#This Row],[PowerQuery.How]],M[[#This Row],[Function name]])</f>
        <v>Table.MatchesAllRows</v>
      </c>
      <c r="T33" s="7" t="str">
        <f>HYPERLINK(M[[#This Row],[MicrosoftPQ]],M[[#This Row],[Function name]])</f>
        <v>Table.MatchesAllRows</v>
      </c>
    </row>
    <row r="34" spans="2:20" ht="28.8" x14ac:dyDescent="0.3">
      <c r="B34" s="3" t="s">
        <v>2533</v>
      </c>
      <c r="C34" s="5" t="s">
        <v>2533</v>
      </c>
      <c r="D34" s="5" t="s">
        <v>2534</v>
      </c>
      <c r="E34" s="6" t="s">
        <v>2535</v>
      </c>
      <c r="F34" s="3" t="s">
        <v>2480</v>
      </c>
      <c r="G34" s="3" t="s">
        <v>2490</v>
      </c>
      <c r="H34" s="5"/>
      <c r="I34" s="5"/>
      <c r="J34" s="5" t="s">
        <v>2536</v>
      </c>
      <c r="K34" s="5" t="s">
        <v>2537</v>
      </c>
      <c r="L34" s="5" t="s">
        <v>2388</v>
      </c>
      <c r="M34" s="3" t="s">
        <v>2480</v>
      </c>
      <c r="N34" s="3" t="s">
        <v>2538</v>
      </c>
      <c r="O34" s="5" t="s">
        <v>2480</v>
      </c>
      <c r="P34" s="5" t="s">
        <v>2490</v>
      </c>
      <c r="Q34" s="5" t="s">
        <v>2539</v>
      </c>
      <c r="R34" s="5" t="s">
        <v>2540</v>
      </c>
      <c r="S34" s="7" t="str">
        <f>HYPERLINK(M[[#This Row],[PowerQuery.How]],M[[#This Row],[Function name]])</f>
        <v>Table.MatchesAnyRows</v>
      </c>
      <c r="T34" s="7" t="str">
        <f>HYPERLINK(M[[#This Row],[MicrosoftPQ]],M[[#This Row],[Function name]])</f>
        <v>Table.MatchesAnyRows</v>
      </c>
    </row>
    <row r="35" spans="2:20" ht="172.8" x14ac:dyDescent="0.3">
      <c r="B35" s="3" t="s">
        <v>2541</v>
      </c>
      <c r="C35" s="5" t="s">
        <v>2541</v>
      </c>
      <c r="D35" s="5" t="s">
        <v>2542</v>
      </c>
      <c r="E35" s="6" t="s">
        <v>2543</v>
      </c>
      <c r="F35" s="3" t="s">
        <v>2480</v>
      </c>
      <c r="G35" s="3" t="s">
        <v>2490</v>
      </c>
      <c r="H35" s="5"/>
      <c r="I35" s="5"/>
      <c r="J35" s="5" t="s">
        <v>2544</v>
      </c>
      <c r="K35" s="5" t="s">
        <v>2545</v>
      </c>
      <c r="L35" s="5" t="s">
        <v>2546</v>
      </c>
      <c r="M35" s="3" t="s">
        <v>2480</v>
      </c>
      <c r="N35" s="3" t="s">
        <v>2547</v>
      </c>
      <c r="O35" s="5" t="s">
        <v>2480</v>
      </c>
      <c r="P35" s="5" t="s">
        <v>2490</v>
      </c>
      <c r="Q35" s="5" t="s">
        <v>2548</v>
      </c>
      <c r="R35" s="5" t="s">
        <v>2549</v>
      </c>
      <c r="S35" s="7" t="str">
        <f>HYPERLINK(M[[#This Row],[PowerQuery.How]],M[[#This Row],[Function name]])</f>
        <v>Table.Partition</v>
      </c>
      <c r="T35" s="7" t="str">
        <f>HYPERLINK(M[[#This Row],[MicrosoftPQ]],M[[#This Row],[Function name]])</f>
        <v>Table.Partition</v>
      </c>
    </row>
    <row r="36" spans="2:20" ht="43.2" x14ac:dyDescent="0.3">
      <c r="B36" s="3" t="s">
        <v>2550</v>
      </c>
      <c r="C36" s="5" t="s">
        <v>2550</v>
      </c>
      <c r="D36" s="5" t="s">
        <v>2551</v>
      </c>
      <c r="E36" s="6" t="s">
        <v>2552</v>
      </c>
      <c r="F36" s="3" t="s">
        <v>2480</v>
      </c>
      <c r="G36" s="3" t="s">
        <v>2490</v>
      </c>
      <c r="H36" s="5"/>
      <c r="I36" s="5"/>
      <c r="J36" s="5" t="s">
        <v>2553</v>
      </c>
      <c r="K36" s="5" t="s">
        <v>2554</v>
      </c>
      <c r="L36" s="5" t="s">
        <v>2555</v>
      </c>
      <c r="M36" s="3" t="s">
        <v>2480</v>
      </c>
      <c r="N36" s="3" t="s">
        <v>2406</v>
      </c>
      <c r="O36" s="5" t="s">
        <v>2480</v>
      </c>
      <c r="P36" s="5" t="s">
        <v>2490</v>
      </c>
      <c r="Q36" s="5" t="s">
        <v>2556</v>
      </c>
      <c r="R36" s="5" t="s">
        <v>2557</v>
      </c>
      <c r="S36" s="7" t="str">
        <f>HYPERLINK(M[[#This Row],[PowerQuery.How]],M[[#This Row],[Function name]])</f>
        <v>Table.Range</v>
      </c>
      <c r="T36" s="7" t="str">
        <f>HYPERLINK(M[[#This Row],[MicrosoftPQ]],M[[#This Row],[Function name]])</f>
        <v>Table.Range</v>
      </c>
    </row>
    <row r="37" spans="2:20" ht="28.8" x14ac:dyDescent="0.3">
      <c r="B37" s="3" t="s">
        <v>2558</v>
      </c>
      <c r="C37" s="5" t="s">
        <v>2558</v>
      </c>
      <c r="D37" s="5" t="s">
        <v>2559</v>
      </c>
      <c r="E37" s="6" t="s">
        <v>2560</v>
      </c>
      <c r="F37" s="3" t="s">
        <v>2480</v>
      </c>
      <c r="G37" s="3" t="s">
        <v>2490</v>
      </c>
      <c r="H37" s="5"/>
      <c r="I37" s="5"/>
      <c r="J37" s="5" t="s">
        <v>2561</v>
      </c>
      <c r="K37" s="5" t="s">
        <v>2562</v>
      </c>
      <c r="L37" s="5" t="s">
        <v>2563</v>
      </c>
      <c r="M37" s="3" t="s">
        <v>2480</v>
      </c>
      <c r="N37" s="3" t="s">
        <v>2564</v>
      </c>
      <c r="O37" s="5" t="s">
        <v>2480</v>
      </c>
      <c r="P37" s="5" t="s">
        <v>2490</v>
      </c>
      <c r="Q37" s="5" t="s">
        <v>2565</v>
      </c>
      <c r="R37" s="5" t="s">
        <v>2566</v>
      </c>
      <c r="S37" s="7" t="str">
        <f>HYPERLINK(M[[#This Row],[PowerQuery.How]],M[[#This Row],[Function name]])</f>
        <v>Table.RemoveRows</v>
      </c>
      <c r="T37" s="7" t="str">
        <f>HYPERLINK(M[[#This Row],[MicrosoftPQ]],M[[#This Row],[Function name]])</f>
        <v>Table.RemoveRows</v>
      </c>
    </row>
    <row r="38" spans="2:20" ht="28.8" x14ac:dyDescent="0.3">
      <c r="B38" s="3" t="s">
        <v>2567</v>
      </c>
      <c r="C38" s="5" t="s">
        <v>2567</v>
      </c>
      <c r="D38" s="5" t="s">
        <v>2568</v>
      </c>
      <c r="E38" s="6" t="s">
        <v>2569</v>
      </c>
      <c r="F38" s="3" t="s">
        <v>2480</v>
      </c>
      <c r="G38" s="3" t="s">
        <v>2490</v>
      </c>
      <c r="H38" s="5"/>
      <c r="I38" s="5"/>
      <c r="J38" s="5" t="s">
        <v>2570</v>
      </c>
      <c r="K38" s="5" t="s">
        <v>2571</v>
      </c>
      <c r="L38" s="5" t="s">
        <v>2572</v>
      </c>
      <c r="M38" s="3" t="s">
        <v>2480</v>
      </c>
      <c r="N38" s="3" t="s">
        <v>2573</v>
      </c>
      <c r="O38" s="5" t="s">
        <v>2480</v>
      </c>
      <c r="P38" s="5" t="s">
        <v>2490</v>
      </c>
      <c r="Q38" s="5" t="s">
        <v>2574</v>
      </c>
      <c r="R38" s="5" t="s">
        <v>2575</v>
      </c>
      <c r="S38" s="7" t="str">
        <f>HYPERLINK(M[[#This Row],[PowerQuery.How]],M[[#This Row],[Function name]])</f>
        <v>Table.Repeat</v>
      </c>
      <c r="T38" s="7" t="str">
        <f>HYPERLINK(M[[#This Row],[MicrosoftPQ]],M[[#This Row],[Function name]])</f>
        <v>Table.Repeat</v>
      </c>
    </row>
    <row r="39" spans="2:20" ht="144" x14ac:dyDescent="0.3">
      <c r="B39" s="3" t="s">
        <v>2576</v>
      </c>
      <c r="C39" s="5" t="s">
        <v>2576</v>
      </c>
      <c r="D39" s="5" t="s">
        <v>2577</v>
      </c>
      <c r="E39" s="6" t="s">
        <v>2578</v>
      </c>
      <c r="F39" s="3" t="s">
        <v>2480</v>
      </c>
      <c r="G39" s="3" t="s">
        <v>2490</v>
      </c>
      <c r="H39" s="5"/>
      <c r="I39" s="5"/>
      <c r="J39" s="5" t="s">
        <v>2579</v>
      </c>
      <c r="K39" s="5" t="s">
        <v>2580</v>
      </c>
      <c r="L39" s="5" t="s">
        <v>2581</v>
      </c>
      <c r="M39" s="3" t="s">
        <v>2480</v>
      </c>
      <c r="N39" s="3" t="s">
        <v>2582</v>
      </c>
      <c r="O39" s="5" t="s">
        <v>2480</v>
      </c>
      <c r="P39" s="5" t="s">
        <v>2490</v>
      </c>
      <c r="Q39" s="5" t="s">
        <v>2583</v>
      </c>
      <c r="R39" s="5" t="s">
        <v>2584</v>
      </c>
      <c r="S39" s="7" t="str">
        <f>HYPERLINK(M[[#This Row],[PowerQuery.How]],M[[#This Row],[Function name]])</f>
        <v>Table.ReplaceRows</v>
      </c>
      <c r="T39" s="7" t="str">
        <f>HYPERLINK(M[[#This Row],[MicrosoftPQ]],M[[#This Row],[Function name]])</f>
        <v>Table.ReplaceRows</v>
      </c>
    </row>
    <row r="40" spans="2:20" x14ac:dyDescent="0.3">
      <c r="B40" s="3" t="s">
        <v>2585</v>
      </c>
      <c r="C40" s="5" t="s">
        <v>2585</v>
      </c>
      <c r="D40" s="5" t="s">
        <v>2586</v>
      </c>
      <c r="E40" s="6" t="s">
        <v>2587</v>
      </c>
      <c r="F40" s="3" t="s">
        <v>2480</v>
      </c>
      <c r="G40" s="3" t="s">
        <v>2490</v>
      </c>
      <c r="H40" s="5"/>
      <c r="I40" s="5"/>
      <c r="J40" s="5" t="s">
        <v>2588</v>
      </c>
      <c r="K40" s="5" t="s">
        <v>2589</v>
      </c>
      <c r="L40" s="5" t="s">
        <v>2590</v>
      </c>
      <c r="M40" s="3" t="s">
        <v>2480</v>
      </c>
      <c r="N40" s="3" t="s">
        <v>2591</v>
      </c>
      <c r="O40" s="5" t="s">
        <v>2480</v>
      </c>
      <c r="P40" s="5" t="s">
        <v>2490</v>
      </c>
      <c r="Q40" s="5" t="s">
        <v>2592</v>
      </c>
      <c r="R40" s="5" t="s">
        <v>2593</v>
      </c>
      <c r="S40" s="7" t="str">
        <f>HYPERLINK(M[[#This Row],[PowerQuery.How]],M[[#This Row],[Function name]])</f>
        <v>Table.ReverseRows</v>
      </c>
      <c r="T40" s="7" t="str">
        <f>HYPERLINK(M[[#This Row],[MicrosoftPQ]],M[[#This Row],[Function name]])</f>
        <v>Table.ReverseRows</v>
      </c>
    </row>
    <row r="41" spans="2:20" ht="28.8" x14ac:dyDescent="0.3">
      <c r="B41" s="3" t="s">
        <v>2594</v>
      </c>
      <c r="C41" s="5" t="s">
        <v>2594</v>
      </c>
      <c r="D41" s="5" t="s">
        <v>2595</v>
      </c>
      <c r="E41" s="6" t="s">
        <v>2596</v>
      </c>
      <c r="F41" s="3" t="s">
        <v>2480</v>
      </c>
      <c r="G41" s="3" t="s">
        <v>2597</v>
      </c>
      <c r="H41" s="5"/>
      <c r="I41" s="5"/>
      <c r="J41" s="5" t="s">
        <v>2598</v>
      </c>
      <c r="K41" s="5" t="s">
        <v>2599</v>
      </c>
      <c r="L41" s="5" t="s">
        <v>2529</v>
      </c>
      <c r="M41" s="3" t="s">
        <v>2480</v>
      </c>
      <c r="N41" s="3" t="s">
        <v>2600</v>
      </c>
      <c r="O41" s="5" t="s">
        <v>2480</v>
      </c>
      <c r="P41" s="5" t="s">
        <v>2597</v>
      </c>
      <c r="Q41" s="5" t="s">
        <v>2601</v>
      </c>
      <c r="R41" s="5" t="s">
        <v>2602</v>
      </c>
      <c r="S41" s="7" t="str">
        <f>HYPERLINK(M[[#This Row],[PowerQuery.How]],M[[#This Row],[Function name]])</f>
        <v>Table.HasColumns</v>
      </c>
      <c r="T41" s="7" t="str">
        <f>HYPERLINK(M[[#This Row],[MicrosoftPQ]],M[[#This Row],[Function name]])</f>
        <v>Table.HasColumns</v>
      </c>
    </row>
    <row r="42" spans="2:20" ht="28.8" x14ac:dyDescent="0.3">
      <c r="B42" s="3" t="s">
        <v>2603</v>
      </c>
      <c r="C42" s="5" t="s">
        <v>2603</v>
      </c>
      <c r="D42" s="5" t="s">
        <v>2604</v>
      </c>
      <c r="E42" s="6" t="s">
        <v>2605</v>
      </c>
      <c r="F42" s="3" t="s">
        <v>2480</v>
      </c>
      <c r="G42" s="3" t="s">
        <v>2597</v>
      </c>
      <c r="H42" s="5"/>
      <c r="I42" s="5"/>
      <c r="J42" s="5" t="s">
        <v>2606</v>
      </c>
      <c r="K42" s="5" t="s">
        <v>2607</v>
      </c>
      <c r="L42" s="5" t="s">
        <v>2608</v>
      </c>
      <c r="M42" s="3" t="s">
        <v>2480</v>
      </c>
      <c r="N42" s="3" t="s">
        <v>2609</v>
      </c>
      <c r="O42" s="5" t="s">
        <v>2480</v>
      </c>
      <c r="P42" s="5" t="s">
        <v>2597</v>
      </c>
      <c r="Q42" s="5" t="s">
        <v>2610</v>
      </c>
      <c r="R42" s="5" t="s">
        <v>2611</v>
      </c>
      <c r="S42" s="7" t="str">
        <f>HYPERLINK(M[[#This Row],[PowerQuery.How]],M[[#This Row],[Function name]])</f>
        <v>Table.PrefixColumns</v>
      </c>
      <c r="T42" s="7" t="str">
        <f>HYPERLINK(M[[#This Row],[MicrosoftPQ]],M[[#This Row],[Function name]])</f>
        <v>Table.PrefixColumns</v>
      </c>
    </row>
    <row r="43" spans="2:20" ht="28.8" x14ac:dyDescent="0.3">
      <c r="B43" s="3" t="s">
        <v>2612</v>
      </c>
      <c r="C43" s="5" t="s">
        <v>2612</v>
      </c>
      <c r="D43" s="5" t="s">
        <v>2613</v>
      </c>
      <c r="E43" s="6" t="s">
        <v>2614</v>
      </c>
      <c r="F43" s="3" t="s">
        <v>2480</v>
      </c>
      <c r="G43" s="3" t="s">
        <v>2597</v>
      </c>
      <c r="H43" s="5"/>
      <c r="I43" s="5"/>
      <c r="J43" s="5" t="s">
        <v>2615</v>
      </c>
      <c r="K43" s="5" t="s">
        <v>2616</v>
      </c>
      <c r="L43" s="5" t="s">
        <v>2617</v>
      </c>
      <c r="M43" s="3" t="s">
        <v>2480</v>
      </c>
      <c r="N43" s="3" t="s">
        <v>2618</v>
      </c>
      <c r="O43" s="5" t="s">
        <v>2480</v>
      </c>
      <c r="P43" s="5" t="s">
        <v>2597</v>
      </c>
      <c r="Q43" s="5" t="s">
        <v>2619</v>
      </c>
      <c r="R43" s="5" t="s">
        <v>2620</v>
      </c>
      <c r="S43" s="7" t="str">
        <f>HYPERLINK(M[[#This Row],[PowerQuery.How]],M[[#This Row],[Function name]])</f>
        <v>Table.ColumnsOfType</v>
      </c>
      <c r="T43" s="7" t="str">
        <f>HYPERLINK(M[[#This Row],[MicrosoftPQ]],M[[#This Row],[Function name]])</f>
        <v>Table.ColumnsOfType</v>
      </c>
    </row>
    <row r="44" spans="2:20" ht="43.2" x14ac:dyDescent="0.3">
      <c r="B44" s="3" t="s">
        <v>2621</v>
      </c>
      <c r="C44" s="5" t="s">
        <v>2621</v>
      </c>
      <c r="D44" s="5" t="s">
        <v>2622</v>
      </c>
      <c r="E44" s="6" t="s">
        <v>2623</v>
      </c>
      <c r="F44" s="3" t="s">
        <v>2480</v>
      </c>
      <c r="G44" s="3" t="s">
        <v>2624</v>
      </c>
      <c r="H44" s="5"/>
      <c r="I44" s="5"/>
      <c r="J44" s="5" t="s">
        <v>2625</v>
      </c>
      <c r="K44" s="5" t="s">
        <v>2626</v>
      </c>
      <c r="L44" s="5" t="s">
        <v>2627</v>
      </c>
      <c r="M44" s="3" t="s">
        <v>2480</v>
      </c>
      <c r="N44" s="3" t="s">
        <v>2628</v>
      </c>
      <c r="O44" s="5" t="s">
        <v>2480</v>
      </c>
      <c r="P44" s="5" t="s">
        <v>2624</v>
      </c>
      <c r="Q44" s="5" t="s">
        <v>2629</v>
      </c>
      <c r="R44" s="5" t="s">
        <v>2630</v>
      </c>
      <c r="S44" s="7" t="str">
        <f>HYPERLINK(M[[#This Row],[PowerQuery.How]],M[[#This Row],[Function name]])</f>
        <v>Table.AddColumn</v>
      </c>
      <c r="T44" s="7" t="str">
        <f>HYPERLINK(M[[#This Row],[MicrosoftPQ]],M[[#This Row],[Function name]])</f>
        <v>Table.AddColumn</v>
      </c>
    </row>
    <row r="45" spans="2:20" ht="28.8" x14ac:dyDescent="0.3">
      <c r="B45" s="3" t="s">
        <v>2631</v>
      </c>
      <c r="C45" s="5" t="s">
        <v>2631</v>
      </c>
      <c r="D45" s="5" t="s">
        <v>2632</v>
      </c>
      <c r="E45" s="6" t="s">
        <v>2633</v>
      </c>
      <c r="F45" s="3" t="s">
        <v>2480</v>
      </c>
      <c r="G45" s="3" t="s">
        <v>2597</v>
      </c>
      <c r="H45" s="5"/>
      <c r="I45" s="5"/>
      <c r="J45" s="5" t="s">
        <v>2634</v>
      </c>
      <c r="K45" s="5" t="s">
        <v>2635</v>
      </c>
      <c r="L45" s="5" t="s">
        <v>2636</v>
      </c>
      <c r="M45" s="3" t="s">
        <v>2480</v>
      </c>
      <c r="N45" s="3" t="s">
        <v>2637</v>
      </c>
      <c r="O45" s="5" t="s">
        <v>2480</v>
      </c>
      <c r="P45" s="5" t="s">
        <v>2597</v>
      </c>
      <c r="Q45" s="5" t="s">
        <v>2638</v>
      </c>
      <c r="R45" s="5" t="s">
        <v>2639</v>
      </c>
      <c r="S45" s="7" t="str">
        <f>HYPERLINK(M[[#This Row],[PowerQuery.How]],M[[#This Row],[Function name]])</f>
        <v>Table.DuplicateColumn</v>
      </c>
      <c r="T45" s="7" t="str">
        <f>HYPERLINK(M[[#This Row],[MicrosoftPQ]],M[[#This Row],[Function name]])</f>
        <v>Table.DuplicateColumn</v>
      </c>
    </row>
    <row r="46" spans="2:20" ht="28.8" x14ac:dyDescent="0.3">
      <c r="B46" s="3" t="s">
        <v>2640</v>
      </c>
      <c r="C46" s="5" t="s">
        <v>2640</v>
      </c>
      <c r="D46" s="5" t="s">
        <v>2641</v>
      </c>
      <c r="E46" s="6" t="s">
        <v>2642</v>
      </c>
      <c r="F46" s="3" t="s">
        <v>2480</v>
      </c>
      <c r="G46" s="3" t="s">
        <v>2624</v>
      </c>
      <c r="H46" s="5"/>
      <c r="I46" s="5"/>
      <c r="J46" s="5" t="s">
        <v>2643</v>
      </c>
      <c r="K46" s="5" t="s">
        <v>2644</v>
      </c>
      <c r="L46" s="5" t="s">
        <v>2645</v>
      </c>
      <c r="M46" s="3" t="s">
        <v>2480</v>
      </c>
      <c r="N46" s="3" t="s">
        <v>2646</v>
      </c>
      <c r="O46" s="5" t="s">
        <v>2480</v>
      </c>
      <c r="P46" s="5" t="s">
        <v>2624</v>
      </c>
      <c r="Q46" s="5" t="s">
        <v>2647</v>
      </c>
      <c r="R46" s="5" t="s">
        <v>2648</v>
      </c>
      <c r="S46" s="7" t="str">
        <f>HYPERLINK(M[[#This Row],[PowerQuery.How]],M[[#This Row],[Function name]])</f>
        <v>Table.FillUp</v>
      </c>
      <c r="T46" s="7" t="str">
        <f>HYPERLINK(M[[#This Row],[MicrosoftPQ]],M[[#This Row],[Function name]])</f>
        <v>Table.FillUp</v>
      </c>
    </row>
    <row r="47" spans="2:20" ht="158.4" x14ac:dyDescent="0.3">
      <c r="B47" s="3" t="s">
        <v>2649</v>
      </c>
      <c r="C47" s="5" t="s">
        <v>2649</v>
      </c>
      <c r="D47" s="5" t="s">
        <v>2650</v>
      </c>
      <c r="E47" s="6" t="s">
        <v>2651</v>
      </c>
      <c r="F47" s="3" t="s">
        <v>2480</v>
      </c>
      <c r="G47" s="3" t="s">
        <v>2490</v>
      </c>
      <c r="H47" s="5"/>
      <c r="I47" s="5"/>
      <c r="J47" s="5" t="s">
        <v>2652</v>
      </c>
      <c r="K47" s="5" t="s">
        <v>2653</v>
      </c>
      <c r="L47" s="5" t="s">
        <v>2654</v>
      </c>
      <c r="M47" s="3" t="s">
        <v>2480</v>
      </c>
      <c r="N47" s="3" t="s">
        <v>2443</v>
      </c>
      <c r="O47" s="5" t="s">
        <v>2480</v>
      </c>
      <c r="P47" s="5" t="s">
        <v>2490</v>
      </c>
      <c r="Q47" s="5" t="s">
        <v>2655</v>
      </c>
      <c r="R47" s="5" t="s">
        <v>2656</v>
      </c>
      <c r="S47" s="7" t="str">
        <f>HYPERLINK(M[[#This Row],[PowerQuery.How]],M[[#This Row],[Function name]])</f>
        <v>Table.RemoveLastN</v>
      </c>
      <c r="T47" s="7" t="str">
        <f>HYPERLINK(M[[#This Row],[MicrosoftPQ]],M[[#This Row],[Function name]])</f>
        <v>Table.RemoveLastN</v>
      </c>
    </row>
    <row r="48" spans="2:20" ht="158.4" x14ac:dyDescent="0.3">
      <c r="B48" s="3" t="s">
        <v>2657</v>
      </c>
      <c r="C48" s="5" t="s">
        <v>2657</v>
      </c>
      <c r="D48" s="5" t="s">
        <v>2658</v>
      </c>
      <c r="E48" s="6" t="s">
        <v>2659</v>
      </c>
      <c r="F48" s="3" t="s">
        <v>2480</v>
      </c>
      <c r="G48" s="3" t="s">
        <v>2490</v>
      </c>
      <c r="H48" s="5"/>
      <c r="I48" s="5"/>
      <c r="J48" s="5" t="s">
        <v>2660</v>
      </c>
      <c r="K48" s="5" t="s">
        <v>2661</v>
      </c>
      <c r="L48" s="5" t="s">
        <v>2662</v>
      </c>
      <c r="M48" s="3" t="s">
        <v>2480</v>
      </c>
      <c r="N48" s="3" t="s">
        <v>2452</v>
      </c>
      <c r="O48" s="5" t="s">
        <v>2480</v>
      </c>
      <c r="P48" s="5" t="s">
        <v>2490</v>
      </c>
      <c r="Q48" s="5" t="s">
        <v>2663</v>
      </c>
      <c r="R48" s="5" t="s">
        <v>2664</v>
      </c>
      <c r="S48" s="7" t="str">
        <f>HYPERLINK(M[[#This Row],[PowerQuery.How]],M[[#This Row],[Function name]])</f>
        <v>Table.RemoveFirstN</v>
      </c>
      <c r="T48" s="7" t="str">
        <f>HYPERLINK(M[[#This Row],[MicrosoftPQ]],M[[#This Row],[Function name]])</f>
        <v>Table.RemoveFirstN</v>
      </c>
    </row>
    <row r="49" spans="2:20" ht="43.2" x14ac:dyDescent="0.3">
      <c r="B49" s="3" t="s">
        <v>2665</v>
      </c>
      <c r="C49" s="5" t="s">
        <v>2665</v>
      </c>
      <c r="D49" s="5" t="s">
        <v>2666</v>
      </c>
      <c r="E49" s="6" t="s">
        <v>2667</v>
      </c>
      <c r="F49" s="3" t="s">
        <v>2480</v>
      </c>
      <c r="G49" s="3" t="s">
        <v>2624</v>
      </c>
      <c r="H49" s="5"/>
      <c r="I49" s="5"/>
      <c r="J49" s="5" t="s">
        <v>2668</v>
      </c>
      <c r="K49" s="5" t="s">
        <v>2669</v>
      </c>
      <c r="L49" s="5" t="s">
        <v>2670</v>
      </c>
      <c r="M49" s="3" t="s">
        <v>2480</v>
      </c>
      <c r="N49" s="3" t="s">
        <v>2671</v>
      </c>
      <c r="O49" s="5" t="s">
        <v>2480</v>
      </c>
      <c r="P49" s="5" t="s">
        <v>2624</v>
      </c>
      <c r="Q49" s="5" t="s">
        <v>2672</v>
      </c>
      <c r="R49" s="5" t="s">
        <v>2673</v>
      </c>
      <c r="S49" s="7" t="str">
        <f>HYPERLINK(M[[#This Row],[PowerQuery.How]],M[[#This Row],[Function name]])</f>
        <v>Table.ExpandListColumn</v>
      </c>
      <c r="T49" s="7" t="str">
        <f>HYPERLINK(M[[#This Row],[MicrosoftPQ]],M[[#This Row],[Function name]])</f>
        <v>Table.ExpandListColumn</v>
      </c>
    </row>
    <row r="50" spans="2:20" ht="43.2" x14ac:dyDescent="0.3">
      <c r="B50" s="3" t="s">
        <v>2674</v>
      </c>
      <c r="C50" s="5" t="s">
        <v>2674</v>
      </c>
      <c r="D50" s="5" t="s">
        <v>2675</v>
      </c>
      <c r="E50" s="6" t="s">
        <v>2676</v>
      </c>
      <c r="F50" s="3" t="s">
        <v>2480</v>
      </c>
      <c r="G50" s="3" t="s">
        <v>2624</v>
      </c>
      <c r="H50" s="5"/>
      <c r="I50" s="5"/>
      <c r="J50" s="5" t="s">
        <v>2677</v>
      </c>
      <c r="K50" s="5" t="s">
        <v>2678</v>
      </c>
      <c r="L50" s="5" t="s">
        <v>2679</v>
      </c>
      <c r="M50" s="3" t="s">
        <v>2480</v>
      </c>
      <c r="N50" s="3" t="s">
        <v>2680</v>
      </c>
      <c r="O50" s="5" t="s">
        <v>2480</v>
      </c>
      <c r="P50" s="5" t="s">
        <v>2624</v>
      </c>
      <c r="Q50" s="5" t="s">
        <v>2681</v>
      </c>
      <c r="R50" s="5" t="s">
        <v>2682</v>
      </c>
      <c r="S50" s="7" t="str">
        <f>HYPERLINK(M[[#This Row],[PowerQuery.How]],M[[#This Row],[Function name]])</f>
        <v>Table.ExpandTableColumn</v>
      </c>
      <c r="T50" s="7" t="str">
        <f>HYPERLINK(M[[#This Row],[MicrosoftPQ]],M[[#This Row],[Function name]])</f>
        <v>Table.ExpandTableColumn</v>
      </c>
    </row>
    <row r="51" spans="2:20" x14ac:dyDescent="0.3">
      <c r="B51" s="3" t="s">
        <v>2683</v>
      </c>
      <c r="C51" s="5" t="s">
        <v>2683</v>
      </c>
      <c r="D51" s="5" t="s">
        <v>2684</v>
      </c>
      <c r="E51" s="6" t="s">
        <v>2685</v>
      </c>
      <c r="F51" s="3" t="s">
        <v>2480</v>
      </c>
      <c r="G51" s="3" t="s">
        <v>2624</v>
      </c>
      <c r="H51" s="5"/>
      <c r="I51" s="5"/>
      <c r="J51" s="5" t="s">
        <v>2686</v>
      </c>
      <c r="K51" s="5" t="s">
        <v>2687</v>
      </c>
      <c r="L51" s="5" t="s">
        <v>2688</v>
      </c>
      <c r="M51" s="3" t="s">
        <v>2480</v>
      </c>
      <c r="N51" s="3" t="s">
        <v>2689</v>
      </c>
      <c r="O51" s="5" t="s">
        <v>2480</v>
      </c>
      <c r="P51" s="5" t="s">
        <v>2624</v>
      </c>
      <c r="Q51" s="5" t="s">
        <v>2690</v>
      </c>
      <c r="R51" s="5" t="s">
        <v>2691</v>
      </c>
      <c r="S51" s="7" t="str">
        <f>HYPERLINK(M[[#This Row],[PowerQuery.How]],M[[#This Row],[Function name]])</f>
        <v>Table.TransformRows</v>
      </c>
      <c r="T51" s="7" t="str">
        <f>HYPERLINK(M[[#This Row],[MicrosoftPQ]],M[[#This Row],[Function name]])</f>
        <v>Table.TransformRows</v>
      </c>
    </row>
    <row r="52" spans="2:20" x14ac:dyDescent="0.3">
      <c r="B52" s="3" t="s">
        <v>2692</v>
      </c>
      <c r="C52" s="5" t="s">
        <v>2692</v>
      </c>
      <c r="D52" s="5" t="s">
        <v>2693</v>
      </c>
      <c r="E52" s="6" t="s">
        <v>2693</v>
      </c>
      <c r="F52" s="3" t="s">
        <v>2480</v>
      </c>
      <c r="G52" s="3" t="s">
        <v>2624</v>
      </c>
      <c r="H52" s="5"/>
      <c r="I52" s="5"/>
      <c r="J52" s="5" t="s">
        <v>2694</v>
      </c>
      <c r="K52" s="5" t="s">
        <v>2695</v>
      </c>
      <c r="L52" s="5" t="s">
        <v>2696</v>
      </c>
      <c r="M52" s="3" t="s">
        <v>2480</v>
      </c>
      <c r="N52" s="3" t="s">
        <v>2697</v>
      </c>
      <c r="O52" s="5" t="s">
        <v>2480</v>
      </c>
      <c r="P52" s="5" t="s">
        <v>2624</v>
      </c>
      <c r="Q52" s="5" t="s">
        <v>2698</v>
      </c>
      <c r="R52" s="5" t="s">
        <v>2699</v>
      </c>
      <c r="S52" s="7" t="str">
        <f>HYPERLINK(M[[#This Row],[PowerQuery.How]],M[[#This Row],[Function name]])</f>
        <v>Table.Transpose</v>
      </c>
      <c r="T52" s="7" t="str">
        <f>HYPERLINK(M[[#This Row],[MicrosoftPQ]],M[[#This Row],[Function name]])</f>
        <v>Table.Transpose</v>
      </c>
    </row>
    <row r="53" spans="2:20" ht="28.8" x14ac:dyDescent="0.3">
      <c r="B53" s="3" t="s">
        <v>2700</v>
      </c>
      <c r="C53" s="5" t="s">
        <v>2700</v>
      </c>
      <c r="D53" s="5" t="s">
        <v>2701</v>
      </c>
      <c r="E53" s="6" t="s">
        <v>2702</v>
      </c>
      <c r="F53" s="3" t="s">
        <v>2480</v>
      </c>
      <c r="G53" s="3" t="s">
        <v>2597</v>
      </c>
      <c r="H53" s="5"/>
      <c r="I53" s="5"/>
      <c r="J53" s="5" t="s">
        <v>2703</v>
      </c>
      <c r="K53" s="5" t="s">
        <v>2704</v>
      </c>
      <c r="L53" s="5" t="s">
        <v>2705</v>
      </c>
      <c r="M53" s="3" t="s">
        <v>2480</v>
      </c>
      <c r="N53" s="3" t="s">
        <v>2706</v>
      </c>
      <c r="O53" s="5" t="s">
        <v>2480</v>
      </c>
      <c r="P53" s="5" t="s">
        <v>2597</v>
      </c>
      <c r="Q53" s="5" t="s">
        <v>2707</v>
      </c>
      <c r="R53" s="5" t="s">
        <v>2708</v>
      </c>
      <c r="S53" s="7" t="str">
        <f>HYPERLINK(M[[#This Row],[PowerQuery.How]],M[[#This Row],[Function name]])</f>
        <v>Table.DemoteHeaders</v>
      </c>
      <c r="T53" s="7" t="str">
        <f>HYPERLINK(M[[#This Row],[MicrosoftPQ]],M[[#This Row],[Function name]])</f>
        <v>Table.DemoteHeaders</v>
      </c>
    </row>
    <row r="54" spans="2:20" ht="28.8" x14ac:dyDescent="0.3">
      <c r="B54" s="3" t="s">
        <v>2709</v>
      </c>
      <c r="C54" s="5" t="s">
        <v>2709</v>
      </c>
      <c r="D54" s="5" t="s">
        <v>2710</v>
      </c>
      <c r="E54" s="6" t="s">
        <v>2711</v>
      </c>
      <c r="F54" s="3" t="s">
        <v>2480</v>
      </c>
      <c r="G54" s="3" t="s">
        <v>2712</v>
      </c>
      <c r="H54" s="5"/>
      <c r="I54" s="5"/>
      <c r="J54" s="5" t="s">
        <v>2713</v>
      </c>
      <c r="K54" s="5" t="s">
        <v>2714</v>
      </c>
      <c r="L54" s="5" t="s">
        <v>2715</v>
      </c>
      <c r="M54" s="3" t="s">
        <v>2480</v>
      </c>
      <c r="N54" s="3" t="s">
        <v>2716</v>
      </c>
      <c r="O54" s="5" t="s">
        <v>2480</v>
      </c>
      <c r="P54" s="5" t="s">
        <v>2712</v>
      </c>
      <c r="Q54" s="5" t="s">
        <v>2717</v>
      </c>
      <c r="R54" s="5" t="s">
        <v>2718</v>
      </c>
      <c r="S54" s="7" t="str">
        <f>HYPERLINK(M[[#This Row],[PowerQuery.How]],M[[#This Row],[Function name]])</f>
        <v>Table.ToRows</v>
      </c>
      <c r="T54" s="7" t="str">
        <f>HYPERLINK(M[[#This Row],[MicrosoftPQ]],M[[#This Row],[Function name]])</f>
        <v>Table.ToRows</v>
      </c>
    </row>
    <row r="55" spans="2:20" ht="28.8" x14ac:dyDescent="0.3">
      <c r="B55" s="3" t="s">
        <v>2719</v>
      </c>
      <c r="C55" s="5" t="s">
        <v>2719</v>
      </c>
      <c r="D55" s="5" t="s">
        <v>2720</v>
      </c>
      <c r="E55" s="6" t="s">
        <v>2721</v>
      </c>
      <c r="F55" s="3" t="s">
        <v>2480</v>
      </c>
      <c r="G55" s="3" t="s">
        <v>2712</v>
      </c>
      <c r="H55" s="5"/>
      <c r="I55" s="5"/>
      <c r="J55" s="5" t="s">
        <v>2722</v>
      </c>
      <c r="K55" s="5" t="s">
        <v>2723</v>
      </c>
      <c r="L55" s="5" t="s">
        <v>2724</v>
      </c>
      <c r="M55" s="3" t="s">
        <v>2480</v>
      </c>
      <c r="N55" s="3" t="s">
        <v>2725</v>
      </c>
      <c r="O55" s="5" t="s">
        <v>2480</v>
      </c>
      <c r="P55" s="5" t="s">
        <v>2712</v>
      </c>
      <c r="Q55" s="5" t="s">
        <v>2726</v>
      </c>
      <c r="R55" s="5" t="s">
        <v>2727</v>
      </c>
      <c r="S55" s="7" t="str">
        <f>HYPERLINK(M[[#This Row],[PowerQuery.How]],M[[#This Row],[Function name]])</f>
        <v>Table.ToColumns</v>
      </c>
      <c r="T55" s="7" t="str">
        <f>HYPERLINK(M[[#This Row],[MicrosoftPQ]],M[[#This Row],[Function name]])</f>
        <v>Table.ToColumns</v>
      </c>
    </row>
    <row r="56" spans="2:20" ht="187.2" x14ac:dyDescent="0.3">
      <c r="B56" s="3" t="s">
        <v>2728</v>
      </c>
      <c r="C56" s="5" t="s">
        <v>2728</v>
      </c>
      <c r="D56" s="5" t="s">
        <v>2729</v>
      </c>
      <c r="E56" s="6" t="s">
        <v>2730</v>
      </c>
      <c r="F56" s="3" t="s">
        <v>2480</v>
      </c>
      <c r="G56" s="3" t="s">
        <v>2624</v>
      </c>
      <c r="H56" s="5"/>
      <c r="I56" s="5"/>
      <c r="J56" s="5"/>
      <c r="K56" s="5"/>
      <c r="L56" s="5"/>
      <c r="M56" s="3" t="s">
        <v>2480</v>
      </c>
      <c r="N56" s="3" t="s">
        <v>2731</v>
      </c>
      <c r="O56" s="5" t="s">
        <v>2480</v>
      </c>
      <c r="P56" s="5" t="s">
        <v>2624</v>
      </c>
      <c r="Q56" s="5" t="s">
        <v>2732</v>
      </c>
      <c r="R56" s="5" t="s">
        <v>2733</v>
      </c>
      <c r="S56" s="7" t="str">
        <f>HYPERLINK(M[[#This Row],[PowerQuery.How]],M[[#This Row],[Function name]])</f>
        <v>Table.CombineColumnsToRecord</v>
      </c>
      <c r="T56" s="7" t="str">
        <f>HYPERLINK(M[[#This Row],[MicrosoftPQ]],M[[#This Row],[Function name]])</f>
        <v>Table.CombineColumnsToRecord</v>
      </c>
    </row>
    <row r="57" spans="2:20" ht="43.2" x14ac:dyDescent="0.3">
      <c r="B57" s="3" t="s">
        <v>2734</v>
      </c>
      <c r="C57" s="5" t="s">
        <v>2734</v>
      </c>
      <c r="D57" s="5" t="s">
        <v>2735</v>
      </c>
      <c r="E57" s="6" t="s">
        <v>2736</v>
      </c>
      <c r="F57" s="3" t="s">
        <v>2480</v>
      </c>
      <c r="G57" s="3" t="s">
        <v>2737</v>
      </c>
      <c r="H57" s="5"/>
      <c r="I57" s="5"/>
      <c r="J57" s="5" t="s">
        <v>2738</v>
      </c>
      <c r="K57" s="5" t="s">
        <v>2739</v>
      </c>
      <c r="L57" s="5" t="s">
        <v>2388</v>
      </c>
      <c r="M57" s="3" t="s">
        <v>2480</v>
      </c>
      <c r="N57" s="3" t="s">
        <v>2740</v>
      </c>
      <c r="O57" s="5" t="s">
        <v>2480</v>
      </c>
      <c r="P57" s="5" t="s">
        <v>2737</v>
      </c>
      <c r="Q57" s="5" t="s">
        <v>2741</v>
      </c>
      <c r="R57" s="5" t="s">
        <v>2742</v>
      </c>
      <c r="S57" s="7" t="str">
        <f>HYPERLINK(M[[#This Row],[PowerQuery.How]],M[[#This Row],[Function name]])</f>
        <v>Table.Contains</v>
      </c>
      <c r="T57" s="7" t="str">
        <f>HYPERLINK(M[[#This Row],[MicrosoftPQ]],M[[#This Row],[Function name]])</f>
        <v>Table.Contains</v>
      </c>
    </row>
    <row r="58" spans="2:20" ht="57.6" x14ac:dyDescent="0.3">
      <c r="B58" s="3" t="s">
        <v>2743</v>
      </c>
      <c r="C58" s="5" t="s">
        <v>2743</v>
      </c>
      <c r="D58" s="5" t="s">
        <v>2744</v>
      </c>
      <c r="E58" s="6" t="s">
        <v>2745</v>
      </c>
      <c r="F58" s="3" t="s">
        <v>2480</v>
      </c>
      <c r="G58" s="3" t="s">
        <v>2737</v>
      </c>
      <c r="H58" s="5"/>
      <c r="I58" s="5"/>
      <c r="J58" s="5" t="s">
        <v>2746</v>
      </c>
      <c r="K58" s="5" t="s">
        <v>2747</v>
      </c>
      <c r="L58" s="5" t="s">
        <v>2529</v>
      </c>
      <c r="M58" s="3" t="s">
        <v>2480</v>
      </c>
      <c r="N58" s="3" t="s">
        <v>2748</v>
      </c>
      <c r="O58" s="5" t="s">
        <v>2480</v>
      </c>
      <c r="P58" s="5" t="s">
        <v>2737</v>
      </c>
      <c r="Q58" s="5" t="s">
        <v>2749</v>
      </c>
      <c r="R58" s="5" t="s">
        <v>2750</v>
      </c>
      <c r="S58" s="7" t="str">
        <f>HYPERLINK(M[[#This Row],[PowerQuery.How]],M[[#This Row],[Function name]])</f>
        <v>Table.ContainsAll</v>
      </c>
      <c r="T58" s="7" t="str">
        <f>HYPERLINK(M[[#This Row],[MicrosoftPQ]],M[[#This Row],[Function name]])</f>
        <v>Table.ContainsAll</v>
      </c>
    </row>
    <row r="59" spans="2:20" ht="57.6" x14ac:dyDescent="0.3">
      <c r="B59" s="3" t="s">
        <v>2751</v>
      </c>
      <c r="C59" s="5" t="s">
        <v>2751</v>
      </c>
      <c r="D59" s="5" t="s">
        <v>2752</v>
      </c>
      <c r="E59" s="6" t="s">
        <v>2753</v>
      </c>
      <c r="F59" s="3" t="s">
        <v>2480</v>
      </c>
      <c r="G59" s="3" t="s">
        <v>2737</v>
      </c>
      <c r="H59" s="5"/>
      <c r="I59" s="5"/>
      <c r="J59" s="5" t="s">
        <v>2754</v>
      </c>
      <c r="K59" s="5" t="s">
        <v>2755</v>
      </c>
      <c r="L59" s="5" t="s">
        <v>2388</v>
      </c>
      <c r="M59" s="3" t="s">
        <v>2480</v>
      </c>
      <c r="N59" s="3" t="s">
        <v>2756</v>
      </c>
      <c r="O59" s="5" t="s">
        <v>2480</v>
      </c>
      <c r="P59" s="5" t="s">
        <v>2737</v>
      </c>
      <c r="Q59" s="5" t="s">
        <v>2757</v>
      </c>
      <c r="R59" s="5" t="s">
        <v>2758</v>
      </c>
      <c r="S59" s="7" t="str">
        <f>HYPERLINK(M[[#This Row],[PowerQuery.How]],M[[#This Row],[Function name]])</f>
        <v>Table.ContainsAny</v>
      </c>
      <c r="T59" s="7" t="str">
        <f>HYPERLINK(M[[#This Row],[MicrosoftPQ]],M[[#This Row],[Function name]])</f>
        <v>Table.ContainsAny</v>
      </c>
    </row>
    <row r="60" spans="2:20" ht="72" x14ac:dyDescent="0.3">
      <c r="B60" s="3" t="s">
        <v>2759</v>
      </c>
      <c r="C60" s="5" t="s">
        <v>2759</v>
      </c>
      <c r="D60" s="5" t="s">
        <v>2760</v>
      </c>
      <c r="E60" s="6" t="s">
        <v>2761</v>
      </c>
      <c r="F60" s="3" t="s">
        <v>2480</v>
      </c>
      <c r="G60" s="3" t="s">
        <v>2737</v>
      </c>
      <c r="H60" s="5"/>
      <c r="I60" s="5"/>
      <c r="J60" s="5" t="s">
        <v>2762</v>
      </c>
      <c r="K60" s="5" t="s">
        <v>2763</v>
      </c>
      <c r="L60" s="5" t="s">
        <v>2529</v>
      </c>
      <c r="M60" s="3" t="s">
        <v>2480</v>
      </c>
      <c r="N60" s="3" t="s">
        <v>2764</v>
      </c>
      <c r="O60" s="5" t="s">
        <v>2480</v>
      </c>
      <c r="P60" s="5" t="s">
        <v>2737</v>
      </c>
      <c r="Q60" s="5" t="s">
        <v>2765</v>
      </c>
      <c r="R60" s="5" t="s">
        <v>2766</v>
      </c>
      <c r="S60" s="7" t="str">
        <f>HYPERLINK(M[[#This Row],[PowerQuery.How]],M[[#This Row],[Function name]])</f>
        <v>Table.IsDistinct</v>
      </c>
      <c r="T60" s="7" t="str">
        <f>HYPERLINK(M[[#This Row],[MicrosoftPQ]],M[[#This Row],[Function name]])</f>
        <v>Table.IsDistinct</v>
      </c>
    </row>
    <row r="61" spans="2:20" ht="144" x14ac:dyDescent="0.3">
      <c r="B61" s="3" t="s">
        <v>2767</v>
      </c>
      <c r="C61" s="5" t="s">
        <v>2767</v>
      </c>
      <c r="D61" s="5" t="s">
        <v>2768</v>
      </c>
      <c r="E61" s="6" t="s">
        <v>2769</v>
      </c>
      <c r="F61" s="3" t="s">
        <v>2480</v>
      </c>
      <c r="G61" s="3" t="s">
        <v>2737</v>
      </c>
      <c r="H61" s="5"/>
      <c r="I61" s="5"/>
      <c r="J61" s="5" t="s">
        <v>2770</v>
      </c>
      <c r="K61" s="5" t="s">
        <v>2771</v>
      </c>
      <c r="L61" s="5" t="s">
        <v>2772</v>
      </c>
      <c r="M61" s="3" t="s">
        <v>2480</v>
      </c>
      <c r="N61" s="3" t="s">
        <v>2773</v>
      </c>
      <c r="O61" s="5" t="s">
        <v>2480</v>
      </c>
      <c r="P61" s="5" t="s">
        <v>2737</v>
      </c>
      <c r="Q61" s="5" t="s">
        <v>2774</v>
      </c>
      <c r="R61" s="5" t="s">
        <v>2775</v>
      </c>
      <c r="S61" s="7" t="str">
        <f>HYPERLINK(M[[#This Row],[PowerQuery.How]],M[[#This Row],[Function name]])</f>
        <v>Table.PositionOf</v>
      </c>
      <c r="T61" s="7" t="str">
        <f>HYPERLINK(M[[#This Row],[MicrosoftPQ]],M[[#This Row],[Function name]])</f>
        <v>Table.PositionOf</v>
      </c>
    </row>
    <row r="62" spans="2:20" ht="144" x14ac:dyDescent="0.3">
      <c r="B62" s="3" t="s">
        <v>2776</v>
      </c>
      <c r="C62" s="5" t="s">
        <v>2776</v>
      </c>
      <c r="D62" s="5" t="s">
        <v>2777</v>
      </c>
      <c r="E62" s="6" t="s">
        <v>2778</v>
      </c>
      <c r="F62" s="3" t="s">
        <v>2480</v>
      </c>
      <c r="G62" s="3" t="s">
        <v>2737</v>
      </c>
      <c r="H62" s="5"/>
      <c r="I62" s="5"/>
      <c r="J62" s="5" t="s">
        <v>2779</v>
      </c>
      <c r="K62" s="5" t="s">
        <v>2780</v>
      </c>
      <c r="L62" s="5" t="s">
        <v>2781</v>
      </c>
      <c r="M62" s="3" t="s">
        <v>2480</v>
      </c>
      <c r="N62" s="3" t="s">
        <v>2782</v>
      </c>
      <c r="O62" s="5" t="s">
        <v>2480</v>
      </c>
      <c r="P62" s="5" t="s">
        <v>2737</v>
      </c>
      <c r="Q62" s="5" t="s">
        <v>2783</v>
      </c>
      <c r="R62" s="5" t="s">
        <v>2784</v>
      </c>
      <c r="S62" s="7" t="str">
        <f>HYPERLINK(M[[#This Row],[PowerQuery.How]],M[[#This Row],[Function name]])</f>
        <v>Table.PositionOfAny</v>
      </c>
      <c r="T62" s="7" t="str">
        <f>HYPERLINK(M[[#This Row],[MicrosoftPQ]],M[[#This Row],[Function name]])</f>
        <v>Table.PositionOfAny</v>
      </c>
    </row>
    <row r="63" spans="2:20" ht="43.2" x14ac:dyDescent="0.3">
      <c r="B63" s="3" t="s">
        <v>2785</v>
      </c>
      <c r="C63" s="5" t="s">
        <v>2785</v>
      </c>
      <c r="D63" s="5" t="s">
        <v>2786</v>
      </c>
      <c r="E63" s="6" t="s">
        <v>2787</v>
      </c>
      <c r="F63" s="3" t="s">
        <v>2480</v>
      </c>
      <c r="G63" s="3" t="s">
        <v>2737</v>
      </c>
      <c r="H63" s="5"/>
      <c r="I63" s="5"/>
      <c r="J63" s="5" t="s">
        <v>2788</v>
      </c>
      <c r="K63" s="5" t="s">
        <v>2789</v>
      </c>
      <c r="L63" s="5" t="s">
        <v>2790</v>
      </c>
      <c r="M63" s="3" t="s">
        <v>2480</v>
      </c>
      <c r="N63" s="3" t="s">
        <v>2791</v>
      </c>
      <c r="O63" s="5" t="s">
        <v>2480</v>
      </c>
      <c r="P63" s="5" t="s">
        <v>2737</v>
      </c>
      <c r="Q63" s="5" t="s">
        <v>2792</v>
      </c>
      <c r="R63" s="5" t="s">
        <v>2793</v>
      </c>
      <c r="S63" s="7" t="str">
        <f>HYPERLINK(M[[#This Row],[PowerQuery.How]],M[[#This Row],[Function name]])</f>
        <v>Table.RemoveMatchingRows</v>
      </c>
      <c r="T63" s="7" t="str">
        <f>HYPERLINK(M[[#This Row],[MicrosoftPQ]],M[[#This Row],[Function name]])</f>
        <v>Table.RemoveMatchingRows</v>
      </c>
    </row>
    <row r="64" spans="2:20" ht="72" x14ac:dyDescent="0.3">
      <c r="B64" s="3" t="s">
        <v>2794</v>
      </c>
      <c r="C64" s="5" t="s">
        <v>2794</v>
      </c>
      <c r="D64" s="5" t="s">
        <v>2795</v>
      </c>
      <c r="E64" s="6" t="s">
        <v>2796</v>
      </c>
      <c r="F64" s="3" t="s">
        <v>2480</v>
      </c>
      <c r="G64" s="3" t="s">
        <v>2737</v>
      </c>
      <c r="H64" s="5"/>
      <c r="I64" s="5"/>
      <c r="J64" s="5" t="s">
        <v>2797</v>
      </c>
      <c r="K64" s="5" t="s">
        <v>2798</v>
      </c>
      <c r="L64" s="5" t="s">
        <v>2799</v>
      </c>
      <c r="M64" s="3" t="s">
        <v>2480</v>
      </c>
      <c r="N64" s="3" t="s">
        <v>2800</v>
      </c>
      <c r="O64" s="5" t="s">
        <v>2480</v>
      </c>
      <c r="P64" s="5" t="s">
        <v>2737</v>
      </c>
      <c r="Q64" s="5" t="s">
        <v>2801</v>
      </c>
      <c r="R64" s="5" t="s">
        <v>2802</v>
      </c>
      <c r="S64" s="7" t="str">
        <f>HYPERLINK(M[[#This Row],[PowerQuery.How]],M[[#This Row],[Function name]])</f>
        <v>Table.ReplaceMatchingRows</v>
      </c>
      <c r="T64" s="7" t="str">
        <f>HYPERLINK(M[[#This Row],[MicrosoftPQ]],M[[#This Row],[Function name]])</f>
        <v>Table.ReplaceMatchingRows</v>
      </c>
    </row>
    <row r="65" spans="2:20" ht="28.8" x14ac:dyDescent="0.3">
      <c r="B65" s="3" t="s">
        <v>2803</v>
      </c>
      <c r="C65" s="5" t="s">
        <v>2803</v>
      </c>
      <c r="D65" s="5" t="s">
        <v>2804</v>
      </c>
      <c r="E65" s="6" t="s">
        <v>2805</v>
      </c>
      <c r="F65" s="3" t="s">
        <v>2480</v>
      </c>
      <c r="G65" s="3" t="s">
        <v>2806</v>
      </c>
      <c r="H65" s="5"/>
      <c r="I65" s="5"/>
      <c r="J65" s="5" t="s">
        <v>2807</v>
      </c>
      <c r="K65" s="5" t="s">
        <v>2808</v>
      </c>
      <c r="L65" s="5" t="s">
        <v>2809</v>
      </c>
      <c r="M65" s="3" t="s">
        <v>2480</v>
      </c>
      <c r="N65" s="3" t="s">
        <v>2810</v>
      </c>
      <c r="O65" s="5" t="s">
        <v>2480</v>
      </c>
      <c r="P65" s="5" t="s">
        <v>2806</v>
      </c>
      <c r="Q65" s="5" t="s">
        <v>2811</v>
      </c>
      <c r="R65" s="5" t="s">
        <v>2812</v>
      </c>
      <c r="S65" s="7" t="str">
        <f>HYPERLINK(M[[#This Row],[PowerQuery.How]],M[[#This Row],[Function name]])</f>
        <v>Table.Max</v>
      </c>
      <c r="T65" s="7" t="str">
        <f>HYPERLINK(M[[#This Row],[MicrosoftPQ]],M[[#This Row],[Function name]])</f>
        <v>Table.Max</v>
      </c>
    </row>
    <row r="66" spans="2:20" ht="144" x14ac:dyDescent="0.3">
      <c r="B66" s="3" t="s">
        <v>2813</v>
      </c>
      <c r="C66" s="5" t="s">
        <v>2813</v>
      </c>
      <c r="D66" s="5" t="s">
        <v>2814</v>
      </c>
      <c r="E66" s="6" t="s">
        <v>2815</v>
      </c>
      <c r="F66" s="3" t="s">
        <v>2480</v>
      </c>
      <c r="G66" s="3" t="s">
        <v>2806</v>
      </c>
      <c r="H66" s="5"/>
      <c r="I66" s="5"/>
      <c r="J66" s="5" t="s">
        <v>2816</v>
      </c>
      <c r="K66" s="5" t="s">
        <v>2817</v>
      </c>
      <c r="L66" s="5" t="s">
        <v>2818</v>
      </c>
      <c r="M66" s="3" t="s">
        <v>2480</v>
      </c>
      <c r="N66" s="3" t="s">
        <v>2819</v>
      </c>
      <c r="O66" s="5" t="s">
        <v>2480</v>
      </c>
      <c r="P66" s="5" t="s">
        <v>2806</v>
      </c>
      <c r="Q66" s="5" t="s">
        <v>2820</v>
      </c>
      <c r="R66" s="5" t="s">
        <v>2821</v>
      </c>
      <c r="S66" s="7" t="str">
        <f>HYPERLINK(M[[#This Row],[PowerQuery.How]],M[[#This Row],[Function name]])</f>
        <v>Table.MaxN</v>
      </c>
      <c r="T66" s="7" t="str">
        <f>HYPERLINK(M[[#This Row],[MicrosoftPQ]],M[[#This Row],[Function name]])</f>
        <v>Table.MaxN</v>
      </c>
    </row>
    <row r="67" spans="2:20" ht="28.8" x14ac:dyDescent="0.3">
      <c r="B67" s="3" t="s">
        <v>2822</v>
      </c>
      <c r="C67" s="5" t="s">
        <v>2822</v>
      </c>
      <c r="D67" s="5" t="s">
        <v>2823</v>
      </c>
      <c r="E67" s="6" t="s">
        <v>2824</v>
      </c>
      <c r="F67" s="3" t="s">
        <v>2480</v>
      </c>
      <c r="G67" s="3" t="s">
        <v>2806</v>
      </c>
      <c r="H67" s="5"/>
      <c r="I67" s="5"/>
      <c r="J67" s="5" t="s">
        <v>2825</v>
      </c>
      <c r="K67" s="5" t="s">
        <v>2826</v>
      </c>
      <c r="L67" s="5" t="s">
        <v>2809</v>
      </c>
      <c r="M67" s="3" t="s">
        <v>2480</v>
      </c>
      <c r="N67" s="3" t="s">
        <v>2827</v>
      </c>
      <c r="O67" s="5" t="s">
        <v>2480</v>
      </c>
      <c r="P67" s="5" t="s">
        <v>2806</v>
      </c>
      <c r="Q67" s="5" t="s">
        <v>2828</v>
      </c>
      <c r="R67" s="5" t="s">
        <v>2829</v>
      </c>
      <c r="S67" s="7" t="str">
        <f>HYPERLINK(M[[#This Row],[PowerQuery.How]],M[[#This Row],[Function name]])</f>
        <v>Table.Min</v>
      </c>
      <c r="T67" s="7" t="str">
        <f>HYPERLINK(M[[#This Row],[MicrosoftPQ]],M[[#This Row],[Function name]])</f>
        <v>Table.Min</v>
      </c>
    </row>
    <row r="68" spans="2:20" ht="144" x14ac:dyDescent="0.3">
      <c r="B68" s="3" t="s">
        <v>2830</v>
      </c>
      <c r="C68" s="5" t="s">
        <v>2830</v>
      </c>
      <c r="D68" s="5" t="s">
        <v>2831</v>
      </c>
      <c r="E68" s="6" t="s">
        <v>2832</v>
      </c>
      <c r="F68" s="3" t="s">
        <v>2480</v>
      </c>
      <c r="G68" s="3" t="s">
        <v>2806</v>
      </c>
      <c r="H68" s="5"/>
      <c r="I68" s="5"/>
      <c r="J68" s="5" t="s">
        <v>2833</v>
      </c>
      <c r="K68" s="5" t="s">
        <v>2834</v>
      </c>
      <c r="L68" s="5" t="s">
        <v>2818</v>
      </c>
      <c r="M68" s="3" t="s">
        <v>2480</v>
      </c>
      <c r="N68" s="3" t="s">
        <v>2835</v>
      </c>
      <c r="O68" s="5" t="s">
        <v>2480</v>
      </c>
      <c r="P68" s="5" t="s">
        <v>2806</v>
      </c>
      <c r="Q68" s="5" t="s">
        <v>2836</v>
      </c>
      <c r="R68" s="5" t="s">
        <v>2837</v>
      </c>
      <c r="S68" s="7" t="str">
        <f>HYPERLINK(M[[#This Row],[PowerQuery.How]],M[[#This Row],[Function name]])</f>
        <v>Table.MinN</v>
      </c>
      <c r="T68" s="7" t="str">
        <f>HYPERLINK(M[[#This Row],[MicrosoftPQ]],M[[#This Row],[Function name]])</f>
        <v>Table.MinN</v>
      </c>
    </row>
    <row r="69" spans="2:20" ht="28.8" x14ac:dyDescent="0.3">
      <c r="B69" s="3" t="s">
        <v>2838</v>
      </c>
      <c r="C69" s="5" t="s">
        <v>2838</v>
      </c>
      <c r="D69" s="5" t="s">
        <v>2839</v>
      </c>
      <c r="E69" s="6" t="s">
        <v>2840</v>
      </c>
      <c r="F69" s="3" t="s">
        <v>2480</v>
      </c>
      <c r="G69" s="3" t="s">
        <v>2490</v>
      </c>
      <c r="H69" s="5"/>
      <c r="I69" s="5"/>
      <c r="J69" s="5" t="s">
        <v>2841</v>
      </c>
      <c r="K69" s="5" t="s">
        <v>2842</v>
      </c>
      <c r="L69" s="5" t="s">
        <v>2654</v>
      </c>
      <c r="M69" s="3" t="s">
        <v>2480</v>
      </c>
      <c r="N69" s="3" t="s">
        <v>2434</v>
      </c>
      <c r="O69" s="5" t="s">
        <v>2480</v>
      </c>
      <c r="P69" s="5" t="s">
        <v>2490</v>
      </c>
      <c r="Q69" s="5" t="s">
        <v>2843</v>
      </c>
      <c r="R69" s="5" t="s">
        <v>2844</v>
      </c>
      <c r="S69" s="7" t="str">
        <f>HYPERLINK(M[[#This Row],[PowerQuery.How]],M[[#This Row],[Function name]])</f>
        <v>Table.FindText</v>
      </c>
      <c r="T69" s="7" t="str">
        <f>HYPERLINK(M[[#This Row],[MicrosoftPQ]],M[[#This Row],[Function name]])</f>
        <v>Table.FindText</v>
      </c>
    </row>
    <row r="70" spans="2:20" ht="28.8" x14ac:dyDescent="0.3">
      <c r="B70" s="3" t="s">
        <v>2845</v>
      </c>
      <c r="C70" s="5" t="s">
        <v>2845</v>
      </c>
      <c r="D70" s="5" t="s">
        <v>2846</v>
      </c>
      <c r="E70" s="6" t="s">
        <v>2847</v>
      </c>
      <c r="F70" s="3" t="s">
        <v>2848</v>
      </c>
      <c r="G70" s="3"/>
      <c r="H70" s="5"/>
      <c r="I70" s="5"/>
      <c r="J70" s="5" t="s">
        <v>2849</v>
      </c>
      <c r="K70" s="5" t="s">
        <v>2850</v>
      </c>
      <c r="L70" s="5" t="s">
        <v>2851</v>
      </c>
      <c r="M70" s="3" t="s">
        <v>2848</v>
      </c>
      <c r="N70" s="3" t="s">
        <v>2425</v>
      </c>
      <c r="O70" s="5" t="s">
        <v>2848</v>
      </c>
      <c r="P70" s="5" t="s">
        <v>2425</v>
      </c>
      <c r="Q70" s="5" t="s">
        <v>2852</v>
      </c>
      <c r="R70" s="5" t="s">
        <v>2853</v>
      </c>
      <c r="S70" s="7" t="str">
        <f>HYPERLINK(M[[#This Row],[PowerQuery.How]],M[[#This Row],[Function name]])</f>
        <v>Replacer.ReplaceValue</v>
      </c>
      <c r="T70" s="7" t="str">
        <f>HYPERLINK(M[[#This Row],[MicrosoftPQ]],M[[#This Row],[Function name]])</f>
        <v>Replacer.ReplaceValue</v>
      </c>
    </row>
    <row r="71" spans="2:20" ht="28.8" x14ac:dyDescent="0.3">
      <c r="B71" s="3" t="s">
        <v>2854</v>
      </c>
      <c r="C71" s="5" t="s">
        <v>2854</v>
      </c>
      <c r="D71" s="5" t="s">
        <v>2855</v>
      </c>
      <c r="E71" s="6" t="s">
        <v>2856</v>
      </c>
      <c r="F71" s="3" t="s">
        <v>2848</v>
      </c>
      <c r="G71" s="3"/>
      <c r="H71" s="5"/>
      <c r="I71" s="5"/>
      <c r="J71" s="5" t="s">
        <v>2857</v>
      </c>
      <c r="K71" s="5" t="s">
        <v>2858</v>
      </c>
      <c r="L71" s="5" t="s">
        <v>2859</v>
      </c>
      <c r="M71" s="3" t="s">
        <v>2848</v>
      </c>
      <c r="N71" s="3" t="s">
        <v>2860</v>
      </c>
      <c r="O71" s="5" t="s">
        <v>2848</v>
      </c>
      <c r="P71" s="5" t="s">
        <v>2860</v>
      </c>
      <c r="Q71" s="5" t="s">
        <v>2861</v>
      </c>
      <c r="R71" s="5" t="s">
        <v>2862</v>
      </c>
      <c r="S71" s="7" t="str">
        <f>HYPERLINK(M[[#This Row],[PowerQuery.How]],M[[#This Row],[Function name]])</f>
        <v>Replacer.ReplaceText</v>
      </c>
      <c r="T71" s="7" t="str">
        <f>HYPERLINK(M[[#This Row],[MicrosoftPQ]],M[[#This Row],[Function name]])</f>
        <v>Replacer.ReplaceText</v>
      </c>
    </row>
    <row r="72" spans="2:20" x14ac:dyDescent="0.3">
      <c r="B72" s="3" t="s">
        <v>2863</v>
      </c>
      <c r="C72" s="5" t="s">
        <v>2863</v>
      </c>
      <c r="D72" s="5" t="s">
        <v>2864</v>
      </c>
      <c r="E72" s="6" t="s">
        <v>2865</v>
      </c>
      <c r="F72" s="3" t="s">
        <v>2480</v>
      </c>
      <c r="G72" s="3" t="s">
        <v>2624</v>
      </c>
      <c r="H72" s="5"/>
      <c r="I72" s="5"/>
      <c r="J72" s="5" t="s">
        <v>2866</v>
      </c>
      <c r="K72" s="5" t="s">
        <v>2867</v>
      </c>
      <c r="L72" s="5" t="s">
        <v>2868</v>
      </c>
      <c r="M72" s="3" t="s">
        <v>2480</v>
      </c>
      <c r="N72" s="3" t="s">
        <v>2425</v>
      </c>
      <c r="O72" s="5" t="s">
        <v>2480</v>
      </c>
      <c r="P72" s="5" t="s">
        <v>2624</v>
      </c>
      <c r="Q72" s="5" t="s">
        <v>2869</v>
      </c>
      <c r="R72" s="5" t="s">
        <v>2870</v>
      </c>
      <c r="S72" s="7" t="str">
        <f>HYPERLINK(M[[#This Row],[PowerQuery.How]],M[[#This Row],[Function name]])</f>
        <v>Table.ReplaceValue</v>
      </c>
      <c r="T72" s="7" t="str">
        <f>HYPERLINK(M[[#This Row],[MicrosoftPQ]],M[[#This Row],[Function name]])</f>
        <v>Table.ReplaceValue</v>
      </c>
    </row>
    <row r="73" spans="2:20" ht="28.8" x14ac:dyDescent="0.3">
      <c r="B73" s="3" t="s">
        <v>2871</v>
      </c>
      <c r="C73" s="5" t="s">
        <v>2871</v>
      </c>
      <c r="D73" s="5" t="s">
        <v>2872</v>
      </c>
      <c r="E73" s="6" t="s">
        <v>2873</v>
      </c>
      <c r="F73" s="3" t="s">
        <v>2480</v>
      </c>
      <c r="G73" s="3" t="s">
        <v>389</v>
      </c>
      <c r="H73" s="5"/>
      <c r="I73" s="5"/>
      <c r="J73" s="5" t="s">
        <v>2874</v>
      </c>
      <c r="K73" s="5" t="s">
        <v>2875</v>
      </c>
      <c r="L73" s="5" t="s">
        <v>2388</v>
      </c>
      <c r="M73" s="3" t="s">
        <v>2480</v>
      </c>
      <c r="N73" s="3" t="s">
        <v>2876</v>
      </c>
      <c r="O73" s="5" t="s">
        <v>2480</v>
      </c>
      <c r="P73" s="5" t="s">
        <v>389</v>
      </c>
      <c r="Q73" s="5" t="s">
        <v>2877</v>
      </c>
      <c r="R73" s="5" t="s">
        <v>2878</v>
      </c>
      <c r="S73" s="7" t="str">
        <f>HYPERLINK(M[[#This Row],[PowerQuery.How]],M[[#This Row],[Function name]])</f>
        <v>Table.IsEmpty</v>
      </c>
      <c r="T73" s="7" t="str">
        <f>HYPERLINK(M[[#This Row],[MicrosoftPQ]],M[[#This Row],[Function name]])</f>
        <v>Table.IsEmpty</v>
      </c>
    </row>
    <row r="74" spans="2:20" ht="230.4" x14ac:dyDescent="0.3">
      <c r="B74" s="3" t="s">
        <v>2879</v>
      </c>
      <c r="C74" s="5" t="s">
        <v>2879</v>
      </c>
      <c r="D74" s="5" t="s">
        <v>2880</v>
      </c>
      <c r="E74" s="6" t="s">
        <v>2881</v>
      </c>
      <c r="F74" s="3" t="s">
        <v>2480</v>
      </c>
      <c r="G74" s="3" t="s">
        <v>2624</v>
      </c>
      <c r="H74" s="5"/>
      <c r="I74" s="5"/>
      <c r="J74" s="5" t="s">
        <v>2882</v>
      </c>
      <c r="K74" s="5" t="s">
        <v>2883</v>
      </c>
      <c r="L74" s="5" t="s">
        <v>2884</v>
      </c>
      <c r="M74" s="3" t="s">
        <v>2480</v>
      </c>
      <c r="N74" s="3" t="s">
        <v>2885</v>
      </c>
      <c r="O74" s="5" t="s">
        <v>2480</v>
      </c>
      <c r="P74" s="5" t="s">
        <v>2624</v>
      </c>
      <c r="Q74" s="5" t="s">
        <v>2886</v>
      </c>
      <c r="R74" s="5" t="s">
        <v>2887</v>
      </c>
      <c r="S74" s="7" t="str">
        <f>HYPERLINK(M[[#This Row],[PowerQuery.How]],M[[#This Row],[Function name]])</f>
        <v>Table.SplitColumn</v>
      </c>
      <c r="T74" s="7" t="str">
        <f>HYPERLINK(M[[#This Row],[MicrosoftPQ]],M[[#This Row],[Function name]])</f>
        <v>Table.SplitColumn</v>
      </c>
    </row>
    <row r="75" spans="2:20" ht="28.8" x14ac:dyDescent="0.3">
      <c r="B75" s="3" t="s">
        <v>2888</v>
      </c>
      <c r="C75" s="5" t="s">
        <v>2888</v>
      </c>
      <c r="D75" s="5" t="s">
        <v>2889</v>
      </c>
      <c r="E75" s="6" t="s">
        <v>2889</v>
      </c>
      <c r="F75" s="3" t="s">
        <v>2480</v>
      </c>
      <c r="G75" s="3" t="s">
        <v>2624</v>
      </c>
      <c r="H75" s="5"/>
      <c r="I75" s="5"/>
      <c r="J75" s="5" t="s">
        <v>2890</v>
      </c>
      <c r="K75" s="5" t="s">
        <v>2891</v>
      </c>
      <c r="L75" s="5" t="s">
        <v>2892</v>
      </c>
      <c r="M75" s="3" t="s">
        <v>2480</v>
      </c>
      <c r="N75" s="3" t="s">
        <v>2893</v>
      </c>
      <c r="O75" s="5" t="s">
        <v>2480</v>
      </c>
      <c r="P75" s="5" t="s">
        <v>2624</v>
      </c>
      <c r="Q75" s="5" t="s">
        <v>2894</v>
      </c>
      <c r="R75" s="5" t="s">
        <v>2895</v>
      </c>
      <c r="S75" s="7" t="str">
        <f>HYPERLINK(M[[#This Row],[PowerQuery.How]],M[[#This Row],[Function name]])</f>
        <v>Table.CombineColumns</v>
      </c>
      <c r="T75" s="7" t="str">
        <f>HYPERLINK(M[[#This Row],[MicrosoftPQ]],M[[#This Row],[Function name]])</f>
        <v>Table.CombineColumns</v>
      </c>
    </row>
    <row r="76" spans="2:20" ht="28.8" x14ac:dyDescent="0.3">
      <c r="B76" s="3" t="s">
        <v>2896</v>
      </c>
      <c r="C76" s="5" t="s">
        <v>2896</v>
      </c>
      <c r="D76" s="5" t="s">
        <v>2897</v>
      </c>
      <c r="E76" s="6" t="s">
        <v>2898</v>
      </c>
      <c r="F76" s="3" t="s">
        <v>2480</v>
      </c>
      <c r="G76" s="3" t="s">
        <v>2490</v>
      </c>
      <c r="H76" s="5"/>
      <c r="I76" s="5"/>
      <c r="J76" s="5"/>
      <c r="K76" s="5"/>
      <c r="L76" s="5"/>
      <c r="M76" s="3" t="s">
        <v>2480</v>
      </c>
      <c r="N76" s="3" t="s">
        <v>2899</v>
      </c>
      <c r="O76" s="5" t="s">
        <v>2480</v>
      </c>
      <c r="P76" s="5" t="s">
        <v>2490</v>
      </c>
      <c r="Q76" s="5" t="s">
        <v>2900</v>
      </c>
      <c r="R76" s="5" t="s">
        <v>2901</v>
      </c>
      <c r="S76" s="7" t="str">
        <f>HYPERLINK(M[[#This Row],[PowerQuery.How]],M[[#This Row],[Function name]])</f>
        <v>Table.FirstValue</v>
      </c>
      <c r="T76" s="7" t="str">
        <f>HYPERLINK(M[[#This Row],[MicrosoftPQ]],M[[#This Row],[Function name]])</f>
        <v>Table.FirstValue</v>
      </c>
    </row>
    <row r="77" spans="2:20" ht="57.6" x14ac:dyDescent="0.3">
      <c r="B77" s="3" t="s">
        <v>2902</v>
      </c>
      <c r="C77" s="5" t="s">
        <v>2902</v>
      </c>
      <c r="D77" s="5" t="s">
        <v>2903</v>
      </c>
      <c r="E77" s="6" t="s">
        <v>2904</v>
      </c>
      <c r="F77" s="3" t="s">
        <v>2480</v>
      </c>
      <c r="G77" s="3" t="s">
        <v>2806</v>
      </c>
      <c r="H77" s="5"/>
      <c r="I77" s="5"/>
      <c r="J77" s="5" t="s">
        <v>2905</v>
      </c>
      <c r="K77" s="5" t="s">
        <v>2906</v>
      </c>
      <c r="L77" s="5" t="s">
        <v>2907</v>
      </c>
      <c r="M77" s="3" t="s">
        <v>2480</v>
      </c>
      <c r="N77" s="3" t="s">
        <v>2908</v>
      </c>
      <c r="O77" s="5" t="s">
        <v>2480</v>
      </c>
      <c r="P77" s="5" t="s">
        <v>2806</v>
      </c>
      <c r="Q77" s="5" t="s">
        <v>2909</v>
      </c>
      <c r="R77" s="5" t="s">
        <v>2910</v>
      </c>
      <c r="S77" s="7" t="str">
        <f>HYPERLINK(M[[#This Row],[PowerQuery.How]],M[[#This Row],[Function name]])</f>
        <v>Table.AddRankColumn</v>
      </c>
      <c r="T77" s="7" t="str">
        <f>HYPERLINK(M[[#This Row],[MicrosoftPQ]],M[[#This Row],[Function name]])</f>
        <v>Table.AddRankColumn</v>
      </c>
    </row>
    <row r="78" spans="2:20" ht="244.8" x14ac:dyDescent="0.3">
      <c r="B78" s="3" t="s">
        <v>2911</v>
      </c>
      <c r="C78" s="5" t="s">
        <v>2911</v>
      </c>
      <c r="D78" s="5" t="s">
        <v>2912</v>
      </c>
      <c r="E78" s="6" t="s">
        <v>2913</v>
      </c>
      <c r="F78" s="3" t="s">
        <v>2480</v>
      </c>
      <c r="G78" s="3" t="s">
        <v>2914</v>
      </c>
      <c r="H78" s="5"/>
      <c r="I78" s="5"/>
      <c r="J78" s="5" t="s">
        <v>2915</v>
      </c>
      <c r="K78" s="5" t="s">
        <v>2916</v>
      </c>
      <c r="L78" s="5" t="s">
        <v>2654</v>
      </c>
      <c r="M78" s="3" t="s">
        <v>2480</v>
      </c>
      <c r="N78" s="3" t="s">
        <v>2462</v>
      </c>
      <c r="O78" s="5" t="s">
        <v>2480</v>
      </c>
      <c r="P78" s="5" t="s">
        <v>2914</v>
      </c>
      <c r="Q78" s="5" t="s">
        <v>2917</v>
      </c>
      <c r="R78" s="5" t="s">
        <v>2918</v>
      </c>
      <c r="S78" s="7" t="str">
        <f>HYPERLINK(M[[#This Row],[PowerQuery.How]],M[[#This Row],[Function name]])</f>
        <v>Table.View</v>
      </c>
      <c r="T78" s="7" t="str">
        <f>HYPERLINK(M[[#This Row],[MicrosoftPQ]],M[[#This Row],[Function name]])</f>
        <v>Table.View</v>
      </c>
    </row>
    <row r="79" spans="2:20" ht="129.6" x14ac:dyDescent="0.3">
      <c r="B79" s="3" t="s">
        <v>2919</v>
      </c>
      <c r="C79" s="5" t="s">
        <v>2919</v>
      </c>
      <c r="D79" s="5" t="s">
        <v>2920</v>
      </c>
      <c r="E79" s="6" t="s">
        <v>2921</v>
      </c>
      <c r="F79" s="3" t="s">
        <v>2480</v>
      </c>
      <c r="G79" s="3" t="s">
        <v>2914</v>
      </c>
      <c r="H79" s="5"/>
      <c r="I79" s="5"/>
      <c r="J79" s="5"/>
      <c r="K79" s="5"/>
      <c r="L79" s="5"/>
      <c r="M79" s="3" t="s">
        <v>2480</v>
      </c>
      <c r="N79" s="3" t="s">
        <v>2468</v>
      </c>
      <c r="O79" s="5" t="s">
        <v>2480</v>
      </c>
      <c r="P79" s="5" t="s">
        <v>2914</v>
      </c>
      <c r="Q79" s="5" t="s">
        <v>2922</v>
      </c>
      <c r="R79" s="5" t="s">
        <v>2923</v>
      </c>
      <c r="S79" s="7" t="str">
        <f>HYPERLINK(M[[#This Row],[PowerQuery.How]],M[[#This Row],[Function name]])</f>
        <v>Table.ViewFunction</v>
      </c>
      <c r="T79" s="7" t="str">
        <f>HYPERLINK(M[[#This Row],[MicrosoftPQ]],M[[#This Row],[Function name]])</f>
        <v>Table.ViewFunction</v>
      </c>
    </row>
    <row r="80" spans="2:20" ht="28.8" x14ac:dyDescent="0.3">
      <c r="B80" s="3" t="s">
        <v>2924</v>
      </c>
      <c r="C80" s="5" t="s">
        <v>2924</v>
      </c>
      <c r="D80" s="5" t="s">
        <v>2925</v>
      </c>
      <c r="E80" s="6" t="s">
        <v>2926</v>
      </c>
      <c r="F80" s="3" t="s">
        <v>2480</v>
      </c>
      <c r="G80" s="3" t="s">
        <v>2914</v>
      </c>
      <c r="H80" s="5"/>
      <c r="I80" s="5"/>
      <c r="J80" s="5"/>
      <c r="K80" s="5"/>
      <c r="L80" s="5"/>
      <c r="M80" s="3" t="s">
        <v>2480</v>
      </c>
      <c r="N80" s="3" t="s">
        <v>2474</v>
      </c>
      <c r="O80" s="5" t="s">
        <v>2480</v>
      </c>
      <c r="P80" s="5" t="s">
        <v>2914</v>
      </c>
      <c r="Q80" s="5" t="s">
        <v>2927</v>
      </c>
      <c r="R80" s="5" t="s">
        <v>2928</v>
      </c>
      <c r="S80" s="7" t="str">
        <f>HYPERLINK(M[[#This Row],[PowerQuery.How]],M[[#This Row],[Function name]])</f>
        <v>Table.ViewError</v>
      </c>
      <c r="T80" s="7" t="str">
        <f>HYPERLINK(M[[#This Row],[MicrosoftPQ]],M[[#This Row],[Function name]])</f>
        <v>Table.ViewError</v>
      </c>
    </row>
    <row r="81" spans="2:20" ht="409.6" x14ac:dyDescent="0.3">
      <c r="B81" s="3" t="s">
        <v>2929</v>
      </c>
      <c r="C81" s="5" t="s">
        <v>2929</v>
      </c>
      <c r="D81" s="5" t="s">
        <v>2930</v>
      </c>
      <c r="E81" s="6" t="s">
        <v>2931</v>
      </c>
      <c r="F81" s="3" t="s">
        <v>2480</v>
      </c>
      <c r="G81" s="3" t="s">
        <v>389</v>
      </c>
      <c r="H81" s="5"/>
      <c r="I81" s="5"/>
      <c r="J81" s="5"/>
      <c r="K81" s="5"/>
      <c r="L81" s="5"/>
      <c r="M81" s="3" t="s">
        <v>2480</v>
      </c>
      <c r="N81" s="3" t="s">
        <v>2932</v>
      </c>
      <c r="O81" s="5" t="s">
        <v>2480</v>
      </c>
      <c r="P81" s="5" t="s">
        <v>389</v>
      </c>
      <c r="Q81" s="5" t="s">
        <v>2933</v>
      </c>
      <c r="R81" s="5" t="s">
        <v>2934</v>
      </c>
      <c r="S81" s="7" t="str">
        <f>HYPERLINK(M[[#This Row],[PowerQuery.How]],M[[#This Row],[Function name]])</f>
        <v>Table.Schema</v>
      </c>
      <c r="T81" s="7" t="str">
        <f>HYPERLINK(M[[#This Row],[MicrosoftPQ]],M[[#This Row],[Function name]])</f>
        <v>Table.Schema</v>
      </c>
    </row>
    <row r="82" spans="2:20" ht="43.2" x14ac:dyDescent="0.3">
      <c r="B82" s="3" t="s">
        <v>2935</v>
      </c>
      <c r="C82" s="5" t="s">
        <v>2935</v>
      </c>
      <c r="D82" s="5" t="s">
        <v>2936</v>
      </c>
      <c r="E82" s="6" t="s">
        <v>2937</v>
      </c>
      <c r="F82" s="3" t="s">
        <v>2938</v>
      </c>
      <c r="G82" s="3"/>
      <c r="H82" s="5"/>
      <c r="I82" s="5"/>
      <c r="J82" s="5"/>
      <c r="K82" s="5"/>
      <c r="L82" s="5"/>
      <c r="M82" s="3" t="s">
        <v>2938</v>
      </c>
      <c r="N82" s="3" t="s">
        <v>2939</v>
      </c>
      <c r="O82" s="5" t="s">
        <v>2938</v>
      </c>
      <c r="P82" s="5" t="s">
        <v>2939</v>
      </c>
      <c r="Q82" s="5" t="s">
        <v>2940</v>
      </c>
      <c r="R82" s="5" t="s">
        <v>2941</v>
      </c>
      <c r="S82" s="7" t="str">
        <f>HYPERLINK(M[[#This Row],[PowerQuery.How]],M[[#This Row],[Function name]])</f>
        <v>Type.TableSchema</v>
      </c>
      <c r="T82" s="7" t="str">
        <f>HYPERLINK(M[[#This Row],[MicrosoftPQ]],M[[#This Row],[Function name]])</f>
        <v>Type.TableSchema</v>
      </c>
    </row>
    <row r="83" spans="2:20" ht="172.8" x14ac:dyDescent="0.3">
      <c r="B83" s="3" t="s">
        <v>2942</v>
      </c>
      <c r="C83" s="5" t="s">
        <v>2942</v>
      </c>
      <c r="D83" s="5" t="s">
        <v>2943</v>
      </c>
      <c r="E83" s="6" t="s">
        <v>2944</v>
      </c>
      <c r="F83" s="3" t="s">
        <v>2480</v>
      </c>
      <c r="G83" s="3" t="s">
        <v>389</v>
      </c>
      <c r="H83" s="5"/>
      <c r="I83" s="5"/>
      <c r="J83" s="5"/>
      <c r="K83" s="5"/>
      <c r="L83" s="5"/>
      <c r="M83" s="3" t="s">
        <v>2480</v>
      </c>
      <c r="N83" s="3" t="s">
        <v>2945</v>
      </c>
      <c r="O83" s="5" t="s">
        <v>2480</v>
      </c>
      <c r="P83" s="5" t="s">
        <v>389</v>
      </c>
      <c r="Q83" s="5" t="s">
        <v>2946</v>
      </c>
      <c r="R83" s="5" t="s">
        <v>2947</v>
      </c>
      <c r="S83" s="7" t="str">
        <f>HYPERLINK(M[[#This Row],[PowerQuery.How]],M[[#This Row],[Function name]])</f>
        <v>Table.Profile</v>
      </c>
      <c r="T83" s="7" t="str">
        <f>HYPERLINK(M[[#This Row],[MicrosoftPQ]],M[[#This Row],[Function name]])</f>
        <v>Table.Profile</v>
      </c>
    </row>
    <row r="84" spans="2:20" ht="86.4" x14ac:dyDescent="0.3">
      <c r="B84" s="3" t="s">
        <v>2948</v>
      </c>
      <c r="C84" s="5" t="s">
        <v>2948</v>
      </c>
      <c r="D84" s="5" t="s">
        <v>2948</v>
      </c>
      <c r="E84" s="6" t="s">
        <v>2949</v>
      </c>
      <c r="F84" s="3" t="s">
        <v>907</v>
      </c>
      <c r="G84" s="3" t="s">
        <v>2950</v>
      </c>
      <c r="H84" s="5"/>
      <c r="I84" s="5"/>
      <c r="J84" s="5" t="s">
        <v>2951</v>
      </c>
      <c r="K84" s="5" t="s">
        <v>2952</v>
      </c>
      <c r="L84" s="5" t="s">
        <v>2953</v>
      </c>
      <c r="M84" s="3" t="s">
        <v>907</v>
      </c>
      <c r="N84" s="3" t="s">
        <v>2954</v>
      </c>
      <c r="O84" s="5" t="s">
        <v>907</v>
      </c>
      <c r="P84" s="5" t="s">
        <v>2950</v>
      </c>
      <c r="Q84" s="5" t="s">
        <v>2955</v>
      </c>
      <c r="R84" s="5" t="s">
        <v>2956</v>
      </c>
      <c r="S84" s="7" t="str">
        <f>HYPERLINK(M[[#This Row],[PowerQuery.How]],M[[#This Row],[Function name]])</f>
        <v>Text.AfterDelimiter</v>
      </c>
      <c r="T84" s="7" t="str">
        <f>HYPERLINK(M[[#This Row],[MicrosoftPQ]],M[[#This Row],[Function name]])</f>
        <v>Text.AfterDelimiter</v>
      </c>
    </row>
    <row r="85" spans="2:20" ht="86.4" x14ac:dyDescent="0.3">
      <c r="B85" s="3" t="s">
        <v>2957</v>
      </c>
      <c r="C85" s="5" t="s">
        <v>2957</v>
      </c>
      <c r="D85" s="5" t="s">
        <v>2957</v>
      </c>
      <c r="E85" s="6" t="s">
        <v>2958</v>
      </c>
      <c r="F85" s="3" t="s">
        <v>907</v>
      </c>
      <c r="G85" s="3" t="s">
        <v>2950</v>
      </c>
      <c r="H85" s="5"/>
      <c r="I85" s="5"/>
      <c r="J85" s="5" t="s">
        <v>2959</v>
      </c>
      <c r="K85" s="5" t="s">
        <v>2960</v>
      </c>
      <c r="L85" s="5" t="s">
        <v>2961</v>
      </c>
      <c r="M85" s="3" t="s">
        <v>907</v>
      </c>
      <c r="N85" s="3" t="s">
        <v>2962</v>
      </c>
      <c r="O85" s="5" t="s">
        <v>907</v>
      </c>
      <c r="P85" s="5" t="s">
        <v>2950</v>
      </c>
      <c r="Q85" s="5" t="s">
        <v>2963</v>
      </c>
      <c r="R85" s="5" t="s">
        <v>2964</v>
      </c>
      <c r="S85" s="7" t="str">
        <f>HYPERLINK(M[[#This Row],[PowerQuery.How]],M[[#This Row],[Function name]])</f>
        <v>Text.BeforeDelimiter</v>
      </c>
      <c r="T85" s="7" t="str">
        <f>HYPERLINK(M[[#This Row],[MicrosoftPQ]],M[[#This Row],[Function name]])</f>
        <v>Text.BeforeDelimiter</v>
      </c>
    </row>
    <row r="86" spans="2:20" ht="100.8" x14ac:dyDescent="0.3">
      <c r="B86" s="3" t="s">
        <v>2965</v>
      </c>
      <c r="C86" s="5" t="s">
        <v>2965</v>
      </c>
      <c r="D86" s="5" t="s">
        <v>2965</v>
      </c>
      <c r="E86" s="6" t="s">
        <v>2966</v>
      </c>
      <c r="F86" s="3" t="s">
        <v>907</v>
      </c>
      <c r="G86" s="3" t="s">
        <v>2950</v>
      </c>
      <c r="H86" s="5"/>
      <c r="I86" s="5"/>
      <c r="J86" s="5" t="s">
        <v>2967</v>
      </c>
      <c r="K86" s="5" t="s">
        <v>2968</v>
      </c>
      <c r="L86" s="5" t="s">
        <v>2969</v>
      </c>
      <c r="M86" s="3" t="s">
        <v>907</v>
      </c>
      <c r="N86" s="3" t="s">
        <v>2970</v>
      </c>
      <c r="O86" s="5" t="s">
        <v>907</v>
      </c>
      <c r="P86" s="5" t="s">
        <v>2950</v>
      </c>
      <c r="Q86" s="5" t="s">
        <v>2971</v>
      </c>
      <c r="R86" s="5" t="s">
        <v>2972</v>
      </c>
      <c r="S86" s="7" t="str">
        <f>HYPERLINK(M[[#This Row],[PowerQuery.How]],M[[#This Row],[Function name]])</f>
        <v>Text.BetweenDelimiters</v>
      </c>
      <c r="T86" s="7" t="str">
        <f>HYPERLINK(M[[#This Row],[MicrosoftPQ]],M[[#This Row],[Function name]])</f>
        <v>Text.BetweenDelimiters</v>
      </c>
    </row>
    <row r="87" spans="2:20" ht="86.4" x14ac:dyDescent="0.3">
      <c r="B87" s="3" t="s">
        <v>2973</v>
      </c>
      <c r="C87" s="5" t="s">
        <v>2973</v>
      </c>
      <c r="D87" s="5" t="s">
        <v>2974</v>
      </c>
      <c r="E87" s="6" t="s">
        <v>2975</v>
      </c>
      <c r="F87" s="3" t="s">
        <v>2976</v>
      </c>
      <c r="G87" s="3"/>
      <c r="H87" s="5"/>
      <c r="I87" s="5"/>
      <c r="J87" s="5" t="s">
        <v>2977</v>
      </c>
      <c r="K87" s="5" t="s">
        <v>2978</v>
      </c>
      <c r="L87" s="5" t="s">
        <v>2388</v>
      </c>
      <c r="M87" s="3" t="s">
        <v>2976</v>
      </c>
      <c r="N87" s="3" t="s">
        <v>2979</v>
      </c>
      <c r="O87" s="5" t="s">
        <v>2976</v>
      </c>
      <c r="P87" s="5" t="s">
        <v>2979</v>
      </c>
      <c r="Q87" s="5" t="s">
        <v>2980</v>
      </c>
      <c r="R87" s="5" t="s">
        <v>2981</v>
      </c>
      <c r="S87" s="7" t="str">
        <f>HYPERLINK(M[[#This Row],[PowerQuery.How]],M[[#This Row],[Function name]])</f>
        <v>Date.IsInPreviousDay</v>
      </c>
      <c r="T87" s="7" t="str">
        <f>HYPERLINK(M[[#This Row],[MicrosoftPQ]],M[[#This Row],[Function name]])</f>
        <v>Date.IsInPreviousDay</v>
      </c>
    </row>
    <row r="88" spans="2:20" ht="115.2" x14ac:dyDescent="0.3">
      <c r="B88" s="3" t="s">
        <v>2982</v>
      </c>
      <c r="C88" s="5" t="s">
        <v>2982</v>
      </c>
      <c r="D88" s="5" t="s">
        <v>2983</v>
      </c>
      <c r="E88" s="6" t="s">
        <v>2984</v>
      </c>
      <c r="F88" s="3" t="s">
        <v>2976</v>
      </c>
      <c r="G88" s="3"/>
      <c r="H88" s="5"/>
      <c r="I88" s="5"/>
      <c r="J88" s="5" t="s">
        <v>2985</v>
      </c>
      <c r="K88" s="5" t="s">
        <v>2986</v>
      </c>
      <c r="L88" s="5" t="s">
        <v>2388</v>
      </c>
      <c r="M88" s="3" t="s">
        <v>2976</v>
      </c>
      <c r="N88" s="3" t="s">
        <v>2987</v>
      </c>
      <c r="O88" s="5" t="s">
        <v>2976</v>
      </c>
      <c r="P88" s="5" t="s">
        <v>2987</v>
      </c>
      <c r="Q88" s="5" t="s">
        <v>2988</v>
      </c>
      <c r="R88" s="5" t="s">
        <v>2989</v>
      </c>
      <c r="S88" s="7" t="str">
        <f>HYPERLINK(M[[#This Row],[PowerQuery.How]],M[[#This Row],[Function name]])</f>
        <v>Date.IsInPreviousNDays</v>
      </c>
      <c r="T88" s="7" t="str">
        <f>HYPERLINK(M[[#This Row],[MicrosoftPQ]],M[[#This Row],[Function name]])</f>
        <v>Date.IsInPreviousNDays</v>
      </c>
    </row>
    <row r="89" spans="2:20" ht="72" x14ac:dyDescent="0.3">
      <c r="B89" s="3" t="s">
        <v>2990</v>
      </c>
      <c r="C89" s="5" t="s">
        <v>2990</v>
      </c>
      <c r="D89" s="5" t="s">
        <v>2991</v>
      </c>
      <c r="E89" s="6" t="s">
        <v>2992</v>
      </c>
      <c r="F89" s="3" t="s">
        <v>2976</v>
      </c>
      <c r="G89" s="3"/>
      <c r="H89" s="5"/>
      <c r="I89" s="5"/>
      <c r="J89" s="5" t="s">
        <v>2993</v>
      </c>
      <c r="K89" s="5" t="s">
        <v>2994</v>
      </c>
      <c r="L89" s="5" t="s">
        <v>2388</v>
      </c>
      <c r="M89" s="3" t="s">
        <v>2976</v>
      </c>
      <c r="N89" s="3" t="s">
        <v>2995</v>
      </c>
      <c r="O89" s="5" t="s">
        <v>2976</v>
      </c>
      <c r="P89" s="5" t="s">
        <v>2995</v>
      </c>
      <c r="Q89" s="5" t="s">
        <v>2996</v>
      </c>
      <c r="R89" s="5" t="s">
        <v>2997</v>
      </c>
      <c r="S89" s="7" t="str">
        <f>HYPERLINK(M[[#This Row],[PowerQuery.How]],M[[#This Row],[Function name]])</f>
        <v>Date.IsInCurrentDay</v>
      </c>
      <c r="T89" s="7" t="str">
        <f>HYPERLINK(M[[#This Row],[MicrosoftPQ]],M[[#This Row],[Function name]])</f>
        <v>Date.IsInCurrentDay</v>
      </c>
    </row>
    <row r="90" spans="2:20" ht="86.4" x14ac:dyDescent="0.3">
      <c r="B90" s="3" t="s">
        <v>2998</v>
      </c>
      <c r="C90" s="5" t="s">
        <v>2998</v>
      </c>
      <c r="D90" s="5" t="s">
        <v>2999</v>
      </c>
      <c r="E90" s="6" t="s">
        <v>3000</v>
      </c>
      <c r="F90" s="3" t="s">
        <v>2976</v>
      </c>
      <c r="G90" s="3"/>
      <c r="H90" s="5"/>
      <c r="I90" s="5"/>
      <c r="J90" s="5" t="s">
        <v>3001</v>
      </c>
      <c r="K90" s="5" t="s">
        <v>3002</v>
      </c>
      <c r="L90" s="5" t="s">
        <v>2388</v>
      </c>
      <c r="M90" s="3" t="s">
        <v>2976</v>
      </c>
      <c r="N90" s="3" t="s">
        <v>3003</v>
      </c>
      <c r="O90" s="5" t="s">
        <v>2976</v>
      </c>
      <c r="P90" s="5" t="s">
        <v>3003</v>
      </c>
      <c r="Q90" s="5" t="s">
        <v>3004</v>
      </c>
      <c r="R90" s="5" t="s">
        <v>3005</v>
      </c>
      <c r="S90" s="7" t="str">
        <f>HYPERLINK(M[[#This Row],[PowerQuery.How]],M[[#This Row],[Function name]])</f>
        <v>Date.IsInNextDay</v>
      </c>
      <c r="T90" s="7" t="str">
        <f>HYPERLINK(M[[#This Row],[MicrosoftPQ]],M[[#This Row],[Function name]])</f>
        <v>Date.IsInNextDay</v>
      </c>
    </row>
    <row r="91" spans="2:20" ht="115.2" x14ac:dyDescent="0.3">
      <c r="B91" s="3" t="s">
        <v>3006</v>
      </c>
      <c r="C91" s="5" t="s">
        <v>3006</v>
      </c>
      <c r="D91" s="5" t="s">
        <v>3007</v>
      </c>
      <c r="E91" s="6" t="s">
        <v>3008</v>
      </c>
      <c r="F91" s="3" t="s">
        <v>2976</v>
      </c>
      <c r="G91" s="3"/>
      <c r="H91" s="5"/>
      <c r="I91" s="5"/>
      <c r="J91" s="5" t="s">
        <v>3009</v>
      </c>
      <c r="K91" s="5" t="s">
        <v>3010</v>
      </c>
      <c r="L91" s="5" t="s">
        <v>2388</v>
      </c>
      <c r="M91" s="3" t="s">
        <v>2976</v>
      </c>
      <c r="N91" s="3" t="s">
        <v>3011</v>
      </c>
      <c r="O91" s="5" t="s">
        <v>2976</v>
      </c>
      <c r="P91" s="5" t="s">
        <v>3011</v>
      </c>
      <c r="Q91" s="5" t="s">
        <v>3012</v>
      </c>
      <c r="R91" s="5" t="s">
        <v>3013</v>
      </c>
      <c r="S91" s="7" t="str">
        <f>HYPERLINK(M[[#This Row],[PowerQuery.How]],M[[#This Row],[Function name]])</f>
        <v>Date.IsInNextNDays</v>
      </c>
      <c r="T91" s="7" t="str">
        <f>HYPERLINK(M[[#This Row],[MicrosoftPQ]],M[[#This Row],[Function name]])</f>
        <v>Date.IsInNextNDays</v>
      </c>
    </row>
    <row r="92" spans="2:20" ht="86.4" x14ac:dyDescent="0.3">
      <c r="B92" s="3" t="s">
        <v>3014</v>
      </c>
      <c r="C92" s="5" t="s">
        <v>3014</v>
      </c>
      <c r="D92" s="5" t="s">
        <v>3015</v>
      </c>
      <c r="E92" s="6" t="s">
        <v>3016</v>
      </c>
      <c r="F92" s="3" t="s">
        <v>2976</v>
      </c>
      <c r="G92" s="3"/>
      <c r="H92" s="5"/>
      <c r="I92" s="5"/>
      <c r="J92" s="5" t="s">
        <v>3017</v>
      </c>
      <c r="K92" s="5" t="s">
        <v>3018</v>
      </c>
      <c r="L92" s="5" t="s">
        <v>2388</v>
      </c>
      <c r="M92" s="3" t="s">
        <v>2976</v>
      </c>
      <c r="N92" s="3" t="s">
        <v>3019</v>
      </c>
      <c r="O92" s="5" t="s">
        <v>2976</v>
      </c>
      <c r="P92" s="5" t="s">
        <v>3019</v>
      </c>
      <c r="Q92" s="5" t="s">
        <v>3020</v>
      </c>
      <c r="R92" s="5" t="s">
        <v>3021</v>
      </c>
      <c r="S92" s="7" t="str">
        <f>HYPERLINK(M[[#This Row],[PowerQuery.How]],M[[#This Row],[Function name]])</f>
        <v>Date.IsInPreviousWeek</v>
      </c>
      <c r="T92" s="7" t="str">
        <f>HYPERLINK(M[[#This Row],[MicrosoftPQ]],M[[#This Row],[Function name]])</f>
        <v>Date.IsInPreviousWeek</v>
      </c>
    </row>
    <row r="93" spans="2:20" ht="115.2" x14ac:dyDescent="0.3">
      <c r="B93" s="3" t="s">
        <v>3022</v>
      </c>
      <c r="C93" s="5" t="s">
        <v>3022</v>
      </c>
      <c r="D93" s="5" t="s">
        <v>3023</v>
      </c>
      <c r="E93" s="6" t="s">
        <v>3024</v>
      </c>
      <c r="F93" s="3" t="s">
        <v>2976</v>
      </c>
      <c r="G93" s="3"/>
      <c r="H93" s="5"/>
      <c r="I93" s="5"/>
      <c r="J93" s="5" t="s">
        <v>3025</v>
      </c>
      <c r="K93" s="5" t="s">
        <v>3026</v>
      </c>
      <c r="L93" s="5" t="s">
        <v>2388</v>
      </c>
      <c r="M93" s="3" t="s">
        <v>2976</v>
      </c>
      <c r="N93" s="3" t="s">
        <v>3027</v>
      </c>
      <c r="O93" s="5" t="s">
        <v>2976</v>
      </c>
      <c r="P93" s="5" t="s">
        <v>3027</v>
      </c>
      <c r="Q93" s="5" t="s">
        <v>3028</v>
      </c>
      <c r="R93" s="5" t="s">
        <v>3029</v>
      </c>
      <c r="S93" s="7" t="str">
        <f>HYPERLINK(M[[#This Row],[PowerQuery.How]],M[[#This Row],[Function name]])</f>
        <v>Date.IsInPreviousNWeeks</v>
      </c>
      <c r="T93" s="7" t="str">
        <f>HYPERLINK(M[[#This Row],[MicrosoftPQ]],M[[#This Row],[Function name]])</f>
        <v>Date.IsInPreviousNWeeks</v>
      </c>
    </row>
    <row r="94" spans="2:20" ht="72" x14ac:dyDescent="0.3">
      <c r="B94" s="3" t="s">
        <v>3030</v>
      </c>
      <c r="C94" s="5" t="s">
        <v>3030</v>
      </c>
      <c r="D94" s="5" t="s">
        <v>3031</v>
      </c>
      <c r="E94" s="6" t="s">
        <v>3032</v>
      </c>
      <c r="F94" s="3" t="s">
        <v>2976</v>
      </c>
      <c r="G94" s="3"/>
      <c r="H94" s="5"/>
      <c r="I94" s="5"/>
      <c r="J94" s="5" t="s">
        <v>3033</v>
      </c>
      <c r="K94" s="5" t="s">
        <v>3034</v>
      </c>
      <c r="L94" s="5" t="s">
        <v>2388</v>
      </c>
      <c r="M94" s="3" t="s">
        <v>2976</v>
      </c>
      <c r="N94" s="3" t="s">
        <v>3035</v>
      </c>
      <c r="O94" s="5" t="s">
        <v>2976</v>
      </c>
      <c r="P94" s="5" t="s">
        <v>3035</v>
      </c>
      <c r="Q94" s="5" t="s">
        <v>3036</v>
      </c>
      <c r="R94" s="5" t="s">
        <v>3037</v>
      </c>
      <c r="S94" s="7" t="str">
        <f>HYPERLINK(M[[#This Row],[PowerQuery.How]],M[[#This Row],[Function name]])</f>
        <v>Date.IsInCurrentWeek</v>
      </c>
      <c r="T94" s="7" t="str">
        <f>HYPERLINK(M[[#This Row],[MicrosoftPQ]],M[[#This Row],[Function name]])</f>
        <v>Date.IsInCurrentWeek</v>
      </c>
    </row>
    <row r="95" spans="2:20" ht="86.4" x14ac:dyDescent="0.3">
      <c r="B95" s="3" t="s">
        <v>3038</v>
      </c>
      <c r="C95" s="5" t="s">
        <v>3038</v>
      </c>
      <c r="D95" s="5" t="s">
        <v>3039</v>
      </c>
      <c r="E95" s="6" t="s">
        <v>3040</v>
      </c>
      <c r="F95" s="3" t="s">
        <v>2976</v>
      </c>
      <c r="G95" s="3"/>
      <c r="H95" s="5"/>
      <c r="I95" s="5"/>
      <c r="J95" s="5" t="s">
        <v>3041</v>
      </c>
      <c r="K95" s="5" t="s">
        <v>3042</v>
      </c>
      <c r="L95" s="5" t="s">
        <v>2388</v>
      </c>
      <c r="M95" s="3" t="s">
        <v>2976</v>
      </c>
      <c r="N95" s="3" t="s">
        <v>3043</v>
      </c>
      <c r="O95" s="5" t="s">
        <v>2976</v>
      </c>
      <c r="P95" s="5" t="s">
        <v>3043</v>
      </c>
      <c r="Q95" s="5" t="s">
        <v>3044</v>
      </c>
      <c r="R95" s="5" t="s">
        <v>3045</v>
      </c>
      <c r="S95" s="7" t="str">
        <f>HYPERLINK(M[[#This Row],[PowerQuery.How]],M[[#This Row],[Function name]])</f>
        <v>Date.IsInNextWeek</v>
      </c>
      <c r="T95" s="7" t="str">
        <f>HYPERLINK(M[[#This Row],[MicrosoftPQ]],M[[#This Row],[Function name]])</f>
        <v>Date.IsInNextWeek</v>
      </c>
    </row>
    <row r="96" spans="2:20" ht="115.2" x14ac:dyDescent="0.3">
      <c r="B96" s="3" t="s">
        <v>3046</v>
      </c>
      <c r="C96" s="5" t="s">
        <v>3046</v>
      </c>
      <c r="D96" s="5" t="s">
        <v>3047</v>
      </c>
      <c r="E96" s="6" t="s">
        <v>3048</v>
      </c>
      <c r="F96" s="3" t="s">
        <v>2976</v>
      </c>
      <c r="G96" s="3"/>
      <c r="H96" s="5"/>
      <c r="I96" s="5"/>
      <c r="J96" s="5" t="s">
        <v>3049</v>
      </c>
      <c r="K96" s="5" t="s">
        <v>3050</v>
      </c>
      <c r="L96" s="5" t="s">
        <v>2388</v>
      </c>
      <c r="M96" s="3" t="s">
        <v>2976</v>
      </c>
      <c r="N96" s="3" t="s">
        <v>3051</v>
      </c>
      <c r="O96" s="5" t="s">
        <v>2976</v>
      </c>
      <c r="P96" s="5" t="s">
        <v>3051</v>
      </c>
      <c r="Q96" s="5" t="s">
        <v>3052</v>
      </c>
      <c r="R96" s="5" t="s">
        <v>3053</v>
      </c>
      <c r="S96" s="7" t="str">
        <f>HYPERLINK(M[[#This Row],[PowerQuery.How]],M[[#This Row],[Function name]])</f>
        <v>Date.IsInNextNWeeks</v>
      </c>
      <c r="T96" s="7" t="str">
        <f>HYPERLINK(M[[#This Row],[MicrosoftPQ]],M[[#This Row],[Function name]])</f>
        <v>Date.IsInNextNWeeks</v>
      </c>
    </row>
    <row r="97" spans="2:20" ht="86.4" x14ac:dyDescent="0.3">
      <c r="B97" s="3" t="s">
        <v>3054</v>
      </c>
      <c r="C97" s="5" t="s">
        <v>3054</v>
      </c>
      <c r="D97" s="5" t="s">
        <v>3055</v>
      </c>
      <c r="E97" s="6" t="s">
        <v>3056</v>
      </c>
      <c r="F97" s="3" t="s">
        <v>2976</v>
      </c>
      <c r="G97" s="3"/>
      <c r="H97" s="5"/>
      <c r="I97" s="5"/>
      <c r="J97" s="5" t="s">
        <v>3057</v>
      </c>
      <c r="K97" s="5" t="s">
        <v>3058</v>
      </c>
      <c r="L97" s="5" t="s">
        <v>2388</v>
      </c>
      <c r="M97" s="3" t="s">
        <v>2976</v>
      </c>
      <c r="N97" s="3" t="s">
        <v>3059</v>
      </c>
      <c r="O97" s="5" t="s">
        <v>2976</v>
      </c>
      <c r="P97" s="5" t="s">
        <v>3059</v>
      </c>
      <c r="Q97" s="5" t="s">
        <v>3060</v>
      </c>
      <c r="R97" s="5" t="s">
        <v>3061</v>
      </c>
      <c r="S97" s="7" t="str">
        <f>HYPERLINK(M[[#This Row],[PowerQuery.How]],M[[#This Row],[Function name]])</f>
        <v>Date.IsInPreviousMonth</v>
      </c>
      <c r="T97" s="7" t="str">
        <f>HYPERLINK(M[[#This Row],[MicrosoftPQ]],M[[#This Row],[Function name]])</f>
        <v>Date.IsInPreviousMonth</v>
      </c>
    </row>
    <row r="98" spans="2:20" ht="115.2" x14ac:dyDescent="0.3">
      <c r="B98" s="3" t="s">
        <v>3062</v>
      </c>
      <c r="C98" s="5" t="s">
        <v>3062</v>
      </c>
      <c r="D98" s="5" t="s">
        <v>3063</v>
      </c>
      <c r="E98" s="6" t="s">
        <v>3064</v>
      </c>
      <c r="F98" s="3" t="s">
        <v>2976</v>
      </c>
      <c r="G98" s="3"/>
      <c r="H98" s="5"/>
      <c r="I98" s="5"/>
      <c r="J98" s="5" t="s">
        <v>3065</v>
      </c>
      <c r="K98" s="5" t="s">
        <v>3066</v>
      </c>
      <c r="L98" s="5" t="s">
        <v>2388</v>
      </c>
      <c r="M98" s="3" t="s">
        <v>2976</v>
      </c>
      <c r="N98" s="3" t="s">
        <v>3067</v>
      </c>
      <c r="O98" s="5" t="s">
        <v>2976</v>
      </c>
      <c r="P98" s="5" t="s">
        <v>3067</v>
      </c>
      <c r="Q98" s="5" t="s">
        <v>3068</v>
      </c>
      <c r="R98" s="5" t="s">
        <v>3069</v>
      </c>
      <c r="S98" s="7" t="str">
        <f>HYPERLINK(M[[#This Row],[PowerQuery.How]],M[[#This Row],[Function name]])</f>
        <v>Date.IsInPreviousNMonths</v>
      </c>
      <c r="T98" s="7" t="str">
        <f>HYPERLINK(M[[#This Row],[MicrosoftPQ]],M[[#This Row],[Function name]])</f>
        <v>Date.IsInPreviousNMonths</v>
      </c>
    </row>
    <row r="99" spans="2:20" ht="72" x14ac:dyDescent="0.3">
      <c r="B99" s="3" t="s">
        <v>3070</v>
      </c>
      <c r="C99" s="5" t="s">
        <v>3070</v>
      </c>
      <c r="D99" s="5" t="s">
        <v>3071</v>
      </c>
      <c r="E99" s="6" t="s">
        <v>3072</v>
      </c>
      <c r="F99" s="3" t="s">
        <v>2976</v>
      </c>
      <c r="G99" s="3"/>
      <c r="H99" s="5"/>
      <c r="I99" s="5"/>
      <c r="J99" s="5" t="s">
        <v>3073</v>
      </c>
      <c r="K99" s="5" t="s">
        <v>3074</v>
      </c>
      <c r="L99" s="5" t="s">
        <v>2388</v>
      </c>
      <c r="M99" s="3" t="s">
        <v>2976</v>
      </c>
      <c r="N99" s="3" t="s">
        <v>3075</v>
      </c>
      <c r="O99" s="5" t="s">
        <v>2976</v>
      </c>
      <c r="P99" s="5" t="s">
        <v>3075</v>
      </c>
      <c r="Q99" s="5" t="s">
        <v>3076</v>
      </c>
      <c r="R99" s="5" t="s">
        <v>3077</v>
      </c>
      <c r="S99" s="7" t="str">
        <f>HYPERLINK(M[[#This Row],[PowerQuery.How]],M[[#This Row],[Function name]])</f>
        <v>Date.IsInCurrentMonth</v>
      </c>
      <c r="T99" s="7" t="str">
        <f>HYPERLINK(M[[#This Row],[MicrosoftPQ]],M[[#This Row],[Function name]])</f>
        <v>Date.IsInCurrentMonth</v>
      </c>
    </row>
    <row r="100" spans="2:20" ht="86.4" x14ac:dyDescent="0.3">
      <c r="B100" s="3" t="s">
        <v>3078</v>
      </c>
      <c r="C100" s="5" t="s">
        <v>3078</v>
      </c>
      <c r="D100" s="5" t="s">
        <v>3079</v>
      </c>
      <c r="E100" s="6" t="s">
        <v>3080</v>
      </c>
      <c r="F100" s="3" t="s">
        <v>2976</v>
      </c>
      <c r="G100" s="3"/>
      <c r="H100" s="5"/>
      <c r="I100" s="5"/>
      <c r="J100" s="5" t="s">
        <v>3081</v>
      </c>
      <c r="K100" s="5" t="s">
        <v>3082</v>
      </c>
      <c r="L100" s="5" t="s">
        <v>2388</v>
      </c>
      <c r="M100" s="3" t="s">
        <v>2976</v>
      </c>
      <c r="N100" s="3" t="s">
        <v>3083</v>
      </c>
      <c r="O100" s="5" t="s">
        <v>2976</v>
      </c>
      <c r="P100" s="5" t="s">
        <v>3083</v>
      </c>
      <c r="Q100" s="5" t="s">
        <v>3084</v>
      </c>
      <c r="R100" s="5" t="s">
        <v>3085</v>
      </c>
      <c r="S100" s="7" t="str">
        <f>HYPERLINK(M[[#This Row],[PowerQuery.How]],M[[#This Row],[Function name]])</f>
        <v>Date.IsInNextMonth</v>
      </c>
      <c r="T100" s="7" t="str">
        <f>HYPERLINK(M[[#This Row],[MicrosoftPQ]],M[[#This Row],[Function name]])</f>
        <v>Date.IsInNextMonth</v>
      </c>
    </row>
    <row r="101" spans="2:20" ht="115.2" x14ac:dyDescent="0.3">
      <c r="B101" s="3" t="s">
        <v>3086</v>
      </c>
      <c r="C101" s="5" t="s">
        <v>3086</v>
      </c>
      <c r="D101" s="5" t="s">
        <v>3087</v>
      </c>
      <c r="E101" s="6" t="s">
        <v>3088</v>
      </c>
      <c r="F101" s="3" t="s">
        <v>2976</v>
      </c>
      <c r="G101" s="3"/>
      <c r="H101" s="5"/>
      <c r="I101" s="5"/>
      <c r="J101" s="5" t="s">
        <v>3089</v>
      </c>
      <c r="K101" s="5" t="s">
        <v>3090</v>
      </c>
      <c r="L101" s="5" t="s">
        <v>2388</v>
      </c>
      <c r="M101" s="3" t="s">
        <v>2976</v>
      </c>
      <c r="N101" s="3" t="s">
        <v>3091</v>
      </c>
      <c r="O101" s="5" t="s">
        <v>2976</v>
      </c>
      <c r="P101" s="5" t="s">
        <v>3091</v>
      </c>
      <c r="Q101" s="5" t="s">
        <v>3092</v>
      </c>
      <c r="R101" s="5" t="s">
        <v>3093</v>
      </c>
      <c r="S101" s="7" t="str">
        <f>HYPERLINK(M[[#This Row],[PowerQuery.How]],M[[#This Row],[Function name]])</f>
        <v>Date.IsInNextNMonths</v>
      </c>
      <c r="T101" s="7" t="str">
        <f>HYPERLINK(M[[#This Row],[MicrosoftPQ]],M[[#This Row],[Function name]])</f>
        <v>Date.IsInNextNMonths</v>
      </c>
    </row>
    <row r="102" spans="2:20" ht="100.8" x14ac:dyDescent="0.3">
      <c r="B102" s="3" t="s">
        <v>3094</v>
      </c>
      <c r="C102" s="5" t="s">
        <v>3094</v>
      </c>
      <c r="D102" s="5" t="s">
        <v>3095</v>
      </c>
      <c r="E102" s="6" t="s">
        <v>3096</v>
      </c>
      <c r="F102" s="3" t="s">
        <v>2976</v>
      </c>
      <c r="G102" s="3"/>
      <c r="H102" s="5"/>
      <c r="I102" s="5"/>
      <c r="J102" s="5" t="s">
        <v>3097</v>
      </c>
      <c r="K102" s="5" t="s">
        <v>3098</v>
      </c>
      <c r="L102" s="5" t="s">
        <v>2388</v>
      </c>
      <c r="M102" s="3" t="s">
        <v>2976</v>
      </c>
      <c r="N102" s="3" t="s">
        <v>3099</v>
      </c>
      <c r="O102" s="5" t="s">
        <v>2976</v>
      </c>
      <c r="P102" s="5" t="s">
        <v>3099</v>
      </c>
      <c r="Q102" s="5" t="s">
        <v>3100</v>
      </c>
      <c r="R102" s="5" t="s">
        <v>3101</v>
      </c>
      <c r="S102" s="7" t="str">
        <f>HYPERLINK(M[[#This Row],[PowerQuery.How]],M[[#This Row],[Function name]])</f>
        <v>Date.IsInPreviousQuarter</v>
      </c>
      <c r="T102" s="7" t="str">
        <f>HYPERLINK(M[[#This Row],[MicrosoftPQ]],M[[#This Row],[Function name]])</f>
        <v>Date.IsInPreviousQuarter</v>
      </c>
    </row>
    <row r="103" spans="2:20" ht="115.2" x14ac:dyDescent="0.3">
      <c r="B103" s="3" t="s">
        <v>3102</v>
      </c>
      <c r="C103" s="5" t="s">
        <v>3102</v>
      </c>
      <c r="D103" s="5" t="s">
        <v>3103</v>
      </c>
      <c r="E103" s="6" t="s">
        <v>3104</v>
      </c>
      <c r="F103" s="3" t="s">
        <v>2976</v>
      </c>
      <c r="G103" s="3"/>
      <c r="H103" s="5"/>
      <c r="I103" s="5"/>
      <c r="J103" s="5" t="s">
        <v>3105</v>
      </c>
      <c r="K103" s="5" t="s">
        <v>3106</v>
      </c>
      <c r="L103" s="5" t="s">
        <v>2388</v>
      </c>
      <c r="M103" s="3" t="s">
        <v>2976</v>
      </c>
      <c r="N103" s="3" t="s">
        <v>3107</v>
      </c>
      <c r="O103" s="5" t="s">
        <v>2976</v>
      </c>
      <c r="P103" s="5" t="s">
        <v>3107</v>
      </c>
      <c r="Q103" s="5" t="s">
        <v>3108</v>
      </c>
      <c r="R103" s="5" t="s">
        <v>3109</v>
      </c>
      <c r="S103" s="7" t="str">
        <f>HYPERLINK(M[[#This Row],[PowerQuery.How]],M[[#This Row],[Function name]])</f>
        <v>Date.IsInPreviousNQuarters</v>
      </c>
      <c r="T103" s="7" t="str">
        <f>HYPERLINK(M[[#This Row],[MicrosoftPQ]],M[[#This Row],[Function name]])</f>
        <v>Date.IsInPreviousNQuarters</v>
      </c>
    </row>
    <row r="104" spans="2:20" ht="72" x14ac:dyDescent="0.3">
      <c r="B104" s="3" t="s">
        <v>3110</v>
      </c>
      <c r="C104" s="5" t="s">
        <v>3110</v>
      </c>
      <c r="D104" s="5" t="s">
        <v>3111</v>
      </c>
      <c r="E104" s="6" t="s">
        <v>3112</v>
      </c>
      <c r="F104" s="3" t="s">
        <v>2976</v>
      </c>
      <c r="G104" s="3"/>
      <c r="H104" s="5"/>
      <c r="I104" s="5"/>
      <c r="J104" s="5" t="s">
        <v>3113</v>
      </c>
      <c r="K104" s="5" t="s">
        <v>3114</v>
      </c>
      <c r="L104" s="5" t="s">
        <v>2388</v>
      </c>
      <c r="M104" s="3" t="s">
        <v>2976</v>
      </c>
      <c r="N104" s="3" t="s">
        <v>3115</v>
      </c>
      <c r="O104" s="5" t="s">
        <v>2976</v>
      </c>
      <c r="P104" s="5" t="s">
        <v>3115</v>
      </c>
      <c r="Q104" s="5" t="s">
        <v>3116</v>
      </c>
      <c r="R104" s="5" t="s">
        <v>3117</v>
      </c>
      <c r="S104" s="7" t="str">
        <f>HYPERLINK(M[[#This Row],[PowerQuery.How]],M[[#This Row],[Function name]])</f>
        <v>Date.IsInCurrentQuarter</v>
      </c>
      <c r="T104" s="7" t="str">
        <f>HYPERLINK(M[[#This Row],[MicrosoftPQ]],M[[#This Row],[Function name]])</f>
        <v>Date.IsInCurrentQuarter</v>
      </c>
    </row>
    <row r="105" spans="2:20" ht="100.8" x14ac:dyDescent="0.3">
      <c r="B105" s="3" t="s">
        <v>3118</v>
      </c>
      <c r="C105" s="5" t="s">
        <v>3118</v>
      </c>
      <c r="D105" s="5" t="s">
        <v>3119</v>
      </c>
      <c r="E105" s="6" t="s">
        <v>3120</v>
      </c>
      <c r="F105" s="3" t="s">
        <v>2976</v>
      </c>
      <c r="G105" s="3"/>
      <c r="H105" s="5"/>
      <c r="I105" s="5"/>
      <c r="J105" s="5" t="s">
        <v>3121</v>
      </c>
      <c r="K105" s="5" t="s">
        <v>3122</v>
      </c>
      <c r="L105" s="5" t="s">
        <v>2388</v>
      </c>
      <c r="M105" s="3" t="s">
        <v>2976</v>
      </c>
      <c r="N105" s="3" t="s">
        <v>3123</v>
      </c>
      <c r="O105" s="5" t="s">
        <v>2976</v>
      </c>
      <c r="P105" s="5" t="s">
        <v>3123</v>
      </c>
      <c r="Q105" s="5" t="s">
        <v>3124</v>
      </c>
      <c r="R105" s="5" t="s">
        <v>3125</v>
      </c>
      <c r="S105" s="7" t="str">
        <f>HYPERLINK(M[[#This Row],[PowerQuery.How]],M[[#This Row],[Function name]])</f>
        <v>Date.IsInNextQuarter</v>
      </c>
      <c r="T105" s="7" t="str">
        <f>HYPERLINK(M[[#This Row],[MicrosoftPQ]],M[[#This Row],[Function name]])</f>
        <v>Date.IsInNextQuarter</v>
      </c>
    </row>
    <row r="106" spans="2:20" ht="115.2" x14ac:dyDescent="0.3">
      <c r="B106" s="3" t="s">
        <v>3126</v>
      </c>
      <c r="C106" s="5" t="s">
        <v>3126</v>
      </c>
      <c r="D106" s="5" t="s">
        <v>3127</v>
      </c>
      <c r="E106" s="6" t="s">
        <v>3128</v>
      </c>
      <c r="F106" s="3" t="s">
        <v>2976</v>
      </c>
      <c r="G106" s="3"/>
      <c r="H106" s="5"/>
      <c r="I106" s="5"/>
      <c r="J106" s="5" t="s">
        <v>3129</v>
      </c>
      <c r="K106" s="5" t="s">
        <v>3130</v>
      </c>
      <c r="L106" s="5" t="s">
        <v>2388</v>
      </c>
      <c r="M106" s="3" t="s">
        <v>2976</v>
      </c>
      <c r="N106" s="3" t="s">
        <v>3131</v>
      </c>
      <c r="O106" s="5" t="s">
        <v>2976</v>
      </c>
      <c r="P106" s="5" t="s">
        <v>3131</v>
      </c>
      <c r="Q106" s="5" t="s">
        <v>3132</v>
      </c>
      <c r="R106" s="5" t="s">
        <v>3133</v>
      </c>
      <c r="S106" s="7" t="str">
        <f>HYPERLINK(M[[#This Row],[PowerQuery.How]],M[[#This Row],[Function name]])</f>
        <v>Date.IsInNextNQuarters</v>
      </c>
      <c r="T106" s="7" t="str">
        <f>HYPERLINK(M[[#This Row],[MicrosoftPQ]],M[[#This Row],[Function name]])</f>
        <v>Date.IsInNextNQuarters</v>
      </c>
    </row>
    <row r="107" spans="2:20" ht="86.4" x14ac:dyDescent="0.3">
      <c r="B107" s="3" t="s">
        <v>3134</v>
      </c>
      <c r="C107" s="5" t="s">
        <v>3134</v>
      </c>
      <c r="D107" s="5" t="s">
        <v>3135</v>
      </c>
      <c r="E107" s="6" t="s">
        <v>3136</v>
      </c>
      <c r="F107" s="3" t="s">
        <v>2976</v>
      </c>
      <c r="G107" s="3"/>
      <c r="H107" s="5"/>
      <c r="I107" s="5"/>
      <c r="J107" s="5" t="s">
        <v>3137</v>
      </c>
      <c r="K107" s="5" t="s">
        <v>3138</v>
      </c>
      <c r="L107" s="5" t="s">
        <v>2388</v>
      </c>
      <c r="M107" s="3" t="s">
        <v>2976</v>
      </c>
      <c r="N107" s="3" t="s">
        <v>3139</v>
      </c>
      <c r="O107" s="5" t="s">
        <v>2976</v>
      </c>
      <c r="P107" s="5" t="s">
        <v>3139</v>
      </c>
      <c r="Q107" s="5" t="s">
        <v>3140</v>
      </c>
      <c r="R107" s="5" t="s">
        <v>3141</v>
      </c>
      <c r="S107" s="7" t="str">
        <f>HYPERLINK(M[[#This Row],[PowerQuery.How]],M[[#This Row],[Function name]])</f>
        <v>Date.IsInPreviousYear</v>
      </c>
      <c r="T107" s="7" t="str">
        <f>HYPERLINK(M[[#This Row],[MicrosoftPQ]],M[[#This Row],[Function name]])</f>
        <v>Date.IsInPreviousYear</v>
      </c>
    </row>
    <row r="108" spans="2:20" ht="115.2" x14ac:dyDescent="0.3">
      <c r="B108" s="3" t="s">
        <v>3142</v>
      </c>
      <c r="C108" s="5" t="s">
        <v>3142</v>
      </c>
      <c r="D108" s="5" t="s">
        <v>3143</v>
      </c>
      <c r="E108" s="6" t="s">
        <v>3144</v>
      </c>
      <c r="F108" s="3" t="s">
        <v>2976</v>
      </c>
      <c r="G108" s="3"/>
      <c r="H108" s="5"/>
      <c r="I108" s="5"/>
      <c r="J108" s="5" t="s">
        <v>3145</v>
      </c>
      <c r="K108" s="5" t="s">
        <v>3146</v>
      </c>
      <c r="L108" s="5" t="s">
        <v>2388</v>
      </c>
      <c r="M108" s="3" t="s">
        <v>2976</v>
      </c>
      <c r="N108" s="3" t="s">
        <v>3147</v>
      </c>
      <c r="O108" s="5" t="s">
        <v>2976</v>
      </c>
      <c r="P108" s="5" t="s">
        <v>3147</v>
      </c>
      <c r="Q108" s="5" t="s">
        <v>3148</v>
      </c>
      <c r="R108" s="5" t="s">
        <v>3149</v>
      </c>
      <c r="S108" s="7" t="str">
        <f>HYPERLINK(M[[#This Row],[PowerQuery.How]],M[[#This Row],[Function name]])</f>
        <v>Date.IsInPreviousNYears</v>
      </c>
      <c r="T108" s="7" t="str">
        <f>HYPERLINK(M[[#This Row],[MicrosoftPQ]],M[[#This Row],[Function name]])</f>
        <v>Date.IsInPreviousNYears</v>
      </c>
    </row>
    <row r="109" spans="2:20" ht="72" x14ac:dyDescent="0.3">
      <c r="B109" s="3" t="s">
        <v>3150</v>
      </c>
      <c r="C109" s="5" t="s">
        <v>3150</v>
      </c>
      <c r="D109" s="5" t="s">
        <v>3151</v>
      </c>
      <c r="E109" s="6" t="s">
        <v>3152</v>
      </c>
      <c r="F109" s="3" t="s">
        <v>2976</v>
      </c>
      <c r="G109" s="3"/>
      <c r="H109" s="5"/>
      <c r="I109" s="5"/>
      <c r="J109" s="5" t="s">
        <v>3153</v>
      </c>
      <c r="K109" s="5" t="s">
        <v>3154</v>
      </c>
      <c r="L109" s="5" t="s">
        <v>2388</v>
      </c>
      <c r="M109" s="3" t="s">
        <v>2976</v>
      </c>
      <c r="N109" s="3" t="s">
        <v>3155</v>
      </c>
      <c r="O109" s="5" t="s">
        <v>2976</v>
      </c>
      <c r="P109" s="5" t="s">
        <v>3155</v>
      </c>
      <c r="Q109" s="5" t="s">
        <v>3156</v>
      </c>
      <c r="R109" s="5" t="s">
        <v>3157</v>
      </c>
      <c r="S109" s="7" t="str">
        <f>HYPERLINK(M[[#This Row],[PowerQuery.How]],M[[#This Row],[Function name]])</f>
        <v>Date.IsInCurrentYear</v>
      </c>
      <c r="T109" s="7" t="str">
        <f>HYPERLINK(M[[#This Row],[MicrosoftPQ]],M[[#This Row],[Function name]])</f>
        <v>Date.IsInCurrentYear</v>
      </c>
    </row>
    <row r="110" spans="2:20" ht="86.4" x14ac:dyDescent="0.3">
      <c r="B110" s="3" t="s">
        <v>3158</v>
      </c>
      <c r="C110" s="5" t="s">
        <v>3158</v>
      </c>
      <c r="D110" s="5" t="s">
        <v>3159</v>
      </c>
      <c r="E110" s="6" t="s">
        <v>3160</v>
      </c>
      <c r="F110" s="3" t="s">
        <v>2976</v>
      </c>
      <c r="G110" s="3"/>
      <c r="H110" s="5"/>
      <c r="I110" s="5"/>
      <c r="J110" s="5" t="s">
        <v>3161</v>
      </c>
      <c r="K110" s="5" t="s">
        <v>3162</v>
      </c>
      <c r="L110" s="5" t="s">
        <v>2388</v>
      </c>
      <c r="M110" s="3" t="s">
        <v>2976</v>
      </c>
      <c r="N110" s="3" t="s">
        <v>3163</v>
      </c>
      <c r="O110" s="5" t="s">
        <v>2976</v>
      </c>
      <c r="P110" s="5" t="s">
        <v>3163</v>
      </c>
      <c r="Q110" s="5" t="s">
        <v>3164</v>
      </c>
      <c r="R110" s="5" t="s">
        <v>3165</v>
      </c>
      <c r="S110" s="7" t="str">
        <f>HYPERLINK(M[[#This Row],[PowerQuery.How]],M[[#This Row],[Function name]])</f>
        <v>Date.IsInNextYear</v>
      </c>
      <c r="T110" s="7" t="str">
        <f>HYPERLINK(M[[#This Row],[MicrosoftPQ]],M[[#This Row],[Function name]])</f>
        <v>Date.IsInNextYear</v>
      </c>
    </row>
    <row r="111" spans="2:20" ht="115.2" x14ac:dyDescent="0.3">
      <c r="B111" s="3" t="s">
        <v>3166</v>
      </c>
      <c r="C111" s="5" t="s">
        <v>3166</v>
      </c>
      <c r="D111" s="5" t="s">
        <v>3167</v>
      </c>
      <c r="E111" s="6" t="s">
        <v>3168</v>
      </c>
      <c r="F111" s="3" t="s">
        <v>2976</v>
      </c>
      <c r="G111" s="3"/>
      <c r="H111" s="5"/>
      <c r="I111" s="5"/>
      <c r="J111" s="5" t="s">
        <v>3169</v>
      </c>
      <c r="K111" s="5" t="s">
        <v>3170</v>
      </c>
      <c r="L111" s="5" t="s">
        <v>2388</v>
      </c>
      <c r="M111" s="3" t="s">
        <v>2976</v>
      </c>
      <c r="N111" s="3" t="s">
        <v>3171</v>
      </c>
      <c r="O111" s="5" t="s">
        <v>2976</v>
      </c>
      <c r="P111" s="5" t="s">
        <v>3171</v>
      </c>
      <c r="Q111" s="5" t="s">
        <v>3172</v>
      </c>
      <c r="R111" s="5" t="s">
        <v>3173</v>
      </c>
      <c r="S111" s="7" t="str">
        <f>HYPERLINK(M[[#This Row],[PowerQuery.How]],M[[#This Row],[Function name]])</f>
        <v>Date.IsInNextNYears</v>
      </c>
      <c r="T111" s="7" t="str">
        <f>HYPERLINK(M[[#This Row],[MicrosoftPQ]],M[[#This Row],[Function name]])</f>
        <v>Date.IsInNextNYears</v>
      </c>
    </row>
    <row r="112" spans="2:20" ht="86.4" x14ac:dyDescent="0.3">
      <c r="B112" s="3" t="s">
        <v>3174</v>
      </c>
      <c r="C112" s="5" t="s">
        <v>3174</v>
      </c>
      <c r="D112" s="5" t="s">
        <v>3175</v>
      </c>
      <c r="E112" s="6" t="s">
        <v>3176</v>
      </c>
      <c r="F112" s="3" t="s">
        <v>2976</v>
      </c>
      <c r="G112" s="3"/>
      <c r="H112" s="5"/>
      <c r="I112" s="5"/>
      <c r="J112" s="5" t="s">
        <v>3177</v>
      </c>
      <c r="K112" s="5" t="s">
        <v>3178</v>
      </c>
      <c r="L112" s="5" t="s">
        <v>2388</v>
      </c>
      <c r="M112" s="3" t="s">
        <v>2976</v>
      </c>
      <c r="N112" s="3" t="s">
        <v>3179</v>
      </c>
      <c r="O112" s="5" t="s">
        <v>2976</v>
      </c>
      <c r="P112" s="5" t="s">
        <v>3179</v>
      </c>
      <c r="Q112" s="5" t="s">
        <v>3180</v>
      </c>
      <c r="R112" s="5" t="s">
        <v>3181</v>
      </c>
      <c r="S112" s="7" t="str">
        <f>HYPERLINK(M[[#This Row],[PowerQuery.How]],M[[#This Row],[Function name]])</f>
        <v>Date.IsInYearToDate</v>
      </c>
      <c r="T112" s="7" t="str">
        <f>HYPERLINK(M[[#This Row],[MicrosoftPQ]],M[[#This Row],[Function name]])</f>
        <v>Date.IsInYearToDate</v>
      </c>
    </row>
    <row r="113" spans="2:20" ht="100.8" x14ac:dyDescent="0.3">
      <c r="B113" s="3" t="s">
        <v>3182</v>
      </c>
      <c r="C113" s="5" t="s">
        <v>3182</v>
      </c>
      <c r="D113" s="5" t="s">
        <v>3183</v>
      </c>
      <c r="E113" s="6" t="s">
        <v>3184</v>
      </c>
      <c r="F113" s="3" t="s">
        <v>3185</v>
      </c>
      <c r="G113" s="3"/>
      <c r="H113" s="5"/>
      <c r="I113" s="5"/>
      <c r="J113" s="5" t="s">
        <v>3186</v>
      </c>
      <c r="K113" s="5" t="s">
        <v>3187</v>
      </c>
      <c r="L113" s="5" t="s">
        <v>2388</v>
      </c>
      <c r="M113" s="3" t="s">
        <v>3185</v>
      </c>
      <c r="N113" s="3" t="s">
        <v>3188</v>
      </c>
      <c r="O113" s="5" t="s">
        <v>3185</v>
      </c>
      <c r="P113" s="5" t="s">
        <v>3188</v>
      </c>
      <c r="Q113" s="5" t="s">
        <v>3189</v>
      </c>
      <c r="R113" s="5" t="s">
        <v>3190</v>
      </c>
      <c r="S113" s="7" t="str">
        <f>HYPERLINK(M[[#This Row],[PowerQuery.How]],M[[#This Row],[Function name]])</f>
        <v>DateTime.IsInPreviousSecond</v>
      </c>
      <c r="T113" s="7" t="str">
        <f>HYPERLINK(M[[#This Row],[MicrosoftPQ]],M[[#This Row],[Function name]])</f>
        <v>DateTime.IsInPreviousSecond</v>
      </c>
    </row>
    <row r="114" spans="2:20" ht="115.2" x14ac:dyDescent="0.3">
      <c r="B114" s="3" t="s">
        <v>3191</v>
      </c>
      <c r="C114" s="5" t="s">
        <v>3191</v>
      </c>
      <c r="D114" s="5" t="s">
        <v>3192</v>
      </c>
      <c r="E114" s="6" t="s">
        <v>3193</v>
      </c>
      <c r="F114" s="3" t="s">
        <v>3185</v>
      </c>
      <c r="G114" s="3"/>
      <c r="H114" s="5"/>
      <c r="I114" s="5"/>
      <c r="J114" s="5" t="s">
        <v>3194</v>
      </c>
      <c r="K114" s="5" t="s">
        <v>3195</v>
      </c>
      <c r="L114" s="5" t="s">
        <v>2388</v>
      </c>
      <c r="M114" s="3" t="s">
        <v>3185</v>
      </c>
      <c r="N114" s="3" t="s">
        <v>3196</v>
      </c>
      <c r="O114" s="5" t="s">
        <v>3185</v>
      </c>
      <c r="P114" s="5" t="s">
        <v>3196</v>
      </c>
      <c r="Q114" s="5" t="s">
        <v>3197</v>
      </c>
      <c r="R114" s="5" t="s">
        <v>3198</v>
      </c>
      <c r="S114" s="7" t="str">
        <f>HYPERLINK(M[[#This Row],[PowerQuery.How]],M[[#This Row],[Function name]])</f>
        <v>DateTime.IsInPreviousNSeconds</v>
      </c>
      <c r="T114" s="7" t="str">
        <f>HYPERLINK(M[[#This Row],[MicrosoftPQ]],M[[#This Row],[Function name]])</f>
        <v>DateTime.IsInPreviousNSeconds</v>
      </c>
    </row>
    <row r="115" spans="2:20" ht="100.8" x14ac:dyDescent="0.3">
      <c r="B115" s="3" t="s">
        <v>3199</v>
      </c>
      <c r="C115" s="5" t="s">
        <v>3199</v>
      </c>
      <c r="D115" s="5" t="s">
        <v>3200</v>
      </c>
      <c r="E115" s="6" t="s">
        <v>3201</v>
      </c>
      <c r="F115" s="3" t="s">
        <v>3185</v>
      </c>
      <c r="G115" s="3"/>
      <c r="H115" s="5"/>
      <c r="I115" s="5"/>
      <c r="J115" s="5" t="s">
        <v>3202</v>
      </c>
      <c r="K115" s="5" t="s">
        <v>3203</v>
      </c>
      <c r="L115" s="5" t="s">
        <v>2388</v>
      </c>
      <c r="M115" s="3" t="s">
        <v>3185</v>
      </c>
      <c r="N115" s="3" t="s">
        <v>3204</v>
      </c>
      <c r="O115" s="5" t="s">
        <v>3185</v>
      </c>
      <c r="P115" s="5" t="s">
        <v>3204</v>
      </c>
      <c r="Q115" s="5" t="s">
        <v>3205</v>
      </c>
      <c r="R115" s="5" t="s">
        <v>3206</v>
      </c>
      <c r="S115" s="7" t="str">
        <f>HYPERLINK(M[[#This Row],[PowerQuery.How]],M[[#This Row],[Function name]])</f>
        <v>DateTime.IsInNextSecond</v>
      </c>
      <c r="T115" s="7" t="str">
        <f>HYPERLINK(M[[#This Row],[MicrosoftPQ]],M[[#This Row],[Function name]])</f>
        <v>DateTime.IsInNextSecond</v>
      </c>
    </row>
    <row r="116" spans="2:20" ht="115.2" x14ac:dyDescent="0.3">
      <c r="B116" s="3" t="s">
        <v>3207</v>
      </c>
      <c r="C116" s="5" t="s">
        <v>3207</v>
      </c>
      <c r="D116" s="5" t="s">
        <v>3208</v>
      </c>
      <c r="E116" s="6" t="s">
        <v>3209</v>
      </c>
      <c r="F116" s="3" t="s">
        <v>3185</v>
      </c>
      <c r="G116" s="3"/>
      <c r="H116" s="5"/>
      <c r="I116" s="5"/>
      <c r="J116" s="5" t="s">
        <v>3210</v>
      </c>
      <c r="K116" s="5" t="s">
        <v>3211</v>
      </c>
      <c r="L116" s="5" t="s">
        <v>2388</v>
      </c>
      <c r="M116" s="3" t="s">
        <v>3185</v>
      </c>
      <c r="N116" s="3" t="s">
        <v>3212</v>
      </c>
      <c r="O116" s="5" t="s">
        <v>3185</v>
      </c>
      <c r="P116" s="5" t="s">
        <v>3212</v>
      </c>
      <c r="Q116" s="5" t="s">
        <v>3213</v>
      </c>
      <c r="R116" s="5" t="s">
        <v>3214</v>
      </c>
      <c r="S116" s="7" t="str">
        <f>HYPERLINK(M[[#This Row],[PowerQuery.How]],M[[#This Row],[Function name]])</f>
        <v>DateTime.IsInNextNSeconds</v>
      </c>
      <c r="T116" s="7" t="str">
        <f>HYPERLINK(M[[#This Row],[MicrosoftPQ]],M[[#This Row],[Function name]])</f>
        <v>DateTime.IsInNextNSeconds</v>
      </c>
    </row>
    <row r="117" spans="2:20" ht="72" x14ac:dyDescent="0.3">
      <c r="B117" s="3" t="s">
        <v>3215</v>
      </c>
      <c r="C117" s="5" t="s">
        <v>3215</v>
      </c>
      <c r="D117" s="5" t="s">
        <v>3216</v>
      </c>
      <c r="E117" s="6" t="s">
        <v>3217</v>
      </c>
      <c r="F117" s="3" t="s">
        <v>3185</v>
      </c>
      <c r="G117" s="3"/>
      <c r="H117" s="5"/>
      <c r="I117" s="5"/>
      <c r="J117" s="5" t="s">
        <v>3218</v>
      </c>
      <c r="K117" s="5" t="s">
        <v>3219</v>
      </c>
      <c r="L117" s="5" t="s">
        <v>2388</v>
      </c>
      <c r="M117" s="3" t="s">
        <v>3185</v>
      </c>
      <c r="N117" s="3" t="s">
        <v>3220</v>
      </c>
      <c r="O117" s="5" t="s">
        <v>3185</v>
      </c>
      <c r="P117" s="5" t="s">
        <v>3220</v>
      </c>
      <c r="Q117" s="5" t="s">
        <v>3221</v>
      </c>
      <c r="R117" s="5" t="s">
        <v>3222</v>
      </c>
      <c r="S117" s="7" t="str">
        <f>HYPERLINK(M[[#This Row],[PowerQuery.How]],M[[#This Row],[Function name]])</f>
        <v>DateTime.IsInCurrentSecond</v>
      </c>
      <c r="T117" s="7" t="str">
        <f>HYPERLINK(M[[#This Row],[MicrosoftPQ]],M[[#This Row],[Function name]])</f>
        <v>DateTime.IsInCurrentSecond</v>
      </c>
    </row>
    <row r="118" spans="2:20" ht="100.8" x14ac:dyDescent="0.3">
      <c r="B118" s="3" t="s">
        <v>3223</v>
      </c>
      <c r="C118" s="5" t="s">
        <v>3223</v>
      </c>
      <c r="D118" s="5" t="s">
        <v>3224</v>
      </c>
      <c r="E118" s="6" t="s">
        <v>3225</v>
      </c>
      <c r="F118" s="3" t="s">
        <v>3185</v>
      </c>
      <c r="G118" s="3"/>
      <c r="H118" s="5"/>
      <c r="I118" s="5"/>
      <c r="J118" s="5" t="s">
        <v>3226</v>
      </c>
      <c r="K118" s="5" t="s">
        <v>3227</v>
      </c>
      <c r="L118" s="5" t="s">
        <v>2388</v>
      </c>
      <c r="M118" s="3" t="s">
        <v>3185</v>
      </c>
      <c r="N118" s="3" t="s">
        <v>3228</v>
      </c>
      <c r="O118" s="5" t="s">
        <v>3185</v>
      </c>
      <c r="P118" s="5" t="s">
        <v>3228</v>
      </c>
      <c r="Q118" s="5" t="s">
        <v>3229</v>
      </c>
      <c r="R118" s="5" t="s">
        <v>3230</v>
      </c>
      <c r="S118" s="7" t="str">
        <f>HYPERLINK(M[[#This Row],[PowerQuery.How]],M[[#This Row],[Function name]])</f>
        <v>DateTime.IsInPreviousMinute</v>
      </c>
      <c r="T118" s="7" t="str">
        <f>HYPERLINK(M[[#This Row],[MicrosoftPQ]],M[[#This Row],[Function name]])</f>
        <v>DateTime.IsInPreviousMinute</v>
      </c>
    </row>
    <row r="119" spans="2:20" ht="115.2" x14ac:dyDescent="0.3">
      <c r="B119" s="3" t="s">
        <v>3231</v>
      </c>
      <c r="C119" s="5" t="s">
        <v>3231</v>
      </c>
      <c r="D119" s="5" t="s">
        <v>3232</v>
      </c>
      <c r="E119" s="6" t="s">
        <v>3233</v>
      </c>
      <c r="F119" s="3" t="s">
        <v>3185</v>
      </c>
      <c r="G119" s="3"/>
      <c r="H119" s="5"/>
      <c r="I119" s="5"/>
      <c r="J119" s="5" t="s">
        <v>3234</v>
      </c>
      <c r="K119" s="5" t="s">
        <v>3235</v>
      </c>
      <c r="L119" s="5" t="s">
        <v>2388</v>
      </c>
      <c r="M119" s="3" t="s">
        <v>3185</v>
      </c>
      <c r="N119" s="3" t="s">
        <v>3236</v>
      </c>
      <c r="O119" s="5" t="s">
        <v>3185</v>
      </c>
      <c r="P119" s="5" t="s">
        <v>3236</v>
      </c>
      <c r="Q119" s="5" t="s">
        <v>3237</v>
      </c>
      <c r="R119" s="5" t="s">
        <v>3238</v>
      </c>
      <c r="S119" s="7" t="str">
        <f>HYPERLINK(M[[#This Row],[PowerQuery.How]],M[[#This Row],[Function name]])</f>
        <v>DateTime.IsInPreviousNMinutes</v>
      </c>
      <c r="T119" s="7" t="str">
        <f>HYPERLINK(M[[#This Row],[MicrosoftPQ]],M[[#This Row],[Function name]])</f>
        <v>DateTime.IsInPreviousNMinutes</v>
      </c>
    </row>
    <row r="120" spans="2:20" ht="100.8" x14ac:dyDescent="0.3">
      <c r="B120" s="3" t="s">
        <v>3239</v>
      </c>
      <c r="C120" s="5" t="s">
        <v>3239</v>
      </c>
      <c r="D120" s="5" t="s">
        <v>3240</v>
      </c>
      <c r="E120" s="6" t="s">
        <v>3241</v>
      </c>
      <c r="F120" s="3" t="s">
        <v>3185</v>
      </c>
      <c r="G120" s="3"/>
      <c r="H120" s="5"/>
      <c r="I120" s="5"/>
      <c r="J120" s="5" t="s">
        <v>3242</v>
      </c>
      <c r="K120" s="5" t="s">
        <v>3243</v>
      </c>
      <c r="L120" s="5" t="s">
        <v>2388</v>
      </c>
      <c r="M120" s="3" t="s">
        <v>3185</v>
      </c>
      <c r="N120" s="3" t="s">
        <v>3244</v>
      </c>
      <c r="O120" s="5" t="s">
        <v>3185</v>
      </c>
      <c r="P120" s="5" t="s">
        <v>3244</v>
      </c>
      <c r="Q120" s="5" t="s">
        <v>3245</v>
      </c>
      <c r="R120" s="5" t="s">
        <v>3246</v>
      </c>
      <c r="S120" s="7" t="str">
        <f>HYPERLINK(M[[#This Row],[PowerQuery.How]],M[[#This Row],[Function name]])</f>
        <v>DateTime.IsInNextMinute</v>
      </c>
      <c r="T120" s="7" t="str">
        <f>HYPERLINK(M[[#This Row],[MicrosoftPQ]],M[[#This Row],[Function name]])</f>
        <v>DateTime.IsInNextMinute</v>
      </c>
    </row>
    <row r="121" spans="2:20" ht="115.2" x14ac:dyDescent="0.3">
      <c r="B121" s="3" t="s">
        <v>3247</v>
      </c>
      <c r="C121" s="5" t="s">
        <v>3247</v>
      </c>
      <c r="D121" s="5" t="s">
        <v>3248</v>
      </c>
      <c r="E121" s="6" t="s">
        <v>3249</v>
      </c>
      <c r="F121" s="3" t="s">
        <v>3185</v>
      </c>
      <c r="G121" s="3"/>
      <c r="H121" s="5"/>
      <c r="I121" s="5"/>
      <c r="J121" s="5" t="s">
        <v>3250</v>
      </c>
      <c r="K121" s="5" t="s">
        <v>3251</v>
      </c>
      <c r="L121" s="5" t="s">
        <v>2388</v>
      </c>
      <c r="M121" s="3" t="s">
        <v>3185</v>
      </c>
      <c r="N121" s="3" t="s">
        <v>3252</v>
      </c>
      <c r="O121" s="5" t="s">
        <v>3185</v>
      </c>
      <c r="P121" s="5" t="s">
        <v>3252</v>
      </c>
      <c r="Q121" s="5" t="s">
        <v>3253</v>
      </c>
      <c r="R121" s="5" t="s">
        <v>3254</v>
      </c>
      <c r="S121" s="7" t="str">
        <f>HYPERLINK(M[[#This Row],[PowerQuery.How]],M[[#This Row],[Function name]])</f>
        <v>DateTime.IsInNextNMinutes</v>
      </c>
      <c r="T121" s="7" t="str">
        <f>HYPERLINK(M[[#This Row],[MicrosoftPQ]],M[[#This Row],[Function name]])</f>
        <v>DateTime.IsInNextNMinutes</v>
      </c>
    </row>
    <row r="122" spans="2:20" ht="72" x14ac:dyDescent="0.3">
      <c r="B122" s="3" t="s">
        <v>3255</v>
      </c>
      <c r="C122" s="5" t="s">
        <v>3255</v>
      </c>
      <c r="D122" s="5" t="s">
        <v>3256</v>
      </c>
      <c r="E122" s="6" t="s">
        <v>3257</v>
      </c>
      <c r="F122" s="3" t="s">
        <v>3185</v>
      </c>
      <c r="G122" s="3"/>
      <c r="H122" s="5"/>
      <c r="I122" s="5"/>
      <c r="J122" s="5" t="s">
        <v>3258</v>
      </c>
      <c r="K122" s="5" t="s">
        <v>3259</v>
      </c>
      <c r="L122" s="5" t="s">
        <v>2388</v>
      </c>
      <c r="M122" s="3" t="s">
        <v>3185</v>
      </c>
      <c r="N122" s="3" t="s">
        <v>3260</v>
      </c>
      <c r="O122" s="5" t="s">
        <v>3185</v>
      </c>
      <c r="P122" s="5" t="s">
        <v>3260</v>
      </c>
      <c r="Q122" s="5" t="s">
        <v>3261</v>
      </c>
      <c r="R122" s="5" t="s">
        <v>3262</v>
      </c>
      <c r="S122" s="7" t="str">
        <f>HYPERLINK(M[[#This Row],[PowerQuery.How]],M[[#This Row],[Function name]])</f>
        <v>DateTime.IsInCurrentMinute</v>
      </c>
      <c r="T122" s="7" t="str">
        <f>HYPERLINK(M[[#This Row],[MicrosoftPQ]],M[[#This Row],[Function name]])</f>
        <v>DateTime.IsInCurrentMinute</v>
      </c>
    </row>
    <row r="123" spans="2:20" ht="86.4" x14ac:dyDescent="0.3">
      <c r="B123" s="3" t="s">
        <v>3263</v>
      </c>
      <c r="C123" s="5" t="s">
        <v>3263</v>
      </c>
      <c r="D123" s="5" t="s">
        <v>3264</v>
      </c>
      <c r="E123" s="6" t="s">
        <v>3265</v>
      </c>
      <c r="F123" s="3" t="s">
        <v>3185</v>
      </c>
      <c r="G123" s="3"/>
      <c r="H123" s="5"/>
      <c r="I123" s="5"/>
      <c r="J123" s="5" t="s">
        <v>3266</v>
      </c>
      <c r="K123" s="5" t="s">
        <v>3267</v>
      </c>
      <c r="L123" s="5" t="s">
        <v>2388</v>
      </c>
      <c r="M123" s="3" t="s">
        <v>3185</v>
      </c>
      <c r="N123" s="3" t="s">
        <v>3268</v>
      </c>
      <c r="O123" s="5" t="s">
        <v>3185</v>
      </c>
      <c r="P123" s="5" t="s">
        <v>3268</v>
      </c>
      <c r="Q123" s="5" t="s">
        <v>3269</v>
      </c>
      <c r="R123" s="5" t="s">
        <v>3270</v>
      </c>
      <c r="S123" s="7" t="str">
        <f>HYPERLINK(M[[#This Row],[PowerQuery.How]],M[[#This Row],[Function name]])</f>
        <v>DateTime.IsInPreviousHour</v>
      </c>
      <c r="T123" s="7" t="str">
        <f>HYPERLINK(M[[#This Row],[MicrosoftPQ]],M[[#This Row],[Function name]])</f>
        <v>DateTime.IsInPreviousHour</v>
      </c>
    </row>
    <row r="124" spans="2:20" ht="115.2" x14ac:dyDescent="0.3">
      <c r="B124" s="3" t="s">
        <v>3271</v>
      </c>
      <c r="C124" s="5" t="s">
        <v>3271</v>
      </c>
      <c r="D124" s="5" t="s">
        <v>3272</v>
      </c>
      <c r="E124" s="6" t="s">
        <v>3273</v>
      </c>
      <c r="F124" s="3" t="s">
        <v>3185</v>
      </c>
      <c r="G124" s="3"/>
      <c r="H124" s="5"/>
      <c r="I124" s="5"/>
      <c r="J124" s="5" t="s">
        <v>3274</v>
      </c>
      <c r="K124" s="5" t="s">
        <v>3275</v>
      </c>
      <c r="L124" s="5" t="s">
        <v>2388</v>
      </c>
      <c r="M124" s="3" t="s">
        <v>3185</v>
      </c>
      <c r="N124" s="3" t="s">
        <v>3276</v>
      </c>
      <c r="O124" s="5" t="s">
        <v>3185</v>
      </c>
      <c r="P124" s="5" t="s">
        <v>3276</v>
      </c>
      <c r="Q124" s="5" t="s">
        <v>3277</v>
      </c>
      <c r="R124" s="5" t="s">
        <v>3278</v>
      </c>
      <c r="S124" s="7" t="str">
        <f>HYPERLINK(M[[#This Row],[PowerQuery.How]],M[[#This Row],[Function name]])</f>
        <v>DateTime.IsInPreviousNHours</v>
      </c>
      <c r="T124" s="7" t="str">
        <f>HYPERLINK(M[[#This Row],[MicrosoftPQ]],M[[#This Row],[Function name]])</f>
        <v>DateTime.IsInPreviousNHours</v>
      </c>
    </row>
    <row r="125" spans="2:20" ht="86.4" x14ac:dyDescent="0.3">
      <c r="B125" s="3" t="s">
        <v>3279</v>
      </c>
      <c r="C125" s="5" t="s">
        <v>3279</v>
      </c>
      <c r="D125" s="5" t="s">
        <v>3280</v>
      </c>
      <c r="E125" s="6" t="s">
        <v>3281</v>
      </c>
      <c r="F125" s="3" t="s">
        <v>3185</v>
      </c>
      <c r="G125" s="3"/>
      <c r="H125" s="5"/>
      <c r="I125" s="5"/>
      <c r="J125" s="5" t="s">
        <v>3282</v>
      </c>
      <c r="K125" s="5" t="s">
        <v>3283</v>
      </c>
      <c r="L125" s="5" t="s">
        <v>2388</v>
      </c>
      <c r="M125" s="3" t="s">
        <v>3185</v>
      </c>
      <c r="N125" s="3" t="s">
        <v>3284</v>
      </c>
      <c r="O125" s="5" t="s">
        <v>3185</v>
      </c>
      <c r="P125" s="5" t="s">
        <v>3284</v>
      </c>
      <c r="Q125" s="5" t="s">
        <v>3285</v>
      </c>
      <c r="R125" s="5" t="s">
        <v>3286</v>
      </c>
      <c r="S125" s="7" t="str">
        <f>HYPERLINK(M[[#This Row],[PowerQuery.How]],M[[#This Row],[Function name]])</f>
        <v>DateTime.IsInNextHour</v>
      </c>
      <c r="T125" s="7" t="str">
        <f>HYPERLINK(M[[#This Row],[MicrosoftPQ]],M[[#This Row],[Function name]])</f>
        <v>DateTime.IsInNextHour</v>
      </c>
    </row>
    <row r="126" spans="2:20" ht="115.2" x14ac:dyDescent="0.3">
      <c r="B126" s="3" t="s">
        <v>3287</v>
      </c>
      <c r="C126" s="5" t="s">
        <v>3287</v>
      </c>
      <c r="D126" s="5" t="s">
        <v>3288</v>
      </c>
      <c r="E126" s="6" t="s">
        <v>3289</v>
      </c>
      <c r="F126" s="3" t="s">
        <v>3185</v>
      </c>
      <c r="G126" s="3"/>
      <c r="H126" s="5"/>
      <c r="I126" s="5"/>
      <c r="J126" s="5" t="s">
        <v>3290</v>
      </c>
      <c r="K126" s="5" t="s">
        <v>3291</v>
      </c>
      <c r="L126" s="5" t="s">
        <v>2388</v>
      </c>
      <c r="M126" s="3" t="s">
        <v>3185</v>
      </c>
      <c r="N126" s="3" t="s">
        <v>3292</v>
      </c>
      <c r="O126" s="5" t="s">
        <v>3185</v>
      </c>
      <c r="P126" s="5" t="s">
        <v>3292</v>
      </c>
      <c r="Q126" s="5" t="s">
        <v>3293</v>
      </c>
      <c r="R126" s="5" t="s">
        <v>3294</v>
      </c>
      <c r="S126" s="7" t="str">
        <f>HYPERLINK(M[[#This Row],[PowerQuery.How]],M[[#This Row],[Function name]])</f>
        <v>DateTime.IsInNextNHours</v>
      </c>
      <c r="T126" s="7" t="str">
        <f>HYPERLINK(M[[#This Row],[MicrosoftPQ]],M[[#This Row],[Function name]])</f>
        <v>DateTime.IsInNextNHours</v>
      </c>
    </row>
    <row r="127" spans="2:20" ht="72" x14ac:dyDescent="0.3">
      <c r="B127" s="3" t="s">
        <v>3295</v>
      </c>
      <c r="C127" s="5" t="s">
        <v>3295</v>
      </c>
      <c r="D127" s="5" t="s">
        <v>3296</v>
      </c>
      <c r="E127" s="6" t="s">
        <v>3297</v>
      </c>
      <c r="F127" s="3" t="s">
        <v>3185</v>
      </c>
      <c r="G127" s="3"/>
      <c r="H127" s="5"/>
      <c r="I127" s="5"/>
      <c r="J127" s="5" t="s">
        <v>3298</v>
      </c>
      <c r="K127" s="5" t="s">
        <v>3299</v>
      </c>
      <c r="L127" s="5" t="s">
        <v>2388</v>
      </c>
      <c r="M127" s="3" t="s">
        <v>3185</v>
      </c>
      <c r="N127" s="3" t="s">
        <v>3300</v>
      </c>
      <c r="O127" s="5" t="s">
        <v>3185</v>
      </c>
      <c r="P127" s="5" t="s">
        <v>3300</v>
      </c>
      <c r="Q127" s="5" t="s">
        <v>3301</v>
      </c>
      <c r="R127" s="5" t="s">
        <v>3302</v>
      </c>
      <c r="S127" s="7" t="str">
        <f>HYPERLINK(M[[#This Row],[PowerQuery.How]],M[[#This Row],[Function name]])</f>
        <v>DateTime.IsInCurrentHour</v>
      </c>
      <c r="T127" s="7" t="str">
        <f>HYPERLINK(M[[#This Row],[MicrosoftPQ]],M[[#This Row],[Function name]])</f>
        <v>DateTime.IsInCurrentHour</v>
      </c>
    </row>
    <row r="128" spans="2:20" ht="28.8" x14ac:dyDescent="0.3">
      <c r="B128" s="3" t="s">
        <v>3303</v>
      </c>
      <c r="C128" s="5" t="s">
        <v>3303</v>
      </c>
      <c r="D128" s="5" t="s">
        <v>3304</v>
      </c>
      <c r="E128" s="6" t="s">
        <v>3305</v>
      </c>
      <c r="F128" s="3" t="s">
        <v>2976</v>
      </c>
      <c r="G128" s="3"/>
      <c r="H128" s="5"/>
      <c r="I128" s="5"/>
      <c r="J128" s="5" t="s">
        <v>3306</v>
      </c>
      <c r="K128" s="5" t="s">
        <v>3307</v>
      </c>
      <c r="L128" s="5" t="s">
        <v>3308</v>
      </c>
      <c r="M128" s="3" t="s">
        <v>2976</v>
      </c>
      <c r="N128" s="3" t="s">
        <v>3309</v>
      </c>
      <c r="O128" s="5" t="s">
        <v>2976</v>
      </c>
      <c r="P128" s="5" t="s">
        <v>3309</v>
      </c>
      <c r="Q128" s="5" t="s">
        <v>3310</v>
      </c>
      <c r="R128" s="5" t="s">
        <v>3311</v>
      </c>
      <c r="S128" s="7" t="str">
        <f>HYPERLINK(M[[#This Row],[PowerQuery.How]],M[[#This Row],[Function name]])</f>
        <v>Date.MonthName</v>
      </c>
      <c r="T128" s="7" t="str">
        <f>HYPERLINK(M[[#This Row],[MicrosoftPQ]],M[[#This Row],[Function name]])</f>
        <v>Date.MonthName</v>
      </c>
    </row>
    <row r="129" spans="2:20" ht="28.8" x14ac:dyDescent="0.3">
      <c r="B129" s="3" t="s">
        <v>3312</v>
      </c>
      <c r="C129" s="5" t="s">
        <v>3312</v>
      </c>
      <c r="D129" s="5" t="s">
        <v>3313</v>
      </c>
      <c r="E129" s="6" t="s">
        <v>3314</v>
      </c>
      <c r="F129" s="3" t="s">
        <v>2976</v>
      </c>
      <c r="G129" s="3"/>
      <c r="H129" s="5"/>
      <c r="I129" s="5"/>
      <c r="J129" s="5" t="s">
        <v>3315</v>
      </c>
      <c r="K129" s="5" t="s">
        <v>3316</v>
      </c>
      <c r="L129" s="5" t="s">
        <v>3317</v>
      </c>
      <c r="M129" s="3" t="s">
        <v>2976</v>
      </c>
      <c r="N129" s="3" t="s">
        <v>3318</v>
      </c>
      <c r="O129" s="5" t="s">
        <v>2976</v>
      </c>
      <c r="P129" s="5" t="s">
        <v>3318</v>
      </c>
      <c r="Q129" s="5" t="s">
        <v>3319</v>
      </c>
      <c r="R129" s="5" t="s">
        <v>3320</v>
      </c>
      <c r="S129" s="7" t="str">
        <f>HYPERLINK(M[[#This Row],[PowerQuery.How]],M[[#This Row],[Function name]])</f>
        <v>Date.DayOfWeekName</v>
      </c>
      <c r="T129" s="7" t="str">
        <f>HYPERLINK(M[[#This Row],[MicrosoftPQ]],M[[#This Row],[Function name]])</f>
        <v>Date.DayOfWeekName</v>
      </c>
    </row>
    <row r="130" spans="2:20" x14ac:dyDescent="0.3">
      <c r="B130" s="3" t="s">
        <v>3321</v>
      </c>
      <c r="C130" s="5" t="s">
        <v>3321</v>
      </c>
      <c r="D130" s="5" t="s">
        <v>3322</v>
      </c>
      <c r="E130" s="6" t="s">
        <v>3322</v>
      </c>
      <c r="F130" s="3" t="s">
        <v>3323</v>
      </c>
      <c r="G130" s="3" t="s">
        <v>3324</v>
      </c>
      <c r="H130" s="5"/>
      <c r="I130" s="5"/>
      <c r="J130" s="5"/>
      <c r="K130" s="5"/>
      <c r="L130" s="5"/>
      <c r="M130" s="3" t="s">
        <v>3325</v>
      </c>
      <c r="N130" s="3" t="s">
        <v>3326</v>
      </c>
      <c r="O130" s="5" t="s">
        <v>3323</v>
      </c>
      <c r="P130" s="5" t="s">
        <v>3324</v>
      </c>
      <c r="Q130" s="5" t="s">
        <v>3327</v>
      </c>
      <c r="R130" s="5" t="s">
        <v>3328</v>
      </c>
      <c r="S130" s="7" t="str">
        <f>HYPERLINK(M[[#This Row],[PowerQuery.How]],M[[#This Row],[Function name]])</f>
        <v>SqlExpression.SchemaFrom</v>
      </c>
      <c r="T130" s="7" t="str">
        <f>HYPERLINK(M[[#This Row],[MicrosoftPQ]],M[[#This Row],[Function name]])</f>
        <v>SqlExpression.SchemaFrom</v>
      </c>
    </row>
    <row r="131" spans="2:20" x14ac:dyDescent="0.3">
      <c r="B131" s="3" t="s">
        <v>3329</v>
      </c>
      <c r="C131" s="5" t="s">
        <v>3329</v>
      </c>
      <c r="D131" s="5" t="s">
        <v>3322</v>
      </c>
      <c r="E131" s="6" t="s">
        <v>3322</v>
      </c>
      <c r="F131" s="3" t="s">
        <v>3323</v>
      </c>
      <c r="G131" s="3" t="s">
        <v>3324</v>
      </c>
      <c r="H131" s="5"/>
      <c r="I131" s="5"/>
      <c r="J131" s="5"/>
      <c r="K131" s="5"/>
      <c r="L131" s="5"/>
      <c r="M131" s="3" t="s">
        <v>3330</v>
      </c>
      <c r="N131" s="3" t="s">
        <v>3331</v>
      </c>
      <c r="O131" s="5" t="s">
        <v>3323</v>
      </c>
      <c r="P131" s="5" t="s">
        <v>3324</v>
      </c>
      <c r="Q131" s="5" t="s">
        <v>3332</v>
      </c>
      <c r="R131" s="5" t="s">
        <v>3333</v>
      </c>
      <c r="S131" s="7" t="str">
        <f>HYPERLINK(M[[#This Row],[PowerQuery.How]],M[[#This Row],[Function name]])</f>
        <v>DirectQueryCapabilities.From</v>
      </c>
      <c r="T131" s="7" t="str">
        <f>HYPERLINK(M[[#This Row],[MicrosoftPQ]],M[[#This Row],[Function name]])</f>
        <v>DirectQueryCapabilities.From</v>
      </c>
    </row>
    <row r="132" spans="2:20" x14ac:dyDescent="0.3">
      <c r="B132" s="3" t="s">
        <v>3334</v>
      </c>
      <c r="C132" s="5" t="s">
        <v>3334</v>
      </c>
      <c r="D132" s="5" t="s">
        <v>3335</v>
      </c>
      <c r="E132" s="6" t="s">
        <v>3336</v>
      </c>
      <c r="F132" s="3" t="s">
        <v>2378</v>
      </c>
      <c r="G132" s="3" t="s">
        <v>389</v>
      </c>
      <c r="H132" s="5"/>
      <c r="I132" s="5"/>
      <c r="J132" s="5" t="s">
        <v>3337</v>
      </c>
      <c r="K132" s="5" t="s">
        <v>3338</v>
      </c>
      <c r="L132" s="5" t="s">
        <v>2483</v>
      </c>
      <c r="M132" s="3" t="s">
        <v>2378</v>
      </c>
      <c r="N132" s="3" t="s">
        <v>3339</v>
      </c>
      <c r="O132" s="5" t="s">
        <v>2378</v>
      </c>
      <c r="P132" s="5" t="s">
        <v>389</v>
      </c>
      <c r="Q132" s="5" t="s">
        <v>3340</v>
      </c>
      <c r="R132" s="5" t="s">
        <v>3341</v>
      </c>
      <c r="S132" s="7" t="str">
        <f>HYPERLINK(M[[#This Row],[PowerQuery.How]],M[[#This Row],[Function name]])</f>
        <v>List.Count</v>
      </c>
      <c r="T132" s="7" t="str">
        <f>HYPERLINK(M[[#This Row],[MicrosoftPQ]],M[[#This Row],[Function name]])</f>
        <v>List.Count</v>
      </c>
    </row>
    <row r="133" spans="2:20" ht="115.2" x14ac:dyDescent="0.3">
      <c r="B133" s="3" t="s">
        <v>3342</v>
      </c>
      <c r="C133" s="5" t="s">
        <v>3342</v>
      </c>
      <c r="D133" s="5" t="s">
        <v>3343</v>
      </c>
      <c r="E133" s="6" t="s">
        <v>3344</v>
      </c>
      <c r="F133" s="3" t="s">
        <v>2378</v>
      </c>
      <c r="G133" s="3" t="s">
        <v>2385</v>
      </c>
      <c r="H133" s="5"/>
      <c r="I133" s="5"/>
      <c r="J133" s="5" t="s">
        <v>3345</v>
      </c>
      <c r="K133" s="5" t="s">
        <v>3346</v>
      </c>
      <c r="L133" s="5" t="s">
        <v>3347</v>
      </c>
      <c r="M133" s="3" t="s">
        <v>2378</v>
      </c>
      <c r="N133" s="3" t="s">
        <v>3348</v>
      </c>
      <c r="O133" s="5" t="s">
        <v>2378</v>
      </c>
      <c r="P133" s="5" t="s">
        <v>2385</v>
      </c>
      <c r="Q133" s="5" t="s">
        <v>3349</v>
      </c>
      <c r="R133" s="5" t="s">
        <v>3350</v>
      </c>
      <c r="S133" s="7" t="str">
        <f>HYPERLINK(M[[#This Row],[PowerQuery.How]],M[[#This Row],[Function name]])</f>
        <v>List.Distinct</v>
      </c>
      <c r="T133" s="7" t="str">
        <f>HYPERLINK(M[[#This Row],[MicrosoftPQ]],M[[#This Row],[Function name]])</f>
        <v>List.Distinct</v>
      </c>
    </row>
    <row r="134" spans="2:20" ht="72" x14ac:dyDescent="0.3">
      <c r="B134" s="3" t="s">
        <v>3351</v>
      </c>
      <c r="C134" s="5" t="s">
        <v>3351</v>
      </c>
      <c r="D134" s="5" t="s">
        <v>3352</v>
      </c>
      <c r="E134" s="6" t="s">
        <v>3353</v>
      </c>
      <c r="F134" s="3" t="s">
        <v>2378</v>
      </c>
      <c r="G134" s="3" t="s">
        <v>2385</v>
      </c>
      <c r="H134" s="5"/>
      <c r="I134" s="5"/>
      <c r="J134" s="5" t="s">
        <v>3354</v>
      </c>
      <c r="K134" s="5" t="s">
        <v>3355</v>
      </c>
      <c r="L134" s="5" t="s">
        <v>3356</v>
      </c>
      <c r="M134" s="3" t="s">
        <v>2378</v>
      </c>
      <c r="N134" s="3" t="s">
        <v>3357</v>
      </c>
      <c r="O134" s="5" t="s">
        <v>2378</v>
      </c>
      <c r="P134" s="5" t="s">
        <v>2385</v>
      </c>
      <c r="Q134" s="5" t="s">
        <v>3358</v>
      </c>
      <c r="R134" s="5" t="s">
        <v>3359</v>
      </c>
      <c r="S134" s="7" t="str">
        <f>HYPERLINK(M[[#This Row],[PowerQuery.How]],M[[#This Row],[Function name]])</f>
        <v>List.FirstN</v>
      </c>
      <c r="T134" s="7" t="str">
        <f>HYPERLINK(M[[#This Row],[MicrosoftPQ]],M[[#This Row],[Function name]])</f>
        <v>List.FirstN</v>
      </c>
    </row>
    <row r="135" spans="2:20" ht="28.8" x14ac:dyDescent="0.3">
      <c r="B135" s="3" t="s">
        <v>3360</v>
      </c>
      <c r="C135" s="5" t="s">
        <v>3360</v>
      </c>
      <c r="D135" s="5" t="s">
        <v>3361</v>
      </c>
      <c r="E135" s="6" t="s">
        <v>3362</v>
      </c>
      <c r="F135" s="3" t="s">
        <v>2378</v>
      </c>
      <c r="G135" s="3" t="s">
        <v>389</v>
      </c>
      <c r="H135" s="5"/>
      <c r="I135" s="5"/>
      <c r="J135" s="5" t="s">
        <v>3363</v>
      </c>
      <c r="K135" s="5" t="s">
        <v>3364</v>
      </c>
      <c r="L135" s="5" t="s">
        <v>2529</v>
      </c>
      <c r="M135" s="3" t="s">
        <v>2378</v>
      </c>
      <c r="N135" s="3" t="s">
        <v>2876</v>
      </c>
      <c r="O135" s="5" t="s">
        <v>2378</v>
      </c>
      <c r="P135" s="5" t="s">
        <v>389</v>
      </c>
      <c r="Q135" s="5" t="s">
        <v>3365</v>
      </c>
      <c r="R135" s="5" t="s">
        <v>3366</v>
      </c>
      <c r="S135" s="7" t="str">
        <f>HYPERLINK(M[[#This Row],[PowerQuery.How]],M[[#This Row],[Function name]])</f>
        <v>List.IsEmpty</v>
      </c>
      <c r="T135" s="7" t="str">
        <f>HYPERLINK(M[[#This Row],[MicrosoftPQ]],M[[#This Row],[Function name]])</f>
        <v>List.IsEmpty</v>
      </c>
    </row>
    <row r="136" spans="2:20" ht="144" x14ac:dyDescent="0.3">
      <c r="B136" s="3" t="s">
        <v>3367</v>
      </c>
      <c r="C136" s="5" t="s">
        <v>3367</v>
      </c>
      <c r="D136" s="5" t="s">
        <v>3368</v>
      </c>
      <c r="E136" s="6" t="s">
        <v>3369</v>
      </c>
      <c r="F136" s="3" t="s">
        <v>2378</v>
      </c>
      <c r="G136" s="3" t="s">
        <v>2385</v>
      </c>
      <c r="H136" s="5"/>
      <c r="I136" s="5"/>
      <c r="J136" s="5" t="s">
        <v>3370</v>
      </c>
      <c r="K136" s="5" t="s">
        <v>3371</v>
      </c>
      <c r="L136" s="5" t="s">
        <v>3372</v>
      </c>
      <c r="M136" s="3" t="s">
        <v>2378</v>
      </c>
      <c r="N136" s="3" t="s">
        <v>2512</v>
      </c>
      <c r="O136" s="5" t="s">
        <v>2378</v>
      </c>
      <c r="P136" s="5" t="s">
        <v>2385</v>
      </c>
      <c r="Q136" s="5" t="s">
        <v>3373</v>
      </c>
      <c r="R136" s="5" t="s">
        <v>3374</v>
      </c>
      <c r="S136" s="7" t="str">
        <f>HYPERLINK(M[[#This Row],[PowerQuery.How]],M[[#This Row],[Function name]])</f>
        <v>List.LastN</v>
      </c>
      <c r="T136" s="7" t="str">
        <f>HYPERLINK(M[[#This Row],[MicrosoftPQ]],M[[#This Row],[Function name]])</f>
        <v>List.LastN</v>
      </c>
    </row>
    <row r="137" spans="2:20" ht="28.8" x14ac:dyDescent="0.3">
      <c r="B137" s="3" t="s">
        <v>3375</v>
      </c>
      <c r="C137" s="5" t="s">
        <v>3375</v>
      </c>
      <c r="D137" s="5" t="s">
        <v>3376</v>
      </c>
      <c r="E137" s="6" t="s">
        <v>3377</v>
      </c>
      <c r="F137" s="3" t="s">
        <v>2378</v>
      </c>
      <c r="G137" s="3" t="s">
        <v>2385</v>
      </c>
      <c r="H137" s="5"/>
      <c r="I137" s="5"/>
      <c r="J137" s="5" t="s">
        <v>3378</v>
      </c>
      <c r="K137" s="5" t="s">
        <v>3379</v>
      </c>
      <c r="L137" s="5" t="s">
        <v>3380</v>
      </c>
      <c r="M137" s="3" t="s">
        <v>2378</v>
      </c>
      <c r="N137" s="3" t="s">
        <v>3381</v>
      </c>
      <c r="O137" s="5" t="s">
        <v>2378</v>
      </c>
      <c r="P137" s="5" t="s">
        <v>2385</v>
      </c>
      <c r="Q137" s="5" t="s">
        <v>3382</v>
      </c>
      <c r="R137" s="5" t="s">
        <v>3383</v>
      </c>
      <c r="S137" s="7" t="str">
        <f>HYPERLINK(M[[#This Row],[PowerQuery.How]],M[[#This Row],[Function name]])</f>
        <v>List.Select</v>
      </c>
      <c r="T137" s="7" t="str">
        <f>HYPERLINK(M[[#This Row],[MicrosoftPQ]],M[[#This Row],[Function name]])</f>
        <v>List.Select</v>
      </c>
    </row>
    <row r="138" spans="2:20" ht="144" x14ac:dyDescent="0.3">
      <c r="B138" s="3" t="s">
        <v>3384</v>
      </c>
      <c r="C138" s="5" t="s">
        <v>3384</v>
      </c>
      <c r="D138" s="5" t="s">
        <v>2447</v>
      </c>
      <c r="E138" s="6" t="s">
        <v>3385</v>
      </c>
      <c r="F138" s="3" t="s">
        <v>2378</v>
      </c>
      <c r="G138" s="3" t="s">
        <v>2385</v>
      </c>
      <c r="H138" s="5"/>
      <c r="I138" s="5"/>
      <c r="J138" s="5" t="s">
        <v>2449</v>
      </c>
      <c r="K138" s="5" t="s">
        <v>3386</v>
      </c>
      <c r="L138" s="5" t="s">
        <v>2451</v>
      </c>
      <c r="M138" s="3" t="s">
        <v>2378</v>
      </c>
      <c r="N138" s="3" t="s">
        <v>3387</v>
      </c>
      <c r="O138" s="5" t="s">
        <v>2378</v>
      </c>
      <c r="P138" s="5" t="s">
        <v>2385</v>
      </c>
      <c r="Q138" s="5" t="s">
        <v>3388</v>
      </c>
      <c r="R138" s="5" t="s">
        <v>3389</v>
      </c>
      <c r="S138" s="7" t="str">
        <f>HYPERLINK(M[[#This Row],[PowerQuery.How]],M[[#This Row],[Function name]])</f>
        <v>List.Skip</v>
      </c>
      <c r="T138" s="7" t="str">
        <f>HYPERLINK(M[[#This Row],[MicrosoftPQ]],M[[#This Row],[Function name]])</f>
        <v>List.Skip</v>
      </c>
    </row>
    <row r="139" spans="2:20" ht="273.60000000000002" x14ac:dyDescent="0.3">
      <c r="B139" s="3" t="s">
        <v>3390</v>
      </c>
      <c r="C139" s="5" t="s">
        <v>3390</v>
      </c>
      <c r="D139" s="5" t="s">
        <v>3391</v>
      </c>
      <c r="E139" s="6" t="s">
        <v>3392</v>
      </c>
      <c r="F139" s="3" t="s">
        <v>2378</v>
      </c>
      <c r="G139" s="3" t="s">
        <v>2806</v>
      </c>
      <c r="H139" s="5"/>
      <c r="I139" s="5"/>
      <c r="J139" s="5" t="s">
        <v>3393</v>
      </c>
      <c r="K139" s="5" t="s">
        <v>3394</v>
      </c>
      <c r="L139" s="5" t="s">
        <v>3395</v>
      </c>
      <c r="M139" s="3" t="s">
        <v>2378</v>
      </c>
      <c r="N139" s="3" t="s">
        <v>3396</v>
      </c>
      <c r="O139" s="5" t="s">
        <v>2378</v>
      </c>
      <c r="P139" s="5" t="s">
        <v>2806</v>
      </c>
      <c r="Q139" s="5" t="s">
        <v>3397</v>
      </c>
      <c r="R139" s="5" t="s">
        <v>3398</v>
      </c>
      <c r="S139" s="7" t="str">
        <f>HYPERLINK(M[[#This Row],[PowerQuery.How]],M[[#This Row],[Function name]])</f>
        <v>List.Sort</v>
      </c>
      <c r="T139" s="7" t="str">
        <f>HYPERLINK(M[[#This Row],[MicrosoftPQ]],M[[#This Row],[Function name]])</f>
        <v>List.Sort</v>
      </c>
    </row>
    <row r="140" spans="2:20" ht="28.8" x14ac:dyDescent="0.3">
      <c r="B140" s="3" t="s">
        <v>3399</v>
      </c>
      <c r="C140" s="5" t="s">
        <v>3399</v>
      </c>
      <c r="D140" s="5" t="s">
        <v>3400</v>
      </c>
      <c r="E140" s="6" t="s">
        <v>3401</v>
      </c>
      <c r="F140" s="3" t="s">
        <v>2378</v>
      </c>
      <c r="G140" s="3" t="s">
        <v>2412</v>
      </c>
      <c r="H140" s="5"/>
      <c r="I140" s="5"/>
      <c r="J140" s="5" t="s">
        <v>3402</v>
      </c>
      <c r="K140" s="5" t="s">
        <v>3403</v>
      </c>
      <c r="L140" s="5" t="s">
        <v>3404</v>
      </c>
      <c r="M140" s="3" t="s">
        <v>2378</v>
      </c>
      <c r="N140" s="3" t="s">
        <v>3405</v>
      </c>
      <c r="O140" s="5" t="s">
        <v>2378</v>
      </c>
      <c r="P140" s="5" t="s">
        <v>2412</v>
      </c>
      <c r="Q140" s="5" t="s">
        <v>3406</v>
      </c>
      <c r="R140" s="5" t="s">
        <v>3407</v>
      </c>
      <c r="S140" s="7" t="str">
        <f>HYPERLINK(M[[#This Row],[PowerQuery.How]],M[[#This Row],[Function name]])</f>
        <v>List.Transform</v>
      </c>
      <c r="T140" s="7" t="str">
        <f>HYPERLINK(M[[#This Row],[MicrosoftPQ]],M[[#This Row],[Function name]])</f>
        <v>List.Transform</v>
      </c>
    </row>
    <row r="141" spans="2:20" ht="158.4" x14ac:dyDescent="0.3">
      <c r="B141" s="3" t="s">
        <v>3408</v>
      </c>
      <c r="C141" s="5" t="s">
        <v>3408</v>
      </c>
      <c r="D141" s="5" t="s">
        <v>3409</v>
      </c>
      <c r="E141" s="6" t="s">
        <v>3410</v>
      </c>
      <c r="F141" s="3" t="s">
        <v>2378</v>
      </c>
      <c r="G141" s="3" t="s">
        <v>2412</v>
      </c>
      <c r="H141" s="5"/>
      <c r="I141" s="5"/>
      <c r="J141" s="5" t="s">
        <v>3411</v>
      </c>
      <c r="K141" s="5" t="s">
        <v>3412</v>
      </c>
      <c r="L141" s="5" t="s">
        <v>3413</v>
      </c>
      <c r="M141" s="3" t="s">
        <v>2378</v>
      </c>
      <c r="N141" s="3" t="s">
        <v>3414</v>
      </c>
      <c r="O141" s="5" t="s">
        <v>2378</v>
      </c>
      <c r="P141" s="5" t="s">
        <v>2412</v>
      </c>
      <c r="Q141" s="5" t="s">
        <v>3415</v>
      </c>
      <c r="R141" s="5" t="s">
        <v>3416</v>
      </c>
      <c r="S141" s="7" t="str">
        <f>HYPERLINK(M[[#This Row],[PowerQuery.How]],M[[#This Row],[Function name]])</f>
        <v>List.TransformMany</v>
      </c>
      <c r="T141" s="7" t="str">
        <f>HYPERLINK(M[[#This Row],[MicrosoftPQ]],M[[#This Row],[Function name]])</f>
        <v>List.TransformMany</v>
      </c>
    </row>
    <row r="142" spans="2:20" x14ac:dyDescent="0.3">
      <c r="B142" s="3" t="s">
        <v>3417</v>
      </c>
      <c r="C142" s="5" t="s">
        <v>3417</v>
      </c>
      <c r="D142" s="5" t="s">
        <v>3418</v>
      </c>
      <c r="E142" s="6" t="s">
        <v>3418</v>
      </c>
      <c r="F142" s="3" t="s">
        <v>3419</v>
      </c>
      <c r="G142" s="3"/>
      <c r="H142" s="5"/>
      <c r="I142" s="5"/>
      <c r="J142" s="5" t="s">
        <v>3420</v>
      </c>
      <c r="K142" s="5" t="s">
        <v>3421</v>
      </c>
      <c r="L142" s="5" t="s">
        <v>3422</v>
      </c>
      <c r="M142" s="3" t="s">
        <v>3419</v>
      </c>
      <c r="N142" s="3" t="s">
        <v>3423</v>
      </c>
      <c r="O142" s="5" t="s">
        <v>3419</v>
      </c>
      <c r="P142" s="5" t="s">
        <v>3423</v>
      </c>
      <c r="Q142" s="5" t="s">
        <v>3424</v>
      </c>
      <c r="R142" s="5" t="s">
        <v>3425</v>
      </c>
      <c r="S142" s="7" t="str">
        <f>HYPERLINK(M[[#This Row],[PowerQuery.How]],M[[#This Row],[Function name]])</f>
        <v>Expression.Constant</v>
      </c>
      <c r="T142" s="7" t="str">
        <f>HYPERLINK(M[[#This Row],[MicrosoftPQ]],M[[#This Row],[Function name]])</f>
        <v>Expression.Constant</v>
      </c>
    </row>
    <row r="143" spans="2:20" ht="28.8" x14ac:dyDescent="0.3">
      <c r="B143" s="3" t="s">
        <v>3426</v>
      </c>
      <c r="C143" s="5" t="s">
        <v>3426</v>
      </c>
      <c r="D143" s="5" t="s">
        <v>3427</v>
      </c>
      <c r="E143" s="6" t="s">
        <v>3428</v>
      </c>
      <c r="F143" s="3" t="s">
        <v>3419</v>
      </c>
      <c r="G143" s="3"/>
      <c r="H143" s="5"/>
      <c r="I143" s="5"/>
      <c r="J143" s="5" t="s">
        <v>3429</v>
      </c>
      <c r="K143" s="5" t="s">
        <v>3430</v>
      </c>
      <c r="L143" s="5" t="s">
        <v>3431</v>
      </c>
      <c r="M143" s="3" t="s">
        <v>3419</v>
      </c>
      <c r="N143" s="3" t="s">
        <v>3432</v>
      </c>
      <c r="O143" s="5" t="s">
        <v>3419</v>
      </c>
      <c r="P143" s="5" t="s">
        <v>3432</v>
      </c>
      <c r="Q143" s="5" t="s">
        <v>3433</v>
      </c>
      <c r="R143" s="5" t="s">
        <v>3434</v>
      </c>
      <c r="S143" s="7" t="str">
        <f>HYPERLINK(M[[#This Row],[PowerQuery.How]],M[[#This Row],[Function name]])</f>
        <v>Expression.Evaluate</v>
      </c>
      <c r="T143" s="7" t="str">
        <f>HYPERLINK(M[[#This Row],[MicrosoftPQ]],M[[#This Row],[Function name]])</f>
        <v>Expression.Evaluate</v>
      </c>
    </row>
    <row r="144" spans="2:20" x14ac:dyDescent="0.3">
      <c r="B144" s="3" t="s">
        <v>3435</v>
      </c>
      <c r="C144" s="5" t="s">
        <v>3435</v>
      </c>
      <c r="D144" s="5" t="s">
        <v>3436</v>
      </c>
      <c r="E144" s="6" t="s">
        <v>3437</v>
      </c>
      <c r="F144" s="3" t="s">
        <v>3419</v>
      </c>
      <c r="G144" s="3"/>
      <c r="H144" s="5"/>
      <c r="I144" s="5"/>
      <c r="J144" s="5" t="s">
        <v>3438</v>
      </c>
      <c r="K144" s="5" t="s">
        <v>3439</v>
      </c>
      <c r="L144" s="5" t="s">
        <v>3440</v>
      </c>
      <c r="M144" s="3" t="s">
        <v>3419</v>
      </c>
      <c r="N144" s="3" t="s">
        <v>3441</v>
      </c>
      <c r="O144" s="5" t="s">
        <v>3419</v>
      </c>
      <c r="P144" s="5" t="s">
        <v>3441</v>
      </c>
      <c r="Q144" s="5" t="s">
        <v>3442</v>
      </c>
      <c r="R144" s="5" t="s">
        <v>3443</v>
      </c>
      <c r="S144" s="7" t="str">
        <f>HYPERLINK(M[[#This Row],[PowerQuery.How]],M[[#This Row],[Function name]])</f>
        <v>Expression.Identifier</v>
      </c>
      <c r="T144" s="7" t="str">
        <f>HYPERLINK(M[[#This Row],[MicrosoftPQ]],M[[#This Row],[Function name]])</f>
        <v>Expression.Identifier</v>
      </c>
    </row>
    <row r="145" spans="2:20" ht="187.2" x14ac:dyDescent="0.3">
      <c r="B145" s="3" t="s">
        <v>3444</v>
      </c>
      <c r="C145" s="5" t="s">
        <v>3444</v>
      </c>
      <c r="D145" s="5" t="s">
        <v>3445</v>
      </c>
      <c r="E145" s="6" t="s">
        <v>3446</v>
      </c>
      <c r="F145" s="3" t="s">
        <v>3447</v>
      </c>
      <c r="G145" s="3"/>
      <c r="H145" s="5"/>
      <c r="I145" s="5"/>
      <c r="J145" s="5" t="s">
        <v>3448</v>
      </c>
      <c r="K145" s="5" t="s">
        <v>3449</v>
      </c>
      <c r="L145" s="5" t="s">
        <v>3450</v>
      </c>
      <c r="M145" s="3" t="s">
        <v>3447</v>
      </c>
      <c r="N145" s="3" t="s">
        <v>3451</v>
      </c>
      <c r="O145" s="5" t="s">
        <v>3447</v>
      </c>
      <c r="P145" s="5" t="s">
        <v>3451</v>
      </c>
      <c r="Q145" s="5" t="s">
        <v>3452</v>
      </c>
      <c r="R145" s="5" t="s">
        <v>3453</v>
      </c>
      <c r="S145" s="7" t="str">
        <f>HYPERLINK(M[[#This Row],[PowerQuery.How]],M[[#This Row],[Function name]])</f>
        <v>Duration.FromText</v>
      </c>
      <c r="T145" s="7" t="str">
        <f>HYPERLINK(M[[#This Row],[MicrosoftPQ]],M[[#This Row],[Function name]])</f>
        <v>Duration.FromText</v>
      </c>
    </row>
    <row r="146" spans="2:20" ht="187.2" x14ac:dyDescent="0.3">
      <c r="B146" s="3" t="s">
        <v>3454</v>
      </c>
      <c r="C146" s="5" t="s">
        <v>3454</v>
      </c>
      <c r="D146" s="5" t="s">
        <v>3455</v>
      </c>
      <c r="E146" s="6" t="s">
        <v>3456</v>
      </c>
      <c r="F146" s="3" t="s">
        <v>3447</v>
      </c>
      <c r="G146" s="3"/>
      <c r="H146" s="5"/>
      <c r="I146" s="5"/>
      <c r="J146" s="5" t="s">
        <v>3457</v>
      </c>
      <c r="K146" s="5" t="s">
        <v>3458</v>
      </c>
      <c r="L146" s="5" t="s">
        <v>3459</v>
      </c>
      <c r="M146" s="3" t="s">
        <v>3447</v>
      </c>
      <c r="N146" s="3" t="s">
        <v>3331</v>
      </c>
      <c r="O146" s="5" t="s">
        <v>3447</v>
      </c>
      <c r="P146" s="5" t="s">
        <v>3331</v>
      </c>
      <c r="Q146" s="5" t="s">
        <v>3460</v>
      </c>
      <c r="R146" s="5" t="s">
        <v>3461</v>
      </c>
      <c r="S146" s="7" t="str">
        <f>HYPERLINK(M[[#This Row],[PowerQuery.How]],M[[#This Row],[Function name]])</f>
        <v>Duration.From</v>
      </c>
      <c r="T146" s="7" t="str">
        <f>HYPERLINK(M[[#This Row],[MicrosoftPQ]],M[[#This Row],[Function name]])</f>
        <v>Duration.From</v>
      </c>
    </row>
    <row r="147" spans="2:20" ht="86.4" x14ac:dyDescent="0.3">
      <c r="B147" s="3" t="s">
        <v>3462</v>
      </c>
      <c r="C147" s="5" t="s">
        <v>3462</v>
      </c>
      <c r="D147" s="5" t="s">
        <v>3463</v>
      </c>
      <c r="E147" s="6" t="s">
        <v>3464</v>
      </c>
      <c r="F147" s="3" t="s">
        <v>3447</v>
      </c>
      <c r="G147" s="3"/>
      <c r="H147" s="5"/>
      <c r="I147" s="5"/>
      <c r="J147" s="5" t="s">
        <v>3465</v>
      </c>
      <c r="K147" s="5" t="s">
        <v>3466</v>
      </c>
      <c r="L147" s="5" t="s">
        <v>3467</v>
      </c>
      <c r="M147" s="3" t="s">
        <v>3447</v>
      </c>
      <c r="N147" s="3" t="s">
        <v>3468</v>
      </c>
      <c r="O147" s="5" t="s">
        <v>3447</v>
      </c>
      <c r="P147" s="5" t="s">
        <v>3468</v>
      </c>
      <c r="Q147" s="5" t="s">
        <v>3469</v>
      </c>
      <c r="R147" s="5" t="s">
        <v>3470</v>
      </c>
      <c r="S147" s="7" t="str">
        <f>HYPERLINK(M[[#This Row],[PowerQuery.How]],M[[#This Row],[Function name]])</f>
        <v>Duration.ToText</v>
      </c>
      <c r="T147" s="7" t="str">
        <f>HYPERLINK(M[[#This Row],[MicrosoftPQ]],M[[#This Row],[Function name]])</f>
        <v>Duration.ToText</v>
      </c>
    </row>
    <row r="148" spans="2:20" ht="57.6" x14ac:dyDescent="0.3">
      <c r="B148" s="3" t="s">
        <v>3471</v>
      </c>
      <c r="C148" s="5" t="s">
        <v>3471</v>
      </c>
      <c r="D148" s="5" t="s">
        <v>3472</v>
      </c>
      <c r="E148" s="6" t="s">
        <v>3473</v>
      </c>
      <c r="F148" s="3" t="s">
        <v>3447</v>
      </c>
      <c r="G148" s="3"/>
      <c r="H148" s="5"/>
      <c r="I148" s="5"/>
      <c r="J148" s="5" t="s">
        <v>3474</v>
      </c>
      <c r="K148" s="5" t="s">
        <v>3475</v>
      </c>
      <c r="L148" s="5" t="s">
        <v>3476</v>
      </c>
      <c r="M148" s="3" t="s">
        <v>3447</v>
      </c>
      <c r="N148" s="3" t="s">
        <v>3477</v>
      </c>
      <c r="O148" s="5" t="s">
        <v>3447</v>
      </c>
      <c r="P148" s="5" t="s">
        <v>3477</v>
      </c>
      <c r="Q148" s="5" t="s">
        <v>3478</v>
      </c>
      <c r="R148" s="5" t="s">
        <v>3479</v>
      </c>
      <c r="S148" s="7" t="str">
        <f>HYPERLINK(M[[#This Row],[PowerQuery.How]],M[[#This Row],[Function name]])</f>
        <v>Duration.ToRecord</v>
      </c>
      <c r="T148" s="7" t="str">
        <f>HYPERLINK(M[[#This Row],[MicrosoftPQ]],M[[#This Row],[Function name]])</f>
        <v>Duration.ToRecord</v>
      </c>
    </row>
    <row r="149" spans="2:20" x14ac:dyDescent="0.3">
      <c r="B149" s="3" t="s">
        <v>3480</v>
      </c>
      <c r="C149" s="5" t="s">
        <v>3480</v>
      </c>
      <c r="D149" s="5" t="s">
        <v>3481</v>
      </c>
      <c r="E149" s="6" t="s">
        <v>3482</v>
      </c>
      <c r="F149" s="3" t="s">
        <v>3447</v>
      </c>
      <c r="G149" s="3"/>
      <c r="H149" s="5"/>
      <c r="I149" s="5"/>
      <c r="J149" s="5" t="s">
        <v>3483</v>
      </c>
      <c r="K149" s="5" t="s">
        <v>3484</v>
      </c>
      <c r="L149" s="5" t="s">
        <v>3485</v>
      </c>
      <c r="M149" s="3" t="s">
        <v>3447</v>
      </c>
      <c r="N149" s="3" t="s">
        <v>3486</v>
      </c>
      <c r="O149" s="5" t="s">
        <v>3447</v>
      </c>
      <c r="P149" s="5" t="s">
        <v>3486</v>
      </c>
      <c r="Q149" s="5" t="s">
        <v>3487</v>
      </c>
      <c r="R149" s="5" t="s">
        <v>3488</v>
      </c>
      <c r="S149" s="7" t="str">
        <f>HYPERLINK(M[[#This Row],[PowerQuery.How]],M[[#This Row],[Function name]])</f>
        <v>Duration.Days</v>
      </c>
      <c r="T149" s="7" t="str">
        <f>HYPERLINK(M[[#This Row],[MicrosoftPQ]],M[[#This Row],[Function name]])</f>
        <v>Duration.Days</v>
      </c>
    </row>
    <row r="150" spans="2:20" x14ac:dyDescent="0.3">
      <c r="B150" s="3" t="s">
        <v>3489</v>
      </c>
      <c r="C150" s="5" t="s">
        <v>3489</v>
      </c>
      <c r="D150" s="5" t="s">
        <v>3490</v>
      </c>
      <c r="E150" s="6" t="s">
        <v>3491</v>
      </c>
      <c r="F150" s="3" t="s">
        <v>3447</v>
      </c>
      <c r="G150" s="3"/>
      <c r="H150" s="5"/>
      <c r="I150" s="5"/>
      <c r="J150" s="5" t="s">
        <v>3492</v>
      </c>
      <c r="K150" s="5" t="s">
        <v>3493</v>
      </c>
      <c r="L150" s="5" t="s">
        <v>3494</v>
      </c>
      <c r="M150" s="3" t="s">
        <v>3447</v>
      </c>
      <c r="N150" s="3" t="s">
        <v>3495</v>
      </c>
      <c r="O150" s="5" t="s">
        <v>3447</v>
      </c>
      <c r="P150" s="5" t="s">
        <v>3495</v>
      </c>
      <c r="Q150" s="5" t="s">
        <v>3496</v>
      </c>
      <c r="R150" s="5" t="s">
        <v>3497</v>
      </c>
      <c r="S150" s="7" t="str">
        <f>HYPERLINK(M[[#This Row],[PowerQuery.How]],M[[#This Row],[Function name]])</f>
        <v>Duration.Hours</v>
      </c>
      <c r="T150" s="7" t="str">
        <f>HYPERLINK(M[[#This Row],[MicrosoftPQ]],M[[#This Row],[Function name]])</f>
        <v>Duration.Hours</v>
      </c>
    </row>
    <row r="151" spans="2:20" x14ac:dyDescent="0.3">
      <c r="B151" s="3" t="s">
        <v>3498</v>
      </c>
      <c r="C151" s="5" t="s">
        <v>3498</v>
      </c>
      <c r="D151" s="5" t="s">
        <v>3499</v>
      </c>
      <c r="E151" s="6" t="s">
        <v>3500</v>
      </c>
      <c r="F151" s="3" t="s">
        <v>3447</v>
      </c>
      <c r="G151" s="3"/>
      <c r="H151" s="5"/>
      <c r="I151" s="5"/>
      <c r="J151" s="5" t="s">
        <v>3501</v>
      </c>
      <c r="K151" s="5" t="s">
        <v>3502</v>
      </c>
      <c r="L151" s="5" t="s">
        <v>2483</v>
      </c>
      <c r="M151" s="3" t="s">
        <v>3447</v>
      </c>
      <c r="N151" s="3" t="s">
        <v>3503</v>
      </c>
      <c r="O151" s="5" t="s">
        <v>3447</v>
      </c>
      <c r="P151" s="5" t="s">
        <v>3503</v>
      </c>
      <c r="Q151" s="5" t="s">
        <v>3504</v>
      </c>
      <c r="R151" s="5" t="s">
        <v>3505</v>
      </c>
      <c r="S151" s="7" t="str">
        <f>HYPERLINK(M[[#This Row],[PowerQuery.How]],M[[#This Row],[Function name]])</f>
        <v>Duration.Minutes</v>
      </c>
      <c r="T151" s="7" t="str">
        <f>HYPERLINK(M[[#This Row],[MicrosoftPQ]],M[[#This Row],[Function name]])</f>
        <v>Duration.Minutes</v>
      </c>
    </row>
    <row r="152" spans="2:20" x14ac:dyDescent="0.3">
      <c r="B152" s="3" t="s">
        <v>3506</v>
      </c>
      <c r="C152" s="5" t="s">
        <v>3506</v>
      </c>
      <c r="D152" s="5" t="s">
        <v>3507</v>
      </c>
      <c r="E152" s="6" t="s">
        <v>3508</v>
      </c>
      <c r="F152" s="3" t="s">
        <v>3447</v>
      </c>
      <c r="G152" s="3"/>
      <c r="H152" s="5"/>
      <c r="I152" s="5"/>
      <c r="J152" s="5" t="s">
        <v>3509</v>
      </c>
      <c r="K152" s="5" t="s">
        <v>3510</v>
      </c>
      <c r="L152" s="5" t="s">
        <v>3511</v>
      </c>
      <c r="M152" s="3" t="s">
        <v>3447</v>
      </c>
      <c r="N152" s="3" t="s">
        <v>3512</v>
      </c>
      <c r="O152" s="5" t="s">
        <v>3447</v>
      </c>
      <c r="P152" s="5" t="s">
        <v>3512</v>
      </c>
      <c r="Q152" s="5" t="s">
        <v>3513</v>
      </c>
      <c r="R152" s="5" t="s">
        <v>3514</v>
      </c>
      <c r="S152" s="7" t="str">
        <f>HYPERLINK(M[[#This Row],[PowerQuery.How]],M[[#This Row],[Function name]])</f>
        <v>Duration.Seconds</v>
      </c>
      <c r="T152" s="7" t="str">
        <f>HYPERLINK(M[[#This Row],[MicrosoftPQ]],M[[#This Row],[Function name]])</f>
        <v>Duration.Seconds</v>
      </c>
    </row>
    <row r="153" spans="2:20" x14ac:dyDescent="0.3">
      <c r="B153" s="3" t="s">
        <v>3515</v>
      </c>
      <c r="C153" s="5" t="s">
        <v>3515</v>
      </c>
      <c r="D153" s="5" t="s">
        <v>3516</v>
      </c>
      <c r="E153" s="6" t="s">
        <v>3517</v>
      </c>
      <c r="F153" s="3" t="s">
        <v>3447</v>
      </c>
      <c r="G153" s="3"/>
      <c r="H153" s="5"/>
      <c r="I153" s="5"/>
      <c r="J153" s="5" t="s">
        <v>3518</v>
      </c>
      <c r="K153" s="5" t="s">
        <v>3519</v>
      </c>
      <c r="L153" s="5" t="s">
        <v>3520</v>
      </c>
      <c r="M153" s="3" t="s">
        <v>3447</v>
      </c>
      <c r="N153" s="3" t="s">
        <v>3521</v>
      </c>
      <c r="O153" s="5" t="s">
        <v>3447</v>
      </c>
      <c r="P153" s="5" t="s">
        <v>3521</v>
      </c>
      <c r="Q153" s="5" t="s">
        <v>3522</v>
      </c>
      <c r="R153" s="5" t="s">
        <v>3523</v>
      </c>
      <c r="S153" s="7" t="str">
        <f>HYPERLINK(M[[#This Row],[PowerQuery.How]],M[[#This Row],[Function name]])</f>
        <v>Duration.TotalDays</v>
      </c>
      <c r="T153" s="7" t="str">
        <f>HYPERLINK(M[[#This Row],[MicrosoftPQ]],M[[#This Row],[Function name]])</f>
        <v>Duration.TotalDays</v>
      </c>
    </row>
    <row r="154" spans="2:20" x14ac:dyDescent="0.3">
      <c r="B154" s="3" t="s">
        <v>3524</v>
      </c>
      <c r="C154" s="5" t="s">
        <v>3524</v>
      </c>
      <c r="D154" s="5" t="s">
        <v>3525</v>
      </c>
      <c r="E154" s="6" t="s">
        <v>3526</v>
      </c>
      <c r="F154" s="3" t="s">
        <v>3447</v>
      </c>
      <c r="G154" s="3"/>
      <c r="H154" s="5"/>
      <c r="I154" s="5"/>
      <c r="J154" s="5" t="s">
        <v>3527</v>
      </c>
      <c r="K154" s="5" t="s">
        <v>3528</v>
      </c>
      <c r="L154" s="5" t="s">
        <v>3529</v>
      </c>
      <c r="M154" s="3" t="s">
        <v>3447</v>
      </c>
      <c r="N154" s="3" t="s">
        <v>3530</v>
      </c>
      <c r="O154" s="5" t="s">
        <v>3447</v>
      </c>
      <c r="P154" s="5" t="s">
        <v>3530</v>
      </c>
      <c r="Q154" s="5" t="s">
        <v>3531</v>
      </c>
      <c r="R154" s="5" t="s">
        <v>3532</v>
      </c>
      <c r="S154" s="7" t="str">
        <f>HYPERLINK(M[[#This Row],[PowerQuery.How]],M[[#This Row],[Function name]])</f>
        <v>Duration.TotalHours</v>
      </c>
      <c r="T154" s="7" t="str">
        <f>HYPERLINK(M[[#This Row],[MicrosoftPQ]],M[[#This Row],[Function name]])</f>
        <v>Duration.TotalHours</v>
      </c>
    </row>
    <row r="155" spans="2:20" x14ac:dyDescent="0.3">
      <c r="B155" s="3" t="s">
        <v>3533</v>
      </c>
      <c r="C155" s="5" t="s">
        <v>3533</v>
      </c>
      <c r="D155" s="5" t="s">
        <v>3534</v>
      </c>
      <c r="E155" s="6" t="s">
        <v>3535</v>
      </c>
      <c r="F155" s="3" t="s">
        <v>3447</v>
      </c>
      <c r="G155" s="3"/>
      <c r="H155" s="5"/>
      <c r="I155" s="5"/>
      <c r="J155" s="5" t="s">
        <v>3536</v>
      </c>
      <c r="K155" s="5" t="s">
        <v>3537</v>
      </c>
      <c r="L155" s="5" t="s">
        <v>3538</v>
      </c>
      <c r="M155" s="3" t="s">
        <v>3447</v>
      </c>
      <c r="N155" s="3" t="s">
        <v>3539</v>
      </c>
      <c r="O155" s="5" t="s">
        <v>3447</v>
      </c>
      <c r="P155" s="5" t="s">
        <v>3539</v>
      </c>
      <c r="Q155" s="5" t="s">
        <v>3540</v>
      </c>
      <c r="R155" s="5" t="s">
        <v>3541</v>
      </c>
      <c r="S155" s="7" t="str">
        <f>HYPERLINK(M[[#This Row],[PowerQuery.How]],M[[#This Row],[Function name]])</f>
        <v>Duration.TotalMinutes</v>
      </c>
      <c r="T155" s="7" t="str">
        <f>HYPERLINK(M[[#This Row],[MicrosoftPQ]],M[[#This Row],[Function name]])</f>
        <v>Duration.TotalMinutes</v>
      </c>
    </row>
    <row r="156" spans="2:20" x14ac:dyDescent="0.3">
      <c r="B156" s="3" t="s">
        <v>3542</v>
      </c>
      <c r="C156" s="5" t="s">
        <v>3542</v>
      </c>
      <c r="D156" s="5" t="s">
        <v>3543</v>
      </c>
      <c r="E156" s="6" t="s">
        <v>3544</v>
      </c>
      <c r="F156" s="3" t="s">
        <v>3447</v>
      </c>
      <c r="G156" s="3"/>
      <c r="H156" s="5"/>
      <c r="I156" s="5"/>
      <c r="J156" s="5" t="s">
        <v>3545</v>
      </c>
      <c r="K156" s="5" t="s">
        <v>3546</v>
      </c>
      <c r="L156" s="5" t="s">
        <v>3547</v>
      </c>
      <c r="M156" s="3" t="s">
        <v>3447</v>
      </c>
      <c r="N156" s="3" t="s">
        <v>3548</v>
      </c>
      <c r="O156" s="5" t="s">
        <v>3447</v>
      </c>
      <c r="P156" s="5" t="s">
        <v>3548</v>
      </c>
      <c r="Q156" s="5" t="s">
        <v>3549</v>
      </c>
      <c r="R156" s="5" t="s">
        <v>3550</v>
      </c>
      <c r="S156" s="7" t="str">
        <f>HYPERLINK(M[[#This Row],[PowerQuery.How]],M[[#This Row],[Function name]])</f>
        <v>Duration.TotalSeconds</v>
      </c>
      <c r="T156" s="7" t="str">
        <f>HYPERLINK(M[[#This Row],[MicrosoftPQ]],M[[#This Row],[Function name]])</f>
        <v>Duration.TotalSeconds</v>
      </c>
    </row>
    <row r="157" spans="2:20" ht="28.8" x14ac:dyDescent="0.3">
      <c r="B157" s="3" t="s">
        <v>3551</v>
      </c>
      <c r="C157" s="5" t="s">
        <v>3551</v>
      </c>
      <c r="D157" s="5" t="s">
        <v>3552</v>
      </c>
      <c r="E157" s="6" t="s">
        <v>3553</v>
      </c>
      <c r="F157" s="3" t="s">
        <v>3554</v>
      </c>
      <c r="G157" s="3" t="s">
        <v>2950</v>
      </c>
      <c r="H157" s="5"/>
      <c r="I157" s="5"/>
      <c r="J157" s="5" t="s">
        <v>3555</v>
      </c>
      <c r="K157" s="5" t="s">
        <v>3556</v>
      </c>
      <c r="L157" s="5" t="s">
        <v>3557</v>
      </c>
      <c r="M157" s="3" t="s">
        <v>3554</v>
      </c>
      <c r="N157" s="3" t="s">
        <v>3558</v>
      </c>
      <c r="O157" s="5" t="s">
        <v>3554</v>
      </c>
      <c r="P157" s="5" t="s">
        <v>2950</v>
      </c>
      <c r="Q157" s="5" t="s">
        <v>3559</v>
      </c>
      <c r="R157" s="5" t="s">
        <v>3560</v>
      </c>
      <c r="S157" s="7" t="str">
        <f>HYPERLINK(M[[#This Row],[PowerQuery.How]],M[[#This Row],[Function name]])</f>
        <v>Record.AddField</v>
      </c>
      <c r="T157" s="7" t="str">
        <f>HYPERLINK(M[[#This Row],[MicrosoftPQ]],M[[#This Row],[Function name]])</f>
        <v>Record.AddField</v>
      </c>
    </row>
    <row r="158" spans="2:20" ht="28.8" x14ac:dyDescent="0.3">
      <c r="B158" s="3" t="s">
        <v>3561</v>
      </c>
      <c r="C158" s="5" t="s">
        <v>3561</v>
      </c>
      <c r="D158" s="5" t="s">
        <v>3562</v>
      </c>
      <c r="E158" s="6" t="s">
        <v>3563</v>
      </c>
      <c r="F158" s="3" t="s">
        <v>3554</v>
      </c>
      <c r="G158" s="3" t="s">
        <v>2385</v>
      </c>
      <c r="H158" s="5"/>
      <c r="I158" s="5"/>
      <c r="J158" s="5" t="s">
        <v>3564</v>
      </c>
      <c r="K158" s="5" t="s">
        <v>3565</v>
      </c>
      <c r="L158" s="5" t="s">
        <v>3566</v>
      </c>
      <c r="M158" s="3" t="s">
        <v>3554</v>
      </c>
      <c r="N158" s="3" t="s">
        <v>3567</v>
      </c>
      <c r="O158" s="5" t="s">
        <v>3554</v>
      </c>
      <c r="P158" s="5" t="s">
        <v>2385</v>
      </c>
      <c r="Q158" s="5" t="s">
        <v>3568</v>
      </c>
      <c r="R158" s="5" t="s">
        <v>3569</v>
      </c>
      <c r="S158" s="7" t="str">
        <f>HYPERLINK(M[[#This Row],[PowerQuery.How]],M[[#This Row],[Function name]])</f>
        <v>Record.Field</v>
      </c>
      <c r="T158" s="7" t="str">
        <f>HYPERLINK(M[[#This Row],[MicrosoftPQ]],M[[#This Row],[Function name]])</f>
        <v>Record.Field</v>
      </c>
    </row>
    <row r="159" spans="2:20" x14ac:dyDescent="0.3">
      <c r="B159" s="3" t="s">
        <v>3570</v>
      </c>
      <c r="C159" s="5" t="s">
        <v>3570</v>
      </c>
      <c r="D159" s="5" t="s">
        <v>3571</v>
      </c>
      <c r="E159" s="6" t="s">
        <v>3572</v>
      </c>
      <c r="F159" s="3" t="s">
        <v>3554</v>
      </c>
      <c r="G159" s="3" t="s">
        <v>389</v>
      </c>
      <c r="H159" s="5"/>
      <c r="I159" s="5"/>
      <c r="J159" s="5" t="s">
        <v>3573</v>
      </c>
      <c r="K159" s="5" t="s">
        <v>3574</v>
      </c>
      <c r="L159" s="5" t="s">
        <v>3511</v>
      </c>
      <c r="M159" s="3" t="s">
        <v>3554</v>
      </c>
      <c r="N159" s="3" t="s">
        <v>3575</v>
      </c>
      <c r="O159" s="5" t="s">
        <v>3554</v>
      </c>
      <c r="P159" s="5" t="s">
        <v>389</v>
      </c>
      <c r="Q159" s="5" t="s">
        <v>3576</v>
      </c>
      <c r="R159" s="5" t="s">
        <v>3577</v>
      </c>
      <c r="S159" s="7" t="str">
        <f>HYPERLINK(M[[#This Row],[PowerQuery.How]],M[[#This Row],[Function name]])</f>
        <v>Record.FieldCount</v>
      </c>
      <c r="T159" s="7" t="str">
        <f>HYPERLINK(M[[#This Row],[MicrosoftPQ]],M[[#This Row],[Function name]])</f>
        <v>Record.FieldCount</v>
      </c>
    </row>
    <row r="160" spans="2:20" x14ac:dyDescent="0.3">
      <c r="B160" s="3" t="s">
        <v>3578</v>
      </c>
      <c r="C160" s="5" t="s">
        <v>3578</v>
      </c>
      <c r="D160" s="5" t="s">
        <v>3579</v>
      </c>
      <c r="E160" s="6" t="s">
        <v>3580</v>
      </c>
      <c r="F160" s="3" t="s">
        <v>3554</v>
      </c>
      <c r="G160" s="3" t="s">
        <v>2385</v>
      </c>
      <c r="H160" s="5"/>
      <c r="I160" s="5"/>
      <c r="J160" s="5" t="s">
        <v>3581</v>
      </c>
      <c r="K160" s="5" t="s">
        <v>3582</v>
      </c>
      <c r="L160" s="5" t="s">
        <v>3583</v>
      </c>
      <c r="M160" s="3" t="s">
        <v>3554</v>
      </c>
      <c r="N160" s="3" t="s">
        <v>3584</v>
      </c>
      <c r="O160" s="5" t="s">
        <v>3554</v>
      </c>
      <c r="P160" s="5" t="s">
        <v>2385</v>
      </c>
      <c r="Q160" s="5" t="s">
        <v>3585</v>
      </c>
      <c r="R160" s="5" t="s">
        <v>3586</v>
      </c>
      <c r="S160" s="7" t="str">
        <f>HYPERLINK(M[[#This Row],[PowerQuery.How]],M[[#This Row],[Function name]])</f>
        <v>Record.FieldNames</v>
      </c>
      <c r="T160" s="7" t="str">
        <f>HYPERLINK(M[[#This Row],[MicrosoftPQ]],M[[#This Row],[Function name]])</f>
        <v>Record.FieldNames</v>
      </c>
    </row>
    <row r="161" spans="2:20" ht="28.8" x14ac:dyDescent="0.3">
      <c r="B161" s="3" t="s">
        <v>3587</v>
      </c>
      <c r="C161" s="5" t="s">
        <v>3587</v>
      </c>
      <c r="D161" s="5" t="s">
        <v>3588</v>
      </c>
      <c r="E161" s="6" t="s">
        <v>3589</v>
      </c>
      <c r="F161" s="3" t="s">
        <v>3554</v>
      </c>
      <c r="G161" s="3" t="s">
        <v>2385</v>
      </c>
      <c r="H161" s="5"/>
      <c r="I161" s="5"/>
      <c r="J161" s="5" t="s">
        <v>3590</v>
      </c>
      <c r="K161" s="5" t="s">
        <v>3591</v>
      </c>
      <c r="L161" s="5" t="s">
        <v>3592</v>
      </c>
      <c r="M161" s="3" t="s">
        <v>3554</v>
      </c>
      <c r="N161" s="3" t="s">
        <v>3593</v>
      </c>
      <c r="O161" s="5" t="s">
        <v>3554</v>
      </c>
      <c r="P161" s="5" t="s">
        <v>2385</v>
      </c>
      <c r="Q161" s="5" t="s">
        <v>3594</v>
      </c>
      <c r="R161" s="5" t="s">
        <v>3595</v>
      </c>
      <c r="S161" s="7" t="str">
        <f>HYPERLINK(M[[#This Row],[PowerQuery.How]],M[[#This Row],[Function name]])</f>
        <v>Record.FieldOrDefault</v>
      </c>
      <c r="T161" s="7" t="str">
        <f>HYPERLINK(M[[#This Row],[MicrosoftPQ]],M[[#This Row],[Function name]])</f>
        <v>Record.FieldOrDefault</v>
      </c>
    </row>
    <row r="162" spans="2:20" x14ac:dyDescent="0.3">
      <c r="B162" s="3" t="s">
        <v>3596</v>
      </c>
      <c r="C162" s="5" t="s">
        <v>3596</v>
      </c>
      <c r="D162" s="5" t="s">
        <v>3597</v>
      </c>
      <c r="E162" s="6" t="s">
        <v>3598</v>
      </c>
      <c r="F162" s="3" t="s">
        <v>3554</v>
      </c>
      <c r="G162" s="3" t="s">
        <v>2385</v>
      </c>
      <c r="H162" s="5"/>
      <c r="I162" s="5"/>
      <c r="J162" s="5" t="s">
        <v>3599</v>
      </c>
      <c r="K162" s="5" t="s">
        <v>3600</v>
      </c>
      <c r="L162" s="5" t="s">
        <v>3601</v>
      </c>
      <c r="M162" s="3" t="s">
        <v>3554</v>
      </c>
      <c r="N162" s="3" t="s">
        <v>3602</v>
      </c>
      <c r="O162" s="5" t="s">
        <v>3554</v>
      </c>
      <c r="P162" s="5" t="s">
        <v>2385</v>
      </c>
      <c r="Q162" s="5" t="s">
        <v>3603</v>
      </c>
      <c r="R162" s="5" t="s">
        <v>3604</v>
      </c>
      <c r="S162" s="7" t="str">
        <f>HYPERLINK(M[[#This Row],[PowerQuery.How]],M[[#This Row],[Function name]])</f>
        <v>Record.FieldValues</v>
      </c>
      <c r="T162" s="7" t="str">
        <f>HYPERLINK(M[[#This Row],[MicrosoftPQ]],M[[#This Row],[Function name]])</f>
        <v>Record.FieldValues</v>
      </c>
    </row>
    <row r="163" spans="2:20" ht="43.2" x14ac:dyDescent="0.3">
      <c r="B163" s="3" t="s">
        <v>3605</v>
      </c>
      <c r="C163" s="5" t="s">
        <v>3605</v>
      </c>
      <c r="D163" s="5" t="s">
        <v>3606</v>
      </c>
      <c r="E163" s="6" t="s">
        <v>3607</v>
      </c>
      <c r="F163" s="3" t="s">
        <v>3554</v>
      </c>
      <c r="G163" s="3" t="s">
        <v>3608</v>
      </c>
      <c r="H163" s="5"/>
      <c r="I163" s="5"/>
      <c r="J163" s="5" t="s">
        <v>3609</v>
      </c>
      <c r="K163" s="5" t="s">
        <v>3610</v>
      </c>
      <c r="L163" s="5" t="s">
        <v>3611</v>
      </c>
      <c r="M163" s="3" t="s">
        <v>3554</v>
      </c>
      <c r="N163" s="3" t="s">
        <v>3612</v>
      </c>
      <c r="O163" s="5" t="s">
        <v>3554</v>
      </c>
      <c r="P163" s="5" t="s">
        <v>3608</v>
      </c>
      <c r="Q163" s="5" t="s">
        <v>3613</v>
      </c>
      <c r="R163" s="5" t="s">
        <v>3614</v>
      </c>
      <c r="S163" s="7" t="str">
        <f>HYPERLINK(M[[#This Row],[PowerQuery.How]],M[[#This Row],[Function name]])</f>
        <v>Record.FromTable</v>
      </c>
      <c r="T163" s="7" t="str">
        <f>HYPERLINK(M[[#This Row],[MicrosoftPQ]],M[[#This Row],[Function name]])</f>
        <v>Record.FromTable</v>
      </c>
    </row>
    <row r="164" spans="2:20" ht="43.2" x14ac:dyDescent="0.3">
      <c r="B164" s="3" t="s">
        <v>3615</v>
      </c>
      <c r="C164" s="5" t="s">
        <v>3615</v>
      </c>
      <c r="D164" s="5" t="s">
        <v>3616</v>
      </c>
      <c r="E164" s="6" t="s">
        <v>3617</v>
      </c>
      <c r="F164" s="3" t="s">
        <v>3554</v>
      </c>
      <c r="G164" s="3" t="s">
        <v>389</v>
      </c>
      <c r="H164" s="5"/>
      <c r="I164" s="5"/>
      <c r="J164" s="5" t="s">
        <v>3618</v>
      </c>
      <c r="K164" s="5" t="s">
        <v>3619</v>
      </c>
      <c r="L164" s="5" t="s">
        <v>2529</v>
      </c>
      <c r="M164" s="3" t="s">
        <v>3554</v>
      </c>
      <c r="N164" s="3" t="s">
        <v>3620</v>
      </c>
      <c r="O164" s="5" t="s">
        <v>3554</v>
      </c>
      <c r="P164" s="5" t="s">
        <v>389</v>
      </c>
      <c r="Q164" s="5" t="s">
        <v>3621</v>
      </c>
      <c r="R164" s="5" t="s">
        <v>3622</v>
      </c>
      <c r="S164" s="7" t="str">
        <f>HYPERLINK(M[[#This Row],[PowerQuery.How]],M[[#This Row],[Function name]])</f>
        <v>Record.HasFields</v>
      </c>
      <c r="T164" s="7" t="str">
        <f>HYPERLINK(M[[#This Row],[MicrosoftPQ]],M[[#This Row],[Function name]])</f>
        <v>Record.HasFields</v>
      </c>
    </row>
    <row r="165" spans="2:20" ht="28.8" x14ac:dyDescent="0.3">
      <c r="B165" s="3" t="s">
        <v>3623</v>
      </c>
      <c r="C165" s="5" t="s">
        <v>3623</v>
      </c>
      <c r="D165" s="5" t="s">
        <v>3624</v>
      </c>
      <c r="E165" s="6" t="s">
        <v>3625</v>
      </c>
      <c r="F165" s="3" t="s">
        <v>3554</v>
      </c>
      <c r="G165" s="3" t="s">
        <v>2950</v>
      </c>
      <c r="H165" s="5"/>
      <c r="I165" s="5"/>
      <c r="J165" s="5" t="s">
        <v>3626</v>
      </c>
      <c r="K165" s="5" t="s">
        <v>3627</v>
      </c>
      <c r="L165" s="5" t="s">
        <v>3628</v>
      </c>
      <c r="M165" s="3" t="s">
        <v>3554</v>
      </c>
      <c r="N165" s="3" t="s">
        <v>3629</v>
      </c>
      <c r="O165" s="5" t="s">
        <v>3554</v>
      </c>
      <c r="P165" s="5" t="s">
        <v>2950</v>
      </c>
      <c r="Q165" s="5" t="s">
        <v>3630</v>
      </c>
      <c r="R165" s="5" t="s">
        <v>3631</v>
      </c>
      <c r="S165" s="7" t="str">
        <f>HYPERLINK(M[[#This Row],[PowerQuery.How]],M[[#This Row],[Function name]])</f>
        <v>Record.RemoveFields</v>
      </c>
      <c r="T165" s="7" t="str">
        <f>HYPERLINK(M[[#This Row],[MicrosoftPQ]],M[[#This Row],[Function name]])</f>
        <v>Record.RemoveFields</v>
      </c>
    </row>
    <row r="166" spans="2:20" ht="43.2" x14ac:dyDescent="0.3">
      <c r="B166" s="3" t="s">
        <v>3632</v>
      </c>
      <c r="C166" s="5" t="s">
        <v>3632</v>
      </c>
      <c r="D166" s="5" t="s">
        <v>3633</v>
      </c>
      <c r="E166" s="6" t="s">
        <v>3634</v>
      </c>
      <c r="F166" s="3" t="s">
        <v>3554</v>
      </c>
      <c r="G166" s="3" t="s">
        <v>2950</v>
      </c>
      <c r="H166" s="5"/>
      <c r="I166" s="5"/>
      <c r="J166" s="5" t="s">
        <v>3635</v>
      </c>
      <c r="K166" s="5" t="s">
        <v>3636</v>
      </c>
      <c r="L166" s="5" t="s">
        <v>3637</v>
      </c>
      <c r="M166" s="3" t="s">
        <v>3554</v>
      </c>
      <c r="N166" s="3" t="s">
        <v>3638</v>
      </c>
      <c r="O166" s="5" t="s">
        <v>3554</v>
      </c>
      <c r="P166" s="5" t="s">
        <v>2950</v>
      </c>
      <c r="Q166" s="5" t="s">
        <v>3639</v>
      </c>
      <c r="R166" s="5" t="s">
        <v>3640</v>
      </c>
      <c r="S166" s="7" t="str">
        <f>HYPERLINK(M[[#This Row],[PowerQuery.How]],M[[#This Row],[Function name]])</f>
        <v>Record.RenameFields</v>
      </c>
      <c r="T166" s="7" t="str">
        <f>HYPERLINK(M[[#This Row],[MicrosoftPQ]],M[[#This Row],[Function name]])</f>
        <v>Record.RenameFields</v>
      </c>
    </row>
    <row r="167" spans="2:20" ht="230.4" x14ac:dyDescent="0.3">
      <c r="B167" s="3" t="s">
        <v>3641</v>
      </c>
      <c r="C167" s="5" t="s">
        <v>3641</v>
      </c>
      <c r="D167" s="5" t="s">
        <v>3642</v>
      </c>
      <c r="E167" s="6" t="s">
        <v>3643</v>
      </c>
      <c r="F167" s="3" t="s">
        <v>3554</v>
      </c>
      <c r="G167" s="3" t="s">
        <v>2950</v>
      </c>
      <c r="H167" s="5"/>
      <c r="I167" s="5"/>
      <c r="J167" s="5" t="s">
        <v>3644</v>
      </c>
      <c r="K167" s="5" t="s">
        <v>3645</v>
      </c>
      <c r="L167" s="5" t="s">
        <v>3646</v>
      </c>
      <c r="M167" s="3" t="s">
        <v>3554</v>
      </c>
      <c r="N167" s="3" t="s">
        <v>3647</v>
      </c>
      <c r="O167" s="5" t="s">
        <v>3554</v>
      </c>
      <c r="P167" s="5" t="s">
        <v>2950</v>
      </c>
      <c r="Q167" s="5" t="s">
        <v>3648</v>
      </c>
      <c r="R167" s="5" t="s">
        <v>3649</v>
      </c>
      <c r="S167" s="7" t="str">
        <f>HYPERLINK(M[[#This Row],[PowerQuery.How]],M[[#This Row],[Function name]])</f>
        <v>Record.ReorderFields</v>
      </c>
      <c r="T167" s="7" t="str">
        <f>HYPERLINK(M[[#This Row],[MicrosoftPQ]],M[[#This Row],[Function name]])</f>
        <v>Record.ReorderFields</v>
      </c>
    </row>
    <row r="168" spans="2:20" ht="28.8" x14ac:dyDescent="0.3">
      <c r="B168" s="3" t="s">
        <v>3650</v>
      </c>
      <c r="C168" s="5" t="s">
        <v>3650</v>
      </c>
      <c r="D168" s="5" t="s">
        <v>3651</v>
      </c>
      <c r="E168" s="6" t="s">
        <v>3652</v>
      </c>
      <c r="F168" s="3" t="s">
        <v>3554</v>
      </c>
      <c r="G168" s="3" t="s">
        <v>2385</v>
      </c>
      <c r="H168" s="5"/>
      <c r="I168" s="5"/>
      <c r="J168" s="5" t="s">
        <v>3653</v>
      </c>
      <c r="K168" s="5" t="s">
        <v>3654</v>
      </c>
      <c r="L168" s="5" t="s">
        <v>3655</v>
      </c>
      <c r="M168" s="3" t="s">
        <v>3554</v>
      </c>
      <c r="N168" s="3" t="s">
        <v>3656</v>
      </c>
      <c r="O168" s="5" t="s">
        <v>3554</v>
      </c>
      <c r="P168" s="5" t="s">
        <v>2385</v>
      </c>
      <c r="Q168" s="5" t="s">
        <v>3657</v>
      </c>
      <c r="R168" s="5" t="s">
        <v>3658</v>
      </c>
      <c r="S168" s="7" t="str">
        <f>HYPERLINK(M[[#This Row],[PowerQuery.How]],M[[#This Row],[Function name]])</f>
        <v>Record.SelectFields</v>
      </c>
      <c r="T168" s="7" t="str">
        <f>HYPERLINK(M[[#This Row],[MicrosoftPQ]],M[[#This Row],[Function name]])</f>
        <v>Record.SelectFields</v>
      </c>
    </row>
    <row r="169" spans="2:20" ht="28.8" x14ac:dyDescent="0.3">
      <c r="B169" s="3" t="s">
        <v>3659</v>
      </c>
      <c r="C169" s="5" t="s">
        <v>3659</v>
      </c>
      <c r="D169" s="5" t="s">
        <v>3660</v>
      </c>
      <c r="E169" s="6" t="s">
        <v>3661</v>
      </c>
      <c r="F169" s="3" t="s">
        <v>3554</v>
      </c>
      <c r="G169" s="3" t="s">
        <v>3608</v>
      </c>
      <c r="H169" s="5"/>
      <c r="I169" s="5"/>
      <c r="J169" s="5" t="s">
        <v>3662</v>
      </c>
      <c r="K169" s="5" t="s">
        <v>3663</v>
      </c>
      <c r="L169" s="5" t="s">
        <v>3664</v>
      </c>
      <c r="M169" s="3" t="s">
        <v>3554</v>
      </c>
      <c r="N169" s="3" t="s">
        <v>3665</v>
      </c>
      <c r="O169" s="5" t="s">
        <v>3554</v>
      </c>
      <c r="P169" s="5" t="s">
        <v>3608</v>
      </c>
      <c r="Q169" s="5" t="s">
        <v>3666</v>
      </c>
      <c r="R169" s="5" t="s">
        <v>3667</v>
      </c>
      <c r="S169" s="7" t="str">
        <f>HYPERLINK(M[[#This Row],[PowerQuery.How]],M[[#This Row],[Function name]])</f>
        <v>Record.ToTable</v>
      </c>
      <c r="T169" s="7" t="str">
        <f>HYPERLINK(M[[#This Row],[MicrosoftPQ]],M[[#This Row],[Function name]])</f>
        <v>Record.ToTable</v>
      </c>
    </row>
    <row r="170" spans="2:20" ht="158.4" x14ac:dyDescent="0.3">
      <c r="B170" s="3" t="s">
        <v>3668</v>
      </c>
      <c r="C170" s="5" t="s">
        <v>3668</v>
      </c>
      <c r="D170" s="5" t="s">
        <v>3669</v>
      </c>
      <c r="E170" s="6" t="s">
        <v>3670</v>
      </c>
      <c r="F170" s="3" t="s">
        <v>3554</v>
      </c>
      <c r="G170" s="3" t="s">
        <v>2950</v>
      </c>
      <c r="H170" s="5"/>
      <c r="I170" s="5"/>
      <c r="J170" s="5" t="s">
        <v>3671</v>
      </c>
      <c r="K170" s="5" t="s">
        <v>3672</v>
      </c>
      <c r="L170" s="5" t="s">
        <v>3673</v>
      </c>
      <c r="M170" s="3" t="s">
        <v>3554</v>
      </c>
      <c r="N170" s="3" t="s">
        <v>3674</v>
      </c>
      <c r="O170" s="5" t="s">
        <v>3554</v>
      </c>
      <c r="P170" s="5" t="s">
        <v>2950</v>
      </c>
      <c r="Q170" s="5" t="s">
        <v>3675</v>
      </c>
      <c r="R170" s="5" t="s">
        <v>3676</v>
      </c>
      <c r="S170" s="7" t="str">
        <f>HYPERLINK(M[[#This Row],[PowerQuery.How]],M[[#This Row],[Function name]])</f>
        <v>Record.TransformFields</v>
      </c>
      <c r="T170" s="7" t="str">
        <f>HYPERLINK(M[[#This Row],[MicrosoftPQ]],M[[#This Row],[Function name]])</f>
        <v>Record.TransformFields</v>
      </c>
    </row>
    <row r="171" spans="2:20" ht="28.8" x14ac:dyDescent="0.3">
      <c r="B171" s="3" t="s">
        <v>3677</v>
      </c>
      <c r="C171" s="5" t="s">
        <v>3677</v>
      </c>
      <c r="D171" s="5" t="s">
        <v>3678</v>
      </c>
      <c r="E171" s="6" t="s">
        <v>3679</v>
      </c>
      <c r="F171" s="3" t="s">
        <v>3554</v>
      </c>
      <c r="G171" s="3" t="s">
        <v>2950</v>
      </c>
      <c r="H171" s="5"/>
      <c r="I171" s="5"/>
      <c r="J171" s="5" t="s">
        <v>3680</v>
      </c>
      <c r="K171" s="5" t="s">
        <v>3681</v>
      </c>
      <c r="L171" s="5" t="s">
        <v>3611</v>
      </c>
      <c r="M171" s="3" t="s">
        <v>3554</v>
      </c>
      <c r="N171" s="3" t="s">
        <v>3682</v>
      </c>
      <c r="O171" s="5" t="s">
        <v>3554</v>
      </c>
      <c r="P171" s="5" t="s">
        <v>2950</v>
      </c>
      <c r="Q171" s="5" t="s">
        <v>3683</v>
      </c>
      <c r="R171" s="5" t="s">
        <v>3684</v>
      </c>
      <c r="S171" s="7" t="str">
        <f>HYPERLINK(M[[#This Row],[PowerQuery.How]],M[[#This Row],[Function name]])</f>
        <v>Record.Combine</v>
      </c>
      <c r="T171" s="7" t="str">
        <f>HYPERLINK(M[[#This Row],[MicrosoftPQ]],M[[#This Row],[Function name]])</f>
        <v>Record.Combine</v>
      </c>
    </row>
    <row r="172" spans="2:20" ht="43.2" x14ac:dyDescent="0.3">
      <c r="B172" s="3" t="s">
        <v>3685</v>
      </c>
      <c r="C172" s="5" t="s">
        <v>3685</v>
      </c>
      <c r="D172" s="5" t="s">
        <v>3686</v>
      </c>
      <c r="E172" s="6" t="s">
        <v>3687</v>
      </c>
      <c r="F172" s="3" t="s">
        <v>3554</v>
      </c>
      <c r="G172" s="3" t="s">
        <v>3608</v>
      </c>
      <c r="H172" s="5"/>
      <c r="I172" s="5"/>
      <c r="J172" s="5" t="s">
        <v>3688</v>
      </c>
      <c r="K172" s="5" t="s">
        <v>3689</v>
      </c>
      <c r="L172" s="5" t="s">
        <v>3611</v>
      </c>
      <c r="M172" s="3" t="s">
        <v>3554</v>
      </c>
      <c r="N172" s="3" t="s">
        <v>3690</v>
      </c>
      <c r="O172" s="5" t="s">
        <v>3554</v>
      </c>
      <c r="P172" s="5" t="s">
        <v>3608</v>
      </c>
      <c r="Q172" s="5" t="s">
        <v>3691</v>
      </c>
      <c r="R172" s="5" t="s">
        <v>3692</v>
      </c>
      <c r="S172" s="7" t="str">
        <f>HYPERLINK(M[[#This Row],[PowerQuery.How]],M[[#This Row],[Function name]])</f>
        <v>Record.FromList</v>
      </c>
      <c r="T172" s="7" t="str">
        <f>HYPERLINK(M[[#This Row],[MicrosoftPQ]],M[[#This Row],[Function name]])</f>
        <v>Record.FromList</v>
      </c>
    </row>
    <row r="173" spans="2:20" x14ac:dyDescent="0.3">
      <c r="B173" s="3" t="s">
        <v>3693</v>
      </c>
      <c r="C173" s="5" t="s">
        <v>3693</v>
      </c>
      <c r="D173" s="5" t="s">
        <v>3694</v>
      </c>
      <c r="E173" s="6" t="s">
        <v>3695</v>
      </c>
      <c r="F173" s="3" t="s">
        <v>3554</v>
      </c>
      <c r="G173" s="3" t="s">
        <v>3608</v>
      </c>
      <c r="H173" s="5"/>
      <c r="I173" s="5"/>
      <c r="J173" s="5" t="s">
        <v>3696</v>
      </c>
      <c r="K173" s="5" t="s">
        <v>3697</v>
      </c>
      <c r="L173" s="5" t="s">
        <v>3698</v>
      </c>
      <c r="M173" s="3" t="s">
        <v>3554</v>
      </c>
      <c r="N173" s="3" t="s">
        <v>3699</v>
      </c>
      <c r="O173" s="5" t="s">
        <v>3554</v>
      </c>
      <c r="P173" s="5" t="s">
        <v>3608</v>
      </c>
      <c r="Q173" s="5" t="s">
        <v>3700</v>
      </c>
      <c r="R173" s="5" t="s">
        <v>3701</v>
      </c>
      <c r="S173" s="7" t="str">
        <f>HYPERLINK(M[[#This Row],[PowerQuery.How]],M[[#This Row],[Function name]])</f>
        <v>Record.ToList</v>
      </c>
      <c r="T173" s="7" t="str">
        <f>HYPERLINK(M[[#This Row],[MicrosoftPQ]],M[[#This Row],[Function name]])</f>
        <v>Record.ToList</v>
      </c>
    </row>
    <row r="174" spans="2:20" ht="259.2" x14ac:dyDescent="0.3">
      <c r="B174" s="3" t="s">
        <v>3702</v>
      </c>
      <c r="C174" s="5" t="s">
        <v>3702</v>
      </c>
      <c r="D174" s="5" t="s">
        <v>3703</v>
      </c>
      <c r="E174" s="6" t="s">
        <v>3704</v>
      </c>
      <c r="F174" s="3" t="s">
        <v>3705</v>
      </c>
      <c r="G174" s="3" t="s">
        <v>3706</v>
      </c>
      <c r="H174" s="5"/>
      <c r="I174" s="5"/>
      <c r="J174" s="5" t="s">
        <v>3707</v>
      </c>
      <c r="K174" s="5" t="s">
        <v>3708</v>
      </c>
      <c r="L174" s="5" t="s">
        <v>3709</v>
      </c>
      <c r="M174" s="3" t="s">
        <v>3705</v>
      </c>
      <c r="N174" s="3" t="s">
        <v>3331</v>
      </c>
      <c r="O174" s="5" t="s">
        <v>3705</v>
      </c>
      <c r="P174" s="5" t="s">
        <v>3706</v>
      </c>
      <c r="Q174" s="5" t="s">
        <v>3710</v>
      </c>
      <c r="R174" s="5" t="s">
        <v>3711</v>
      </c>
      <c r="S174" s="7" t="str">
        <f>HYPERLINK(M[[#This Row],[PowerQuery.How]],M[[#This Row],[Function name]])</f>
        <v>Number.From</v>
      </c>
      <c r="T174" s="7" t="str">
        <f>HYPERLINK(M[[#This Row],[MicrosoftPQ]],M[[#This Row],[Function name]])</f>
        <v>Number.From</v>
      </c>
    </row>
    <row r="175" spans="2:20" ht="100.8" x14ac:dyDescent="0.3">
      <c r="B175" s="3" t="s">
        <v>3712</v>
      </c>
      <c r="C175" s="5" t="s">
        <v>3712</v>
      </c>
      <c r="D175" s="5" t="s">
        <v>3713</v>
      </c>
      <c r="E175" s="6" t="s">
        <v>3714</v>
      </c>
      <c r="F175" s="3" t="s">
        <v>3705</v>
      </c>
      <c r="G175" s="3" t="s">
        <v>3706</v>
      </c>
      <c r="H175" s="5"/>
      <c r="I175" s="5"/>
      <c r="J175" s="5" t="s">
        <v>3715</v>
      </c>
      <c r="K175" s="5" t="s">
        <v>3716</v>
      </c>
      <c r="L175" s="5" t="s">
        <v>3717</v>
      </c>
      <c r="M175" s="3" t="s">
        <v>3705</v>
      </c>
      <c r="N175" s="3" t="s">
        <v>3451</v>
      </c>
      <c r="O175" s="5" t="s">
        <v>3705</v>
      </c>
      <c r="P175" s="5" t="s">
        <v>3706</v>
      </c>
      <c r="Q175" s="5" t="s">
        <v>3718</v>
      </c>
      <c r="R175" s="5" t="s">
        <v>3719</v>
      </c>
      <c r="S175" s="7" t="str">
        <f>HYPERLINK(M[[#This Row],[PowerQuery.How]],M[[#This Row],[Function name]])</f>
        <v>Number.FromText</v>
      </c>
      <c r="T175" s="7" t="str">
        <f>HYPERLINK(M[[#This Row],[MicrosoftPQ]],M[[#This Row],[Function name]])</f>
        <v>Number.FromText</v>
      </c>
    </row>
    <row r="176" spans="2:20" ht="144" x14ac:dyDescent="0.3">
      <c r="B176" s="3" t="s">
        <v>3720</v>
      </c>
      <c r="C176" s="5" t="s">
        <v>3720</v>
      </c>
      <c r="D176" s="5" t="s">
        <v>3721</v>
      </c>
      <c r="E176" s="6" t="s">
        <v>3722</v>
      </c>
      <c r="F176" s="3" t="s">
        <v>3705</v>
      </c>
      <c r="G176" s="3" t="s">
        <v>3706</v>
      </c>
      <c r="H176" s="5"/>
      <c r="I176" s="5"/>
      <c r="J176" s="5" t="s">
        <v>3723</v>
      </c>
      <c r="K176" s="5" t="s">
        <v>3724</v>
      </c>
      <c r="L176" s="5" t="s">
        <v>3725</v>
      </c>
      <c r="M176" s="3" t="s">
        <v>3705</v>
      </c>
      <c r="N176" s="3" t="s">
        <v>3468</v>
      </c>
      <c r="O176" s="5" t="s">
        <v>3705</v>
      </c>
      <c r="P176" s="5" t="s">
        <v>3706</v>
      </c>
      <c r="Q176" s="5" t="s">
        <v>3726</v>
      </c>
      <c r="R176" s="5" t="s">
        <v>3727</v>
      </c>
      <c r="S176" s="7" t="str">
        <f>HYPERLINK(M[[#This Row],[PowerQuery.How]],M[[#This Row],[Function name]])</f>
        <v>Number.ToText</v>
      </c>
      <c r="T176" s="7" t="str">
        <f>HYPERLINK(M[[#This Row],[MicrosoftPQ]],M[[#This Row],[Function name]])</f>
        <v>Number.ToText</v>
      </c>
    </row>
    <row r="177" spans="2:20" ht="28.8" x14ac:dyDescent="0.3">
      <c r="B177" s="3" t="s">
        <v>3728</v>
      </c>
      <c r="C177" s="5" t="s">
        <v>3728</v>
      </c>
      <c r="D177" s="5" t="s">
        <v>3729</v>
      </c>
      <c r="E177" s="6" t="s">
        <v>3730</v>
      </c>
      <c r="F177" s="3" t="s">
        <v>3705</v>
      </c>
      <c r="G177" s="3" t="s">
        <v>389</v>
      </c>
      <c r="H177" s="5"/>
      <c r="I177" s="5"/>
      <c r="J177" s="5" t="s">
        <v>3731</v>
      </c>
      <c r="K177" s="5" t="s">
        <v>3732</v>
      </c>
      <c r="L177" s="5" t="s">
        <v>2529</v>
      </c>
      <c r="M177" s="3" t="s">
        <v>3705</v>
      </c>
      <c r="N177" s="3" t="s">
        <v>3733</v>
      </c>
      <c r="O177" s="5" t="s">
        <v>3705</v>
      </c>
      <c r="P177" s="5" t="s">
        <v>389</v>
      </c>
      <c r="Q177" s="5" t="s">
        <v>3734</v>
      </c>
      <c r="R177" s="5" t="s">
        <v>3735</v>
      </c>
      <c r="S177" s="7" t="str">
        <f>HYPERLINK(M[[#This Row],[PowerQuery.How]],M[[#This Row],[Function name]])</f>
        <v>Number.IsNaN</v>
      </c>
      <c r="T177" s="7" t="str">
        <f>HYPERLINK(M[[#This Row],[MicrosoftPQ]],M[[#This Row],[Function name]])</f>
        <v>Number.IsNaN</v>
      </c>
    </row>
    <row r="178" spans="2:20" x14ac:dyDescent="0.3">
      <c r="B178" s="3" t="s">
        <v>3736</v>
      </c>
      <c r="C178" s="5" t="s">
        <v>3736</v>
      </c>
      <c r="D178" s="5" t="s">
        <v>3737</v>
      </c>
      <c r="E178" s="6" t="s">
        <v>3738</v>
      </c>
      <c r="F178" s="3" t="s">
        <v>3705</v>
      </c>
      <c r="G178" s="3" t="s">
        <v>3739</v>
      </c>
      <c r="H178" s="5"/>
      <c r="I178" s="5"/>
      <c r="J178" s="5"/>
      <c r="K178" s="5"/>
      <c r="L178" s="5"/>
      <c r="M178" s="3" t="s">
        <v>3705</v>
      </c>
      <c r="N178" s="3" t="s">
        <v>3740</v>
      </c>
      <c r="O178" s="5" t="s">
        <v>3705</v>
      </c>
      <c r="P178" s="5" t="s">
        <v>3739</v>
      </c>
      <c r="Q178" s="5" t="s">
        <v>3741</v>
      </c>
      <c r="R178" s="5" t="s">
        <v>3742</v>
      </c>
      <c r="S178" s="7" t="str">
        <f>HYPERLINK(M[[#This Row],[PowerQuery.How]],M[[#This Row],[Function name]])</f>
        <v>Number.BitwiseNot</v>
      </c>
      <c r="T178" s="7" t="str">
        <f>HYPERLINK(M[[#This Row],[MicrosoftPQ]],M[[#This Row],[Function name]])</f>
        <v>Number.BitwiseNot</v>
      </c>
    </row>
    <row r="179" spans="2:20" x14ac:dyDescent="0.3">
      <c r="B179" s="3" t="s">
        <v>3743</v>
      </c>
      <c r="C179" s="5" t="s">
        <v>3743</v>
      </c>
      <c r="D179" s="5" t="s">
        <v>3744</v>
      </c>
      <c r="E179" s="6" t="s">
        <v>3745</v>
      </c>
      <c r="F179" s="3" t="s">
        <v>3705</v>
      </c>
      <c r="G179" s="3" t="s">
        <v>3739</v>
      </c>
      <c r="H179" s="5"/>
      <c r="I179" s="5"/>
      <c r="J179" s="5"/>
      <c r="K179" s="5"/>
      <c r="L179" s="5"/>
      <c r="M179" s="3" t="s">
        <v>3705</v>
      </c>
      <c r="N179" s="3" t="s">
        <v>3746</v>
      </c>
      <c r="O179" s="5" t="s">
        <v>3705</v>
      </c>
      <c r="P179" s="5" t="s">
        <v>3739</v>
      </c>
      <c r="Q179" s="5" t="s">
        <v>3747</v>
      </c>
      <c r="R179" s="5" t="s">
        <v>3748</v>
      </c>
      <c r="S179" s="7" t="str">
        <f>HYPERLINK(M[[#This Row],[PowerQuery.How]],M[[#This Row],[Function name]])</f>
        <v>Number.BitwiseOr</v>
      </c>
      <c r="T179" s="7" t="str">
        <f>HYPERLINK(M[[#This Row],[MicrosoftPQ]],M[[#This Row],[Function name]])</f>
        <v>Number.BitwiseOr</v>
      </c>
    </row>
    <row r="180" spans="2:20" ht="28.8" x14ac:dyDescent="0.3">
      <c r="B180" s="3" t="s">
        <v>3749</v>
      </c>
      <c r="C180" s="5" t="s">
        <v>3749</v>
      </c>
      <c r="D180" s="5" t="s">
        <v>3750</v>
      </c>
      <c r="E180" s="6" t="s">
        <v>3751</v>
      </c>
      <c r="F180" s="3" t="s">
        <v>3705</v>
      </c>
      <c r="G180" s="3" t="s">
        <v>3739</v>
      </c>
      <c r="H180" s="5"/>
      <c r="I180" s="5"/>
      <c r="J180" s="5"/>
      <c r="K180" s="5"/>
      <c r="L180" s="5"/>
      <c r="M180" s="3" t="s">
        <v>3705</v>
      </c>
      <c r="N180" s="3" t="s">
        <v>3752</v>
      </c>
      <c r="O180" s="5" t="s">
        <v>3705</v>
      </c>
      <c r="P180" s="5" t="s">
        <v>3739</v>
      </c>
      <c r="Q180" s="5" t="s">
        <v>3753</v>
      </c>
      <c r="R180" s="5" t="s">
        <v>3754</v>
      </c>
      <c r="S180" s="7" t="str">
        <f>HYPERLINK(M[[#This Row],[PowerQuery.How]],M[[#This Row],[Function name]])</f>
        <v>Number.BitwiseAnd</v>
      </c>
      <c r="T180" s="7" t="str">
        <f>HYPERLINK(M[[#This Row],[MicrosoftPQ]],M[[#This Row],[Function name]])</f>
        <v>Number.BitwiseAnd</v>
      </c>
    </row>
    <row r="181" spans="2:20" ht="28.8" x14ac:dyDescent="0.3">
      <c r="B181" s="3" t="s">
        <v>3755</v>
      </c>
      <c r="C181" s="5" t="s">
        <v>3755</v>
      </c>
      <c r="D181" s="5" t="s">
        <v>3756</v>
      </c>
      <c r="E181" s="6" t="s">
        <v>3757</v>
      </c>
      <c r="F181" s="3" t="s">
        <v>3705</v>
      </c>
      <c r="G181" s="3" t="s">
        <v>3739</v>
      </c>
      <c r="H181" s="5"/>
      <c r="I181" s="5"/>
      <c r="J181" s="5"/>
      <c r="K181" s="5"/>
      <c r="L181" s="5"/>
      <c r="M181" s="3" t="s">
        <v>3705</v>
      </c>
      <c r="N181" s="3" t="s">
        <v>3758</v>
      </c>
      <c r="O181" s="5" t="s">
        <v>3705</v>
      </c>
      <c r="P181" s="5" t="s">
        <v>3739</v>
      </c>
      <c r="Q181" s="5" t="s">
        <v>3759</v>
      </c>
      <c r="R181" s="5" t="s">
        <v>3760</v>
      </c>
      <c r="S181" s="7" t="str">
        <f>HYPERLINK(M[[#This Row],[PowerQuery.How]],M[[#This Row],[Function name]])</f>
        <v>Number.BitwiseXor</v>
      </c>
      <c r="T181" s="7" t="str">
        <f>HYPERLINK(M[[#This Row],[MicrosoftPQ]],M[[#This Row],[Function name]])</f>
        <v>Number.BitwiseXor</v>
      </c>
    </row>
    <row r="182" spans="2:20" ht="28.8" x14ac:dyDescent="0.3">
      <c r="B182" s="3" t="s">
        <v>3761</v>
      </c>
      <c r="C182" s="5" t="s">
        <v>3761</v>
      </c>
      <c r="D182" s="5" t="s">
        <v>3762</v>
      </c>
      <c r="E182" s="6" t="s">
        <v>3763</v>
      </c>
      <c r="F182" s="3" t="s">
        <v>3705</v>
      </c>
      <c r="G182" s="3" t="s">
        <v>3739</v>
      </c>
      <c r="H182" s="5"/>
      <c r="I182" s="5"/>
      <c r="J182" s="5"/>
      <c r="K182" s="5"/>
      <c r="L182" s="5"/>
      <c r="M182" s="3" t="s">
        <v>3705</v>
      </c>
      <c r="N182" s="3" t="s">
        <v>3764</v>
      </c>
      <c r="O182" s="5" t="s">
        <v>3705</v>
      </c>
      <c r="P182" s="5" t="s">
        <v>3739</v>
      </c>
      <c r="Q182" s="5" t="s">
        <v>3765</v>
      </c>
      <c r="R182" s="5" t="s">
        <v>3766</v>
      </c>
      <c r="S182" s="7" t="str">
        <f>HYPERLINK(M[[#This Row],[PowerQuery.How]],M[[#This Row],[Function name]])</f>
        <v>Number.BitwiseShiftLeft</v>
      </c>
      <c r="T182" s="7" t="str">
        <f>HYPERLINK(M[[#This Row],[MicrosoftPQ]],M[[#This Row],[Function name]])</f>
        <v>Number.BitwiseShiftLeft</v>
      </c>
    </row>
    <row r="183" spans="2:20" ht="28.8" x14ac:dyDescent="0.3">
      <c r="B183" s="3" t="s">
        <v>3767</v>
      </c>
      <c r="C183" s="5" t="s">
        <v>3767</v>
      </c>
      <c r="D183" s="5" t="s">
        <v>3768</v>
      </c>
      <c r="E183" s="6" t="s">
        <v>3769</v>
      </c>
      <c r="F183" s="3" t="s">
        <v>3705</v>
      </c>
      <c r="G183" s="3" t="s">
        <v>3739</v>
      </c>
      <c r="H183" s="5"/>
      <c r="I183" s="5"/>
      <c r="J183" s="5"/>
      <c r="K183" s="5"/>
      <c r="L183" s="5"/>
      <c r="M183" s="3" t="s">
        <v>3705</v>
      </c>
      <c r="N183" s="3" t="s">
        <v>3770</v>
      </c>
      <c r="O183" s="5" t="s">
        <v>3705</v>
      </c>
      <c r="P183" s="5" t="s">
        <v>3739</v>
      </c>
      <c r="Q183" s="5" t="s">
        <v>3771</v>
      </c>
      <c r="R183" s="5" t="s">
        <v>3772</v>
      </c>
      <c r="S183" s="7" t="str">
        <f>HYPERLINK(M[[#This Row],[PowerQuery.How]],M[[#This Row],[Function name]])</f>
        <v>Number.BitwiseShiftRight</v>
      </c>
      <c r="T183" s="7" t="str">
        <f>HYPERLINK(M[[#This Row],[MicrosoftPQ]],M[[#This Row],[Function name]])</f>
        <v>Number.BitwiseShiftRight</v>
      </c>
    </row>
    <row r="184" spans="2:20" ht="28.8" x14ac:dyDescent="0.3">
      <c r="B184" s="3" t="s">
        <v>3773</v>
      </c>
      <c r="C184" s="5" t="s">
        <v>3773</v>
      </c>
      <c r="D184" s="5" t="s">
        <v>3774</v>
      </c>
      <c r="E184" s="6" t="s">
        <v>3775</v>
      </c>
      <c r="F184" s="3" t="s">
        <v>2458</v>
      </c>
      <c r="G184" s="3"/>
      <c r="H184" s="5"/>
      <c r="I184" s="5"/>
      <c r="J184" s="5" t="s">
        <v>3776</v>
      </c>
      <c r="K184" s="5" t="s">
        <v>3777</v>
      </c>
      <c r="L184" s="5" t="s">
        <v>3778</v>
      </c>
      <c r="M184" s="3" t="s">
        <v>2458</v>
      </c>
      <c r="N184" s="3" t="s">
        <v>3779</v>
      </c>
      <c r="O184" s="5" t="s">
        <v>2458</v>
      </c>
      <c r="P184" s="5" t="s">
        <v>3779</v>
      </c>
      <c r="Q184" s="5" t="s">
        <v>3780</v>
      </c>
      <c r="R184" s="5" t="s">
        <v>3781</v>
      </c>
      <c r="S184" s="7" t="str">
        <f>HYPERLINK(M[[#This Row],[PowerQuery.How]],M[[#This Row],[Function name]])</f>
        <v>Binary.ApproximateLength</v>
      </c>
      <c r="T184" s="7" t="str">
        <f>HYPERLINK(M[[#This Row],[MicrosoftPQ]],M[[#This Row],[Function name]])</f>
        <v>Binary.ApproximateLength</v>
      </c>
    </row>
    <row r="185" spans="2:20" ht="115.2" x14ac:dyDescent="0.3">
      <c r="B185" s="3" t="s">
        <v>3782</v>
      </c>
      <c r="C185" s="5" t="s">
        <v>3782</v>
      </c>
      <c r="D185" s="5" t="s">
        <v>3783</v>
      </c>
      <c r="E185" s="6" t="s">
        <v>3784</v>
      </c>
      <c r="F185" s="3" t="s">
        <v>2458</v>
      </c>
      <c r="G185" s="3"/>
      <c r="H185" s="5"/>
      <c r="I185" s="5"/>
      <c r="J185" s="5"/>
      <c r="K185" s="5"/>
      <c r="L185" s="5"/>
      <c r="M185" s="3" t="s">
        <v>2458</v>
      </c>
      <c r="N185" s="3" t="s">
        <v>3468</v>
      </c>
      <c r="O185" s="5" t="s">
        <v>2458</v>
      </c>
      <c r="P185" s="5" t="s">
        <v>3468</v>
      </c>
      <c r="Q185" s="5" t="s">
        <v>3785</v>
      </c>
      <c r="R185" s="5" t="s">
        <v>3786</v>
      </c>
      <c r="S185" s="7" t="str">
        <f>HYPERLINK(M[[#This Row],[PowerQuery.How]],M[[#This Row],[Function name]])</f>
        <v>Binary.ToText</v>
      </c>
      <c r="T185" s="7" t="str">
        <f>HYPERLINK(M[[#This Row],[MicrosoftPQ]],M[[#This Row],[Function name]])</f>
        <v>Binary.ToText</v>
      </c>
    </row>
    <row r="186" spans="2:20" ht="115.2" x14ac:dyDescent="0.3">
      <c r="B186" s="3" t="s">
        <v>3787</v>
      </c>
      <c r="C186" s="5" t="s">
        <v>3787</v>
      </c>
      <c r="D186" s="5" t="s">
        <v>3788</v>
      </c>
      <c r="E186" s="6" t="s">
        <v>3789</v>
      </c>
      <c r="F186" s="3" t="s">
        <v>2458</v>
      </c>
      <c r="G186" s="3"/>
      <c r="H186" s="5"/>
      <c r="I186" s="5"/>
      <c r="J186" s="5" t="s">
        <v>3790</v>
      </c>
      <c r="K186" s="5" t="s">
        <v>3791</v>
      </c>
      <c r="L186" s="5" t="s">
        <v>3792</v>
      </c>
      <c r="M186" s="3" t="s">
        <v>2458</v>
      </c>
      <c r="N186" s="3" t="s">
        <v>3331</v>
      </c>
      <c r="O186" s="5" t="s">
        <v>2458</v>
      </c>
      <c r="P186" s="5" t="s">
        <v>3331</v>
      </c>
      <c r="Q186" s="5" t="s">
        <v>3793</v>
      </c>
      <c r="R186" s="5" t="s">
        <v>3794</v>
      </c>
      <c r="S186" s="7" t="str">
        <f>HYPERLINK(M[[#This Row],[PowerQuery.How]],M[[#This Row],[Function name]])</f>
        <v>Binary.From</v>
      </c>
      <c r="T186" s="7" t="str">
        <f>HYPERLINK(M[[#This Row],[MicrosoftPQ]],M[[#This Row],[Function name]])</f>
        <v>Binary.From</v>
      </c>
    </row>
    <row r="187" spans="2:20" ht="100.8" x14ac:dyDescent="0.3">
      <c r="B187" s="3" t="s">
        <v>3795</v>
      </c>
      <c r="C187" s="5" t="s">
        <v>3795</v>
      </c>
      <c r="D187" s="5" t="s">
        <v>3796</v>
      </c>
      <c r="E187" s="6" t="s">
        <v>3797</v>
      </c>
      <c r="F187" s="3" t="s">
        <v>2458</v>
      </c>
      <c r="G187" s="3"/>
      <c r="H187" s="5"/>
      <c r="I187" s="5"/>
      <c r="J187" s="5" t="s">
        <v>3798</v>
      </c>
      <c r="K187" s="5" t="s">
        <v>3799</v>
      </c>
      <c r="L187" s="5" t="s">
        <v>3800</v>
      </c>
      <c r="M187" s="3" t="s">
        <v>2458</v>
      </c>
      <c r="N187" s="3" t="s">
        <v>3451</v>
      </c>
      <c r="O187" s="5" t="s">
        <v>2458</v>
      </c>
      <c r="P187" s="5" t="s">
        <v>3451</v>
      </c>
      <c r="Q187" s="5" t="s">
        <v>3801</v>
      </c>
      <c r="R187" s="5" t="s">
        <v>3802</v>
      </c>
      <c r="S187" s="7" t="str">
        <f>HYPERLINK(M[[#This Row],[PowerQuery.How]],M[[#This Row],[Function name]])</f>
        <v>Binary.FromText</v>
      </c>
      <c r="T187" s="7" t="str">
        <f>HYPERLINK(M[[#This Row],[MicrosoftPQ]],M[[#This Row],[Function name]])</f>
        <v>Binary.FromText</v>
      </c>
    </row>
    <row r="188" spans="2:20" x14ac:dyDescent="0.3">
      <c r="B188" s="3" t="s">
        <v>3803</v>
      </c>
      <c r="C188" s="5" t="s">
        <v>3803</v>
      </c>
      <c r="D188" s="5" t="s">
        <v>3804</v>
      </c>
      <c r="E188" s="6" t="s">
        <v>3804</v>
      </c>
      <c r="F188" s="3" t="s">
        <v>2458</v>
      </c>
      <c r="G188" s="3"/>
      <c r="H188" s="5"/>
      <c r="I188" s="5"/>
      <c r="J188" s="5"/>
      <c r="K188" s="5"/>
      <c r="L188" s="5"/>
      <c r="M188" s="3" t="s">
        <v>2458</v>
      </c>
      <c r="N188" s="3" t="s">
        <v>3699</v>
      </c>
      <c r="O188" s="5" t="s">
        <v>2458</v>
      </c>
      <c r="P188" s="5" t="s">
        <v>3699</v>
      </c>
      <c r="Q188" s="5" t="s">
        <v>3805</v>
      </c>
      <c r="R188" s="5" t="s">
        <v>3806</v>
      </c>
      <c r="S188" s="7" t="str">
        <f>HYPERLINK(M[[#This Row],[PowerQuery.How]],M[[#This Row],[Function name]])</f>
        <v>Binary.ToList</v>
      </c>
      <c r="T188" s="7" t="str">
        <f>HYPERLINK(M[[#This Row],[MicrosoftPQ]],M[[#This Row],[Function name]])</f>
        <v>Binary.ToList</v>
      </c>
    </row>
    <row r="189" spans="2:20" x14ac:dyDescent="0.3">
      <c r="B189" s="3" t="s">
        <v>3807</v>
      </c>
      <c r="C189" s="5" t="s">
        <v>3807</v>
      </c>
      <c r="D189" s="5" t="s">
        <v>3808</v>
      </c>
      <c r="E189" s="6" t="s">
        <v>3808</v>
      </c>
      <c r="F189" s="3" t="s">
        <v>2458</v>
      </c>
      <c r="G189" s="3"/>
      <c r="H189" s="5"/>
      <c r="I189" s="5"/>
      <c r="J189" s="5"/>
      <c r="K189" s="5"/>
      <c r="L189" s="5"/>
      <c r="M189" s="3" t="s">
        <v>2458</v>
      </c>
      <c r="N189" s="3" t="s">
        <v>3690</v>
      </c>
      <c r="O189" s="5" t="s">
        <v>2458</v>
      </c>
      <c r="P189" s="5" t="s">
        <v>3690</v>
      </c>
      <c r="Q189" s="5" t="s">
        <v>3809</v>
      </c>
      <c r="R189" s="5" t="s">
        <v>3810</v>
      </c>
      <c r="S189" s="7" t="str">
        <f>HYPERLINK(M[[#This Row],[PowerQuery.How]],M[[#This Row],[Function name]])</f>
        <v>Binary.FromList</v>
      </c>
      <c r="T189" s="7" t="str">
        <f>HYPERLINK(M[[#This Row],[MicrosoftPQ]],M[[#This Row],[Function name]])</f>
        <v>Binary.FromList</v>
      </c>
    </row>
    <row r="190" spans="2:20" x14ac:dyDescent="0.3">
      <c r="B190" s="3" t="s">
        <v>3811</v>
      </c>
      <c r="C190" s="5" t="s">
        <v>3811</v>
      </c>
      <c r="D190" s="5" t="s">
        <v>3812</v>
      </c>
      <c r="E190" s="6" t="s">
        <v>3812</v>
      </c>
      <c r="F190" s="3" t="s">
        <v>2458</v>
      </c>
      <c r="G190" s="3"/>
      <c r="H190" s="5"/>
      <c r="I190" s="5"/>
      <c r="J190" s="5"/>
      <c r="K190" s="5"/>
      <c r="L190" s="5"/>
      <c r="M190" s="3" t="s">
        <v>2458</v>
      </c>
      <c r="N190" s="3" t="s">
        <v>3682</v>
      </c>
      <c r="O190" s="5" t="s">
        <v>2458</v>
      </c>
      <c r="P190" s="5" t="s">
        <v>3682</v>
      </c>
      <c r="Q190" s="5" t="s">
        <v>3813</v>
      </c>
      <c r="R190" s="5" t="s">
        <v>3814</v>
      </c>
      <c r="S190" s="7" t="str">
        <f>HYPERLINK(M[[#This Row],[PowerQuery.How]],M[[#This Row],[Function name]])</f>
        <v>Binary.Combine</v>
      </c>
      <c r="T190" s="7" t="str">
        <f>HYPERLINK(M[[#This Row],[MicrosoftPQ]],M[[#This Row],[Function name]])</f>
        <v>Binary.Combine</v>
      </c>
    </row>
    <row r="191" spans="2:20" x14ac:dyDescent="0.3">
      <c r="B191" s="3" t="s">
        <v>3815</v>
      </c>
      <c r="C191" s="5" t="s">
        <v>3815</v>
      </c>
      <c r="D191" s="5" t="s">
        <v>3816</v>
      </c>
      <c r="E191" s="6" t="s">
        <v>3816</v>
      </c>
      <c r="F191" s="3" t="s">
        <v>2458</v>
      </c>
      <c r="G191" s="3"/>
      <c r="H191" s="5"/>
      <c r="I191" s="5"/>
      <c r="J191" s="5"/>
      <c r="K191" s="5"/>
      <c r="L191" s="5"/>
      <c r="M191" s="3" t="s">
        <v>2458</v>
      </c>
      <c r="N191" s="3" t="s">
        <v>3817</v>
      </c>
      <c r="O191" s="5" t="s">
        <v>2458</v>
      </c>
      <c r="P191" s="5" t="s">
        <v>3817</v>
      </c>
      <c r="Q191" s="5" t="s">
        <v>3818</v>
      </c>
      <c r="R191" s="5" t="s">
        <v>3819</v>
      </c>
      <c r="S191" s="7" t="str">
        <f>HYPERLINK(M[[#This Row],[PowerQuery.How]],M[[#This Row],[Function name]])</f>
        <v>Binary.Length</v>
      </c>
      <c r="T191" s="7" t="str">
        <f>HYPERLINK(M[[#This Row],[MicrosoftPQ]],M[[#This Row],[Function name]])</f>
        <v>Binary.Length</v>
      </c>
    </row>
    <row r="192" spans="2:20" ht="28.8" x14ac:dyDescent="0.3">
      <c r="B192" s="3" t="s">
        <v>3820</v>
      </c>
      <c r="C192" s="5" t="s">
        <v>3820</v>
      </c>
      <c r="D192" s="5" t="s">
        <v>3821</v>
      </c>
      <c r="E192" s="6" t="s">
        <v>3822</v>
      </c>
      <c r="F192" s="3" t="s">
        <v>2458</v>
      </c>
      <c r="G192" s="3"/>
      <c r="H192" s="5"/>
      <c r="I192" s="5"/>
      <c r="J192" s="5" t="s">
        <v>3823</v>
      </c>
      <c r="K192" s="5" t="s">
        <v>3824</v>
      </c>
      <c r="L192" s="5" t="s">
        <v>3825</v>
      </c>
      <c r="M192" s="3" t="s">
        <v>2458</v>
      </c>
      <c r="N192" s="3" t="s">
        <v>3826</v>
      </c>
      <c r="O192" s="5" t="s">
        <v>2458</v>
      </c>
      <c r="P192" s="5" t="s">
        <v>3826</v>
      </c>
      <c r="Q192" s="5" t="s">
        <v>3827</v>
      </c>
      <c r="R192" s="5" t="s">
        <v>3828</v>
      </c>
      <c r="S192" s="7" t="str">
        <f>HYPERLINK(M[[#This Row],[PowerQuery.How]],M[[#This Row],[Function name]])</f>
        <v>Binary.Buffer</v>
      </c>
      <c r="T192" s="7" t="str">
        <f>HYPERLINK(M[[#This Row],[MicrosoftPQ]],M[[#This Row],[Function name]])</f>
        <v>Binary.Buffer</v>
      </c>
    </row>
    <row r="193" spans="2:20" ht="86.4" x14ac:dyDescent="0.3">
      <c r="B193" s="3" t="s">
        <v>3829</v>
      </c>
      <c r="C193" s="5" t="s">
        <v>3829</v>
      </c>
      <c r="D193" s="5" t="s">
        <v>3830</v>
      </c>
      <c r="E193" s="6" t="s">
        <v>3831</v>
      </c>
      <c r="F193" s="3" t="s">
        <v>2458</v>
      </c>
      <c r="G193" s="3"/>
      <c r="H193" s="5"/>
      <c r="I193" s="5"/>
      <c r="J193" s="5" t="s">
        <v>3832</v>
      </c>
      <c r="K193" s="5" t="s">
        <v>3833</v>
      </c>
      <c r="L193" s="5" t="s">
        <v>3834</v>
      </c>
      <c r="M193" s="3" t="s">
        <v>2458</v>
      </c>
      <c r="N193" s="3" t="s">
        <v>3835</v>
      </c>
      <c r="O193" s="5" t="s">
        <v>2458</v>
      </c>
      <c r="P193" s="5" t="s">
        <v>3835</v>
      </c>
      <c r="Q193" s="5" t="s">
        <v>3836</v>
      </c>
      <c r="R193" s="5" t="s">
        <v>3837</v>
      </c>
      <c r="S193" s="7" t="str">
        <f>HYPERLINK(M[[#This Row],[PowerQuery.How]],M[[#This Row],[Function name]])</f>
        <v>Binary.Compress</v>
      </c>
      <c r="T193" s="7" t="str">
        <f>HYPERLINK(M[[#This Row],[MicrosoftPQ]],M[[#This Row],[Function name]])</f>
        <v>Binary.Compress</v>
      </c>
    </row>
    <row r="194" spans="2:20" ht="86.4" x14ac:dyDescent="0.3">
      <c r="B194" s="3" t="s">
        <v>3838</v>
      </c>
      <c r="C194" s="5" t="s">
        <v>3838</v>
      </c>
      <c r="D194" s="5" t="s">
        <v>3839</v>
      </c>
      <c r="E194" s="6" t="s">
        <v>3840</v>
      </c>
      <c r="F194" s="3" t="s">
        <v>2458</v>
      </c>
      <c r="G194" s="3"/>
      <c r="H194" s="5"/>
      <c r="I194" s="5"/>
      <c r="J194" s="5" t="s">
        <v>3841</v>
      </c>
      <c r="K194" s="5" t="s">
        <v>3842</v>
      </c>
      <c r="L194" s="5" t="s">
        <v>3843</v>
      </c>
      <c r="M194" s="3" t="s">
        <v>2458</v>
      </c>
      <c r="N194" s="3" t="s">
        <v>3844</v>
      </c>
      <c r="O194" s="5" t="s">
        <v>2458</v>
      </c>
      <c r="P194" s="5" t="s">
        <v>3844</v>
      </c>
      <c r="Q194" s="5" t="s">
        <v>3845</v>
      </c>
      <c r="R194" s="5" t="s">
        <v>3846</v>
      </c>
      <c r="S194" s="7" t="str">
        <f>HYPERLINK(M[[#This Row],[PowerQuery.How]],M[[#This Row],[Function name]])</f>
        <v>Binary.Decompress</v>
      </c>
      <c r="T194" s="7" t="str">
        <f>HYPERLINK(M[[#This Row],[MicrosoftPQ]],M[[#This Row],[Function name]])</f>
        <v>Binary.Decompress</v>
      </c>
    </row>
    <row r="195" spans="2:20" ht="144" x14ac:dyDescent="0.3">
      <c r="B195" s="3" t="s">
        <v>3847</v>
      </c>
      <c r="C195" s="5" t="s">
        <v>3847</v>
      </c>
      <c r="D195" s="5" t="s">
        <v>3848</v>
      </c>
      <c r="E195" s="6" t="s">
        <v>3849</v>
      </c>
      <c r="F195" s="3" t="s">
        <v>2458</v>
      </c>
      <c r="G195" s="3"/>
      <c r="H195" s="5"/>
      <c r="I195" s="5"/>
      <c r="J195" s="5"/>
      <c r="K195" s="5"/>
      <c r="L195" s="5"/>
      <c r="M195" s="3" t="s">
        <v>2458</v>
      </c>
      <c r="N195" s="3" t="s">
        <v>3850</v>
      </c>
      <c r="O195" s="5" t="s">
        <v>2458</v>
      </c>
      <c r="P195" s="5" t="s">
        <v>3850</v>
      </c>
      <c r="Q195" s="5" t="s">
        <v>3851</v>
      </c>
      <c r="R195" s="5" t="s">
        <v>3852</v>
      </c>
      <c r="S195" s="7" t="str">
        <f>HYPERLINK(M[[#This Row],[PowerQuery.How]],M[[#This Row],[Function name]])</f>
        <v>Binary.InferContentType</v>
      </c>
      <c r="T195" s="7" t="str">
        <f>HYPERLINK(M[[#This Row],[MicrosoftPQ]],M[[#This Row],[Function name]])</f>
        <v>Binary.InferContentType</v>
      </c>
    </row>
    <row r="196" spans="2:20" ht="28.8" x14ac:dyDescent="0.3">
      <c r="B196" s="3" t="s">
        <v>3853</v>
      </c>
      <c r="C196" s="5" t="s">
        <v>3853</v>
      </c>
      <c r="D196" s="5" t="s">
        <v>3854</v>
      </c>
      <c r="E196" s="6" t="s">
        <v>3855</v>
      </c>
      <c r="F196" s="3" t="s">
        <v>2458</v>
      </c>
      <c r="G196" s="3"/>
      <c r="H196" s="5"/>
      <c r="I196" s="5"/>
      <c r="J196" s="5" t="s">
        <v>3856</v>
      </c>
      <c r="K196" s="5" t="s">
        <v>3857</v>
      </c>
      <c r="L196" s="5" t="s">
        <v>3858</v>
      </c>
      <c r="M196" s="3" t="s">
        <v>2458</v>
      </c>
      <c r="N196" s="3" t="s">
        <v>2406</v>
      </c>
      <c r="O196" s="5" t="s">
        <v>2458</v>
      </c>
      <c r="P196" s="5" t="s">
        <v>2406</v>
      </c>
      <c r="Q196" s="5" t="s">
        <v>3859</v>
      </c>
      <c r="R196" s="5" t="s">
        <v>3860</v>
      </c>
      <c r="S196" s="7" t="str">
        <f>HYPERLINK(M[[#This Row],[PowerQuery.How]],M[[#This Row],[Function name]])</f>
        <v>Binary.Range</v>
      </c>
      <c r="T196" s="7" t="str">
        <f>HYPERLINK(M[[#This Row],[MicrosoftPQ]],M[[#This Row],[Function name]])</f>
        <v>Binary.Range</v>
      </c>
    </row>
    <row r="197" spans="2:20" ht="57.6" x14ac:dyDescent="0.3">
      <c r="B197" s="3" t="s">
        <v>3861</v>
      </c>
      <c r="C197" s="5" t="s">
        <v>3861</v>
      </c>
      <c r="D197" s="5" t="s">
        <v>3862</v>
      </c>
      <c r="E197" s="6" t="s">
        <v>3863</v>
      </c>
      <c r="F197" s="3" t="s">
        <v>2458</v>
      </c>
      <c r="G197" s="3"/>
      <c r="H197" s="5"/>
      <c r="I197" s="5"/>
      <c r="J197" s="5"/>
      <c r="K197" s="5"/>
      <c r="L197" s="5"/>
      <c r="M197" s="3" t="s">
        <v>2458</v>
      </c>
      <c r="N197" s="3" t="s">
        <v>3864</v>
      </c>
      <c r="O197" s="5" t="s">
        <v>2458</v>
      </c>
      <c r="P197" s="5" t="s">
        <v>3864</v>
      </c>
      <c r="Q197" s="5" t="s">
        <v>3865</v>
      </c>
      <c r="R197" s="5" t="s">
        <v>3866</v>
      </c>
      <c r="S197" s="7" t="str">
        <f>HYPERLINK(M[[#This Row],[PowerQuery.How]],M[[#This Row],[Function name]])</f>
        <v>Binary.Split</v>
      </c>
      <c r="T197" s="7" t="str">
        <f>HYPERLINK(M[[#This Row],[MicrosoftPQ]],M[[#This Row],[Function name]])</f>
        <v>Binary.Split</v>
      </c>
    </row>
    <row r="198" spans="2:20" ht="43.2" x14ac:dyDescent="0.3">
      <c r="B198" s="3" t="s">
        <v>3867</v>
      </c>
      <c r="C198" s="5" t="s">
        <v>3867</v>
      </c>
      <c r="D198" s="5" t="s">
        <v>3868</v>
      </c>
      <c r="E198" s="6" t="s">
        <v>3869</v>
      </c>
      <c r="F198" s="3" t="s">
        <v>907</v>
      </c>
      <c r="G198" s="3" t="s">
        <v>3870</v>
      </c>
      <c r="H198" s="5"/>
      <c r="I198" s="5"/>
      <c r="J198" s="5" t="s">
        <v>3871</v>
      </c>
      <c r="K198" s="5" t="s">
        <v>3872</v>
      </c>
      <c r="L198" s="5" t="s">
        <v>3873</v>
      </c>
      <c r="M198" s="3" t="s">
        <v>3874</v>
      </c>
      <c r="N198" s="3" t="s">
        <v>3875</v>
      </c>
      <c r="O198" s="5" t="s">
        <v>907</v>
      </c>
      <c r="P198" s="5" t="s">
        <v>3870</v>
      </c>
      <c r="Q198" s="5" t="s">
        <v>3876</v>
      </c>
      <c r="R198" s="5" t="s">
        <v>3877</v>
      </c>
      <c r="S198" s="7" t="str">
        <f>HYPERLINK(M[[#This Row],[PowerQuery.How]],M[[#This Row],[Function name]])</f>
        <v>Character.FromNumber</v>
      </c>
      <c r="T198" s="7" t="str">
        <f>HYPERLINK(M[[#This Row],[MicrosoftPQ]],M[[#This Row],[Function name]])</f>
        <v>Character.FromNumber</v>
      </c>
    </row>
    <row r="199" spans="2:20" ht="72" x14ac:dyDescent="0.3">
      <c r="B199" s="3" t="s">
        <v>3878</v>
      </c>
      <c r="C199" s="5" t="s">
        <v>3878</v>
      </c>
      <c r="D199" s="5" t="s">
        <v>3879</v>
      </c>
      <c r="E199" s="6" t="s">
        <v>3880</v>
      </c>
      <c r="F199" s="3" t="s">
        <v>907</v>
      </c>
      <c r="G199" s="3" t="s">
        <v>3870</v>
      </c>
      <c r="H199" s="5"/>
      <c r="I199" s="5"/>
      <c r="J199" s="5" t="s">
        <v>3881</v>
      </c>
      <c r="K199" s="5" t="s">
        <v>3882</v>
      </c>
      <c r="L199" s="5" t="s">
        <v>3883</v>
      </c>
      <c r="M199" s="3" t="s">
        <v>3874</v>
      </c>
      <c r="N199" s="3" t="s">
        <v>3884</v>
      </c>
      <c r="O199" s="5" t="s">
        <v>907</v>
      </c>
      <c r="P199" s="5" t="s">
        <v>3870</v>
      </c>
      <c r="Q199" s="5" t="s">
        <v>3885</v>
      </c>
      <c r="R199" s="5" t="s">
        <v>3886</v>
      </c>
      <c r="S199" s="7" t="str">
        <f>HYPERLINK(M[[#This Row],[PowerQuery.How]],M[[#This Row],[Function name]])</f>
        <v>Character.ToNumber</v>
      </c>
      <c r="T199" s="7" t="str">
        <f>HYPERLINK(M[[#This Row],[MicrosoftPQ]],M[[#This Row],[Function name]])</f>
        <v>Character.ToNumber</v>
      </c>
    </row>
    <row r="200" spans="2:20" ht="28.8" x14ac:dyDescent="0.3">
      <c r="B200" s="3" t="s">
        <v>3887</v>
      </c>
      <c r="C200" s="5" t="s">
        <v>3887</v>
      </c>
      <c r="D200" s="5" t="s">
        <v>3888</v>
      </c>
      <c r="E200" s="6" t="s">
        <v>3889</v>
      </c>
      <c r="F200" s="3" t="s">
        <v>907</v>
      </c>
      <c r="G200" s="3" t="s">
        <v>3890</v>
      </c>
      <c r="H200" s="5"/>
      <c r="I200" s="5"/>
      <c r="J200" s="5" t="s">
        <v>3891</v>
      </c>
      <c r="K200" s="5" t="s">
        <v>3892</v>
      </c>
      <c r="L200" s="5" t="s">
        <v>3893</v>
      </c>
      <c r="M200" s="3" t="s">
        <v>907</v>
      </c>
      <c r="N200" s="3" t="s">
        <v>3894</v>
      </c>
      <c r="O200" s="5" t="s">
        <v>907</v>
      </c>
      <c r="P200" s="5" t="s">
        <v>3890</v>
      </c>
      <c r="Q200" s="5" t="s">
        <v>3895</v>
      </c>
      <c r="R200" s="5" t="s">
        <v>3896</v>
      </c>
      <c r="S200" s="7" t="str">
        <f>HYPERLINK(M[[#This Row],[PowerQuery.How]],M[[#This Row],[Function name]])</f>
        <v>Text.At</v>
      </c>
      <c r="T200" s="7" t="str">
        <f>HYPERLINK(M[[#This Row],[MicrosoftPQ]],M[[#This Row],[Function name]])</f>
        <v>Text.At</v>
      </c>
    </row>
    <row r="201" spans="2:20" ht="115.2" x14ac:dyDescent="0.3">
      <c r="B201" s="3" t="s">
        <v>3897</v>
      </c>
      <c r="C201" s="5" t="s">
        <v>3897</v>
      </c>
      <c r="D201" s="5" t="s">
        <v>3898</v>
      </c>
      <c r="E201" s="6" t="s">
        <v>3899</v>
      </c>
      <c r="F201" s="3" t="s">
        <v>907</v>
      </c>
      <c r="G201" s="3" t="s">
        <v>3870</v>
      </c>
      <c r="H201" s="5"/>
      <c r="I201" s="5"/>
      <c r="J201" s="5" t="s">
        <v>3900</v>
      </c>
      <c r="K201" s="5" t="s">
        <v>3901</v>
      </c>
      <c r="L201" s="5" t="s">
        <v>3902</v>
      </c>
      <c r="M201" s="3" t="s">
        <v>907</v>
      </c>
      <c r="N201" s="3" t="s">
        <v>3331</v>
      </c>
      <c r="O201" s="5" t="s">
        <v>907</v>
      </c>
      <c r="P201" s="5" t="s">
        <v>3870</v>
      </c>
      <c r="Q201" s="5" t="s">
        <v>3903</v>
      </c>
      <c r="R201" s="5" t="s">
        <v>3904</v>
      </c>
      <c r="S201" s="7" t="str">
        <f>HYPERLINK(M[[#This Row],[PowerQuery.How]],M[[#This Row],[Function name]])</f>
        <v>Text.From</v>
      </c>
      <c r="T201" s="7" t="str">
        <f>HYPERLINK(M[[#This Row],[MicrosoftPQ]],M[[#This Row],[Function name]])</f>
        <v>Text.From</v>
      </c>
    </row>
    <row r="202" spans="2:20" x14ac:dyDescent="0.3">
      <c r="B202" s="3" t="s">
        <v>3905</v>
      </c>
      <c r="C202" s="5" t="s">
        <v>3905</v>
      </c>
      <c r="D202" s="5" t="s">
        <v>3816</v>
      </c>
      <c r="E202" s="6" t="s">
        <v>3906</v>
      </c>
      <c r="F202" s="3" t="s">
        <v>907</v>
      </c>
      <c r="G202" s="3" t="s">
        <v>389</v>
      </c>
      <c r="H202" s="5"/>
      <c r="I202" s="5"/>
      <c r="J202" s="5" t="s">
        <v>3907</v>
      </c>
      <c r="K202" s="5" t="s">
        <v>3908</v>
      </c>
      <c r="L202" s="5" t="s">
        <v>3909</v>
      </c>
      <c r="M202" s="3" t="s">
        <v>907</v>
      </c>
      <c r="N202" s="3" t="s">
        <v>3817</v>
      </c>
      <c r="O202" s="5" t="s">
        <v>907</v>
      </c>
      <c r="P202" s="5" t="s">
        <v>389</v>
      </c>
      <c r="Q202" s="5" t="s">
        <v>3910</v>
      </c>
      <c r="R202" s="5" t="s">
        <v>3911</v>
      </c>
      <c r="S202" s="7" t="str">
        <f>HYPERLINK(M[[#This Row],[PowerQuery.How]],M[[#This Row],[Function name]])</f>
        <v>Text.Length</v>
      </c>
      <c r="T202" s="7" t="str">
        <f>HYPERLINK(M[[#This Row],[MicrosoftPQ]],M[[#This Row],[Function name]])</f>
        <v>Text.Length</v>
      </c>
    </row>
    <row r="203" spans="2:20" ht="43.2" x14ac:dyDescent="0.3">
      <c r="B203" s="3" t="s">
        <v>3912</v>
      </c>
      <c r="C203" s="5" t="s">
        <v>3912</v>
      </c>
      <c r="D203" s="5" t="s">
        <v>3913</v>
      </c>
      <c r="E203" s="6" t="s">
        <v>3914</v>
      </c>
      <c r="F203" s="3" t="s">
        <v>907</v>
      </c>
      <c r="G203" s="3" t="s">
        <v>3890</v>
      </c>
      <c r="H203" s="5"/>
      <c r="I203" s="5"/>
      <c r="J203" s="5" t="s">
        <v>3915</v>
      </c>
      <c r="K203" s="5" t="s">
        <v>3916</v>
      </c>
      <c r="L203" s="5" t="s">
        <v>3917</v>
      </c>
      <c r="M203" s="3" t="s">
        <v>907</v>
      </c>
      <c r="N203" s="3" t="s">
        <v>2406</v>
      </c>
      <c r="O203" s="5" t="s">
        <v>907</v>
      </c>
      <c r="P203" s="5" t="s">
        <v>3890</v>
      </c>
      <c r="Q203" s="5" t="s">
        <v>3918</v>
      </c>
      <c r="R203" s="5" t="s">
        <v>3919</v>
      </c>
      <c r="S203" s="7" t="str">
        <f>HYPERLINK(M[[#This Row],[PowerQuery.How]],M[[#This Row],[Function name]])</f>
        <v>Text.Range</v>
      </c>
      <c r="T203" s="7" t="str">
        <f>HYPERLINK(M[[#This Row],[MicrosoftPQ]],M[[#This Row],[Function name]])</f>
        <v>Text.Range</v>
      </c>
    </row>
    <row r="204" spans="2:20" x14ac:dyDescent="0.3">
      <c r="B204" s="3" t="s">
        <v>3920</v>
      </c>
      <c r="C204" s="5" t="s">
        <v>3920</v>
      </c>
      <c r="D204" s="5" t="s">
        <v>3921</v>
      </c>
      <c r="E204" s="6" t="s">
        <v>3922</v>
      </c>
      <c r="F204" s="3" t="s">
        <v>907</v>
      </c>
      <c r="G204" s="3" t="s">
        <v>3890</v>
      </c>
      <c r="H204" s="5"/>
      <c r="I204" s="5"/>
      <c r="J204" s="5" t="s">
        <v>3923</v>
      </c>
      <c r="K204" s="5" t="s">
        <v>3924</v>
      </c>
      <c r="L204" s="5" t="s">
        <v>3925</v>
      </c>
      <c r="M204" s="3" t="s">
        <v>907</v>
      </c>
      <c r="N204" s="3" t="s">
        <v>3926</v>
      </c>
      <c r="O204" s="5" t="s">
        <v>907</v>
      </c>
      <c r="P204" s="5" t="s">
        <v>3890</v>
      </c>
      <c r="Q204" s="5" t="s">
        <v>3927</v>
      </c>
      <c r="R204" s="5" t="s">
        <v>3928</v>
      </c>
      <c r="S204" s="7" t="str">
        <f>HYPERLINK(M[[#This Row],[PowerQuery.How]],M[[#This Row],[Function name]])</f>
        <v>Text.Middle</v>
      </c>
      <c r="T204" s="7" t="str">
        <f>HYPERLINK(M[[#This Row],[MicrosoftPQ]],M[[#This Row],[Function name]])</f>
        <v>Text.Middle</v>
      </c>
    </row>
    <row r="205" spans="2:20" x14ac:dyDescent="0.3">
      <c r="B205" s="3" t="s">
        <v>3929</v>
      </c>
      <c r="C205" s="5" t="s">
        <v>3929</v>
      </c>
      <c r="D205" s="5" t="s">
        <v>3930</v>
      </c>
      <c r="E205" s="6" t="s">
        <v>3931</v>
      </c>
      <c r="F205" s="3" t="s">
        <v>907</v>
      </c>
      <c r="G205" s="3" t="s">
        <v>3890</v>
      </c>
      <c r="H205" s="5"/>
      <c r="I205" s="5"/>
      <c r="J205" s="5" t="s">
        <v>3932</v>
      </c>
      <c r="K205" s="5" t="s">
        <v>3933</v>
      </c>
      <c r="L205" s="5" t="s">
        <v>3934</v>
      </c>
      <c r="M205" s="3" t="s">
        <v>907</v>
      </c>
      <c r="N205" s="3" t="s">
        <v>3935</v>
      </c>
      <c r="O205" s="5" t="s">
        <v>907</v>
      </c>
      <c r="P205" s="5" t="s">
        <v>3890</v>
      </c>
      <c r="Q205" s="5" t="s">
        <v>3936</v>
      </c>
      <c r="R205" s="5" t="s">
        <v>3937</v>
      </c>
      <c r="S205" s="7" t="str">
        <f>HYPERLINK(M[[#This Row],[PowerQuery.How]],M[[#This Row],[Function name]])</f>
        <v>Text.Start</v>
      </c>
      <c r="T205" s="7" t="str">
        <f>HYPERLINK(M[[#This Row],[MicrosoftPQ]],M[[#This Row],[Function name]])</f>
        <v>Text.Start</v>
      </c>
    </row>
    <row r="206" spans="2:20" x14ac:dyDescent="0.3">
      <c r="B206" s="3" t="s">
        <v>3938</v>
      </c>
      <c r="C206" s="5" t="s">
        <v>3938</v>
      </c>
      <c r="D206" s="5" t="s">
        <v>3939</v>
      </c>
      <c r="E206" s="6" t="s">
        <v>3940</v>
      </c>
      <c r="F206" s="3" t="s">
        <v>907</v>
      </c>
      <c r="G206" s="3" t="s">
        <v>3890</v>
      </c>
      <c r="H206" s="5"/>
      <c r="I206" s="5"/>
      <c r="J206" s="5" t="s">
        <v>3941</v>
      </c>
      <c r="K206" s="5" t="s">
        <v>3942</v>
      </c>
      <c r="L206" s="5" t="s">
        <v>3917</v>
      </c>
      <c r="M206" s="3" t="s">
        <v>907</v>
      </c>
      <c r="N206" s="3" t="s">
        <v>3943</v>
      </c>
      <c r="O206" s="5" t="s">
        <v>907</v>
      </c>
      <c r="P206" s="5" t="s">
        <v>3890</v>
      </c>
      <c r="Q206" s="5" t="s">
        <v>3944</v>
      </c>
      <c r="R206" s="5" t="s">
        <v>3945</v>
      </c>
      <c r="S206" s="7" t="str">
        <f>HYPERLINK(M[[#This Row],[PowerQuery.How]],M[[#This Row],[Function name]])</f>
        <v>Text.End</v>
      </c>
      <c r="T206" s="7" t="str">
        <f>HYPERLINK(M[[#This Row],[MicrosoftPQ]],M[[#This Row],[Function name]])</f>
        <v>Text.End</v>
      </c>
    </row>
    <row r="207" spans="2:20" ht="302.39999999999998" x14ac:dyDescent="0.3">
      <c r="B207" s="3" t="s">
        <v>3946</v>
      </c>
      <c r="C207" s="5" t="s">
        <v>3946</v>
      </c>
      <c r="D207" s="5" t="s">
        <v>3947</v>
      </c>
      <c r="E207" s="6" t="s">
        <v>3948</v>
      </c>
      <c r="F207" s="3" t="s">
        <v>907</v>
      </c>
      <c r="G207" s="3" t="s">
        <v>2737</v>
      </c>
      <c r="H207" s="5"/>
      <c r="I207" s="5"/>
      <c r="J207" s="5" t="s">
        <v>3949</v>
      </c>
      <c r="K207" s="5" t="s">
        <v>3950</v>
      </c>
      <c r="L207" s="5" t="s">
        <v>2388</v>
      </c>
      <c r="M207" s="3" t="s">
        <v>907</v>
      </c>
      <c r="N207" s="3" t="s">
        <v>3951</v>
      </c>
      <c r="O207" s="5" t="s">
        <v>907</v>
      </c>
      <c r="P207" s="5" t="s">
        <v>2737</v>
      </c>
      <c r="Q207" s="5" t="s">
        <v>3952</v>
      </c>
      <c r="R207" s="5" t="s">
        <v>3953</v>
      </c>
      <c r="S207" s="7" t="str">
        <f>HYPERLINK(M[[#This Row],[PowerQuery.How]],M[[#This Row],[Function name]])</f>
        <v>Text.StartsWith</v>
      </c>
      <c r="T207" s="7" t="str">
        <f>HYPERLINK(M[[#This Row],[MicrosoftPQ]],M[[#This Row],[Function name]])</f>
        <v>Text.StartsWith</v>
      </c>
    </row>
    <row r="208" spans="2:20" ht="230.4" x14ac:dyDescent="0.3">
      <c r="B208" s="3" t="s">
        <v>3954</v>
      </c>
      <c r="C208" s="5" t="s">
        <v>3954</v>
      </c>
      <c r="D208" s="5" t="s">
        <v>3955</v>
      </c>
      <c r="E208" s="6" t="s">
        <v>3956</v>
      </c>
      <c r="F208" s="3" t="s">
        <v>907</v>
      </c>
      <c r="G208" s="3" t="s">
        <v>2737</v>
      </c>
      <c r="H208" s="5"/>
      <c r="I208" s="5"/>
      <c r="J208" s="5" t="s">
        <v>3957</v>
      </c>
      <c r="K208" s="5" t="s">
        <v>3958</v>
      </c>
      <c r="L208" s="5" t="s">
        <v>2388</v>
      </c>
      <c r="M208" s="3" t="s">
        <v>907</v>
      </c>
      <c r="N208" s="3" t="s">
        <v>3959</v>
      </c>
      <c r="O208" s="5" t="s">
        <v>907</v>
      </c>
      <c r="P208" s="5" t="s">
        <v>2737</v>
      </c>
      <c r="Q208" s="5" t="s">
        <v>3960</v>
      </c>
      <c r="R208" s="5" t="s">
        <v>3961</v>
      </c>
      <c r="S208" s="7" t="str">
        <f>HYPERLINK(M[[#This Row],[PowerQuery.How]],M[[#This Row],[Function name]])</f>
        <v>Text.EndsWith</v>
      </c>
      <c r="T208" s="7" t="str">
        <f>HYPERLINK(M[[#This Row],[MicrosoftPQ]],M[[#This Row],[Function name]])</f>
        <v>Text.EndsWith</v>
      </c>
    </row>
    <row r="209" spans="2:20" ht="302.39999999999998" x14ac:dyDescent="0.3">
      <c r="B209" s="3" t="s">
        <v>3962</v>
      </c>
      <c r="C209" s="5" t="s">
        <v>3962</v>
      </c>
      <c r="D209" s="5" t="s">
        <v>3963</v>
      </c>
      <c r="E209" s="6" t="s">
        <v>3964</v>
      </c>
      <c r="F209" s="3" t="s">
        <v>907</v>
      </c>
      <c r="G209" s="3" t="s">
        <v>2737</v>
      </c>
      <c r="H209" s="5"/>
      <c r="I209" s="5"/>
      <c r="J209" s="5" t="s">
        <v>3965</v>
      </c>
      <c r="K209" s="5" t="s">
        <v>3966</v>
      </c>
      <c r="L209" s="5" t="s">
        <v>3967</v>
      </c>
      <c r="M209" s="3" t="s">
        <v>907</v>
      </c>
      <c r="N209" s="3" t="s">
        <v>2740</v>
      </c>
      <c r="O209" s="5" t="s">
        <v>907</v>
      </c>
      <c r="P209" s="5" t="s">
        <v>2737</v>
      </c>
      <c r="Q209" s="5" t="s">
        <v>3968</v>
      </c>
      <c r="R209" s="5" t="s">
        <v>3969</v>
      </c>
      <c r="S209" s="7" t="str">
        <f>HYPERLINK(M[[#This Row],[PowerQuery.How]],M[[#This Row],[Function name]])</f>
        <v>Text.Contains</v>
      </c>
      <c r="T209" s="7" t="str">
        <f>HYPERLINK(M[[#This Row],[MicrosoftPQ]],M[[#This Row],[Function name]])</f>
        <v>Text.Contains</v>
      </c>
    </row>
    <row r="210" spans="2:20" x14ac:dyDescent="0.3">
      <c r="B210" s="3" t="s">
        <v>3970</v>
      </c>
      <c r="C210" s="5" t="s">
        <v>3970</v>
      </c>
      <c r="D210" s="5" t="s">
        <v>3971</v>
      </c>
      <c r="E210" s="6" t="s">
        <v>3972</v>
      </c>
      <c r="F210" s="3" t="s">
        <v>907</v>
      </c>
      <c r="G210" s="3" t="s">
        <v>2950</v>
      </c>
      <c r="H210" s="5"/>
      <c r="I210" s="5"/>
      <c r="J210" s="5" t="s">
        <v>3973</v>
      </c>
      <c r="K210" s="5" t="s">
        <v>3974</v>
      </c>
      <c r="L210" s="5" t="s">
        <v>3975</v>
      </c>
      <c r="M210" s="3" t="s">
        <v>907</v>
      </c>
      <c r="N210" s="3" t="s">
        <v>3976</v>
      </c>
      <c r="O210" s="5" t="s">
        <v>907</v>
      </c>
      <c r="P210" s="5" t="s">
        <v>2950</v>
      </c>
      <c r="Q210" s="5" t="s">
        <v>3977</v>
      </c>
      <c r="R210" s="5" t="s">
        <v>3978</v>
      </c>
      <c r="S210" s="7" t="str">
        <f>HYPERLINK(M[[#This Row],[PowerQuery.How]],M[[#This Row],[Function name]])</f>
        <v>Text.Clean</v>
      </c>
      <c r="T210" s="7" t="str">
        <f>HYPERLINK(M[[#This Row],[MicrosoftPQ]],M[[#This Row],[Function name]])</f>
        <v>Text.Clean</v>
      </c>
    </row>
    <row r="211" spans="2:20" ht="273.60000000000002" x14ac:dyDescent="0.3">
      <c r="B211" s="3" t="s">
        <v>3979</v>
      </c>
      <c r="C211" s="5" t="s">
        <v>3979</v>
      </c>
      <c r="D211" s="5" t="s">
        <v>3980</v>
      </c>
      <c r="E211" s="6" t="s">
        <v>3981</v>
      </c>
      <c r="F211" s="3" t="s">
        <v>907</v>
      </c>
      <c r="G211" s="3" t="s">
        <v>2737</v>
      </c>
      <c r="H211" s="5"/>
      <c r="I211" s="5"/>
      <c r="J211" s="5" t="s">
        <v>3982</v>
      </c>
      <c r="K211" s="5" t="s">
        <v>3983</v>
      </c>
      <c r="L211" s="5" t="s">
        <v>3984</v>
      </c>
      <c r="M211" s="3" t="s">
        <v>907</v>
      </c>
      <c r="N211" s="3" t="s">
        <v>2773</v>
      </c>
      <c r="O211" s="5" t="s">
        <v>907</v>
      </c>
      <c r="P211" s="5" t="s">
        <v>2737</v>
      </c>
      <c r="Q211" s="5" t="s">
        <v>3985</v>
      </c>
      <c r="R211" s="5" t="s">
        <v>3986</v>
      </c>
      <c r="S211" s="7" t="str">
        <f>HYPERLINK(M[[#This Row],[PowerQuery.How]],M[[#This Row],[Function name]])</f>
        <v>Text.PositionOf</v>
      </c>
      <c r="T211" s="7" t="str">
        <f>HYPERLINK(M[[#This Row],[MicrosoftPQ]],M[[#This Row],[Function name]])</f>
        <v>Text.PositionOf</v>
      </c>
    </row>
    <row r="212" spans="2:20" ht="43.2" x14ac:dyDescent="0.3">
      <c r="B212" s="3" t="s">
        <v>3987</v>
      </c>
      <c r="C212" s="5" t="s">
        <v>3987</v>
      </c>
      <c r="D212" s="5" t="s">
        <v>3988</v>
      </c>
      <c r="E212" s="6" t="s">
        <v>3989</v>
      </c>
      <c r="F212" s="3" t="s">
        <v>907</v>
      </c>
      <c r="G212" s="3" t="s">
        <v>2737</v>
      </c>
      <c r="H212" s="5"/>
      <c r="I212" s="5"/>
      <c r="J212" s="5" t="s">
        <v>3990</v>
      </c>
      <c r="K212" s="5" t="s">
        <v>3991</v>
      </c>
      <c r="L212" s="5" t="s">
        <v>3992</v>
      </c>
      <c r="M212" s="3" t="s">
        <v>907</v>
      </c>
      <c r="N212" s="3" t="s">
        <v>2782</v>
      </c>
      <c r="O212" s="5" t="s">
        <v>907</v>
      </c>
      <c r="P212" s="5" t="s">
        <v>2737</v>
      </c>
      <c r="Q212" s="5" t="s">
        <v>3993</v>
      </c>
      <c r="R212" s="5" t="s">
        <v>3994</v>
      </c>
      <c r="S212" s="7" t="str">
        <f>HYPERLINK(M[[#This Row],[PowerQuery.How]],M[[#This Row],[Function name]])</f>
        <v>Text.PositionOfAny</v>
      </c>
      <c r="T212" s="7" t="str">
        <f>HYPERLINK(M[[#This Row],[MicrosoftPQ]],M[[#This Row],[Function name]])</f>
        <v>Text.PositionOfAny</v>
      </c>
    </row>
    <row r="213" spans="2:20" ht="28.8" x14ac:dyDescent="0.3">
      <c r="B213" s="3" t="s">
        <v>3995</v>
      </c>
      <c r="C213" s="5" t="s">
        <v>3995</v>
      </c>
      <c r="D213" s="5" t="s">
        <v>3996</v>
      </c>
      <c r="E213" s="6" t="s">
        <v>3997</v>
      </c>
      <c r="F213" s="3" t="s">
        <v>907</v>
      </c>
      <c r="G213" s="3" t="s">
        <v>2950</v>
      </c>
      <c r="H213" s="5"/>
      <c r="I213" s="5"/>
      <c r="J213" s="5" t="s">
        <v>3998</v>
      </c>
      <c r="K213" s="5" t="s">
        <v>3999</v>
      </c>
      <c r="L213" s="5" t="s">
        <v>4000</v>
      </c>
      <c r="M213" s="3" t="s">
        <v>907</v>
      </c>
      <c r="N213" s="3" t="s">
        <v>4001</v>
      </c>
      <c r="O213" s="5" t="s">
        <v>907</v>
      </c>
      <c r="P213" s="5" t="s">
        <v>2950</v>
      </c>
      <c r="Q213" s="5" t="s">
        <v>4002</v>
      </c>
      <c r="R213" s="5" t="s">
        <v>4003</v>
      </c>
      <c r="S213" s="7" t="str">
        <f>HYPERLINK(M[[#This Row],[PowerQuery.How]],M[[#This Row],[Function name]])</f>
        <v>Text.Lower</v>
      </c>
      <c r="T213" s="7" t="str">
        <f>HYPERLINK(M[[#This Row],[MicrosoftPQ]],M[[#This Row],[Function name]])</f>
        <v>Text.Lower</v>
      </c>
    </row>
    <row r="214" spans="2:20" ht="28.8" x14ac:dyDescent="0.3">
      <c r="B214" s="3" t="s">
        <v>4004</v>
      </c>
      <c r="C214" s="5" t="s">
        <v>4004</v>
      </c>
      <c r="D214" s="5" t="s">
        <v>4005</v>
      </c>
      <c r="E214" s="6" t="s">
        <v>4006</v>
      </c>
      <c r="F214" s="3" t="s">
        <v>907</v>
      </c>
      <c r="G214" s="3" t="s">
        <v>2950</v>
      </c>
      <c r="H214" s="5"/>
      <c r="I214" s="5"/>
      <c r="J214" s="5" t="s">
        <v>4007</v>
      </c>
      <c r="K214" s="5" t="s">
        <v>4008</v>
      </c>
      <c r="L214" s="5" t="s">
        <v>3975</v>
      </c>
      <c r="M214" s="3" t="s">
        <v>907</v>
      </c>
      <c r="N214" s="3" t="s">
        <v>4009</v>
      </c>
      <c r="O214" s="5" t="s">
        <v>907</v>
      </c>
      <c r="P214" s="5" t="s">
        <v>2950</v>
      </c>
      <c r="Q214" s="5" t="s">
        <v>4010</v>
      </c>
      <c r="R214" s="5" t="s">
        <v>4011</v>
      </c>
      <c r="S214" s="7" t="str">
        <f>HYPERLINK(M[[#This Row],[PowerQuery.How]],M[[#This Row],[Function name]])</f>
        <v>Text.Upper</v>
      </c>
      <c r="T214" s="7" t="str">
        <f>HYPERLINK(M[[#This Row],[MicrosoftPQ]],M[[#This Row],[Function name]])</f>
        <v>Text.Upper</v>
      </c>
    </row>
    <row r="215" spans="2:20" ht="43.2" x14ac:dyDescent="0.3">
      <c r="B215" s="3" t="s">
        <v>4012</v>
      </c>
      <c r="C215" s="5" t="s">
        <v>4012</v>
      </c>
      <c r="D215" s="5" t="s">
        <v>4013</v>
      </c>
      <c r="E215" s="6" t="s">
        <v>4014</v>
      </c>
      <c r="F215" s="3" t="s">
        <v>907</v>
      </c>
      <c r="G215" s="3" t="s">
        <v>2950</v>
      </c>
      <c r="H215" s="5"/>
      <c r="I215" s="5"/>
      <c r="J215" s="5" t="s">
        <v>4015</v>
      </c>
      <c r="K215" s="5" t="s">
        <v>4016</v>
      </c>
      <c r="L215" s="5" t="s">
        <v>4017</v>
      </c>
      <c r="M215" s="3" t="s">
        <v>907</v>
      </c>
      <c r="N215" s="3" t="s">
        <v>4018</v>
      </c>
      <c r="O215" s="5" t="s">
        <v>907</v>
      </c>
      <c r="P215" s="5" t="s">
        <v>2950</v>
      </c>
      <c r="Q215" s="5" t="s">
        <v>4019</v>
      </c>
      <c r="R215" s="5" t="s">
        <v>4020</v>
      </c>
      <c r="S215" s="7" t="str">
        <f>HYPERLINK(M[[#This Row],[PowerQuery.How]],M[[#This Row],[Function name]])</f>
        <v>Text.Proper</v>
      </c>
      <c r="T215" s="7" t="str">
        <f>HYPERLINK(M[[#This Row],[MicrosoftPQ]],M[[#This Row],[Function name]])</f>
        <v>Text.Proper</v>
      </c>
    </row>
    <row r="216" spans="2:20" ht="115.2" x14ac:dyDescent="0.3">
      <c r="B216" s="3" t="s">
        <v>4021</v>
      </c>
      <c r="C216" s="5" t="s">
        <v>4021</v>
      </c>
      <c r="D216" s="5" t="s">
        <v>4022</v>
      </c>
      <c r="E216" s="6" t="s">
        <v>4023</v>
      </c>
      <c r="F216" s="3" t="s">
        <v>907</v>
      </c>
      <c r="G216" s="3" t="s">
        <v>2950</v>
      </c>
      <c r="H216" s="5"/>
      <c r="I216" s="5"/>
      <c r="J216" s="5" t="s">
        <v>4024</v>
      </c>
      <c r="K216" s="5" t="s">
        <v>4025</v>
      </c>
      <c r="L216" s="5" t="s">
        <v>4026</v>
      </c>
      <c r="M216" s="3" t="s">
        <v>907</v>
      </c>
      <c r="N216" s="3" t="s">
        <v>3864</v>
      </c>
      <c r="O216" s="5" t="s">
        <v>907</v>
      </c>
      <c r="P216" s="5" t="s">
        <v>2950</v>
      </c>
      <c r="Q216" s="5" t="s">
        <v>4027</v>
      </c>
      <c r="R216" s="5" t="s">
        <v>4028</v>
      </c>
      <c r="S216" s="7" t="str">
        <f>HYPERLINK(M[[#This Row],[PowerQuery.How]],M[[#This Row],[Function name]])</f>
        <v>Text.Split</v>
      </c>
      <c r="T216" s="7" t="str">
        <f>HYPERLINK(M[[#This Row],[MicrosoftPQ]],M[[#This Row],[Function name]])</f>
        <v>Text.Split</v>
      </c>
    </row>
    <row r="217" spans="2:20" ht="86.4" x14ac:dyDescent="0.3">
      <c r="B217" s="3" t="s">
        <v>4029</v>
      </c>
      <c r="C217" s="5" t="s">
        <v>4029</v>
      </c>
      <c r="D217" s="5" t="s">
        <v>4030</v>
      </c>
      <c r="E217" s="6" t="s">
        <v>4031</v>
      </c>
      <c r="F217" s="3" t="s">
        <v>907</v>
      </c>
      <c r="G217" s="3" t="s">
        <v>2950</v>
      </c>
      <c r="H217" s="5"/>
      <c r="I217" s="5"/>
      <c r="J217" s="5" t="s">
        <v>4032</v>
      </c>
      <c r="K217" s="5" t="s">
        <v>4033</v>
      </c>
      <c r="L217" s="5" t="s">
        <v>4034</v>
      </c>
      <c r="M217" s="3" t="s">
        <v>907</v>
      </c>
      <c r="N217" s="3" t="s">
        <v>4035</v>
      </c>
      <c r="O217" s="5" t="s">
        <v>907</v>
      </c>
      <c r="P217" s="5" t="s">
        <v>2950</v>
      </c>
      <c r="Q217" s="5" t="s">
        <v>4036</v>
      </c>
      <c r="R217" s="5" t="s">
        <v>4037</v>
      </c>
      <c r="S217" s="7" t="str">
        <f>HYPERLINK(M[[#This Row],[PowerQuery.How]],M[[#This Row],[Function name]])</f>
        <v>Text.SplitAny</v>
      </c>
      <c r="T217" s="7" t="str">
        <f>HYPERLINK(M[[#This Row],[MicrosoftPQ]],M[[#This Row],[Function name]])</f>
        <v>Text.SplitAny</v>
      </c>
    </row>
    <row r="218" spans="2:20" ht="43.2" x14ac:dyDescent="0.3">
      <c r="B218" s="3" t="s">
        <v>4038</v>
      </c>
      <c r="C218" s="5" t="s">
        <v>4038</v>
      </c>
      <c r="D218" s="5" t="s">
        <v>4039</v>
      </c>
      <c r="E218" s="6" t="s">
        <v>4040</v>
      </c>
      <c r="F218" s="3" t="s">
        <v>907</v>
      </c>
      <c r="G218" s="3" t="s">
        <v>2950</v>
      </c>
      <c r="H218" s="5"/>
      <c r="I218" s="5"/>
      <c r="J218" s="5" t="s">
        <v>4041</v>
      </c>
      <c r="K218" s="5" t="s">
        <v>4042</v>
      </c>
      <c r="L218" s="5" t="s">
        <v>4043</v>
      </c>
      <c r="M218" s="3" t="s">
        <v>907</v>
      </c>
      <c r="N218" s="3" t="s">
        <v>3682</v>
      </c>
      <c r="O218" s="5" t="s">
        <v>907</v>
      </c>
      <c r="P218" s="5" t="s">
        <v>2950</v>
      </c>
      <c r="Q218" s="5" t="s">
        <v>4044</v>
      </c>
      <c r="R218" s="5" t="s">
        <v>4045</v>
      </c>
      <c r="S218" s="7" t="str">
        <f>HYPERLINK(M[[#This Row],[PowerQuery.How]],M[[#This Row],[Function name]])</f>
        <v>Text.Combine</v>
      </c>
      <c r="T218" s="7" t="str">
        <f>HYPERLINK(M[[#This Row],[MicrosoftPQ]],M[[#This Row],[Function name]])</f>
        <v>Text.Combine</v>
      </c>
    </row>
    <row r="219" spans="2:20" x14ac:dyDescent="0.3">
      <c r="B219" s="3" t="s">
        <v>4046</v>
      </c>
      <c r="C219" s="5" t="s">
        <v>4046</v>
      </c>
      <c r="D219" s="5" t="s">
        <v>4047</v>
      </c>
      <c r="E219" s="6" t="s">
        <v>4048</v>
      </c>
      <c r="F219" s="3" t="s">
        <v>907</v>
      </c>
      <c r="G219" s="3" t="s">
        <v>2950</v>
      </c>
      <c r="H219" s="5"/>
      <c r="I219" s="5"/>
      <c r="J219" s="5" t="s">
        <v>4049</v>
      </c>
      <c r="K219" s="5" t="s">
        <v>4050</v>
      </c>
      <c r="L219" s="5" t="s">
        <v>4051</v>
      </c>
      <c r="M219" s="3" t="s">
        <v>907</v>
      </c>
      <c r="N219" s="3" t="s">
        <v>2573</v>
      </c>
      <c r="O219" s="5" t="s">
        <v>907</v>
      </c>
      <c r="P219" s="5" t="s">
        <v>2950</v>
      </c>
      <c r="Q219" s="5" t="s">
        <v>4052</v>
      </c>
      <c r="R219" s="5" t="s">
        <v>4053</v>
      </c>
      <c r="S219" s="7" t="str">
        <f>HYPERLINK(M[[#This Row],[PowerQuery.How]],M[[#This Row],[Function name]])</f>
        <v>Text.Repeat</v>
      </c>
      <c r="T219" s="7" t="str">
        <f>HYPERLINK(M[[#This Row],[MicrosoftPQ]],M[[#This Row],[Function name]])</f>
        <v>Text.Repeat</v>
      </c>
    </row>
    <row r="220" spans="2:20" ht="28.8" x14ac:dyDescent="0.3">
      <c r="B220" s="3" t="s">
        <v>4054</v>
      </c>
      <c r="C220" s="5" t="s">
        <v>4054</v>
      </c>
      <c r="D220" s="5" t="s">
        <v>4055</v>
      </c>
      <c r="E220" s="6" t="s">
        <v>4056</v>
      </c>
      <c r="F220" s="3" t="s">
        <v>907</v>
      </c>
      <c r="G220" s="3" t="s">
        <v>4057</v>
      </c>
      <c r="H220" s="5"/>
      <c r="I220" s="5"/>
      <c r="J220" s="5" t="s">
        <v>4058</v>
      </c>
      <c r="K220" s="5" t="s">
        <v>4059</v>
      </c>
      <c r="L220" s="5" t="s">
        <v>4060</v>
      </c>
      <c r="M220" s="3" t="s">
        <v>907</v>
      </c>
      <c r="N220" s="3" t="s">
        <v>4061</v>
      </c>
      <c r="O220" s="5" t="s">
        <v>907</v>
      </c>
      <c r="P220" s="5" t="s">
        <v>4057</v>
      </c>
      <c r="Q220" s="5" t="s">
        <v>4062</v>
      </c>
      <c r="R220" s="5" t="s">
        <v>4063</v>
      </c>
      <c r="S220" s="7" t="str">
        <f>HYPERLINK(M[[#This Row],[PowerQuery.How]],M[[#This Row],[Function name]])</f>
        <v>Text.Replace</v>
      </c>
      <c r="T220" s="7" t="str">
        <f>HYPERLINK(M[[#This Row],[MicrosoftPQ]],M[[#This Row],[Function name]])</f>
        <v>Text.Replace</v>
      </c>
    </row>
    <row r="221" spans="2:20" ht="43.2" x14ac:dyDescent="0.3">
      <c r="B221" s="3" t="s">
        <v>4064</v>
      </c>
      <c r="C221" s="5" t="s">
        <v>4064</v>
      </c>
      <c r="D221" s="5" t="s">
        <v>4065</v>
      </c>
      <c r="E221" s="6" t="s">
        <v>4066</v>
      </c>
      <c r="F221" s="3" t="s">
        <v>907</v>
      </c>
      <c r="G221" s="3" t="s">
        <v>4057</v>
      </c>
      <c r="H221" s="5"/>
      <c r="I221" s="5"/>
      <c r="J221" s="5" t="s">
        <v>4067</v>
      </c>
      <c r="K221" s="5" t="s">
        <v>4068</v>
      </c>
      <c r="L221" s="5" t="s">
        <v>4069</v>
      </c>
      <c r="M221" s="3" t="s">
        <v>907</v>
      </c>
      <c r="N221" s="3" t="s">
        <v>4070</v>
      </c>
      <c r="O221" s="5" t="s">
        <v>907</v>
      </c>
      <c r="P221" s="5" t="s">
        <v>4057</v>
      </c>
      <c r="Q221" s="5" t="s">
        <v>4071</v>
      </c>
      <c r="R221" s="5" t="s">
        <v>4072</v>
      </c>
      <c r="S221" s="7" t="str">
        <f>HYPERLINK(M[[#This Row],[PowerQuery.How]],M[[#This Row],[Function name]])</f>
        <v>Text.ReplaceRange</v>
      </c>
      <c r="T221" s="7" t="str">
        <f>HYPERLINK(M[[#This Row],[MicrosoftPQ]],M[[#This Row],[Function name]])</f>
        <v>Text.ReplaceRange</v>
      </c>
    </row>
    <row r="222" spans="2:20" ht="28.8" x14ac:dyDescent="0.3">
      <c r="B222" s="3" t="s">
        <v>4073</v>
      </c>
      <c r="C222" s="5" t="s">
        <v>4073</v>
      </c>
      <c r="D222" s="5" t="s">
        <v>4074</v>
      </c>
      <c r="E222" s="6" t="s">
        <v>4075</v>
      </c>
      <c r="F222" s="3" t="s">
        <v>907</v>
      </c>
      <c r="G222" s="3" t="s">
        <v>4057</v>
      </c>
      <c r="H222" s="5"/>
      <c r="I222" s="5"/>
      <c r="J222" s="5" t="s">
        <v>4076</v>
      </c>
      <c r="K222" s="5" t="s">
        <v>4077</v>
      </c>
      <c r="L222" s="5" t="s">
        <v>3975</v>
      </c>
      <c r="M222" s="3" t="s">
        <v>907</v>
      </c>
      <c r="N222" s="3" t="s">
        <v>4078</v>
      </c>
      <c r="O222" s="5" t="s">
        <v>907</v>
      </c>
      <c r="P222" s="5" t="s">
        <v>4057</v>
      </c>
      <c r="Q222" s="5" t="s">
        <v>4079</v>
      </c>
      <c r="R222" s="5" t="s">
        <v>4080</v>
      </c>
      <c r="S222" s="7" t="str">
        <f>HYPERLINK(M[[#This Row],[PowerQuery.How]],M[[#This Row],[Function name]])</f>
        <v>Text.Insert</v>
      </c>
      <c r="T222" s="7" t="str">
        <f>HYPERLINK(M[[#This Row],[MicrosoftPQ]],M[[#This Row],[Function name]])</f>
        <v>Text.Insert</v>
      </c>
    </row>
    <row r="223" spans="2:20" ht="28.8" x14ac:dyDescent="0.3">
      <c r="B223" s="3" t="s">
        <v>4081</v>
      </c>
      <c r="C223" s="5" t="s">
        <v>4081</v>
      </c>
      <c r="D223" s="5" t="s">
        <v>4082</v>
      </c>
      <c r="E223" s="6" t="s">
        <v>4083</v>
      </c>
      <c r="F223" s="3" t="s">
        <v>907</v>
      </c>
      <c r="G223" s="3" t="s">
        <v>4057</v>
      </c>
      <c r="H223" s="5"/>
      <c r="I223" s="5"/>
      <c r="J223" s="5" t="s">
        <v>4084</v>
      </c>
      <c r="K223" s="5" t="s">
        <v>4085</v>
      </c>
      <c r="L223" s="5" t="s">
        <v>4086</v>
      </c>
      <c r="M223" s="3" t="s">
        <v>907</v>
      </c>
      <c r="N223" s="3" t="s">
        <v>4087</v>
      </c>
      <c r="O223" s="5" t="s">
        <v>907</v>
      </c>
      <c r="P223" s="5" t="s">
        <v>4057</v>
      </c>
      <c r="Q223" s="5" t="s">
        <v>4088</v>
      </c>
      <c r="R223" s="5" t="s">
        <v>4089</v>
      </c>
      <c r="S223" s="7" t="str">
        <f>HYPERLINK(M[[#This Row],[PowerQuery.How]],M[[#This Row],[Function name]])</f>
        <v>Text.Remove</v>
      </c>
      <c r="T223" s="7" t="str">
        <f>HYPERLINK(M[[#This Row],[MicrosoftPQ]],M[[#This Row],[Function name]])</f>
        <v>Text.Remove</v>
      </c>
    </row>
    <row r="224" spans="2:20" ht="57.6" x14ac:dyDescent="0.3">
      <c r="B224" s="3" t="s">
        <v>4090</v>
      </c>
      <c r="C224" s="5" t="s">
        <v>4090</v>
      </c>
      <c r="D224" s="5" t="s">
        <v>4091</v>
      </c>
      <c r="E224" s="6" t="s">
        <v>4092</v>
      </c>
      <c r="F224" s="3" t="s">
        <v>907</v>
      </c>
      <c r="G224" s="3" t="s">
        <v>4057</v>
      </c>
      <c r="H224" s="5"/>
      <c r="I224" s="5"/>
      <c r="J224" s="5" t="s">
        <v>4093</v>
      </c>
      <c r="K224" s="5" t="s">
        <v>4094</v>
      </c>
      <c r="L224" s="5" t="s">
        <v>4095</v>
      </c>
      <c r="M224" s="3" t="s">
        <v>907</v>
      </c>
      <c r="N224" s="3" t="s">
        <v>4096</v>
      </c>
      <c r="O224" s="5" t="s">
        <v>907</v>
      </c>
      <c r="P224" s="5" t="s">
        <v>4057</v>
      </c>
      <c r="Q224" s="5" t="s">
        <v>4097</v>
      </c>
      <c r="R224" s="5" t="s">
        <v>4098</v>
      </c>
      <c r="S224" s="7" t="str">
        <f>HYPERLINK(M[[#This Row],[PowerQuery.How]],M[[#This Row],[Function name]])</f>
        <v>Text.RemoveRange</v>
      </c>
      <c r="T224" s="7" t="str">
        <f>HYPERLINK(M[[#This Row],[MicrosoftPQ]],M[[#This Row],[Function name]])</f>
        <v>Text.RemoveRange</v>
      </c>
    </row>
    <row r="225" spans="2:20" x14ac:dyDescent="0.3">
      <c r="B225" s="3" t="s">
        <v>4099</v>
      </c>
      <c r="C225" s="5" t="s">
        <v>4099</v>
      </c>
      <c r="D225" s="5" t="s">
        <v>4099</v>
      </c>
      <c r="E225" s="6" t="s">
        <v>4100</v>
      </c>
      <c r="F225" s="3" t="s">
        <v>907</v>
      </c>
      <c r="G225" s="3" t="s">
        <v>2950</v>
      </c>
      <c r="H225" s="5"/>
      <c r="I225" s="5"/>
      <c r="J225" s="5" t="s">
        <v>4101</v>
      </c>
      <c r="K225" s="5" t="s">
        <v>4102</v>
      </c>
      <c r="L225" s="5" t="s">
        <v>4103</v>
      </c>
      <c r="M225" s="3" t="s">
        <v>907</v>
      </c>
      <c r="N225" s="3" t="s">
        <v>4104</v>
      </c>
      <c r="O225" s="5" t="s">
        <v>907</v>
      </c>
      <c r="P225" s="5" t="s">
        <v>2950</v>
      </c>
      <c r="Q225" s="5" t="s">
        <v>4105</v>
      </c>
      <c r="R225" s="5" t="s">
        <v>4106</v>
      </c>
      <c r="S225" s="7" t="str">
        <f>HYPERLINK(M[[#This Row],[PowerQuery.How]],M[[#This Row],[Function name]])</f>
        <v>Text.Reverse</v>
      </c>
      <c r="T225" s="7" t="str">
        <f>HYPERLINK(M[[#This Row],[MicrosoftPQ]],M[[#This Row],[Function name]])</f>
        <v>Text.Reverse</v>
      </c>
    </row>
    <row r="226" spans="2:20" ht="28.8" x14ac:dyDescent="0.3">
      <c r="B226" s="3" t="s">
        <v>4107</v>
      </c>
      <c r="C226" s="5" t="s">
        <v>4107</v>
      </c>
      <c r="D226" s="5" t="s">
        <v>4108</v>
      </c>
      <c r="E226" s="6" t="s">
        <v>4109</v>
      </c>
      <c r="F226" s="3" t="s">
        <v>907</v>
      </c>
      <c r="G226" s="3" t="s">
        <v>4057</v>
      </c>
      <c r="H226" s="5"/>
      <c r="I226" s="5"/>
      <c r="J226" s="5" t="s">
        <v>4110</v>
      </c>
      <c r="K226" s="5" t="s">
        <v>4111</v>
      </c>
      <c r="L226" s="5" t="s">
        <v>4086</v>
      </c>
      <c r="M226" s="3" t="s">
        <v>907</v>
      </c>
      <c r="N226" s="3" t="s">
        <v>3381</v>
      </c>
      <c r="O226" s="5" t="s">
        <v>907</v>
      </c>
      <c r="P226" s="5" t="s">
        <v>4057</v>
      </c>
      <c r="Q226" s="5" t="s">
        <v>4112</v>
      </c>
      <c r="R226" s="5" t="s">
        <v>4113</v>
      </c>
      <c r="S226" s="7" t="str">
        <f>HYPERLINK(M[[#This Row],[PowerQuery.How]],M[[#This Row],[Function name]])</f>
        <v>Text.Select</v>
      </c>
      <c r="T226" s="7" t="str">
        <f>HYPERLINK(M[[#This Row],[MicrosoftPQ]],M[[#This Row],[Function name]])</f>
        <v>Text.Select</v>
      </c>
    </row>
    <row r="227" spans="2:20" ht="144" x14ac:dyDescent="0.3">
      <c r="B227" s="3" t="s">
        <v>4114</v>
      </c>
      <c r="C227" s="5" t="s">
        <v>4114</v>
      </c>
      <c r="D227" s="5" t="s">
        <v>4115</v>
      </c>
      <c r="E227" s="6" t="s">
        <v>4116</v>
      </c>
      <c r="F227" s="3" t="s">
        <v>907</v>
      </c>
      <c r="G227" s="3" t="s">
        <v>2950</v>
      </c>
      <c r="H227" s="5"/>
      <c r="I227" s="5"/>
      <c r="J227" s="5" t="s">
        <v>4117</v>
      </c>
      <c r="K227" s="5" t="s">
        <v>4118</v>
      </c>
      <c r="L227" s="5" t="s">
        <v>4119</v>
      </c>
      <c r="M227" s="3" t="s">
        <v>907</v>
      </c>
      <c r="N227" s="3" t="s">
        <v>4120</v>
      </c>
      <c r="O227" s="5" t="s">
        <v>907</v>
      </c>
      <c r="P227" s="5" t="s">
        <v>2950</v>
      </c>
      <c r="Q227" s="5" t="s">
        <v>4121</v>
      </c>
      <c r="R227" s="5" t="s">
        <v>4122</v>
      </c>
      <c r="S227" s="7" t="str">
        <f>HYPERLINK(M[[#This Row],[PowerQuery.How]],M[[#This Row],[Function name]])</f>
        <v>Text.Trim</v>
      </c>
      <c r="T227" s="7" t="str">
        <f>HYPERLINK(M[[#This Row],[MicrosoftPQ]],M[[#This Row],[Function name]])</f>
        <v>Text.Trim</v>
      </c>
    </row>
    <row r="228" spans="2:20" ht="129.6" x14ac:dyDescent="0.3">
      <c r="B228" s="3" t="s">
        <v>4123</v>
      </c>
      <c r="C228" s="5" t="s">
        <v>4123</v>
      </c>
      <c r="D228" s="5" t="s">
        <v>4124</v>
      </c>
      <c r="E228" s="6" t="s">
        <v>4125</v>
      </c>
      <c r="F228" s="3" t="s">
        <v>907</v>
      </c>
      <c r="G228" s="3" t="s">
        <v>2950</v>
      </c>
      <c r="H228" s="5"/>
      <c r="I228" s="5"/>
      <c r="J228" s="5" t="s">
        <v>4126</v>
      </c>
      <c r="K228" s="5" t="s">
        <v>4127</v>
      </c>
      <c r="L228" s="5" t="s">
        <v>4128</v>
      </c>
      <c r="M228" s="3" t="s">
        <v>907</v>
      </c>
      <c r="N228" s="3" t="s">
        <v>4129</v>
      </c>
      <c r="O228" s="5" t="s">
        <v>907</v>
      </c>
      <c r="P228" s="5" t="s">
        <v>2950</v>
      </c>
      <c r="Q228" s="5" t="s">
        <v>4130</v>
      </c>
      <c r="R228" s="5" t="s">
        <v>4131</v>
      </c>
      <c r="S228" s="7" t="str">
        <f>HYPERLINK(M[[#This Row],[PowerQuery.How]],M[[#This Row],[Function name]])</f>
        <v>Text.TrimStart</v>
      </c>
      <c r="T228" s="7" t="str">
        <f>HYPERLINK(M[[#This Row],[MicrosoftPQ]],M[[#This Row],[Function name]])</f>
        <v>Text.TrimStart</v>
      </c>
    </row>
    <row r="229" spans="2:20" ht="129.6" x14ac:dyDescent="0.3">
      <c r="B229" s="3" t="s">
        <v>4132</v>
      </c>
      <c r="C229" s="5" t="s">
        <v>4132</v>
      </c>
      <c r="D229" s="5" t="s">
        <v>4133</v>
      </c>
      <c r="E229" s="6" t="s">
        <v>4134</v>
      </c>
      <c r="F229" s="3" t="s">
        <v>907</v>
      </c>
      <c r="G229" s="3" t="s">
        <v>2950</v>
      </c>
      <c r="H229" s="5"/>
      <c r="I229" s="5"/>
      <c r="J229" s="5" t="s">
        <v>4135</v>
      </c>
      <c r="K229" s="5" t="s">
        <v>4136</v>
      </c>
      <c r="L229" s="5" t="s">
        <v>4137</v>
      </c>
      <c r="M229" s="3" t="s">
        <v>907</v>
      </c>
      <c r="N229" s="3" t="s">
        <v>4138</v>
      </c>
      <c r="O229" s="5" t="s">
        <v>907</v>
      </c>
      <c r="P229" s="5" t="s">
        <v>2950</v>
      </c>
      <c r="Q229" s="5" t="s">
        <v>4139</v>
      </c>
      <c r="R229" s="5" t="s">
        <v>4140</v>
      </c>
      <c r="S229" s="7" t="str">
        <f>HYPERLINK(M[[#This Row],[PowerQuery.How]],M[[#This Row],[Function name]])</f>
        <v>Text.TrimEnd</v>
      </c>
      <c r="T229" s="7" t="str">
        <f>HYPERLINK(M[[#This Row],[MicrosoftPQ]],M[[#This Row],[Function name]])</f>
        <v>Text.TrimEnd</v>
      </c>
    </row>
    <row r="230" spans="2:20" ht="57.6" x14ac:dyDescent="0.3">
      <c r="B230" s="3" t="s">
        <v>4141</v>
      </c>
      <c r="C230" s="5" t="s">
        <v>4141</v>
      </c>
      <c r="D230" s="5" t="s">
        <v>4142</v>
      </c>
      <c r="E230" s="6" t="s">
        <v>4143</v>
      </c>
      <c r="F230" s="3" t="s">
        <v>907</v>
      </c>
      <c r="G230" s="3" t="s">
        <v>2950</v>
      </c>
      <c r="H230" s="5"/>
      <c r="I230" s="5"/>
      <c r="J230" s="5" t="s">
        <v>4144</v>
      </c>
      <c r="K230" s="5" t="s">
        <v>4145</v>
      </c>
      <c r="L230" s="5" t="s">
        <v>4146</v>
      </c>
      <c r="M230" s="3" t="s">
        <v>907</v>
      </c>
      <c r="N230" s="3" t="s">
        <v>4147</v>
      </c>
      <c r="O230" s="5" t="s">
        <v>907</v>
      </c>
      <c r="P230" s="5" t="s">
        <v>2950</v>
      </c>
      <c r="Q230" s="5" t="s">
        <v>4148</v>
      </c>
      <c r="R230" s="5" t="s">
        <v>4149</v>
      </c>
      <c r="S230" s="7" t="str">
        <f>HYPERLINK(M[[#This Row],[PowerQuery.How]],M[[#This Row],[Function name]])</f>
        <v>Text.PadStart</v>
      </c>
      <c r="T230" s="7" t="str">
        <f>HYPERLINK(M[[#This Row],[MicrosoftPQ]],M[[#This Row],[Function name]])</f>
        <v>Text.PadStart</v>
      </c>
    </row>
    <row r="231" spans="2:20" ht="57.6" x14ac:dyDescent="0.3">
      <c r="B231" s="3" t="s">
        <v>4150</v>
      </c>
      <c r="C231" s="5" t="s">
        <v>4150</v>
      </c>
      <c r="D231" s="5" t="s">
        <v>4151</v>
      </c>
      <c r="E231" s="6" t="s">
        <v>4152</v>
      </c>
      <c r="F231" s="3" t="s">
        <v>907</v>
      </c>
      <c r="G231" s="3" t="s">
        <v>2950</v>
      </c>
      <c r="H231" s="5"/>
      <c r="I231" s="5"/>
      <c r="J231" s="5" t="s">
        <v>4153</v>
      </c>
      <c r="K231" s="5" t="s">
        <v>4154</v>
      </c>
      <c r="L231" s="5" t="s">
        <v>4155</v>
      </c>
      <c r="M231" s="3" t="s">
        <v>907</v>
      </c>
      <c r="N231" s="3" t="s">
        <v>4156</v>
      </c>
      <c r="O231" s="5" t="s">
        <v>907</v>
      </c>
      <c r="P231" s="5" t="s">
        <v>2950</v>
      </c>
      <c r="Q231" s="5" t="s">
        <v>4157</v>
      </c>
      <c r="R231" s="5" t="s">
        <v>4158</v>
      </c>
      <c r="S231" s="7" t="str">
        <f>HYPERLINK(M[[#This Row],[PowerQuery.How]],M[[#This Row],[Function name]])</f>
        <v>Text.PadEnd</v>
      </c>
      <c r="T231" s="7" t="str">
        <f>HYPERLINK(M[[#This Row],[MicrosoftPQ]],M[[#This Row],[Function name]])</f>
        <v>Text.PadEnd</v>
      </c>
    </row>
    <row r="232" spans="2:20" x14ac:dyDescent="0.3">
      <c r="B232" s="3" t="s">
        <v>4159</v>
      </c>
      <c r="C232" s="5" t="s">
        <v>4159</v>
      </c>
      <c r="D232" s="5" t="s">
        <v>4160</v>
      </c>
      <c r="E232" s="6" t="s">
        <v>4161</v>
      </c>
      <c r="F232" s="3" t="s">
        <v>907</v>
      </c>
      <c r="G232" s="3" t="s">
        <v>3870</v>
      </c>
      <c r="H232" s="5"/>
      <c r="I232" s="5"/>
      <c r="J232" s="5"/>
      <c r="K232" s="5"/>
      <c r="L232" s="5"/>
      <c r="M232" s="3" t="s">
        <v>907</v>
      </c>
      <c r="N232" s="3" t="s">
        <v>4162</v>
      </c>
      <c r="O232" s="5" t="s">
        <v>907</v>
      </c>
      <c r="P232" s="5" t="s">
        <v>3870</v>
      </c>
      <c r="Q232" s="5" t="s">
        <v>4163</v>
      </c>
      <c r="R232" s="5" t="s">
        <v>4164</v>
      </c>
      <c r="S232" s="7" t="str">
        <f>HYPERLINK(M[[#This Row],[PowerQuery.How]],M[[#This Row],[Function name]])</f>
        <v>Text.ToBinary</v>
      </c>
      <c r="T232" s="7" t="str">
        <f>HYPERLINK(M[[#This Row],[MicrosoftPQ]],M[[#This Row],[Function name]])</f>
        <v>Text.ToBinary</v>
      </c>
    </row>
    <row r="233" spans="2:20" x14ac:dyDescent="0.3">
      <c r="B233" s="3" t="s">
        <v>4165</v>
      </c>
      <c r="C233" s="5" t="s">
        <v>4165</v>
      </c>
      <c r="D233" s="5" t="s">
        <v>4166</v>
      </c>
      <c r="E233" s="6" t="s">
        <v>4167</v>
      </c>
      <c r="F233" s="3" t="s">
        <v>907</v>
      </c>
      <c r="G233" s="3" t="s">
        <v>3870</v>
      </c>
      <c r="H233" s="5"/>
      <c r="I233" s="5"/>
      <c r="J233" s="5" t="s">
        <v>4168</v>
      </c>
      <c r="K233" s="5" t="s">
        <v>4169</v>
      </c>
      <c r="L233" s="5" t="s">
        <v>4170</v>
      </c>
      <c r="M233" s="3" t="s">
        <v>907</v>
      </c>
      <c r="N233" s="3" t="s">
        <v>3699</v>
      </c>
      <c r="O233" s="5" t="s">
        <v>907</v>
      </c>
      <c r="P233" s="5" t="s">
        <v>3870</v>
      </c>
      <c r="Q233" s="5" t="s">
        <v>4171</v>
      </c>
      <c r="R233" s="5" t="s">
        <v>4172</v>
      </c>
      <c r="S233" s="7" t="str">
        <f>HYPERLINK(M[[#This Row],[PowerQuery.How]],M[[#This Row],[Function name]])</f>
        <v>Text.ToList</v>
      </c>
      <c r="T233" s="7" t="str">
        <f>HYPERLINK(M[[#This Row],[MicrosoftPQ]],M[[#This Row],[Function name]])</f>
        <v>Text.ToList</v>
      </c>
    </row>
    <row r="234" spans="2:20" x14ac:dyDescent="0.3">
      <c r="B234" s="3" t="s">
        <v>4173</v>
      </c>
      <c r="C234" s="5" t="s">
        <v>4173</v>
      </c>
      <c r="D234" s="5" t="s">
        <v>4174</v>
      </c>
      <c r="E234" s="6" t="s">
        <v>4175</v>
      </c>
      <c r="F234" s="3" t="s">
        <v>907</v>
      </c>
      <c r="G234" s="3" t="s">
        <v>3870</v>
      </c>
      <c r="H234" s="5"/>
      <c r="I234" s="5"/>
      <c r="J234" s="5"/>
      <c r="K234" s="5"/>
      <c r="L234" s="5"/>
      <c r="M234" s="3" t="s">
        <v>907</v>
      </c>
      <c r="N234" s="3" t="s">
        <v>4176</v>
      </c>
      <c r="O234" s="5" t="s">
        <v>907</v>
      </c>
      <c r="P234" s="5" t="s">
        <v>3870</v>
      </c>
      <c r="Q234" s="5" t="s">
        <v>4177</v>
      </c>
      <c r="R234" s="5" t="s">
        <v>4178</v>
      </c>
      <c r="S234" s="7" t="str">
        <f>HYPERLINK(M[[#This Row],[PowerQuery.How]],M[[#This Row],[Function name]])</f>
        <v>Text.FromBinary</v>
      </c>
      <c r="T234" s="7" t="str">
        <f>HYPERLINK(M[[#This Row],[MicrosoftPQ]],M[[#This Row],[Function name]])</f>
        <v>Text.FromBinary</v>
      </c>
    </row>
    <row r="235" spans="2:20" x14ac:dyDescent="0.3">
      <c r="B235" s="3" t="s">
        <v>4179</v>
      </c>
      <c r="C235" s="5" t="s">
        <v>4179</v>
      </c>
      <c r="D235" s="5" t="s">
        <v>4180</v>
      </c>
      <c r="E235" s="6" t="s">
        <v>4180</v>
      </c>
      <c r="F235" s="3" t="s">
        <v>907</v>
      </c>
      <c r="G235" s="3" t="s">
        <v>3870</v>
      </c>
      <c r="H235" s="5"/>
      <c r="I235" s="5"/>
      <c r="J235" s="5"/>
      <c r="K235" s="5"/>
      <c r="L235" s="5"/>
      <c r="M235" s="3" t="s">
        <v>907</v>
      </c>
      <c r="N235" s="3" t="s">
        <v>4181</v>
      </c>
      <c r="O235" s="5" t="s">
        <v>907</v>
      </c>
      <c r="P235" s="5" t="s">
        <v>3870</v>
      </c>
      <c r="Q235" s="5" t="s">
        <v>4182</v>
      </c>
      <c r="R235" s="5" t="s">
        <v>4183</v>
      </c>
      <c r="S235" s="7" t="str">
        <f>HYPERLINK(M[[#This Row],[PowerQuery.How]],M[[#This Row],[Function name]])</f>
        <v>Text.NewGuid</v>
      </c>
      <c r="T235" s="7" t="str">
        <f>HYPERLINK(M[[#This Row],[MicrosoftPQ]],M[[#This Row],[Function name]])</f>
        <v>Text.NewGuid</v>
      </c>
    </row>
    <row r="236" spans="2:20" ht="43.2" x14ac:dyDescent="0.3">
      <c r="B236" s="3" t="s">
        <v>4184</v>
      </c>
      <c r="C236" s="5" t="s">
        <v>4184</v>
      </c>
      <c r="D236" s="5" t="s">
        <v>4185</v>
      </c>
      <c r="E236" s="6" t="s">
        <v>4186</v>
      </c>
      <c r="F236" s="3" t="s">
        <v>907</v>
      </c>
      <c r="G236" s="3"/>
      <c r="H236" s="5"/>
      <c r="I236" s="5"/>
      <c r="J236" s="5"/>
      <c r="K236" s="5"/>
      <c r="L236" s="5"/>
      <c r="M236" s="3" t="s">
        <v>907</v>
      </c>
      <c r="N236" s="3" t="s">
        <v>4187</v>
      </c>
      <c r="O236" s="5" t="s">
        <v>907</v>
      </c>
      <c r="P236" s="5" t="s">
        <v>4187</v>
      </c>
      <c r="Q236" s="5" t="s">
        <v>4188</v>
      </c>
      <c r="R236" s="5" t="s">
        <v>4189</v>
      </c>
      <c r="S236" s="7" t="str">
        <f>HYPERLINK(M[[#This Row],[PowerQuery.How]],M[[#This Row],[Function name]])</f>
        <v>Text.InferNumberType</v>
      </c>
      <c r="T236" s="7" t="str">
        <f>HYPERLINK(M[[#This Row],[MicrosoftPQ]],M[[#This Row],[Function name]])</f>
        <v>Text.InferNumberType</v>
      </c>
    </row>
    <row r="237" spans="2:20" ht="43.2" x14ac:dyDescent="0.3">
      <c r="B237" s="3" t="s">
        <v>4190</v>
      </c>
      <c r="C237" s="5" t="s">
        <v>4190</v>
      </c>
      <c r="D237" s="5" t="s">
        <v>4191</v>
      </c>
      <c r="E237" s="6" t="s">
        <v>4192</v>
      </c>
      <c r="F237" s="3" t="s">
        <v>907</v>
      </c>
      <c r="G237" s="3" t="s">
        <v>3870</v>
      </c>
      <c r="H237" s="5"/>
      <c r="I237" s="5"/>
      <c r="J237" s="5" t="s">
        <v>4193</v>
      </c>
      <c r="K237" s="5" t="s">
        <v>4194</v>
      </c>
      <c r="L237" s="5" t="s">
        <v>4195</v>
      </c>
      <c r="M237" s="3" t="s">
        <v>907</v>
      </c>
      <c r="N237" s="3" t="s">
        <v>4196</v>
      </c>
      <c r="O237" s="5" t="s">
        <v>907</v>
      </c>
      <c r="P237" s="5" t="s">
        <v>3870</v>
      </c>
      <c r="Q237" s="5" t="s">
        <v>4197</v>
      </c>
      <c r="R237" s="5" t="s">
        <v>4198</v>
      </c>
      <c r="S237" s="7" t="str">
        <f>HYPERLINK(M[[#This Row],[PowerQuery.How]],M[[#This Row],[Function name]])</f>
        <v>Text.Format</v>
      </c>
      <c r="T237" s="7" t="str">
        <f>HYPERLINK(M[[#This Row],[MicrosoftPQ]],M[[#This Row],[Function name]])</f>
        <v>Text.Format</v>
      </c>
    </row>
    <row r="238" spans="2:20" ht="129.6" x14ac:dyDescent="0.3">
      <c r="B238" s="3" t="s">
        <v>4199</v>
      </c>
      <c r="C238" s="5" t="s">
        <v>4199</v>
      </c>
      <c r="D238" s="5" t="s">
        <v>4200</v>
      </c>
      <c r="E238" s="6" t="s">
        <v>4201</v>
      </c>
      <c r="F238" s="3" t="s">
        <v>4202</v>
      </c>
      <c r="G238" s="3"/>
      <c r="H238" s="5"/>
      <c r="I238" s="5"/>
      <c r="J238" s="5" t="s">
        <v>4203</v>
      </c>
      <c r="K238" s="5" t="s">
        <v>4204</v>
      </c>
      <c r="L238" s="5" t="s">
        <v>4205</v>
      </c>
      <c r="M238" s="3" t="s">
        <v>4202</v>
      </c>
      <c r="N238" s="3" t="s">
        <v>4206</v>
      </c>
      <c r="O238" s="5" t="s">
        <v>4202</v>
      </c>
      <c r="P238" s="5" t="s">
        <v>4206</v>
      </c>
      <c r="Q238" s="5" t="s">
        <v>4207</v>
      </c>
      <c r="R238" s="5" t="s">
        <v>4208</v>
      </c>
      <c r="S238" s="7" t="str">
        <f>HYPERLINK(M[[#This Row],[PowerQuery.How]],M[[#This Row],[Function name]])</f>
        <v>Comparer.FromCulture</v>
      </c>
      <c r="T238" s="7" t="str">
        <f>HYPERLINK(M[[#This Row],[MicrosoftPQ]],M[[#This Row],[Function name]])</f>
        <v>Comparer.FromCulture</v>
      </c>
    </row>
    <row r="239" spans="2:20" ht="86.4" x14ac:dyDescent="0.3">
      <c r="B239" s="3" t="s">
        <v>4209</v>
      </c>
      <c r="C239" s="5" t="s">
        <v>4209</v>
      </c>
      <c r="D239" s="5" t="s">
        <v>4210</v>
      </c>
      <c r="E239" s="6" t="s">
        <v>4211</v>
      </c>
      <c r="F239" s="3" t="s">
        <v>4202</v>
      </c>
      <c r="G239" s="3"/>
      <c r="H239" s="5"/>
      <c r="I239" s="5"/>
      <c r="J239" s="5" t="s">
        <v>4212</v>
      </c>
      <c r="K239" s="5" t="s">
        <v>4213</v>
      </c>
      <c r="L239" s="5" t="s">
        <v>2529</v>
      </c>
      <c r="M239" s="3" t="s">
        <v>4202</v>
      </c>
      <c r="N239" s="3" t="s">
        <v>4214</v>
      </c>
      <c r="O239" s="5" t="s">
        <v>4202</v>
      </c>
      <c r="P239" s="5" t="s">
        <v>4214</v>
      </c>
      <c r="Q239" s="5" t="s">
        <v>4215</v>
      </c>
      <c r="R239" s="5" t="s">
        <v>4216</v>
      </c>
      <c r="S239" s="7" t="str">
        <f>HYPERLINK(M[[#This Row],[PowerQuery.How]],M[[#This Row],[Function name]])</f>
        <v>Comparer.Ordinal</v>
      </c>
      <c r="T239" s="7" t="str">
        <f>HYPERLINK(M[[#This Row],[MicrosoftPQ]],M[[#This Row],[Function name]])</f>
        <v>Comparer.Ordinal</v>
      </c>
    </row>
    <row r="240" spans="2:20" ht="86.4" x14ac:dyDescent="0.3">
      <c r="B240" s="3" t="s">
        <v>4217</v>
      </c>
      <c r="C240" s="5" t="s">
        <v>4217</v>
      </c>
      <c r="D240" s="5" t="s">
        <v>4218</v>
      </c>
      <c r="E240" s="6" t="s">
        <v>4219</v>
      </c>
      <c r="F240" s="3" t="s">
        <v>4202</v>
      </c>
      <c r="G240" s="3"/>
      <c r="H240" s="5"/>
      <c r="I240" s="5"/>
      <c r="J240" s="5" t="s">
        <v>4220</v>
      </c>
      <c r="K240" s="5" t="s">
        <v>4221</v>
      </c>
      <c r="L240" s="5" t="s">
        <v>4205</v>
      </c>
      <c r="M240" s="3" t="s">
        <v>4202</v>
      </c>
      <c r="N240" s="3" t="s">
        <v>4222</v>
      </c>
      <c r="O240" s="5" t="s">
        <v>4202</v>
      </c>
      <c r="P240" s="5" t="s">
        <v>4222</v>
      </c>
      <c r="Q240" s="5" t="s">
        <v>4223</v>
      </c>
      <c r="R240" s="5" t="s">
        <v>4224</v>
      </c>
      <c r="S240" s="7" t="str">
        <f>HYPERLINK(M[[#This Row],[PowerQuery.How]],M[[#This Row],[Function name]])</f>
        <v>Comparer.OrdinalIgnoreCase</v>
      </c>
      <c r="T240" s="7" t="str">
        <f>HYPERLINK(M[[#This Row],[MicrosoftPQ]],M[[#This Row],[Function name]])</f>
        <v>Comparer.OrdinalIgnoreCase</v>
      </c>
    </row>
    <row r="241" spans="2:20" ht="259.2" x14ac:dyDescent="0.3">
      <c r="B241" s="3" t="s">
        <v>4225</v>
      </c>
      <c r="C241" s="5" t="s">
        <v>4225</v>
      </c>
      <c r="D241" s="5" t="s">
        <v>4226</v>
      </c>
      <c r="E241" s="6" t="s">
        <v>4227</v>
      </c>
      <c r="F241" s="3" t="s">
        <v>4202</v>
      </c>
      <c r="G241" s="3"/>
      <c r="H241" s="5"/>
      <c r="I241" s="5"/>
      <c r="J241" s="5" t="s">
        <v>4228</v>
      </c>
      <c r="K241" s="5" t="s">
        <v>4229</v>
      </c>
      <c r="L241" s="5" t="s">
        <v>2529</v>
      </c>
      <c r="M241" s="3" t="s">
        <v>4202</v>
      </c>
      <c r="N241" s="3" t="s">
        <v>4230</v>
      </c>
      <c r="O241" s="5" t="s">
        <v>4202</v>
      </c>
      <c r="P241" s="5" t="s">
        <v>4230</v>
      </c>
      <c r="Q241" s="5" t="s">
        <v>4231</v>
      </c>
      <c r="R241" s="5" t="s">
        <v>4232</v>
      </c>
      <c r="S241" s="7" t="str">
        <f>HYPERLINK(M[[#This Row],[PowerQuery.How]],M[[#This Row],[Function name]])</f>
        <v>Comparer.Equals</v>
      </c>
      <c r="T241" s="7" t="str">
        <f>HYPERLINK(M[[#This Row],[MicrosoftPQ]],M[[#This Row],[Function name]])</f>
        <v>Comparer.Equals</v>
      </c>
    </row>
    <row r="242" spans="2:20" ht="259.2" x14ac:dyDescent="0.3">
      <c r="B242" s="3" t="s">
        <v>4233</v>
      </c>
      <c r="C242" s="5" t="s">
        <v>4233</v>
      </c>
      <c r="D242" s="5" t="s">
        <v>4234</v>
      </c>
      <c r="E242" s="6" t="s">
        <v>4235</v>
      </c>
      <c r="F242" s="3" t="s">
        <v>2976</v>
      </c>
      <c r="G242" s="3"/>
      <c r="H242" s="5"/>
      <c r="I242" s="5"/>
      <c r="J242" s="5" t="s">
        <v>4236</v>
      </c>
      <c r="K242" s="5" t="s">
        <v>4237</v>
      </c>
      <c r="L242" s="5" t="s">
        <v>4238</v>
      </c>
      <c r="M242" s="3" t="s">
        <v>2976</v>
      </c>
      <c r="N242" s="3" t="s">
        <v>3451</v>
      </c>
      <c r="O242" s="5" t="s">
        <v>2976</v>
      </c>
      <c r="P242" s="5" t="s">
        <v>3451</v>
      </c>
      <c r="Q242" s="5" t="s">
        <v>4239</v>
      </c>
      <c r="R242" s="5" t="s">
        <v>4240</v>
      </c>
      <c r="S242" s="7" t="str">
        <f>HYPERLINK(M[[#This Row],[PowerQuery.How]],M[[#This Row],[Function name]])</f>
        <v>Date.FromText</v>
      </c>
      <c r="T242" s="7" t="str">
        <f>HYPERLINK(M[[#This Row],[MicrosoftPQ]],M[[#This Row],[Function name]])</f>
        <v>Date.FromText</v>
      </c>
    </row>
    <row r="243" spans="2:20" ht="331.2" x14ac:dyDescent="0.3">
      <c r="B243" s="3" t="s">
        <v>4241</v>
      </c>
      <c r="C243" s="5" t="s">
        <v>4241</v>
      </c>
      <c r="D243" s="5" t="s">
        <v>4242</v>
      </c>
      <c r="E243" s="6" t="s">
        <v>4243</v>
      </c>
      <c r="F243" s="3" t="s">
        <v>2976</v>
      </c>
      <c r="G243" s="3"/>
      <c r="H243" s="5"/>
      <c r="I243" s="5"/>
      <c r="J243" s="5" t="s">
        <v>4244</v>
      </c>
      <c r="K243" s="5" t="s">
        <v>4245</v>
      </c>
      <c r="L243" s="5" t="s">
        <v>4246</v>
      </c>
      <c r="M243" s="3" t="s">
        <v>2976</v>
      </c>
      <c r="N243" s="3" t="s">
        <v>3331</v>
      </c>
      <c r="O243" s="5" t="s">
        <v>2976</v>
      </c>
      <c r="P243" s="5" t="s">
        <v>3331</v>
      </c>
      <c r="Q243" s="5" t="s">
        <v>4247</v>
      </c>
      <c r="R243" s="5" t="s">
        <v>4248</v>
      </c>
      <c r="S243" s="7" t="str">
        <f>HYPERLINK(M[[#This Row],[PowerQuery.How]],M[[#This Row],[Function name]])</f>
        <v>Date.From</v>
      </c>
      <c r="T243" s="7" t="str">
        <f>HYPERLINK(M[[#This Row],[MicrosoftPQ]],M[[#This Row],[Function name]])</f>
        <v>Date.From</v>
      </c>
    </row>
    <row r="244" spans="2:20" ht="216" x14ac:dyDescent="0.3">
      <c r="B244" s="3" t="s">
        <v>4249</v>
      </c>
      <c r="C244" s="5" t="s">
        <v>4249</v>
      </c>
      <c r="D244" s="5" t="s">
        <v>4250</v>
      </c>
      <c r="E244" s="6" t="s">
        <v>4251</v>
      </c>
      <c r="F244" s="3" t="s">
        <v>2976</v>
      </c>
      <c r="G244" s="3"/>
      <c r="H244" s="5"/>
      <c r="I244" s="5"/>
      <c r="J244" s="5" t="s">
        <v>4252</v>
      </c>
      <c r="K244" s="5" t="s">
        <v>4253</v>
      </c>
      <c r="L244" s="5" t="s">
        <v>4254</v>
      </c>
      <c r="M244" s="3" t="s">
        <v>2976</v>
      </c>
      <c r="N244" s="3" t="s">
        <v>3468</v>
      </c>
      <c r="O244" s="5" t="s">
        <v>2976</v>
      </c>
      <c r="P244" s="5" t="s">
        <v>3468</v>
      </c>
      <c r="Q244" s="5" t="s">
        <v>4255</v>
      </c>
      <c r="R244" s="5" t="s">
        <v>4256</v>
      </c>
      <c r="S244" s="7" t="str">
        <f>HYPERLINK(M[[#This Row],[PowerQuery.How]],M[[#This Row],[Function name]])</f>
        <v>Date.ToText</v>
      </c>
      <c r="T244" s="7" t="str">
        <f>HYPERLINK(M[[#This Row],[MicrosoftPQ]],M[[#This Row],[Function name]])</f>
        <v>Date.ToText</v>
      </c>
    </row>
    <row r="245" spans="2:20" ht="57.6" x14ac:dyDescent="0.3">
      <c r="B245" s="3" t="s">
        <v>4257</v>
      </c>
      <c r="C245" s="5" t="s">
        <v>4257</v>
      </c>
      <c r="D245" s="5" t="s">
        <v>4258</v>
      </c>
      <c r="E245" s="6" t="s">
        <v>4259</v>
      </c>
      <c r="F245" s="3" t="s">
        <v>2976</v>
      </c>
      <c r="G245" s="3"/>
      <c r="H245" s="5"/>
      <c r="I245" s="5"/>
      <c r="J245" s="5" t="s">
        <v>4260</v>
      </c>
      <c r="K245" s="5" t="s">
        <v>4261</v>
      </c>
      <c r="L245" s="5" t="s">
        <v>4262</v>
      </c>
      <c r="M245" s="3" t="s">
        <v>2976</v>
      </c>
      <c r="N245" s="3" t="s">
        <v>3477</v>
      </c>
      <c r="O245" s="5" t="s">
        <v>2976</v>
      </c>
      <c r="P245" s="5" t="s">
        <v>3477</v>
      </c>
      <c r="Q245" s="5" t="s">
        <v>4263</v>
      </c>
      <c r="R245" s="5" t="s">
        <v>4264</v>
      </c>
      <c r="S245" s="7" t="str">
        <f>HYPERLINK(M[[#This Row],[PowerQuery.How]],M[[#This Row],[Function name]])</f>
        <v>Date.ToRecord</v>
      </c>
      <c r="T245" s="7" t="str">
        <f>HYPERLINK(M[[#This Row],[MicrosoftPQ]],M[[#This Row],[Function name]])</f>
        <v>Date.ToRecord</v>
      </c>
    </row>
    <row r="246" spans="2:20" x14ac:dyDescent="0.3">
      <c r="B246" s="3" t="s">
        <v>4265</v>
      </c>
      <c r="C246" s="5" t="s">
        <v>4265</v>
      </c>
      <c r="D246" s="5" t="s">
        <v>4266</v>
      </c>
      <c r="E246" s="6" t="s">
        <v>4267</v>
      </c>
      <c r="F246" s="3" t="s">
        <v>2976</v>
      </c>
      <c r="G246" s="3"/>
      <c r="H246" s="5"/>
      <c r="I246" s="5"/>
      <c r="J246" s="5" t="s">
        <v>4268</v>
      </c>
      <c r="K246" s="5" t="s">
        <v>4269</v>
      </c>
      <c r="L246" s="5" t="s">
        <v>4270</v>
      </c>
      <c r="M246" s="3" t="s">
        <v>2976</v>
      </c>
      <c r="N246" s="3" t="s">
        <v>4271</v>
      </c>
      <c r="O246" s="5" t="s">
        <v>2976</v>
      </c>
      <c r="P246" s="5" t="s">
        <v>4271</v>
      </c>
      <c r="Q246" s="5" t="s">
        <v>4272</v>
      </c>
      <c r="R246" s="5" t="s">
        <v>4273</v>
      </c>
      <c r="S246" s="7" t="str">
        <f>HYPERLINK(M[[#This Row],[PowerQuery.How]],M[[#This Row],[Function name]])</f>
        <v>Date.Year</v>
      </c>
      <c r="T246" s="7" t="str">
        <f>HYPERLINK(M[[#This Row],[MicrosoftPQ]],M[[#This Row],[Function name]])</f>
        <v>Date.Year</v>
      </c>
    </row>
    <row r="247" spans="2:20" x14ac:dyDescent="0.3">
      <c r="B247" s="3" t="s">
        <v>4274</v>
      </c>
      <c r="C247" s="5" t="s">
        <v>4274</v>
      </c>
      <c r="D247" s="5" t="s">
        <v>4275</v>
      </c>
      <c r="E247" s="6" t="s">
        <v>4276</v>
      </c>
      <c r="F247" s="3" t="s">
        <v>2976</v>
      </c>
      <c r="G247" s="3"/>
      <c r="H247" s="5"/>
      <c r="I247" s="5"/>
      <c r="J247" s="5" t="s">
        <v>4277</v>
      </c>
      <c r="K247" s="5" t="s">
        <v>4278</v>
      </c>
      <c r="L247" s="5" t="s">
        <v>4279</v>
      </c>
      <c r="M247" s="3" t="s">
        <v>2976</v>
      </c>
      <c r="N247" s="3" t="s">
        <v>4280</v>
      </c>
      <c r="O247" s="5" t="s">
        <v>2976</v>
      </c>
      <c r="P247" s="5" t="s">
        <v>4280</v>
      </c>
      <c r="Q247" s="5" t="s">
        <v>4281</v>
      </c>
      <c r="R247" s="5" t="s">
        <v>4282</v>
      </c>
      <c r="S247" s="7" t="str">
        <f>HYPERLINK(M[[#This Row],[PowerQuery.How]],M[[#This Row],[Function name]])</f>
        <v>Date.Month</v>
      </c>
      <c r="T247" s="7" t="str">
        <f>HYPERLINK(M[[#This Row],[MicrosoftPQ]],M[[#This Row],[Function name]])</f>
        <v>Date.Month</v>
      </c>
    </row>
    <row r="248" spans="2:20" ht="72" x14ac:dyDescent="0.3">
      <c r="B248" s="3" t="s">
        <v>4283</v>
      </c>
      <c r="C248" s="5" t="s">
        <v>4283</v>
      </c>
      <c r="D248" s="5" t="s">
        <v>4284</v>
      </c>
      <c r="E248" s="6" t="s">
        <v>4285</v>
      </c>
      <c r="F248" s="3" t="s">
        <v>2976</v>
      </c>
      <c r="G248" s="3"/>
      <c r="H248" s="5"/>
      <c r="I248" s="5"/>
      <c r="J248" s="5" t="s">
        <v>4286</v>
      </c>
      <c r="K248" s="5" t="s">
        <v>4287</v>
      </c>
      <c r="L248" s="5" t="s">
        <v>4288</v>
      </c>
      <c r="M248" s="3" t="s">
        <v>2976</v>
      </c>
      <c r="N248" s="3" t="s">
        <v>4289</v>
      </c>
      <c r="O248" s="5" t="s">
        <v>2976</v>
      </c>
      <c r="P248" s="5" t="s">
        <v>4289</v>
      </c>
      <c r="Q248" s="5" t="s">
        <v>4290</v>
      </c>
      <c r="R248" s="5" t="s">
        <v>4291</v>
      </c>
      <c r="S248" s="7" t="str">
        <f>HYPERLINK(M[[#This Row],[PowerQuery.How]],M[[#This Row],[Function name]])</f>
        <v>Date.Day</v>
      </c>
      <c r="T248" s="7" t="str">
        <f>HYPERLINK(M[[#This Row],[MicrosoftPQ]],M[[#This Row],[Function name]])</f>
        <v>Date.Day</v>
      </c>
    </row>
    <row r="249" spans="2:20" ht="100.8" x14ac:dyDescent="0.3">
      <c r="B249" s="3" t="s">
        <v>4292</v>
      </c>
      <c r="C249" s="5" t="s">
        <v>4292</v>
      </c>
      <c r="D249" s="5" t="s">
        <v>4293</v>
      </c>
      <c r="E249" s="6" t="s">
        <v>4294</v>
      </c>
      <c r="F249" s="3" t="s">
        <v>2976</v>
      </c>
      <c r="G249" s="3"/>
      <c r="H249" s="5"/>
      <c r="I249" s="5"/>
      <c r="J249" s="5" t="s">
        <v>4295</v>
      </c>
      <c r="K249" s="5" t="s">
        <v>4296</v>
      </c>
      <c r="L249" s="5" t="s">
        <v>4297</v>
      </c>
      <c r="M249" s="3" t="s">
        <v>2976</v>
      </c>
      <c r="N249" s="3" t="s">
        <v>4298</v>
      </c>
      <c r="O249" s="5" t="s">
        <v>2976</v>
      </c>
      <c r="P249" s="5" t="s">
        <v>4298</v>
      </c>
      <c r="Q249" s="5" t="s">
        <v>4299</v>
      </c>
      <c r="R249" s="5" t="s">
        <v>4300</v>
      </c>
      <c r="S249" s="7" t="str">
        <f>HYPERLINK(M[[#This Row],[PowerQuery.How]],M[[#This Row],[Function name]])</f>
        <v>Date.AddDays</v>
      </c>
      <c r="T249" s="7" t="str">
        <f>HYPERLINK(M[[#This Row],[MicrosoftPQ]],M[[#This Row],[Function name]])</f>
        <v>Date.AddDays</v>
      </c>
    </row>
    <row r="250" spans="2:20" ht="100.8" x14ac:dyDescent="0.3">
      <c r="B250" s="3" t="s">
        <v>4301</v>
      </c>
      <c r="C250" s="5" t="s">
        <v>4301</v>
      </c>
      <c r="D250" s="5" t="s">
        <v>4302</v>
      </c>
      <c r="E250" s="6" t="s">
        <v>4303</v>
      </c>
      <c r="F250" s="3" t="s">
        <v>2976</v>
      </c>
      <c r="G250" s="3"/>
      <c r="H250" s="5"/>
      <c r="I250" s="5"/>
      <c r="J250" s="5" t="s">
        <v>4304</v>
      </c>
      <c r="K250" s="5" t="s">
        <v>4305</v>
      </c>
      <c r="L250" s="5" t="s">
        <v>4306</v>
      </c>
      <c r="M250" s="3" t="s">
        <v>2976</v>
      </c>
      <c r="N250" s="3" t="s">
        <v>4307</v>
      </c>
      <c r="O250" s="5" t="s">
        <v>2976</v>
      </c>
      <c r="P250" s="5" t="s">
        <v>4307</v>
      </c>
      <c r="Q250" s="5" t="s">
        <v>4308</v>
      </c>
      <c r="R250" s="5" t="s">
        <v>4309</v>
      </c>
      <c r="S250" s="7" t="str">
        <f>HYPERLINK(M[[#This Row],[PowerQuery.How]],M[[#This Row],[Function name]])</f>
        <v>Date.AddWeeks</v>
      </c>
      <c r="T250" s="7" t="str">
        <f>HYPERLINK(M[[#This Row],[MicrosoftPQ]],M[[#This Row],[Function name]])</f>
        <v>Date.AddWeeks</v>
      </c>
    </row>
    <row r="251" spans="2:20" ht="100.8" x14ac:dyDescent="0.3">
      <c r="B251" s="3" t="s">
        <v>4310</v>
      </c>
      <c r="C251" s="5" t="s">
        <v>4310</v>
      </c>
      <c r="D251" s="5" t="s">
        <v>4311</v>
      </c>
      <c r="E251" s="6" t="s">
        <v>4312</v>
      </c>
      <c r="F251" s="3" t="s">
        <v>2976</v>
      </c>
      <c r="G251" s="3"/>
      <c r="H251" s="5"/>
      <c r="I251" s="5"/>
      <c r="J251" s="5" t="s">
        <v>4313</v>
      </c>
      <c r="K251" s="5" t="s">
        <v>4314</v>
      </c>
      <c r="L251" s="5" t="s">
        <v>4315</v>
      </c>
      <c r="M251" s="3" t="s">
        <v>2976</v>
      </c>
      <c r="N251" s="3" t="s">
        <v>4316</v>
      </c>
      <c r="O251" s="5" t="s">
        <v>2976</v>
      </c>
      <c r="P251" s="5" t="s">
        <v>4316</v>
      </c>
      <c r="Q251" s="5" t="s">
        <v>4317</v>
      </c>
      <c r="R251" s="5" t="s">
        <v>4318</v>
      </c>
      <c r="S251" s="7" t="str">
        <f>HYPERLINK(M[[#This Row],[PowerQuery.How]],M[[#This Row],[Function name]])</f>
        <v>Date.AddMonths</v>
      </c>
      <c r="T251" s="7" t="str">
        <f>HYPERLINK(M[[#This Row],[MicrosoftPQ]],M[[#This Row],[Function name]])</f>
        <v>Date.AddMonths</v>
      </c>
    </row>
    <row r="252" spans="2:20" ht="100.8" x14ac:dyDescent="0.3">
      <c r="B252" s="3" t="s">
        <v>4319</v>
      </c>
      <c r="C252" s="5" t="s">
        <v>4319</v>
      </c>
      <c r="D252" s="5" t="s">
        <v>4320</v>
      </c>
      <c r="E252" s="6" t="s">
        <v>4321</v>
      </c>
      <c r="F252" s="3" t="s">
        <v>2976</v>
      </c>
      <c r="G252" s="3"/>
      <c r="H252" s="5"/>
      <c r="I252" s="5"/>
      <c r="J252" s="5" t="s">
        <v>4322</v>
      </c>
      <c r="K252" s="5" t="s">
        <v>4323</v>
      </c>
      <c r="L252" s="5" t="s">
        <v>4324</v>
      </c>
      <c r="M252" s="3" t="s">
        <v>2976</v>
      </c>
      <c r="N252" s="3" t="s">
        <v>4325</v>
      </c>
      <c r="O252" s="5" t="s">
        <v>2976</v>
      </c>
      <c r="P252" s="5" t="s">
        <v>4325</v>
      </c>
      <c r="Q252" s="5" t="s">
        <v>4326</v>
      </c>
      <c r="R252" s="5" t="s">
        <v>4327</v>
      </c>
      <c r="S252" s="7" t="str">
        <f>HYPERLINK(M[[#This Row],[PowerQuery.How]],M[[#This Row],[Function name]])</f>
        <v>Date.AddQuarters</v>
      </c>
      <c r="T252" s="7" t="str">
        <f>HYPERLINK(M[[#This Row],[MicrosoftPQ]],M[[#This Row],[Function name]])</f>
        <v>Date.AddQuarters</v>
      </c>
    </row>
    <row r="253" spans="2:20" ht="86.4" x14ac:dyDescent="0.3">
      <c r="B253" s="3" t="s">
        <v>4328</v>
      </c>
      <c r="C253" s="5" t="s">
        <v>4328</v>
      </c>
      <c r="D253" s="5" t="s">
        <v>4329</v>
      </c>
      <c r="E253" s="6" t="s">
        <v>4330</v>
      </c>
      <c r="F253" s="3" t="s">
        <v>2976</v>
      </c>
      <c r="G253" s="3"/>
      <c r="H253" s="5"/>
      <c r="I253" s="5"/>
      <c r="J253" s="5" t="s">
        <v>4331</v>
      </c>
      <c r="K253" s="5" t="s">
        <v>4332</v>
      </c>
      <c r="L253" s="5" t="s">
        <v>4333</v>
      </c>
      <c r="M253" s="3" t="s">
        <v>2976</v>
      </c>
      <c r="N253" s="3" t="s">
        <v>4334</v>
      </c>
      <c r="O253" s="5" t="s">
        <v>2976</v>
      </c>
      <c r="P253" s="5" t="s">
        <v>4334</v>
      </c>
      <c r="Q253" s="5" t="s">
        <v>4335</v>
      </c>
      <c r="R253" s="5" t="s">
        <v>4336</v>
      </c>
      <c r="S253" s="7" t="str">
        <f>HYPERLINK(M[[#This Row],[PowerQuery.How]],M[[#This Row],[Function name]])</f>
        <v>Date.AddYears</v>
      </c>
      <c r="T253" s="7" t="str">
        <f>HYPERLINK(M[[#This Row],[MicrosoftPQ]],M[[#This Row],[Function name]])</f>
        <v>Date.AddYears</v>
      </c>
    </row>
    <row r="254" spans="2:20" ht="57.6" x14ac:dyDescent="0.3">
      <c r="B254" s="3" t="s">
        <v>4337</v>
      </c>
      <c r="C254" s="5" t="s">
        <v>4337</v>
      </c>
      <c r="D254" s="5" t="s">
        <v>4338</v>
      </c>
      <c r="E254" s="6" t="s">
        <v>4339</v>
      </c>
      <c r="F254" s="3" t="s">
        <v>2976</v>
      </c>
      <c r="G254" s="3"/>
      <c r="H254" s="5"/>
      <c r="I254" s="5"/>
      <c r="J254" s="5" t="s">
        <v>4340</v>
      </c>
      <c r="K254" s="5" t="s">
        <v>4341</v>
      </c>
      <c r="L254" s="5" t="s">
        <v>2388</v>
      </c>
      <c r="M254" s="3" t="s">
        <v>2976</v>
      </c>
      <c r="N254" s="3" t="s">
        <v>4342</v>
      </c>
      <c r="O254" s="5" t="s">
        <v>2976</v>
      </c>
      <c r="P254" s="5" t="s">
        <v>4342</v>
      </c>
      <c r="Q254" s="5" t="s">
        <v>4343</v>
      </c>
      <c r="R254" s="5" t="s">
        <v>4344</v>
      </c>
      <c r="S254" s="7" t="str">
        <f>HYPERLINK(M[[#This Row],[PowerQuery.How]],M[[#This Row],[Function name]])</f>
        <v>Date.IsLeapYear</v>
      </c>
      <c r="T254" s="7" t="str">
        <f>HYPERLINK(M[[#This Row],[MicrosoftPQ]],M[[#This Row],[Function name]])</f>
        <v>Date.IsLeapYear</v>
      </c>
    </row>
    <row r="255" spans="2:20" ht="28.8" x14ac:dyDescent="0.3">
      <c r="B255" s="3" t="s">
        <v>4345</v>
      </c>
      <c r="C255" s="5" t="s">
        <v>4345</v>
      </c>
      <c r="D255" s="5" t="s">
        <v>4346</v>
      </c>
      <c r="E255" s="6" t="s">
        <v>4347</v>
      </c>
      <c r="F255" s="3" t="s">
        <v>2976</v>
      </c>
      <c r="G255" s="3"/>
      <c r="H255" s="5"/>
      <c r="I255" s="5"/>
      <c r="J255" s="5" t="s">
        <v>4348</v>
      </c>
      <c r="K255" s="5" t="s">
        <v>4349</v>
      </c>
      <c r="L255" s="5" t="s">
        <v>4350</v>
      </c>
      <c r="M255" s="3" t="s">
        <v>2976</v>
      </c>
      <c r="N255" s="3" t="s">
        <v>4351</v>
      </c>
      <c r="O255" s="5" t="s">
        <v>2976</v>
      </c>
      <c r="P255" s="5" t="s">
        <v>4351</v>
      </c>
      <c r="Q255" s="5" t="s">
        <v>4352</v>
      </c>
      <c r="R255" s="5" t="s">
        <v>4353</v>
      </c>
      <c r="S255" s="7" t="str">
        <f>HYPERLINK(M[[#This Row],[PowerQuery.How]],M[[#This Row],[Function name]])</f>
        <v>Date.StartOfYear</v>
      </c>
      <c r="T255" s="7" t="str">
        <f>HYPERLINK(M[[#This Row],[MicrosoftPQ]],M[[#This Row],[Function name]])</f>
        <v>Date.StartOfYear</v>
      </c>
    </row>
    <row r="256" spans="2:20" ht="28.8" x14ac:dyDescent="0.3">
      <c r="B256" s="3" t="s">
        <v>4354</v>
      </c>
      <c r="C256" s="5" t="s">
        <v>4354</v>
      </c>
      <c r="D256" s="5" t="s">
        <v>4355</v>
      </c>
      <c r="E256" s="6" t="s">
        <v>4356</v>
      </c>
      <c r="F256" s="3" t="s">
        <v>2976</v>
      </c>
      <c r="G256" s="3"/>
      <c r="H256" s="5"/>
      <c r="I256" s="5"/>
      <c r="J256" s="5" t="s">
        <v>4357</v>
      </c>
      <c r="K256" s="5" t="s">
        <v>4358</v>
      </c>
      <c r="L256" s="5" t="s">
        <v>4359</v>
      </c>
      <c r="M256" s="3" t="s">
        <v>2976</v>
      </c>
      <c r="N256" s="3" t="s">
        <v>4360</v>
      </c>
      <c r="O256" s="5" t="s">
        <v>2976</v>
      </c>
      <c r="P256" s="5" t="s">
        <v>4360</v>
      </c>
      <c r="Q256" s="5" t="s">
        <v>4361</v>
      </c>
      <c r="R256" s="5" t="s">
        <v>4362</v>
      </c>
      <c r="S256" s="7" t="str">
        <f>HYPERLINK(M[[#This Row],[PowerQuery.How]],M[[#This Row],[Function name]])</f>
        <v>Date.StartOfQuarter</v>
      </c>
      <c r="T256" s="7" t="str">
        <f>HYPERLINK(M[[#This Row],[MicrosoftPQ]],M[[#This Row],[Function name]])</f>
        <v>Date.StartOfQuarter</v>
      </c>
    </row>
    <row r="257" spans="2:20" ht="28.8" x14ac:dyDescent="0.3">
      <c r="B257" s="3" t="s">
        <v>4363</v>
      </c>
      <c r="C257" s="5" t="s">
        <v>4363</v>
      </c>
      <c r="D257" s="5" t="s">
        <v>4364</v>
      </c>
      <c r="E257" s="6" t="s">
        <v>4365</v>
      </c>
      <c r="F257" s="3" t="s">
        <v>2976</v>
      </c>
      <c r="G257" s="3"/>
      <c r="H257" s="5"/>
      <c r="I257" s="5"/>
      <c r="J257" s="5" t="s">
        <v>4366</v>
      </c>
      <c r="K257" s="5" t="s">
        <v>4367</v>
      </c>
      <c r="L257" s="5" t="s">
        <v>4359</v>
      </c>
      <c r="M257" s="3" t="s">
        <v>2976</v>
      </c>
      <c r="N257" s="3" t="s">
        <v>4368</v>
      </c>
      <c r="O257" s="5" t="s">
        <v>2976</v>
      </c>
      <c r="P257" s="5" t="s">
        <v>4368</v>
      </c>
      <c r="Q257" s="5" t="s">
        <v>4369</v>
      </c>
      <c r="R257" s="5" t="s">
        <v>4370</v>
      </c>
      <c r="S257" s="7" t="str">
        <f>HYPERLINK(M[[#This Row],[PowerQuery.How]],M[[#This Row],[Function name]])</f>
        <v>Date.StartOfMonth</v>
      </c>
      <c r="T257" s="7" t="str">
        <f>HYPERLINK(M[[#This Row],[MicrosoftPQ]],M[[#This Row],[Function name]])</f>
        <v>Date.StartOfMonth</v>
      </c>
    </row>
    <row r="258" spans="2:20" ht="28.8" x14ac:dyDescent="0.3">
      <c r="B258" s="3" t="s">
        <v>4371</v>
      </c>
      <c r="C258" s="5" t="s">
        <v>4371</v>
      </c>
      <c r="D258" s="5" t="s">
        <v>4372</v>
      </c>
      <c r="E258" s="6" t="s">
        <v>4373</v>
      </c>
      <c r="F258" s="3" t="s">
        <v>2976</v>
      </c>
      <c r="G258" s="3"/>
      <c r="H258" s="5"/>
      <c r="I258" s="5"/>
      <c r="J258" s="5" t="s">
        <v>4374</v>
      </c>
      <c r="K258" s="5" t="s">
        <v>4375</v>
      </c>
      <c r="L258" s="5" t="s">
        <v>4376</v>
      </c>
      <c r="M258" s="3" t="s">
        <v>2976</v>
      </c>
      <c r="N258" s="3" t="s">
        <v>4377</v>
      </c>
      <c r="O258" s="5" t="s">
        <v>2976</v>
      </c>
      <c r="P258" s="5" t="s">
        <v>4377</v>
      </c>
      <c r="Q258" s="5" t="s">
        <v>4378</v>
      </c>
      <c r="R258" s="5" t="s">
        <v>4379</v>
      </c>
      <c r="S258" s="7" t="str">
        <f>HYPERLINK(M[[#This Row],[PowerQuery.How]],M[[#This Row],[Function name]])</f>
        <v>Date.StartOfWeek</v>
      </c>
      <c r="T258" s="7" t="str">
        <f>HYPERLINK(M[[#This Row],[MicrosoftPQ]],M[[#This Row],[Function name]])</f>
        <v>Date.StartOfWeek</v>
      </c>
    </row>
    <row r="259" spans="2:20" ht="28.8" x14ac:dyDescent="0.3">
      <c r="B259" s="3" t="s">
        <v>4380</v>
      </c>
      <c r="C259" s="5" t="s">
        <v>4380</v>
      </c>
      <c r="D259" s="5" t="s">
        <v>4381</v>
      </c>
      <c r="E259" s="6" t="s">
        <v>4382</v>
      </c>
      <c r="F259" s="3" t="s">
        <v>2976</v>
      </c>
      <c r="G259" s="3"/>
      <c r="H259" s="5"/>
      <c r="I259" s="5"/>
      <c r="J259" s="5" t="s">
        <v>4383</v>
      </c>
      <c r="K259" s="5" t="s">
        <v>4384</v>
      </c>
      <c r="L259" s="5" t="s">
        <v>4385</v>
      </c>
      <c r="M259" s="3" t="s">
        <v>2976</v>
      </c>
      <c r="N259" s="3" t="s">
        <v>4386</v>
      </c>
      <c r="O259" s="5" t="s">
        <v>2976</v>
      </c>
      <c r="P259" s="5" t="s">
        <v>4386</v>
      </c>
      <c r="Q259" s="5" t="s">
        <v>4387</v>
      </c>
      <c r="R259" s="5" t="s">
        <v>4388</v>
      </c>
      <c r="S259" s="7" t="str">
        <f>HYPERLINK(M[[#This Row],[PowerQuery.How]],M[[#This Row],[Function name]])</f>
        <v>Date.StartOfDay</v>
      </c>
      <c r="T259" s="7" t="str">
        <f>HYPERLINK(M[[#This Row],[MicrosoftPQ]],M[[#This Row],[Function name]])</f>
        <v>Date.StartOfDay</v>
      </c>
    </row>
    <row r="260" spans="2:20" ht="86.4" x14ac:dyDescent="0.3">
      <c r="B260" s="3" t="s">
        <v>4389</v>
      </c>
      <c r="C260" s="5" t="s">
        <v>4389</v>
      </c>
      <c r="D260" s="5" t="s">
        <v>4390</v>
      </c>
      <c r="E260" s="6" t="s">
        <v>4391</v>
      </c>
      <c r="F260" s="3" t="s">
        <v>2976</v>
      </c>
      <c r="G260" s="3"/>
      <c r="H260" s="5"/>
      <c r="I260" s="5"/>
      <c r="J260" s="5" t="s">
        <v>4392</v>
      </c>
      <c r="K260" s="5" t="s">
        <v>4393</v>
      </c>
      <c r="L260" s="5" t="s">
        <v>4394</v>
      </c>
      <c r="M260" s="3" t="s">
        <v>2976</v>
      </c>
      <c r="N260" s="3" t="s">
        <v>4395</v>
      </c>
      <c r="O260" s="5" t="s">
        <v>2976</v>
      </c>
      <c r="P260" s="5" t="s">
        <v>4395</v>
      </c>
      <c r="Q260" s="5" t="s">
        <v>4396</v>
      </c>
      <c r="R260" s="5" t="s">
        <v>4397</v>
      </c>
      <c r="S260" s="7" t="str">
        <f>HYPERLINK(M[[#This Row],[PowerQuery.How]],M[[#This Row],[Function name]])</f>
        <v>Date.EndOfYear</v>
      </c>
      <c r="T260" s="7" t="str">
        <f>HYPERLINK(M[[#This Row],[MicrosoftPQ]],M[[#This Row],[Function name]])</f>
        <v>Date.EndOfYear</v>
      </c>
    </row>
    <row r="261" spans="2:20" ht="86.4" x14ac:dyDescent="0.3">
      <c r="B261" s="3" t="s">
        <v>4398</v>
      </c>
      <c r="C261" s="5" t="s">
        <v>4398</v>
      </c>
      <c r="D261" s="5" t="s">
        <v>4399</v>
      </c>
      <c r="E261" s="6" t="s">
        <v>4400</v>
      </c>
      <c r="F261" s="3" t="s">
        <v>2976</v>
      </c>
      <c r="G261" s="3"/>
      <c r="H261" s="5"/>
      <c r="I261" s="5"/>
      <c r="J261" s="5" t="s">
        <v>4401</v>
      </c>
      <c r="K261" s="5" t="s">
        <v>4402</v>
      </c>
      <c r="L261" s="5" t="s">
        <v>4403</v>
      </c>
      <c r="M261" s="3" t="s">
        <v>2976</v>
      </c>
      <c r="N261" s="3" t="s">
        <v>4404</v>
      </c>
      <c r="O261" s="5" t="s">
        <v>2976</v>
      </c>
      <c r="P261" s="5" t="s">
        <v>4404</v>
      </c>
      <c r="Q261" s="5" t="s">
        <v>4405</v>
      </c>
      <c r="R261" s="5" t="s">
        <v>4406</v>
      </c>
      <c r="S261" s="7" t="str">
        <f>HYPERLINK(M[[#This Row],[PowerQuery.How]],M[[#This Row],[Function name]])</f>
        <v>Date.EndOfQuarter</v>
      </c>
      <c r="T261" s="7" t="str">
        <f>HYPERLINK(M[[#This Row],[MicrosoftPQ]],M[[#This Row],[Function name]])</f>
        <v>Date.EndOfQuarter</v>
      </c>
    </row>
    <row r="262" spans="2:20" ht="72" x14ac:dyDescent="0.3">
      <c r="B262" s="3" t="s">
        <v>4407</v>
      </c>
      <c r="C262" s="5" t="s">
        <v>4407</v>
      </c>
      <c r="D262" s="5" t="s">
        <v>4408</v>
      </c>
      <c r="E262" s="6" t="s">
        <v>4409</v>
      </c>
      <c r="F262" s="3" t="s">
        <v>2976</v>
      </c>
      <c r="G262" s="3"/>
      <c r="H262" s="5"/>
      <c r="I262" s="5"/>
      <c r="J262" s="5" t="s">
        <v>4410</v>
      </c>
      <c r="K262" s="5" t="s">
        <v>4411</v>
      </c>
      <c r="L262" s="5" t="s">
        <v>4412</v>
      </c>
      <c r="M262" s="3" t="s">
        <v>2976</v>
      </c>
      <c r="N262" s="3" t="s">
        <v>4413</v>
      </c>
      <c r="O262" s="5" t="s">
        <v>2976</v>
      </c>
      <c r="P262" s="5" t="s">
        <v>4413</v>
      </c>
      <c r="Q262" s="5" t="s">
        <v>4414</v>
      </c>
      <c r="R262" s="5" t="s">
        <v>4415</v>
      </c>
      <c r="S262" s="7" t="str">
        <f>HYPERLINK(M[[#This Row],[PowerQuery.How]],M[[#This Row],[Function name]])</f>
        <v>Date.EndOfMonth</v>
      </c>
      <c r="T262" s="7" t="str">
        <f>HYPERLINK(M[[#This Row],[MicrosoftPQ]],M[[#This Row],[Function name]])</f>
        <v>Date.EndOfMonth</v>
      </c>
    </row>
    <row r="263" spans="2:20" ht="158.4" x14ac:dyDescent="0.3">
      <c r="B263" s="3" t="s">
        <v>4416</v>
      </c>
      <c r="C263" s="5" t="s">
        <v>4416</v>
      </c>
      <c r="D263" s="5" t="s">
        <v>4417</v>
      </c>
      <c r="E263" s="6" t="s">
        <v>4418</v>
      </c>
      <c r="F263" s="3" t="s">
        <v>2976</v>
      </c>
      <c r="G263" s="3"/>
      <c r="H263" s="5"/>
      <c r="I263" s="5"/>
      <c r="J263" s="5" t="s">
        <v>4419</v>
      </c>
      <c r="K263" s="5" t="s">
        <v>4420</v>
      </c>
      <c r="L263" s="5" t="s">
        <v>4421</v>
      </c>
      <c r="M263" s="3" t="s">
        <v>2976</v>
      </c>
      <c r="N263" s="3" t="s">
        <v>4422</v>
      </c>
      <c r="O263" s="5" t="s">
        <v>2976</v>
      </c>
      <c r="P263" s="5" t="s">
        <v>4422</v>
      </c>
      <c r="Q263" s="5" t="s">
        <v>4423</v>
      </c>
      <c r="R263" s="5" t="s">
        <v>4424</v>
      </c>
      <c r="S263" s="7" t="str">
        <f>HYPERLINK(M[[#This Row],[PowerQuery.How]],M[[#This Row],[Function name]])</f>
        <v>Date.EndOfWeek</v>
      </c>
      <c r="T263" s="7" t="str">
        <f>HYPERLINK(M[[#This Row],[MicrosoftPQ]],M[[#This Row],[Function name]])</f>
        <v>Date.EndOfWeek</v>
      </c>
    </row>
    <row r="264" spans="2:20" ht="86.4" x14ac:dyDescent="0.3">
      <c r="B264" s="3" t="s">
        <v>4425</v>
      </c>
      <c r="C264" s="5" t="s">
        <v>4425</v>
      </c>
      <c r="D264" s="5" t="s">
        <v>4426</v>
      </c>
      <c r="E264" s="6" t="s">
        <v>4427</v>
      </c>
      <c r="F264" s="3" t="s">
        <v>2976</v>
      </c>
      <c r="G264" s="3"/>
      <c r="H264" s="5"/>
      <c r="I264" s="5"/>
      <c r="J264" s="5" t="s">
        <v>4428</v>
      </c>
      <c r="K264" s="5" t="s">
        <v>4429</v>
      </c>
      <c r="L264" s="5" t="s">
        <v>4430</v>
      </c>
      <c r="M264" s="3" t="s">
        <v>2976</v>
      </c>
      <c r="N264" s="3" t="s">
        <v>4431</v>
      </c>
      <c r="O264" s="5" t="s">
        <v>2976</v>
      </c>
      <c r="P264" s="5" t="s">
        <v>4431</v>
      </c>
      <c r="Q264" s="5" t="s">
        <v>4432</v>
      </c>
      <c r="R264" s="5" t="s">
        <v>4433</v>
      </c>
      <c r="S264" s="7" t="str">
        <f>HYPERLINK(M[[#This Row],[PowerQuery.How]],M[[#This Row],[Function name]])</f>
        <v>Date.EndOfDay</v>
      </c>
      <c r="T264" s="7" t="str">
        <f>HYPERLINK(M[[#This Row],[MicrosoftPQ]],M[[#This Row],[Function name]])</f>
        <v>Date.EndOfDay</v>
      </c>
    </row>
    <row r="265" spans="2:20" ht="129.6" x14ac:dyDescent="0.3">
      <c r="B265" s="3" t="s">
        <v>4434</v>
      </c>
      <c r="C265" s="5" t="s">
        <v>4434</v>
      </c>
      <c r="D265" s="5" t="s">
        <v>4435</v>
      </c>
      <c r="E265" s="6" t="s">
        <v>4436</v>
      </c>
      <c r="F265" s="3" t="s">
        <v>2976</v>
      </c>
      <c r="G265" s="3"/>
      <c r="H265" s="5"/>
      <c r="I265" s="5"/>
      <c r="J265" s="5" t="s">
        <v>4437</v>
      </c>
      <c r="K265" s="5" t="s">
        <v>4438</v>
      </c>
      <c r="L265" s="5" t="s">
        <v>4205</v>
      </c>
      <c r="M265" s="3" t="s">
        <v>2976</v>
      </c>
      <c r="N265" s="3" t="s">
        <v>4439</v>
      </c>
      <c r="O265" s="5" t="s">
        <v>2976</v>
      </c>
      <c r="P265" s="5" t="s">
        <v>4439</v>
      </c>
      <c r="Q265" s="5" t="s">
        <v>4440</v>
      </c>
      <c r="R265" s="5" t="s">
        <v>4441</v>
      </c>
      <c r="S265" s="7" t="str">
        <f>HYPERLINK(M[[#This Row],[PowerQuery.How]],M[[#This Row],[Function name]])</f>
        <v>Date.DayOfWeek</v>
      </c>
      <c r="T265" s="7" t="str">
        <f>HYPERLINK(M[[#This Row],[MicrosoftPQ]],M[[#This Row],[Function name]])</f>
        <v>Date.DayOfWeek</v>
      </c>
    </row>
    <row r="266" spans="2:20" ht="28.8" x14ac:dyDescent="0.3">
      <c r="B266" s="3" t="s">
        <v>4442</v>
      </c>
      <c r="C266" s="5" t="s">
        <v>4442</v>
      </c>
      <c r="D266" s="5" t="s">
        <v>4443</v>
      </c>
      <c r="E266" s="6" t="s">
        <v>4444</v>
      </c>
      <c r="F266" s="3" t="s">
        <v>2976</v>
      </c>
      <c r="G266" s="3"/>
      <c r="H266" s="5"/>
      <c r="I266" s="5"/>
      <c r="J266" s="5" t="s">
        <v>4445</v>
      </c>
      <c r="K266" s="5" t="s">
        <v>4446</v>
      </c>
      <c r="L266" s="5" t="s">
        <v>4447</v>
      </c>
      <c r="M266" s="3" t="s">
        <v>2976</v>
      </c>
      <c r="N266" s="3" t="s">
        <v>4448</v>
      </c>
      <c r="O266" s="5" t="s">
        <v>2976</v>
      </c>
      <c r="P266" s="5" t="s">
        <v>4448</v>
      </c>
      <c r="Q266" s="5" t="s">
        <v>4449</v>
      </c>
      <c r="R266" s="5" t="s">
        <v>4450</v>
      </c>
      <c r="S266" s="7" t="str">
        <f>HYPERLINK(M[[#This Row],[PowerQuery.How]],M[[#This Row],[Function name]])</f>
        <v>Date.DayOfYear</v>
      </c>
      <c r="T266" s="7" t="str">
        <f>HYPERLINK(M[[#This Row],[MicrosoftPQ]],M[[#This Row],[Function name]])</f>
        <v>Date.DayOfYear</v>
      </c>
    </row>
    <row r="267" spans="2:20" ht="86.4" x14ac:dyDescent="0.3">
      <c r="B267" s="3" t="s">
        <v>4451</v>
      </c>
      <c r="C267" s="5" t="s">
        <v>4451</v>
      </c>
      <c r="D267" s="5" t="s">
        <v>4452</v>
      </c>
      <c r="E267" s="6" t="s">
        <v>4453</v>
      </c>
      <c r="F267" s="3" t="s">
        <v>2976</v>
      </c>
      <c r="G267" s="3"/>
      <c r="H267" s="5"/>
      <c r="I267" s="5"/>
      <c r="J267" s="5" t="s">
        <v>4454</v>
      </c>
      <c r="K267" s="5" t="s">
        <v>4455</v>
      </c>
      <c r="L267" s="5" t="s">
        <v>4456</v>
      </c>
      <c r="M267" s="3" t="s">
        <v>2976</v>
      </c>
      <c r="N267" s="3" t="s">
        <v>4457</v>
      </c>
      <c r="O267" s="5" t="s">
        <v>2976</v>
      </c>
      <c r="P267" s="5" t="s">
        <v>4457</v>
      </c>
      <c r="Q267" s="5" t="s">
        <v>4458</v>
      </c>
      <c r="R267" s="5" t="s">
        <v>4459</v>
      </c>
      <c r="S267" s="7" t="str">
        <f>HYPERLINK(M[[#This Row],[PowerQuery.How]],M[[#This Row],[Function name]])</f>
        <v>Date.DaysInMonth</v>
      </c>
      <c r="T267" s="7" t="str">
        <f>HYPERLINK(M[[#This Row],[MicrosoftPQ]],M[[#This Row],[Function name]])</f>
        <v>Date.DaysInMonth</v>
      </c>
    </row>
    <row r="268" spans="2:20" ht="28.8" x14ac:dyDescent="0.3">
      <c r="B268" s="3" t="s">
        <v>4460</v>
      </c>
      <c r="C268" s="5" t="s">
        <v>4460</v>
      </c>
      <c r="D268" s="5" t="s">
        <v>4461</v>
      </c>
      <c r="E268" s="6" t="s">
        <v>4462</v>
      </c>
      <c r="F268" s="3" t="s">
        <v>2976</v>
      </c>
      <c r="G268" s="3"/>
      <c r="H268" s="5"/>
      <c r="I268" s="5"/>
      <c r="J268" s="5" t="s">
        <v>4463</v>
      </c>
      <c r="K268" s="5" t="s">
        <v>4464</v>
      </c>
      <c r="L268" s="5" t="s">
        <v>3494</v>
      </c>
      <c r="M268" s="3" t="s">
        <v>2976</v>
      </c>
      <c r="N268" s="3" t="s">
        <v>4465</v>
      </c>
      <c r="O268" s="5" t="s">
        <v>2976</v>
      </c>
      <c r="P268" s="5" t="s">
        <v>4465</v>
      </c>
      <c r="Q268" s="5" t="s">
        <v>4466</v>
      </c>
      <c r="R268" s="5" t="s">
        <v>4467</v>
      </c>
      <c r="S268" s="7" t="str">
        <f>HYPERLINK(M[[#This Row],[PowerQuery.How]],M[[#This Row],[Function name]])</f>
        <v>Date.QuarterOfYear</v>
      </c>
      <c r="T268" s="7" t="str">
        <f>HYPERLINK(M[[#This Row],[MicrosoftPQ]],M[[#This Row],[Function name]])</f>
        <v>Date.QuarterOfYear</v>
      </c>
    </row>
    <row r="269" spans="2:20" ht="72" x14ac:dyDescent="0.3">
      <c r="B269" s="3" t="s">
        <v>4468</v>
      </c>
      <c r="C269" s="5" t="s">
        <v>4468</v>
      </c>
      <c r="D269" s="5" t="s">
        <v>4469</v>
      </c>
      <c r="E269" s="6" t="s">
        <v>4470</v>
      </c>
      <c r="F269" s="3" t="s">
        <v>2976</v>
      </c>
      <c r="G269" s="3"/>
      <c r="H269" s="5"/>
      <c r="I269" s="5"/>
      <c r="J269" s="5" t="s">
        <v>4471</v>
      </c>
      <c r="K269" s="5" t="s">
        <v>4472</v>
      </c>
      <c r="L269" s="5" t="s">
        <v>2483</v>
      </c>
      <c r="M269" s="3" t="s">
        <v>2976</v>
      </c>
      <c r="N269" s="3" t="s">
        <v>4473</v>
      </c>
      <c r="O269" s="5" t="s">
        <v>2976</v>
      </c>
      <c r="P269" s="5" t="s">
        <v>4473</v>
      </c>
      <c r="Q269" s="5" t="s">
        <v>4474</v>
      </c>
      <c r="R269" s="5" t="s">
        <v>4475</v>
      </c>
      <c r="S269" s="7" t="str">
        <f>HYPERLINK(M[[#This Row],[PowerQuery.How]],M[[#This Row],[Function name]])</f>
        <v>Date.WeekOfMonth</v>
      </c>
      <c r="T269" s="7" t="str">
        <f>HYPERLINK(M[[#This Row],[MicrosoftPQ]],M[[#This Row],[Function name]])</f>
        <v>Date.WeekOfMonth</v>
      </c>
    </row>
    <row r="270" spans="2:20" ht="115.2" x14ac:dyDescent="0.3">
      <c r="B270" s="3" t="s">
        <v>4476</v>
      </c>
      <c r="C270" s="5" t="s">
        <v>4476</v>
      </c>
      <c r="D270" s="5" t="s">
        <v>4477</v>
      </c>
      <c r="E270" s="6" t="s">
        <v>4478</v>
      </c>
      <c r="F270" s="3" t="s">
        <v>2976</v>
      </c>
      <c r="G270" s="3"/>
      <c r="H270" s="5"/>
      <c r="I270" s="5"/>
      <c r="J270" s="5" t="s">
        <v>4479</v>
      </c>
      <c r="K270" s="5" t="s">
        <v>4480</v>
      </c>
      <c r="L270" s="5" t="s">
        <v>4481</v>
      </c>
      <c r="M270" s="3" t="s">
        <v>2976</v>
      </c>
      <c r="N270" s="3" t="s">
        <v>4482</v>
      </c>
      <c r="O270" s="5" t="s">
        <v>2976</v>
      </c>
      <c r="P270" s="5" t="s">
        <v>4482</v>
      </c>
      <c r="Q270" s="5" t="s">
        <v>4483</v>
      </c>
      <c r="R270" s="5" t="s">
        <v>4484</v>
      </c>
      <c r="S270" s="7" t="str">
        <f>HYPERLINK(M[[#This Row],[PowerQuery.How]],M[[#This Row],[Function name]])</f>
        <v>Date.WeekOfYear</v>
      </c>
      <c r="T270" s="7" t="str">
        <f>HYPERLINK(M[[#This Row],[MicrosoftPQ]],M[[#This Row],[Function name]])</f>
        <v>Date.WeekOfYear</v>
      </c>
    </row>
    <row r="271" spans="2:20" ht="216" x14ac:dyDescent="0.3">
      <c r="B271" s="3" t="s">
        <v>4485</v>
      </c>
      <c r="C271" s="5" t="s">
        <v>4485</v>
      </c>
      <c r="D271" s="5" t="s">
        <v>4486</v>
      </c>
      <c r="E271" s="6" t="s">
        <v>4487</v>
      </c>
      <c r="F271" s="3" t="s">
        <v>3185</v>
      </c>
      <c r="G271" s="3"/>
      <c r="H271" s="5"/>
      <c r="I271" s="5"/>
      <c r="J271" s="5" t="s">
        <v>4488</v>
      </c>
      <c r="K271" s="5" t="s">
        <v>4489</v>
      </c>
      <c r="L271" s="5" t="s">
        <v>4490</v>
      </c>
      <c r="M271" s="3" t="s">
        <v>3185</v>
      </c>
      <c r="N271" s="3" t="s">
        <v>3451</v>
      </c>
      <c r="O271" s="5" t="s">
        <v>3185</v>
      </c>
      <c r="P271" s="5" t="s">
        <v>3451</v>
      </c>
      <c r="Q271" s="5" t="s">
        <v>4491</v>
      </c>
      <c r="R271" s="5" t="s">
        <v>4492</v>
      </c>
      <c r="S271" s="7" t="str">
        <f>HYPERLINK(M[[#This Row],[PowerQuery.How]],M[[#This Row],[Function name]])</f>
        <v>DateTime.FromText</v>
      </c>
      <c r="T271" s="7" t="str">
        <f>HYPERLINK(M[[#This Row],[MicrosoftPQ]],M[[#This Row],[Function name]])</f>
        <v>DateTime.FromText</v>
      </c>
    </row>
    <row r="272" spans="2:20" ht="230.4" x14ac:dyDescent="0.3">
      <c r="B272" s="3" t="s">
        <v>4493</v>
      </c>
      <c r="C272" s="5" t="s">
        <v>4493</v>
      </c>
      <c r="D272" s="5" t="s">
        <v>4494</v>
      </c>
      <c r="E272" s="6" t="s">
        <v>4495</v>
      </c>
      <c r="F272" s="3" t="s">
        <v>3185</v>
      </c>
      <c r="G272" s="3"/>
      <c r="H272" s="5"/>
      <c r="I272" s="5"/>
      <c r="J272" s="5" t="s">
        <v>4496</v>
      </c>
      <c r="K272" s="5" t="s">
        <v>4497</v>
      </c>
      <c r="L272" s="5" t="s">
        <v>4498</v>
      </c>
      <c r="M272" s="3" t="s">
        <v>3185</v>
      </c>
      <c r="N272" s="3" t="s">
        <v>3331</v>
      </c>
      <c r="O272" s="5" t="s">
        <v>3185</v>
      </c>
      <c r="P272" s="5" t="s">
        <v>3331</v>
      </c>
      <c r="Q272" s="5" t="s">
        <v>4499</v>
      </c>
      <c r="R272" s="5" t="s">
        <v>4500</v>
      </c>
      <c r="S272" s="7" t="str">
        <f>HYPERLINK(M[[#This Row],[PowerQuery.How]],M[[#This Row],[Function name]])</f>
        <v>DateTime.From</v>
      </c>
      <c r="T272" s="7" t="str">
        <f>HYPERLINK(M[[#This Row],[MicrosoftPQ]],M[[#This Row],[Function name]])</f>
        <v>DateTime.From</v>
      </c>
    </row>
    <row r="273" spans="2:20" ht="216" x14ac:dyDescent="0.3">
      <c r="B273" s="3" t="s">
        <v>4501</v>
      </c>
      <c r="C273" s="5" t="s">
        <v>4501</v>
      </c>
      <c r="D273" s="5" t="s">
        <v>4502</v>
      </c>
      <c r="E273" s="6" t="s">
        <v>4503</v>
      </c>
      <c r="F273" s="3" t="s">
        <v>3185</v>
      </c>
      <c r="G273" s="3"/>
      <c r="H273" s="5"/>
      <c r="I273" s="5"/>
      <c r="J273" s="5" t="s">
        <v>4504</v>
      </c>
      <c r="K273" s="5" t="s">
        <v>4505</v>
      </c>
      <c r="L273" s="5" t="s">
        <v>4506</v>
      </c>
      <c r="M273" s="3" t="s">
        <v>3185</v>
      </c>
      <c r="N273" s="3" t="s">
        <v>3468</v>
      </c>
      <c r="O273" s="5" t="s">
        <v>3185</v>
      </c>
      <c r="P273" s="5" t="s">
        <v>3468</v>
      </c>
      <c r="Q273" s="5" t="s">
        <v>4507</v>
      </c>
      <c r="R273" s="5" t="s">
        <v>4508</v>
      </c>
      <c r="S273" s="7" t="str">
        <f>HYPERLINK(M[[#This Row],[PowerQuery.How]],M[[#This Row],[Function name]])</f>
        <v>DateTime.ToText</v>
      </c>
      <c r="T273" s="7" t="str">
        <f>HYPERLINK(M[[#This Row],[MicrosoftPQ]],M[[#This Row],[Function name]])</f>
        <v>DateTime.ToText</v>
      </c>
    </row>
    <row r="274" spans="2:20" ht="72" x14ac:dyDescent="0.3">
      <c r="B274" s="3" t="s">
        <v>4509</v>
      </c>
      <c r="C274" s="5" t="s">
        <v>4509</v>
      </c>
      <c r="D274" s="5" t="s">
        <v>4510</v>
      </c>
      <c r="E274" s="6" t="s">
        <v>4511</v>
      </c>
      <c r="F274" s="3" t="s">
        <v>3185</v>
      </c>
      <c r="G274" s="3"/>
      <c r="H274" s="5"/>
      <c r="I274" s="5"/>
      <c r="J274" s="5" t="s">
        <v>4512</v>
      </c>
      <c r="K274" s="5" t="s">
        <v>4513</v>
      </c>
      <c r="L274" s="5" t="s">
        <v>4514</v>
      </c>
      <c r="M274" s="3" t="s">
        <v>3185</v>
      </c>
      <c r="N274" s="3" t="s">
        <v>3477</v>
      </c>
      <c r="O274" s="5" t="s">
        <v>3185</v>
      </c>
      <c r="P274" s="5" t="s">
        <v>3477</v>
      </c>
      <c r="Q274" s="5" t="s">
        <v>4515</v>
      </c>
      <c r="R274" s="5" t="s">
        <v>4516</v>
      </c>
      <c r="S274" s="7" t="str">
        <f>HYPERLINK(M[[#This Row],[PowerQuery.How]],M[[#This Row],[Function name]])</f>
        <v>DateTime.ToRecord</v>
      </c>
      <c r="T274" s="7" t="str">
        <f>HYPERLINK(M[[#This Row],[MicrosoftPQ]],M[[#This Row],[Function name]])</f>
        <v>DateTime.ToRecord</v>
      </c>
    </row>
    <row r="275" spans="2:20" ht="28.8" x14ac:dyDescent="0.3">
      <c r="B275" s="3" t="s">
        <v>4517</v>
      </c>
      <c r="C275" s="5" t="s">
        <v>4517</v>
      </c>
      <c r="D275" s="5" t="s">
        <v>4518</v>
      </c>
      <c r="E275" s="6" t="s">
        <v>4519</v>
      </c>
      <c r="F275" s="3" t="s">
        <v>3185</v>
      </c>
      <c r="G275" s="3"/>
      <c r="H275" s="5"/>
      <c r="I275" s="5"/>
      <c r="J275" s="5" t="s">
        <v>4520</v>
      </c>
      <c r="K275" s="5" t="s">
        <v>4521</v>
      </c>
      <c r="L275" s="5" t="s">
        <v>4522</v>
      </c>
      <c r="M275" s="3" t="s">
        <v>3185</v>
      </c>
      <c r="N275" s="3" t="s">
        <v>2976</v>
      </c>
      <c r="O275" s="5" t="s">
        <v>3185</v>
      </c>
      <c r="P275" s="5" t="s">
        <v>2976</v>
      </c>
      <c r="Q275" s="5" t="s">
        <v>4523</v>
      </c>
      <c r="R275" s="5" t="s">
        <v>4524</v>
      </c>
      <c r="S275" s="7" t="str">
        <f>HYPERLINK(M[[#This Row],[PowerQuery.How]],M[[#This Row],[Function name]])</f>
        <v>DateTime.Date</v>
      </c>
      <c r="T275" s="7" t="str">
        <f>HYPERLINK(M[[#This Row],[MicrosoftPQ]],M[[#This Row],[Function name]])</f>
        <v>DateTime.Date</v>
      </c>
    </row>
    <row r="276" spans="2:20" x14ac:dyDescent="0.3">
      <c r="B276" s="3" t="s">
        <v>4525</v>
      </c>
      <c r="C276" s="5" t="s">
        <v>4525</v>
      </c>
      <c r="D276" s="5" t="s">
        <v>4526</v>
      </c>
      <c r="E276" s="6" t="s">
        <v>4527</v>
      </c>
      <c r="F276" s="3" t="s">
        <v>3185</v>
      </c>
      <c r="G276" s="3"/>
      <c r="H276" s="5"/>
      <c r="I276" s="5"/>
      <c r="J276" s="5" t="s">
        <v>4528</v>
      </c>
      <c r="K276" s="5" t="s">
        <v>4529</v>
      </c>
      <c r="L276" s="5" t="s">
        <v>4530</v>
      </c>
      <c r="M276" s="3" t="s">
        <v>3185</v>
      </c>
      <c r="N276" s="3" t="s">
        <v>4531</v>
      </c>
      <c r="O276" s="5" t="s">
        <v>3185</v>
      </c>
      <c r="P276" s="5" t="s">
        <v>4531</v>
      </c>
      <c r="Q276" s="5" t="s">
        <v>4532</v>
      </c>
      <c r="R276" s="5" t="s">
        <v>4533</v>
      </c>
      <c r="S276" s="7" t="str">
        <f>HYPERLINK(M[[#This Row],[PowerQuery.How]],M[[#This Row],[Function name]])</f>
        <v>DateTime.Time</v>
      </c>
      <c r="T276" s="7" t="str">
        <f>HYPERLINK(M[[#This Row],[MicrosoftPQ]],M[[#This Row],[Function name]])</f>
        <v>DateTime.Time</v>
      </c>
    </row>
    <row r="277" spans="2:20" ht="43.2" x14ac:dyDescent="0.3">
      <c r="B277" s="3" t="s">
        <v>4534</v>
      </c>
      <c r="C277" s="5" t="s">
        <v>4534</v>
      </c>
      <c r="D277" s="5" t="s">
        <v>4535</v>
      </c>
      <c r="E277" s="6" t="s">
        <v>4536</v>
      </c>
      <c r="F277" s="3" t="s">
        <v>3185</v>
      </c>
      <c r="G277" s="3"/>
      <c r="H277" s="5"/>
      <c r="I277" s="5"/>
      <c r="J277" s="5" t="s">
        <v>4537</v>
      </c>
      <c r="K277" s="5" t="s">
        <v>4538</v>
      </c>
      <c r="L277" s="5" t="s">
        <v>4539</v>
      </c>
      <c r="M277" s="3" t="s">
        <v>3185</v>
      </c>
      <c r="N277" s="3" t="s">
        <v>4540</v>
      </c>
      <c r="O277" s="5" t="s">
        <v>3185</v>
      </c>
      <c r="P277" s="5" t="s">
        <v>4540</v>
      </c>
      <c r="Q277" s="5" t="s">
        <v>4541</v>
      </c>
      <c r="R277" s="5" t="s">
        <v>4542</v>
      </c>
      <c r="S277" s="7" t="str">
        <f>HYPERLINK(M[[#This Row],[PowerQuery.How]],M[[#This Row],[Function name]])</f>
        <v>DateTime.AddZone</v>
      </c>
      <c r="T277" s="7" t="str">
        <f>HYPERLINK(M[[#This Row],[MicrosoftPQ]],M[[#This Row],[Function name]])</f>
        <v>DateTime.AddZone</v>
      </c>
    </row>
    <row r="278" spans="2:20" ht="115.2" x14ac:dyDescent="0.3">
      <c r="B278" s="3" t="s">
        <v>4543</v>
      </c>
      <c r="C278" s="5" t="s">
        <v>4543</v>
      </c>
      <c r="D278" s="5" t="s">
        <v>4544</v>
      </c>
      <c r="E278" s="6" t="s">
        <v>4545</v>
      </c>
      <c r="F278" s="3" t="s">
        <v>3185</v>
      </c>
      <c r="G278" s="3"/>
      <c r="H278" s="5"/>
      <c r="I278" s="5"/>
      <c r="J278" s="5" t="s">
        <v>4546</v>
      </c>
      <c r="K278" s="5" t="s">
        <v>4547</v>
      </c>
      <c r="L278" s="5" t="s">
        <v>4548</v>
      </c>
      <c r="M278" s="3" t="s">
        <v>3185</v>
      </c>
      <c r="N278" s="3" t="s">
        <v>4549</v>
      </c>
      <c r="O278" s="5" t="s">
        <v>3185</v>
      </c>
      <c r="P278" s="5" t="s">
        <v>4549</v>
      </c>
      <c r="Q278" s="5" t="s">
        <v>4550</v>
      </c>
      <c r="R278" s="5" t="s">
        <v>4551</v>
      </c>
      <c r="S278" s="7" t="str">
        <f>HYPERLINK(M[[#This Row],[PowerQuery.How]],M[[#This Row],[Function name]])</f>
        <v>DateTime.LocalNow</v>
      </c>
      <c r="T278" s="7" t="str">
        <f>HYPERLINK(M[[#This Row],[MicrosoftPQ]],M[[#This Row],[Function name]])</f>
        <v>DateTime.LocalNow</v>
      </c>
    </row>
    <row r="279" spans="2:20" ht="43.2" x14ac:dyDescent="0.3">
      <c r="B279" s="3" t="s">
        <v>4552</v>
      </c>
      <c r="C279" s="5" t="s">
        <v>4552</v>
      </c>
      <c r="D279" s="5" t="s">
        <v>4553</v>
      </c>
      <c r="E279" s="6" t="s">
        <v>4554</v>
      </c>
      <c r="F279" s="3" t="s">
        <v>3185</v>
      </c>
      <c r="G279" s="3"/>
      <c r="H279" s="5"/>
      <c r="I279" s="5"/>
      <c r="J279" s="5"/>
      <c r="K279" s="5"/>
      <c r="L279" s="5"/>
      <c r="M279" s="3" t="s">
        <v>3185</v>
      </c>
      <c r="N279" s="3" t="s">
        <v>4555</v>
      </c>
      <c r="O279" s="5" t="s">
        <v>3185</v>
      </c>
      <c r="P279" s="5" t="s">
        <v>4555</v>
      </c>
      <c r="Q279" s="5" t="s">
        <v>4556</v>
      </c>
      <c r="R279" s="5" t="s">
        <v>4557</v>
      </c>
      <c r="S279" s="7" t="str">
        <f>HYPERLINK(M[[#This Row],[PowerQuery.How]],M[[#This Row],[Function name]])</f>
        <v>DateTime.FixedLocalNow</v>
      </c>
      <c r="T279" s="7" t="str">
        <f>HYPERLINK(M[[#This Row],[MicrosoftPQ]],M[[#This Row],[Function name]])</f>
        <v>DateTime.FixedLocalNow</v>
      </c>
    </row>
    <row r="280" spans="2:20" ht="72" x14ac:dyDescent="0.3">
      <c r="B280" s="3" t="s">
        <v>4558</v>
      </c>
      <c r="C280" s="5" t="s">
        <v>4558</v>
      </c>
      <c r="D280" s="5" t="s">
        <v>4559</v>
      </c>
      <c r="E280" s="6" t="s">
        <v>4560</v>
      </c>
      <c r="F280" s="3" t="s">
        <v>3185</v>
      </c>
      <c r="G280" s="3"/>
      <c r="H280" s="5"/>
      <c r="I280" s="5"/>
      <c r="J280" s="5" t="s">
        <v>4561</v>
      </c>
      <c r="K280" s="5" t="s">
        <v>4562</v>
      </c>
      <c r="L280" s="5" t="s">
        <v>4563</v>
      </c>
      <c r="M280" s="3" t="s">
        <v>3185</v>
      </c>
      <c r="N280" s="3" t="s">
        <v>4564</v>
      </c>
      <c r="O280" s="5" t="s">
        <v>3185</v>
      </c>
      <c r="P280" s="5" t="s">
        <v>4564</v>
      </c>
      <c r="Q280" s="5" t="s">
        <v>4565</v>
      </c>
      <c r="R280" s="5" t="s">
        <v>4566</v>
      </c>
      <c r="S280" s="7" t="str">
        <f>HYPERLINK(M[[#This Row],[PowerQuery.How]],M[[#This Row],[Function name]])</f>
        <v>DateTime.FromFileTime</v>
      </c>
      <c r="T280" s="7" t="str">
        <f>HYPERLINK(M[[#This Row],[MicrosoftPQ]],M[[#This Row],[Function name]])</f>
        <v>DateTime.FromFileTime</v>
      </c>
    </row>
    <row r="281" spans="2:20" ht="216" x14ac:dyDescent="0.3">
      <c r="B281" s="3" t="s">
        <v>4567</v>
      </c>
      <c r="C281" s="5" t="s">
        <v>4567</v>
      </c>
      <c r="D281" s="5" t="s">
        <v>4568</v>
      </c>
      <c r="E281" s="6" t="s">
        <v>4569</v>
      </c>
      <c r="F281" s="3" t="s">
        <v>4570</v>
      </c>
      <c r="G281" s="3"/>
      <c r="H281" s="5"/>
      <c r="I281" s="5"/>
      <c r="J281" s="5" t="s">
        <v>4571</v>
      </c>
      <c r="K281" s="5" t="s">
        <v>4572</v>
      </c>
      <c r="L281" s="5" t="s">
        <v>4573</v>
      </c>
      <c r="M281" s="3" t="s">
        <v>4570</v>
      </c>
      <c r="N281" s="3" t="s">
        <v>3451</v>
      </c>
      <c r="O281" s="5" t="s">
        <v>4570</v>
      </c>
      <c r="P281" s="5" t="s">
        <v>3451</v>
      </c>
      <c r="Q281" s="5" t="s">
        <v>4574</v>
      </c>
      <c r="R281" s="5" t="s">
        <v>4575</v>
      </c>
      <c r="S281" s="7" t="str">
        <f>HYPERLINK(M[[#This Row],[PowerQuery.How]],M[[#This Row],[Function name]])</f>
        <v>DateTimeZone.FromText</v>
      </c>
      <c r="T281" s="7" t="str">
        <f>HYPERLINK(M[[#This Row],[MicrosoftPQ]],M[[#This Row],[Function name]])</f>
        <v>DateTimeZone.FromText</v>
      </c>
    </row>
    <row r="282" spans="2:20" ht="273.60000000000002" x14ac:dyDescent="0.3">
      <c r="B282" s="3" t="s">
        <v>4576</v>
      </c>
      <c r="C282" s="5" t="s">
        <v>4576</v>
      </c>
      <c r="D282" s="5" t="s">
        <v>4577</v>
      </c>
      <c r="E282" s="6" t="s">
        <v>4578</v>
      </c>
      <c r="F282" s="3" t="s">
        <v>4570</v>
      </c>
      <c r="G282" s="3"/>
      <c r="H282" s="5"/>
      <c r="I282" s="5"/>
      <c r="J282" s="5" t="s">
        <v>4579</v>
      </c>
      <c r="K282" s="5" t="s">
        <v>4580</v>
      </c>
      <c r="L282" s="5" t="s">
        <v>4581</v>
      </c>
      <c r="M282" s="3" t="s">
        <v>4570</v>
      </c>
      <c r="N282" s="3" t="s">
        <v>3331</v>
      </c>
      <c r="O282" s="5" t="s">
        <v>4570</v>
      </c>
      <c r="P282" s="5" t="s">
        <v>3331</v>
      </c>
      <c r="Q282" s="5" t="s">
        <v>4582</v>
      </c>
      <c r="R282" s="5" t="s">
        <v>4583</v>
      </c>
      <c r="S282" s="7" t="str">
        <f>HYPERLINK(M[[#This Row],[PowerQuery.How]],M[[#This Row],[Function name]])</f>
        <v>DateTimeZone.From</v>
      </c>
      <c r="T282" s="7" t="str">
        <f>HYPERLINK(M[[#This Row],[MicrosoftPQ]],M[[#This Row],[Function name]])</f>
        <v>DateTimeZone.From</v>
      </c>
    </row>
    <row r="283" spans="2:20" ht="216" x14ac:dyDescent="0.3">
      <c r="B283" s="3" t="s">
        <v>4584</v>
      </c>
      <c r="C283" s="5" t="s">
        <v>4584</v>
      </c>
      <c r="D283" s="5" t="s">
        <v>4585</v>
      </c>
      <c r="E283" s="6" t="s">
        <v>4586</v>
      </c>
      <c r="F283" s="3" t="s">
        <v>4570</v>
      </c>
      <c r="G283" s="3"/>
      <c r="H283" s="5"/>
      <c r="I283" s="5"/>
      <c r="J283" s="5" t="s">
        <v>4504</v>
      </c>
      <c r="K283" s="5" t="s">
        <v>4587</v>
      </c>
      <c r="L283" s="5" t="s">
        <v>4588</v>
      </c>
      <c r="M283" s="3" t="s">
        <v>4570</v>
      </c>
      <c r="N283" s="3" t="s">
        <v>3468</v>
      </c>
      <c r="O283" s="5" t="s">
        <v>4570</v>
      </c>
      <c r="P283" s="5" t="s">
        <v>3468</v>
      </c>
      <c r="Q283" s="5" t="s">
        <v>4589</v>
      </c>
      <c r="R283" s="5" t="s">
        <v>4590</v>
      </c>
      <c r="S283" s="7" t="str">
        <f>HYPERLINK(M[[#This Row],[PowerQuery.How]],M[[#This Row],[Function name]])</f>
        <v>DateTimeZone.ToText</v>
      </c>
      <c r="T283" s="7" t="str">
        <f>HYPERLINK(M[[#This Row],[MicrosoftPQ]],M[[#This Row],[Function name]])</f>
        <v>DateTimeZone.ToText</v>
      </c>
    </row>
    <row r="284" spans="2:20" ht="86.4" x14ac:dyDescent="0.3">
      <c r="B284" s="3" t="s">
        <v>4591</v>
      </c>
      <c r="C284" s="5" t="s">
        <v>4591</v>
      </c>
      <c r="D284" s="5" t="s">
        <v>4592</v>
      </c>
      <c r="E284" s="6" t="s">
        <v>4593</v>
      </c>
      <c r="F284" s="3" t="s">
        <v>4570</v>
      </c>
      <c r="G284" s="3"/>
      <c r="H284" s="5"/>
      <c r="I284" s="5"/>
      <c r="J284" s="5" t="s">
        <v>4594</v>
      </c>
      <c r="K284" s="5" t="s">
        <v>4595</v>
      </c>
      <c r="L284" s="5" t="s">
        <v>4596</v>
      </c>
      <c r="M284" s="3" t="s">
        <v>4570</v>
      </c>
      <c r="N284" s="3" t="s">
        <v>3477</v>
      </c>
      <c r="O284" s="5" t="s">
        <v>4570</v>
      </c>
      <c r="P284" s="5" t="s">
        <v>3477</v>
      </c>
      <c r="Q284" s="5" t="s">
        <v>4597</v>
      </c>
      <c r="R284" s="5" t="s">
        <v>4598</v>
      </c>
      <c r="S284" s="7" t="str">
        <f>HYPERLINK(M[[#This Row],[PowerQuery.How]],M[[#This Row],[Function name]])</f>
        <v>DateTimeZone.ToRecord</v>
      </c>
      <c r="T284" s="7" t="str">
        <f>HYPERLINK(M[[#This Row],[MicrosoftPQ]],M[[#This Row],[Function name]])</f>
        <v>DateTimeZone.ToRecord</v>
      </c>
    </row>
    <row r="285" spans="2:20" ht="72" x14ac:dyDescent="0.3">
      <c r="B285" s="3" t="s">
        <v>4599</v>
      </c>
      <c r="C285" s="5" t="s">
        <v>4599</v>
      </c>
      <c r="D285" s="5" t="s">
        <v>4600</v>
      </c>
      <c r="E285" s="6" t="s">
        <v>4601</v>
      </c>
      <c r="F285" s="3" t="s">
        <v>4570</v>
      </c>
      <c r="G285" s="3"/>
      <c r="H285" s="5"/>
      <c r="I285" s="5"/>
      <c r="J285" s="5" t="s">
        <v>4602</v>
      </c>
      <c r="K285" s="5" t="s">
        <v>4603</v>
      </c>
      <c r="L285" s="5" t="s">
        <v>3485</v>
      </c>
      <c r="M285" s="3" t="s">
        <v>4570</v>
      </c>
      <c r="N285" s="3" t="s">
        <v>4604</v>
      </c>
      <c r="O285" s="5" t="s">
        <v>4570</v>
      </c>
      <c r="P285" s="5" t="s">
        <v>4604</v>
      </c>
      <c r="Q285" s="5" t="s">
        <v>4605</v>
      </c>
      <c r="R285" s="5" t="s">
        <v>4606</v>
      </c>
      <c r="S285" s="7" t="str">
        <f>HYPERLINK(M[[#This Row],[PowerQuery.How]],M[[#This Row],[Function name]])</f>
        <v>DateTimeZone.ZoneHours</v>
      </c>
      <c r="T285" s="7" t="str">
        <f>HYPERLINK(M[[#This Row],[MicrosoftPQ]],M[[#This Row],[Function name]])</f>
        <v>DateTimeZone.ZoneHours</v>
      </c>
    </row>
    <row r="286" spans="2:20" ht="72" x14ac:dyDescent="0.3">
      <c r="B286" s="3" t="s">
        <v>4607</v>
      </c>
      <c r="C286" s="5" t="s">
        <v>4607</v>
      </c>
      <c r="D286" s="5" t="s">
        <v>4608</v>
      </c>
      <c r="E286" s="6" t="s">
        <v>4609</v>
      </c>
      <c r="F286" s="3" t="s">
        <v>4570</v>
      </c>
      <c r="G286" s="3"/>
      <c r="H286" s="5"/>
      <c r="I286" s="5"/>
      <c r="J286" s="5" t="s">
        <v>4610</v>
      </c>
      <c r="K286" s="5" t="s">
        <v>4611</v>
      </c>
      <c r="L286" s="5" t="s">
        <v>4612</v>
      </c>
      <c r="M286" s="3" t="s">
        <v>4570</v>
      </c>
      <c r="N286" s="3" t="s">
        <v>4613</v>
      </c>
      <c r="O286" s="5" t="s">
        <v>4570</v>
      </c>
      <c r="P286" s="5" t="s">
        <v>4613</v>
      </c>
      <c r="Q286" s="5" t="s">
        <v>4614</v>
      </c>
      <c r="R286" s="5" t="s">
        <v>4615</v>
      </c>
      <c r="S286" s="7" t="str">
        <f>HYPERLINK(M[[#This Row],[PowerQuery.How]],M[[#This Row],[Function name]])</f>
        <v>DateTimeZone.ZoneMinutes</v>
      </c>
      <c r="T286" s="7" t="str">
        <f>HYPERLINK(M[[#This Row],[MicrosoftPQ]],M[[#This Row],[Function name]])</f>
        <v>DateTimeZone.ZoneMinutes</v>
      </c>
    </row>
    <row r="287" spans="2:20" ht="43.2" x14ac:dyDescent="0.3">
      <c r="B287" s="3" t="s">
        <v>4616</v>
      </c>
      <c r="C287" s="5" t="s">
        <v>4616</v>
      </c>
      <c r="D287" s="5" t="s">
        <v>4617</v>
      </c>
      <c r="E287" s="6" t="s">
        <v>4618</v>
      </c>
      <c r="F287" s="3" t="s">
        <v>4570</v>
      </c>
      <c r="G287" s="3"/>
      <c r="H287" s="5"/>
      <c r="I287" s="5"/>
      <c r="J287" s="5"/>
      <c r="K287" s="5"/>
      <c r="L287" s="5"/>
      <c r="M287" s="3" t="s">
        <v>4570</v>
      </c>
      <c r="N287" s="3" t="s">
        <v>4549</v>
      </c>
      <c r="O287" s="5" t="s">
        <v>4570</v>
      </c>
      <c r="P287" s="5" t="s">
        <v>4549</v>
      </c>
      <c r="Q287" s="5" t="s">
        <v>4619</v>
      </c>
      <c r="R287" s="5" t="s">
        <v>4620</v>
      </c>
      <c r="S287" s="7" t="str">
        <f>HYPERLINK(M[[#This Row],[PowerQuery.How]],M[[#This Row],[Function name]])</f>
        <v>DateTimeZone.LocalNow</v>
      </c>
      <c r="T287" s="7" t="str">
        <f>HYPERLINK(M[[#This Row],[MicrosoftPQ]],M[[#This Row],[Function name]])</f>
        <v>DateTimeZone.LocalNow</v>
      </c>
    </row>
    <row r="288" spans="2:20" x14ac:dyDescent="0.3">
      <c r="B288" s="3" t="s">
        <v>4621</v>
      </c>
      <c r="C288" s="5" t="s">
        <v>4621</v>
      </c>
      <c r="D288" s="5" t="s">
        <v>4622</v>
      </c>
      <c r="E288" s="6" t="s">
        <v>4622</v>
      </c>
      <c r="F288" s="3" t="s">
        <v>4570</v>
      </c>
      <c r="G288" s="3"/>
      <c r="H288" s="5"/>
      <c r="I288" s="5"/>
      <c r="J288" s="5" t="s">
        <v>4623</v>
      </c>
      <c r="K288" s="5" t="s">
        <v>4624</v>
      </c>
      <c r="L288" s="5" t="s">
        <v>4625</v>
      </c>
      <c r="M288" s="3" t="s">
        <v>4570</v>
      </c>
      <c r="N288" s="3" t="s">
        <v>4626</v>
      </c>
      <c r="O288" s="5" t="s">
        <v>4570</v>
      </c>
      <c r="P288" s="5" t="s">
        <v>4626</v>
      </c>
      <c r="Q288" s="5" t="s">
        <v>4627</v>
      </c>
      <c r="R288" s="5" t="s">
        <v>4628</v>
      </c>
      <c r="S288" s="7" t="str">
        <f>HYPERLINK(M[[#This Row],[PowerQuery.How]],M[[#This Row],[Function name]])</f>
        <v>DateTimeZone.UtcNow</v>
      </c>
      <c r="T288" s="7" t="str">
        <f>HYPERLINK(M[[#This Row],[MicrosoftPQ]],M[[#This Row],[Function name]])</f>
        <v>DateTimeZone.UtcNow</v>
      </c>
    </row>
    <row r="289" spans="2:20" ht="72" x14ac:dyDescent="0.3">
      <c r="B289" s="3" t="s">
        <v>4629</v>
      </c>
      <c r="C289" s="5" t="s">
        <v>4629</v>
      </c>
      <c r="D289" s="5" t="s">
        <v>4630</v>
      </c>
      <c r="E289" s="6" t="s">
        <v>4631</v>
      </c>
      <c r="F289" s="3" t="s">
        <v>4570</v>
      </c>
      <c r="G289" s="3"/>
      <c r="H289" s="5"/>
      <c r="I289" s="5"/>
      <c r="J289" s="5"/>
      <c r="K289" s="5"/>
      <c r="L289" s="5"/>
      <c r="M289" s="3" t="s">
        <v>4570</v>
      </c>
      <c r="N289" s="3" t="s">
        <v>4555</v>
      </c>
      <c r="O289" s="5" t="s">
        <v>4570</v>
      </c>
      <c r="P289" s="5" t="s">
        <v>4555</v>
      </c>
      <c r="Q289" s="5" t="s">
        <v>4632</v>
      </c>
      <c r="R289" s="5" t="s">
        <v>4633</v>
      </c>
      <c r="S289" s="7" t="str">
        <f>HYPERLINK(M[[#This Row],[PowerQuery.How]],M[[#This Row],[Function name]])</f>
        <v>DateTimeZone.FixedLocalNow</v>
      </c>
      <c r="T289" s="7" t="str">
        <f>HYPERLINK(M[[#This Row],[MicrosoftPQ]],M[[#This Row],[Function name]])</f>
        <v>DateTimeZone.FixedLocalNow</v>
      </c>
    </row>
    <row r="290" spans="2:20" ht="28.8" x14ac:dyDescent="0.3">
      <c r="B290" s="3" t="s">
        <v>4634</v>
      </c>
      <c r="C290" s="5" t="s">
        <v>4634</v>
      </c>
      <c r="D290" s="5" t="s">
        <v>4635</v>
      </c>
      <c r="E290" s="6" t="s">
        <v>4635</v>
      </c>
      <c r="F290" s="3" t="s">
        <v>4570</v>
      </c>
      <c r="G290" s="3"/>
      <c r="H290" s="5"/>
      <c r="I290" s="5"/>
      <c r="J290" s="5"/>
      <c r="K290" s="5"/>
      <c r="L290" s="5"/>
      <c r="M290" s="3" t="s">
        <v>4570</v>
      </c>
      <c r="N290" s="3" t="s">
        <v>4636</v>
      </c>
      <c r="O290" s="5" t="s">
        <v>4570</v>
      </c>
      <c r="P290" s="5" t="s">
        <v>4636</v>
      </c>
      <c r="Q290" s="5" t="s">
        <v>4637</v>
      </c>
      <c r="R290" s="5" t="s">
        <v>4638</v>
      </c>
      <c r="S290" s="7" t="str">
        <f>HYPERLINK(M[[#This Row],[PowerQuery.How]],M[[#This Row],[Function name]])</f>
        <v>DateTimeZone.FixedUtcNow</v>
      </c>
      <c r="T290" s="7" t="str">
        <f>HYPERLINK(M[[#This Row],[MicrosoftPQ]],M[[#This Row],[Function name]])</f>
        <v>DateTimeZone.FixedUtcNow</v>
      </c>
    </row>
    <row r="291" spans="2:20" ht="57.6" x14ac:dyDescent="0.3">
      <c r="B291" s="3" t="s">
        <v>4639</v>
      </c>
      <c r="C291" s="5" t="s">
        <v>4639</v>
      </c>
      <c r="D291" s="5" t="s">
        <v>4640</v>
      </c>
      <c r="E291" s="6" t="s">
        <v>4641</v>
      </c>
      <c r="F291" s="3" t="s">
        <v>4570</v>
      </c>
      <c r="G291" s="3"/>
      <c r="H291" s="5"/>
      <c r="I291" s="5"/>
      <c r="J291" s="5" t="s">
        <v>4642</v>
      </c>
      <c r="K291" s="5" t="s">
        <v>4643</v>
      </c>
      <c r="L291" s="5" t="s">
        <v>4644</v>
      </c>
      <c r="M291" s="3" t="s">
        <v>4570</v>
      </c>
      <c r="N291" s="3" t="s">
        <v>4645</v>
      </c>
      <c r="O291" s="5" t="s">
        <v>4570</v>
      </c>
      <c r="P291" s="5" t="s">
        <v>4645</v>
      </c>
      <c r="Q291" s="5" t="s">
        <v>4646</v>
      </c>
      <c r="R291" s="5" t="s">
        <v>4647</v>
      </c>
      <c r="S291" s="7" t="str">
        <f>HYPERLINK(M[[#This Row],[PowerQuery.How]],M[[#This Row],[Function name]])</f>
        <v>DateTimeZone.ToLocal</v>
      </c>
      <c r="T291" s="7" t="str">
        <f>HYPERLINK(M[[#This Row],[MicrosoftPQ]],M[[#This Row],[Function name]])</f>
        <v>DateTimeZone.ToLocal</v>
      </c>
    </row>
    <row r="292" spans="2:20" ht="57.6" x14ac:dyDescent="0.3">
      <c r="B292" s="3" t="s">
        <v>4648</v>
      </c>
      <c r="C292" s="5" t="s">
        <v>4648</v>
      </c>
      <c r="D292" s="5" t="s">
        <v>4649</v>
      </c>
      <c r="E292" s="6" t="s">
        <v>4650</v>
      </c>
      <c r="F292" s="3" t="s">
        <v>4570</v>
      </c>
      <c r="G292" s="3"/>
      <c r="H292" s="5"/>
      <c r="I292" s="5"/>
      <c r="J292" s="5" t="s">
        <v>4651</v>
      </c>
      <c r="K292" s="5" t="s">
        <v>4652</v>
      </c>
      <c r="L292" s="5" t="s">
        <v>4653</v>
      </c>
      <c r="M292" s="3" t="s">
        <v>4570</v>
      </c>
      <c r="N292" s="3" t="s">
        <v>4654</v>
      </c>
      <c r="O292" s="5" t="s">
        <v>4570</v>
      </c>
      <c r="P292" s="5" t="s">
        <v>4654</v>
      </c>
      <c r="Q292" s="5" t="s">
        <v>4655</v>
      </c>
      <c r="R292" s="5" t="s">
        <v>4656</v>
      </c>
      <c r="S292" s="7" t="str">
        <f>HYPERLINK(M[[#This Row],[PowerQuery.How]],M[[#This Row],[Function name]])</f>
        <v>DateTimeZone.ToUtc</v>
      </c>
      <c r="T292" s="7" t="str">
        <f>HYPERLINK(M[[#This Row],[MicrosoftPQ]],M[[#This Row],[Function name]])</f>
        <v>DateTimeZone.ToUtc</v>
      </c>
    </row>
    <row r="293" spans="2:20" ht="57.6" x14ac:dyDescent="0.3">
      <c r="B293" s="3" t="s">
        <v>4657</v>
      </c>
      <c r="C293" s="5" t="s">
        <v>4657</v>
      </c>
      <c r="D293" s="5" t="s">
        <v>4658</v>
      </c>
      <c r="E293" s="6" t="s">
        <v>4659</v>
      </c>
      <c r="F293" s="3" t="s">
        <v>4570</v>
      </c>
      <c r="G293" s="3"/>
      <c r="H293" s="5"/>
      <c r="I293" s="5"/>
      <c r="J293" s="5" t="s">
        <v>4660</v>
      </c>
      <c r="K293" s="5" t="s">
        <v>4661</v>
      </c>
      <c r="L293" s="5" t="s">
        <v>4662</v>
      </c>
      <c r="M293" s="3" t="s">
        <v>4570</v>
      </c>
      <c r="N293" s="3" t="s">
        <v>4663</v>
      </c>
      <c r="O293" s="5" t="s">
        <v>4570</v>
      </c>
      <c r="P293" s="5" t="s">
        <v>4663</v>
      </c>
      <c r="Q293" s="5" t="s">
        <v>4664</v>
      </c>
      <c r="R293" s="5" t="s">
        <v>4665</v>
      </c>
      <c r="S293" s="7" t="str">
        <f>HYPERLINK(M[[#This Row],[PowerQuery.How]],M[[#This Row],[Function name]])</f>
        <v>DateTimeZone.SwitchZone</v>
      </c>
      <c r="T293" s="7" t="str">
        <f>HYPERLINK(M[[#This Row],[MicrosoftPQ]],M[[#This Row],[Function name]])</f>
        <v>DateTimeZone.SwitchZone</v>
      </c>
    </row>
    <row r="294" spans="2:20" x14ac:dyDescent="0.3">
      <c r="B294" s="3" t="s">
        <v>4666</v>
      </c>
      <c r="C294" s="5" t="s">
        <v>4666</v>
      </c>
      <c r="D294" s="5" t="s">
        <v>4667</v>
      </c>
      <c r="E294" s="6" t="s">
        <v>4668</v>
      </c>
      <c r="F294" s="3" t="s">
        <v>4570</v>
      </c>
      <c r="G294" s="3"/>
      <c r="H294" s="5"/>
      <c r="I294" s="5"/>
      <c r="J294" s="5" t="s">
        <v>4669</v>
      </c>
      <c r="K294" s="5" t="s">
        <v>4670</v>
      </c>
      <c r="L294" s="5" t="s">
        <v>4671</v>
      </c>
      <c r="M294" s="3" t="s">
        <v>4570</v>
      </c>
      <c r="N294" s="3" t="s">
        <v>4672</v>
      </c>
      <c r="O294" s="5" t="s">
        <v>4570</v>
      </c>
      <c r="P294" s="5" t="s">
        <v>4672</v>
      </c>
      <c r="Q294" s="5" t="s">
        <v>4673</v>
      </c>
      <c r="R294" s="5" t="s">
        <v>4674</v>
      </c>
      <c r="S294" s="7" t="str">
        <f>HYPERLINK(M[[#This Row],[PowerQuery.How]],M[[#This Row],[Function name]])</f>
        <v>DateTimeZone.RemoveZone</v>
      </c>
      <c r="T294" s="7" t="str">
        <f>HYPERLINK(M[[#This Row],[MicrosoftPQ]],M[[#This Row],[Function name]])</f>
        <v>DateTimeZone.RemoveZone</v>
      </c>
    </row>
    <row r="295" spans="2:20" ht="72" x14ac:dyDescent="0.3">
      <c r="B295" s="3" t="s">
        <v>4675</v>
      </c>
      <c r="C295" s="5" t="s">
        <v>4675</v>
      </c>
      <c r="D295" s="5" t="s">
        <v>4676</v>
      </c>
      <c r="E295" s="6" t="s">
        <v>4677</v>
      </c>
      <c r="F295" s="3" t="s">
        <v>4570</v>
      </c>
      <c r="G295" s="3"/>
      <c r="H295" s="5"/>
      <c r="I295" s="5"/>
      <c r="J295" s="5" t="s">
        <v>4678</v>
      </c>
      <c r="K295" s="5" t="s">
        <v>4679</v>
      </c>
      <c r="L295" s="5" t="s">
        <v>4680</v>
      </c>
      <c r="M295" s="3" t="s">
        <v>4570</v>
      </c>
      <c r="N295" s="3" t="s">
        <v>4564</v>
      </c>
      <c r="O295" s="5" t="s">
        <v>4570</v>
      </c>
      <c r="P295" s="5" t="s">
        <v>4564</v>
      </c>
      <c r="Q295" s="5" t="s">
        <v>4681</v>
      </c>
      <c r="R295" s="5" t="s">
        <v>4682</v>
      </c>
      <c r="S295" s="7" t="str">
        <f>HYPERLINK(M[[#This Row],[PowerQuery.How]],M[[#This Row],[Function name]])</f>
        <v>DateTimeZone.FromFileTime</v>
      </c>
      <c r="T295" s="7" t="str">
        <f>HYPERLINK(M[[#This Row],[MicrosoftPQ]],M[[#This Row],[Function name]])</f>
        <v>DateTimeZone.FromFileTime</v>
      </c>
    </row>
    <row r="296" spans="2:20" ht="216" x14ac:dyDescent="0.3">
      <c r="B296" s="3" t="s">
        <v>4683</v>
      </c>
      <c r="C296" s="5" t="s">
        <v>4683</v>
      </c>
      <c r="D296" s="5" t="s">
        <v>4684</v>
      </c>
      <c r="E296" s="6" t="s">
        <v>4685</v>
      </c>
      <c r="F296" s="3" t="s">
        <v>4531</v>
      </c>
      <c r="G296" s="3"/>
      <c r="H296" s="5"/>
      <c r="I296" s="5"/>
      <c r="J296" s="5" t="s">
        <v>4686</v>
      </c>
      <c r="K296" s="5" t="s">
        <v>4687</v>
      </c>
      <c r="L296" s="5" t="s">
        <v>4688</v>
      </c>
      <c r="M296" s="3" t="s">
        <v>4531</v>
      </c>
      <c r="N296" s="3" t="s">
        <v>3451</v>
      </c>
      <c r="O296" s="5" t="s">
        <v>4531</v>
      </c>
      <c r="P296" s="5" t="s">
        <v>3451</v>
      </c>
      <c r="Q296" s="5" t="s">
        <v>4689</v>
      </c>
      <c r="R296" s="5" t="s">
        <v>4690</v>
      </c>
      <c r="S296" s="7" t="str">
        <f>HYPERLINK(M[[#This Row],[PowerQuery.How]],M[[#This Row],[Function name]])</f>
        <v>Time.FromText</v>
      </c>
      <c r="T296" s="7" t="str">
        <f>HYPERLINK(M[[#This Row],[MicrosoftPQ]],M[[#This Row],[Function name]])</f>
        <v>Time.FromText</v>
      </c>
    </row>
    <row r="297" spans="2:20" ht="187.2" x14ac:dyDescent="0.3">
      <c r="B297" s="3" t="s">
        <v>4691</v>
      </c>
      <c r="C297" s="5" t="s">
        <v>4691</v>
      </c>
      <c r="D297" s="5" t="s">
        <v>4692</v>
      </c>
      <c r="E297" s="6" t="s">
        <v>4693</v>
      </c>
      <c r="F297" s="3" t="s">
        <v>4531</v>
      </c>
      <c r="G297" s="3"/>
      <c r="H297" s="5"/>
      <c r="I297" s="5"/>
      <c r="J297" s="5" t="s">
        <v>4694</v>
      </c>
      <c r="K297" s="5" t="s">
        <v>4695</v>
      </c>
      <c r="L297" s="5" t="s">
        <v>4696</v>
      </c>
      <c r="M297" s="3" t="s">
        <v>4531</v>
      </c>
      <c r="N297" s="3" t="s">
        <v>3331</v>
      </c>
      <c r="O297" s="5" t="s">
        <v>4531</v>
      </c>
      <c r="P297" s="5" t="s">
        <v>3331</v>
      </c>
      <c r="Q297" s="5" t="s">
        <v>4697</v>
      </c>
      <c r="R297" s="5" t="s">
        <v>4698</v>
      </c>
      <c r="S297" s="7" t="str">
        <f>HYPERLINK(M[[#This Row],[PowerQuery.How]],M[[#This Row],[Function name]])</f>
        <v>Time.From</v>
      </c>
      <c r="T297" s="7" t="str">
        <f>HYPERLINK(M[[#This Row],[MicrosoftPQ]],M[[#This Row],[Function name]])</f>
        <v>Time.From</v>
      </c>
    </row>
    <row r="298" spans="2:20" ht="216" x14ac:dyDescent="0.3">
      <c r="B298" s="3" t="s">
        <v>4699</v>
      </c>
      <c r="C298" s="5" t="s">
        <v>4699</v>
      </c>
      <c r="D298" s="5" t="s">
        <v>4700</v>
      </c>
      <c r="E298" s="6" t="s">
        <v>4701</v>
      </c>
      <c r="F298" s="3" t="s">
        <v>4531</v>
      </c>
      <c r="G298" s="3"/>
      <c r="H298" s="5"/>
      <c r="I298" s="5"/>
      <c r="J298" s="5" t="s">
        <v>4702</v>
      </c>
      <c r="K298" s="5" t="s">
        <v>4703</v>
      </c>
      <c r="L298" s="5" t="s">
        <v>4704</v>
      </c>
      <c r="M298" s="3" t="s">
        <v>4531</v>
      </c>
      <c r="N298" s="3" t="s">
        <v>3468</v>
      </c>
      <c r="O298" s="5" t="s">
        <v>4531</v>
      </c>
      <c r="P298" s="5" t="s">
        <v>3468</v>
      </c>
      <c r="Q298" s="5" t="s">
        <v>4705</v>
      </c>
      <c r="R298" s="5" t="s">
        <v>4706</v>
      </c>
      <c r="S298" s="7" t="str">
        <f>HYPERLINK(M[[#This Row],[PowerQuery.How]],M[[#This Row],[Function name]])</f>
        <v>Time.ToText</v>
      </c>
      <c r="T298" s="7" t="str">
        <f>HYPERLINK(M[[#This Row],[MicrosoftPQ]],M[[#This Row],[Function name]])</f>
        <v>Time.ToText</v>
      </c>
    </row>
    <row r="299" spans="2:20" ht="57.6" x14ac:dyDescent="0.3">
      <c r="B299" s="3" t="s">
        <v>4707</v>
      </c>
      <c r="C299" s="5" t="s">
        <v>4707</v>
      </c>
      <c r="D299" s="5" t="s">
        <v>4708</v>
      </c>
      <c r="E299" s="6" t="s">
        <v>4709</v>
      </c>
      <c r="F299" s="3" t="s">
        <v>4531</v>
      </c>
      <c r="G299" s="3"/>
      <c r="H299" s="5"/>
      <c r="I299" s="5"/>
      <c r="J299" s="5" t="s">
        <v>4710</v>
      </c>
      <c r="K299" s="5" t="s">
        <v>4711</v>
      </c>
      <c r="L299" s="5" t="s">
        <v>4712</v>
      </c>
      <c r="M299" s="3" t="s">
        <v>4531</v>
      </c>
      <c r="N299" s="3" t="s">
        <v>3477</v>
      </c>
      <c r="O299" s="5" t="s">
        <v>4531</v>
      </c>
      <c r="P299" s="5" t="s">
        <v>3477</v>
      </c>
      <c r="Q299" s="5" t="s">
        <v>4713</v>
      </c>
      <c r="R299" s="5" t="s">
        <v>4714</v>
      </c>
      <c r="S299" s="7" t="str">
        <f>HYPERLINK(M[[#This Row],[PowerQuery.How]],M[[#This Row],[Function name]])</f>
        <v>Time.ToRecord</v>
      </c>
      <c r="T299" s="7" t="str">
        <f>HYPERLINK(M[[#This Row],[MicrosoftPQ]],M[[#This Row],[Function name]])</f>
        <v>Time.ToRecord</v>
      </c>
    </row>
    <row r="300" spans="2:20" ht="28.8" x14ac:dyDescent="0.3">
      <c r="B300" s="3" t="s">
        <v>4715</v>
      </c>
      <c r="C300" s="5" t="s">
        <v>4715</v>
      </c>
      <c r="D300" s="5" t="s">
        <v>4716</v>
      </c>
      <c r="E300" s="6" t="s">
        <v>4717</v>
      </c>
      <c r="F300" s="3" t="s">
        <v>4531</v>
      </c>
      <c r="G300" s="3"/>
      <c r="H300" s="5"/>
      <c r="I300" s="5"/>
      <c r="J300" s="5" t="s">
        <v>4718</v>
      </c>
      <c r="K300" s="5" t="s">
        <v>4719</v>
      </c>
      <c r="L300" s="5" t="s">
        <v>3778</v>
      </c>
      <c r="M300" s="3" t="s">
        <v>4531</v>
      </c>
      <c r="N300" s="3" t="s">
        <v>4720</v>
      </c>
      <c r="O300" s="5" t="s">
        <v>4531</v>
      </c>
      <c r="P300" s="5" t="s">
        <v>4720</v>
      </c>
      <c r="Q300" s="5" t="s">
        <v>4721</v>
      </c>
      <c r="R300" s="5" t="s">
        <v>4722</v>
      </c>
      <c r="S300" s="7" t="str">
        <f>HYPERLINK(M[[#This Row],[PowerQuery.How]],M[[#This Row],[Function name]])</f>
        <v>Time.Hour</v>
      </c>
      <c r="T300" s="7" t="str">
        <f>HYPERLINK(M[[#This Row],[MicrosoftPQ]],M[[#This Row],[Function name]])</f>
        <v>Time.Hour</v>
      </c>
    </row>
    <row r="301" spans="2:20" ht="28.8" x14ac:dyDescent="0.3">
      <c r="B301" s="3" t="s">
        <v>4723</v>
      </c>
      <c r="C301" s="5" t="s">
        <v>4723</v>
      </c>
      <c r="D301" s="5" t="s">
        <v>4724</v>
      </c>
      <c r="E301" s="6" t="s">
        <v>4725</v>
      </c>
      <c r="F301" s="3" t="s">
        <v>4531</v>
      </c>
      <c r="G301" s="3"/>
      <c r="H301" s="5"/>
      <c r="I301" s="5"/>
      <c r="J301" s="5" t="s">
        <v>4726</v>
      </c>
      <c r="K301" s="5" t="s">
        <v>4727</v>
      </c>
      <c r="L301" s="5" t="s">
        <v>4728</v>
      </c>
      <c r="M301" s="3" t="s">
        <v>4531</v>
      </c>
      <c r="N301" s="3" t="s">
        <v>4729</v>
      </c>
      <c r="O301" s="5" t="s">
        <v>4531</v>
      </c>
      <c r="P301" s="5" t="s">
        <v>4729</v>
      </c>
      <c r="Q301" s="5" t="s">
        <v>4730</v>
      </c>
      <c r="R301" s="5" t="s">
        <v>4731</v>
      </c>
      <c r="S301" s="7" t="str">
        <f>HYPERLINK(M[[#This Row],[PowerQuery.How]],M[[#This Row],[Function name]])</f>
        <v>Time.Minute</v>
      </c>
      <c r="T301" s="7" t="str">
        <f>HYPERLINK(M[[#This Row],[MicrosoftPQ]],M[[#This Row],[Function name]])</f>
        <v>Time.Minute</v>
      </c>
    </row>
    <row r="302" spans="2:20" ht="28.8" x14ac:dyDescent="0.3">
      <c r="B302" s="3" t="s">
        <v>4732</v>
      </c>
      <c r="C302" s="5" t="s">
        <v>4732</v>
      </c>
      <c r="D302" s="5" t="s">
        <v>4733</v>
      </c>
      <c r="E302" s="6" t="s">
        <v>4734</v>
      </c>
      <c r="F302" s="3" t="s">
        <v>4531</v>
      </c>
      <c r="G302" s="3"/>
      <c r="H302" s="5"/>
      <c r="I302" s="5"/>
      <c r="J302" s="5" t="s">
        <v>4735</v>
      </c>
      <c r="K302" s="5" t="s">
        <v>4736</v>
      </c>
      <c r="L302" s="5" t="s">
        <v>4737</v>
      </c>
      <c r="M302" s="3" t="s">
        <v>4531</v>
      </c>
      <c r="N302" s="3" t="s">
        <v>4738</v>
      </c>
      <c r="O302" s="5" t="s">
        <v>4531</v>
      </c>
      <c r="P302" s="5" t="s">
        <v>4738</v>
      </c>
      <c r="Q302" s="5" t="s">
        <v>4739</v>
      </c>
      <c r="R302" s="5" t="s">
        <v>4740</v>
      </c>
      <c r="S302" s="7" t="str">
        <f>HYPERLINK(M[[#This Row],[PowerQuery.How]],M[[#This Row],[Function name]])</f>
        <v>Time.Second</v>
      </c>
      <c r="T302" s="7" t="str">
        <f>HYPERLINK(M[[#This Row],[MicrosoftPQ]],M[[#This Row],[Function name]])</f>
        <v>Time.Second</v>
      </c>
    </row>
    <row r="303" spans="2:20" ht="28.8" x14ac:dyDescent="0.3">
      <c r="B303" s="3" t="s">
        <v>4741</v>
      </c>
      <c r="C303" s="5" t="s">
        <v>4741</v>
      </c>
      <c r="D303" s="5" t="s">
        <v>4742</v>
      </c>
      <c r="E303" s="6" t="s">
        <v>4743</v>
      </c>
      <c r="F303" s="3" t="s">
        <v>2976</v>
      </c>
      <c r="G303" s="3"/>
      <c r="H303" s="5"/>
      <c r="I303" s="5"/>
      <c r="J303" s="5" t="s">
        <v>4744</v>
      </c>
      <c r="K303" s="5" t="s">
        <v>4745</v>
      </c>
      <c r="L303" s="5" t="s">
        <v>4746</v>
      </c>
      <c r="M303" s="3" t="s">
        <v>4531</v>
      </c>
      <c r="N303" s="3" t="s">
        <v>4747</v>
      </c>
      <c r="O303" s="5" t="s">
        <v>2976</v>
      </c>
      <c r="P303" s="5" t="s">
        <v>4747</v>
      </c>
      <c r="Q303" s="5" t="s">
        <v>4748</v>
      </c>
      <c r="R303" s="5" t="s">
        <v>4749</v>
      </c>
      <c r="S303" s="7" t="str">
        <f>HYPERLINK(M[[#This Row],[PowerQuery.How]],M[[#This Row],[Function name]])</f>
        <v>Time.StartOfHour</v>
      </c>
      <c r="T303" s="7" t="str">
        <f>HYPERLINK(M[[#This Row],[MicrosoftPQ]],M[[#This Row],[Function name]])</f>
        <v>Time.StartOfHour</v>
      </c>
    </row>
    <row r="304" spans="2:20" ht="86.4" x14ac:dyDescent="0.3">
      <c r="B304" s="3" t="s">
        <v>4750</v>
      </c>
      <c r="C304" s="5" t="s">
        <v>4750</v>
      </c>
      <c r="D304" s="5" t="s">
        <v>4751</v>
      </c>
      <c r="E304" s="6" t="s">
        <v>4752</v>
      </c>
      <c r="F304" s="3" t="s">
        <v>2976</v>
      </c>
      <c r="G304" s="3"/>
      <c r="H304" s="5"/>
      <c r="I304" s="5"/>
      <c r="J304" s="5" t="s">
        <v>4753</v>
      </c>
      <c r="K304" s="5" t="s">
        <v>4754</v>
      </c>
      <c r="L304" s="5" t="s">
        <v>4755</v>
      </c>
      <c r="M304" s="3" t="s">
        <v>4531</v>
      </c>
      <c r="N304" s="3" t="s">
        <v>4756</v>
      </c>
      <c r="O304" s="5" t="s">
        <v>2976</v>
      </c>
      <c r="P304" s="5" t="s">
        <v>4756</v>
      </c>
      <c r="Q304" s="5" t="s">
        <v>4757</v>
      </c>
      <c r="R304" s="5" t="s">
        <v>4758</v>
      </c>
      <c r="S304" s="7" t="str">
        <f>HYPERLINK(M[[#This Row],[PowerQuery.How]],M[[#This Row],[Function name]])</f>
        <v>Time.EndOfHour</v>
      </c>
      <c r="T304" s="7" t="str">
        <f>HYPERLINK(M[[#This Row],[MicrosoftPQ]],M[[#This Row],[Function name]])</f>
        <v>Time.EndOfHour</v>
      </c>
    </row>
    <row r="305" spans="2:20" ht="28.8" x14ac:dyDescent="0.3">
      <c r="B305" s="3" t="s">
        <v>4759</v>
      </c>
      <c r="C305" s="5" t="s">
        <v>4759</v>
      </c>
      <c r="D305" s="5" t="s">
        <v>4760</v>
      </c>
      <c r="E305" s="6" t="s">
        <v>4761</v>
      </c>
      <c r="F305" s="3" t="s">
        <v>1</v>
      </c>
      <c r="G305" s="3"/>
      <c r="H305" s="5"/>
      <c r="I305" s="5"/>
      <c r="J305" s="5" t="s">
        <v>4762</v>
      </c>
      <c r="K305" s="5" t="s">
        <v>4763</v>
      </c>
      <c r="L305" s="5" t="s">
        <v>4764</v>
      </c>
      <c r="M305" s="3" t="s">
        <v>1</v>
      </c>
      <c r="N305" s="3" t="s">
        <v>3331</v>
      </c>
      <c r="O305" s="5" t="s">
        <v>1</v>
      </c>
      <c r="P305" s="5" t="s">
        <v>3331</v>
      </c>
      <c r="Q305" s="5" t="s">
        <v>4765</v>
      </c>
      <c r="R305" s="5" t="s">
        <v>4766</v>
      </c>
      <c r="S305" s="7" t="str">
        <f>HYPERLINK(M[[#This Row],[PowerQuery.How]],M[[#This Row],[Function name]])</f>
        <v>Function.From</v>
      </c>
      <c r="T305" s="7" t="str">
        <f>HYPERLINK(M[[#This Row],[MicrosoftPQ]],M[[#This Row],[Function name]])</f>
        <v>Function.From</v>
      </c>
    </row>
    <row r="306" spans="2:20" ht="28.8" x14ac:dyDescent="0.3">
      <c r="B306" s="3" t="s">
        <v>4767</v>
      </c>
      <c r="C306" s="5" t="s">
        <v>4767</v>
      </c>
      <c r="D306" s="5" t="s">
        <v>4768</v>
      </c>
      <c r="E306" s="6" t="s">
        <v>4769</v>
      </c>
      <c r="F306" s="3" t="s">
        <v>1</v>
      </c>
      <c r="G306" s="3"/>
      <c r="H306" s="5"/>
      <c r="I306" s="5"/>
      <c r="J306" s="5" t="s">
        <v>4770</v>
      </c>
      <c r="K306" s="5" t="s">
        <v>4771</v>
      </c>
      <c r="L306" s="5" t="s">
        <v>4772</v>
      </c>
      <c r="M306" s="3" t="s">
        <v>1</v>
      </c>
      <c r="N306" s="3" t="s">
        <v>4773</v>
      </c>
      <c r="O306" s="5" t="s">
        <v>1</v>
      </c>
      <c r="P306" s="5" t="s">
        <v>4773</v>
      </c>
      <c r="Q306" s="5" t="s">
        <v>4774</v>
      </c>
      <c r="R306" s="5" t="s">
        <v>4775</v>
      </c>
      <c r="S306" s="7" t="str">
        <f>HYPERLINK(M[[#This Row],[PowerQuery.How]],M[[#This Row],[Function name]])</f>
        <v>Function.Invoke</v>
      </c>
      <c r="T306" s="7" t="str">
        <f>HYPERLINK(M[[#This Row],[MicrosoftPQ]],M[[#This Row],[Function name]])</f>
        <v>Function.Invoke</v>
      </c>
    </row>
    <row r="307" spans="2:20" x14ac:dyDescent="0.3">
      <c r="B307" s="3" t="s">
        <v>4776</v>
      </c>
      <c r="C307" s="5" t="s">
        <v>4776</v>
      </c>
      <c r="D307" s="5" t="s">
        <v>4777</v>
      </c>
      <c r="E307" s="6" t="s">
        <v>4778</v>
      </c>
      <c r="F307" s="3" t="s">
        <v>1</v>
      </c>
      <c r="G307" s="3"/>
      <c r="H307" s="5"/>
      <c r="I307" s="5"/>
      <c r="J307" s="5"/>
      <c r="K307" s="5"/>
      <c r="L307" s="5"/>
      <c r="M307" s="3" t="s">
        <v>1</v>
      </c>
      <c r="N307" s="3" t="s">
        <v>4779</v>
      </c>
      <c r="O307" s="5" t="s">
        <v>1</v>
      </c>
      <c r="P307" s="5" t="s">
        <v>4779</v>
      </c>
      <c r="Q307" s="5" t="s">
        <v>4780</v>
      </c>
      <c r="R307" s="5" t="s">
        <v>4781</v>
      </c>
      <c r="S307" s="7" t="str">
        <f>HYPERLINK(M[[#This Row],[PowerQuery.How]],M[[#This Row],[Function name]])</f>
        <v>Function.InvokeAfter</v>
      </c>
      <c r="T307" s="7" t="str">
        <f>HYPERLINK(M[[#This Row],[MicrosoftPQ]],M[[#This Row],[Function name]])</f>
        <v>Function.InvokeAfter</v>
      </c>
    </row>
    <row r="308" spans="2:20" x14ac:dyDescent="0.3">
      <c r="B308" s="3" t="s">
        <v>4782</v>
      </c>
      <c r="C308" s="5" t="s">
        <v>4782</v>
      </c>
      <c r="D308" s="5" t="s">
        <v>4783</v>
      </c>
      <c r="E308" s="6" t="s">
        <v>4784</v>
      </c>
      <c r="F308" s="3" t="s">
        <v>2938</v>
      </c>
      <c r="G308" s="3"/>
      <c r="H308" s="5"/>
      <c r="I308" s="5"/>
      <c r="J308" s="5"/>
      <c r="K308" s="5"/>
      <c r="L308" s="5"/>
      <c r="M308" s="3" t="s">
        <v>1</v>
      </c>
      <c r="N308" s="3" t="s">
        <v>4785</v>
      </c>
      <c r="O308" s="5" t="s">
        <v>2938</v>
      </c>
      <c r="P308" s="5" t="s">
        <v>4785</v>
      </c>
      <c r="Q308" s="5" t="s">
        <v>4786</v>
      </c>
      <c r="R308" s="5" t="s">
        <v>4787</v>
      </c>
      <c r="S308" s="7" t="str">
        <f>HYPERLINK(M[[#This Row],[PowerQuery.How]],M[[#This Row],[Function name]])</f>
        <v>Function.IsDataSource</v>
      </c>
      <c r="T308" s="7" t="str">
        <f>HYPERLINK(M[[#This Row],[MicrosoftPQ]],M[[#This Row],[Function name]])</f>
        <v>Function.IsDataSource</v>
      </c>
    </row>
    <row r="309" spans="2:20" ht="230.4" x14ac:dyDescent="0.3">
      <c r="B309" s="3" t="s">
        <v>4788</v>
      </c>
      <c r="C309" s="5" t="s">
        <v>4788</v>
      </c>
      <c r="D309" s="5" t="s">
        <v>4789</v>
      </c>
      <c r="E309" s="6" t="s">
        <v>4790</v>
      </c>
      <c r="F309" s="3" t="s">
        <v>1</v>
      </c>
      <c r="G309" s="3"/>
      <c r="H309" s="5"/>
      <c r="I309" s="5"/>
      <c r="J309" s="5"/>
      <c r="K309" s="5"/>
      <c r="L309" s="5"/>
      <c r="M309" s="3" t="s">
        <v>1</v>
      </c>
      <c r="N309" s="3" t="s">
        <v>4791</v>
      </c>
      <c r="O309" s="5" t="s">
        <v>1</v>
      </c>
      <c r="P309" s="5" t="s">
        <v>4791</v>
      </c>
      <c r="Q309" s="5" t="s">
        <v>4792</v>
      </c>
      <c r="R309" s="5" t="s">
        <v>4793</v>
      </c>
      <c r="S309" s="7" t="str">
        <f>HYPERLINK(M[[#This Row],[PowerQuery.How]],M[[#This Row],[Function name]])</f>
        <v>Function.ScalarVector</v>
      </c>
      <c r="T309" s="7" t="str">
        <f>HYPERLINK(M[[#This Row],[MicrosoftPQ]],M[[#This Row],[Function name]])</f>
        <v>Function.ScalarVector</v>
      </c>
    </row>
    <row r="310" spans="2:20" ht="57.6" x14ac:dyDescent="0.3">
      <c r="B310" s="3" t="s">
        <v>4794</v>
      </c>
      <c r="C310" s="5" t="s">
        <v>4794</v>
      </c>
      <c r="D310" s="5" t="s">
        <v>4795</v>
      </c>
      <c r="E310" s="6" t="s">
        <v>4796</v>
      </c>
      <c r="F310" s="3" t="s">
        <v>3705</v>
      </c>
      <c r="G310" s="3" t="s">
        <v>4797</v>
      </c>
      <c r="H310" s="5"/>
      <c r="I310" s="5"/>
      <c r="J310" s="5" t="s">
        <v>4798</v>
      </c>
      <c r="K310" s="5" t="s">
        <v>4799</v>
      </c>
      <c r="L310" s="5" t="s">
        <v>2483</v>
      </c>
      <c r="M310" s="3" t="s">
        <v>3705</v>
      </c>
      <c r="N310" s="3" t="s">
        <v>4800</v>
      </c>
      <c r="O310" s="5" t="s">
        <v>3705</v>
      </c>
      <c r="P310" s="5" t="s">
        <v>4797</v>
      </c>
      <c r="Q310" s="5" t="s">
        <v>4801</v>
      </c>
      <c r="R310" s="5" t="s">
        <v>4802</v>
      </c>
      <c r="S310" s="7" t="str">
        <f>HYPERLINK(M[[#This Row],[PowerQuery.How]],M[[#This Row],[Function name]])</f>
        <v>Number.Abs</v>
      </c>
      <c r="T310" s="7" t="str">
        <f>HYPERLINK(M[[#This Row],[MicrosoftPQ]],M[[#This Row],[Function name]])</f>
        <v>Number.Abs</v>
      </c>
    </row>
    <row r="311" spans="2:20" x14ac:dyDescent="0.3">
      <c r="B311" s="3" t="s">
        <v>4803</v>
      </c>
      <c r="C311" s="5" t="s">
        <v>4803</v>
      </c>
      <c r="D311" s="5" t="s">
        <v>4804</v>
      </c>
      <c r="E311" s="6" t="s">
        <v>4805</v>
      </c>
      <c r="F311" s="3" t="s">
        <v>3705</v>
      </c>
      <c r="G311" s="3" t="s">
        <v>4806</v>
      </c>
      <c r="H311" s="5"/>
      <c r="I311" s="5"/>
      <c r="J311" s="5"/>
      <c r="K311" s="5"/>
      <c r="L311" s="5"/>
      <c r="M311" s="3" t="s">
        <v>3705</v>
      </c>
      <c r="N311" s="3" t="s">
        <v>4807</v>
      </c>
      <c r="O311" s="5" t="s">
        <v>3705</v>
      </c>
      <c r="P311" s="5" t="s">
        <v>4806</v>
      </c>
      <c r="Q311" s="5" t="s">
        <v>4808</v>
      </c>
      <c r="R311" s="5" t="s">
        <v>4809</v>
      </c>
      <c r="S311" s="7" t="str">
        <f>HYPERLINK(M[[#This Row],[PowerQuery.How]],M[[#This Row],[Function name]])</f>
        <v>Number.Acos</v>
      </c>
      <c r="T311" s="7" t="str">
        <f>HYPERLINK(M[[#This Row],[MicrosoftPQ]],M[[#This Row],[Function name]])</f>
        <v>Number.Acos</v>
      </c>
    </row>
    <row r="312" spans="2:20" x14ac:dyDescent="0.3">
      <c r="B312" s="3" t="s">
        <v>4810</v>
      </c>
      <c r="C312" s="5" t="s">
        <v>4810</v>
      </c>
      <c r="D312" s="5" t="s">
        <v>4811</v>
      </c>
      <c r="E312" s="6" t="s">
        <v>4812</v>
      </c>
      <c r="F312" s="3" t="s">
        <v>3705</v>
      </c>
      <c r="G312" s="3" t="s">
        <v>4806</v>
      </c>
      <c r="H312" s="5"/>
      <c r="I312" s="5"/>
      <c r="J312" s="5"/>
      <c r="K312" s="5"/>
      <c r="L312" s="5"/>
      <c r="M312" s="3" t="s">
        <v>3705</v>
      </c>
      <c r="N312" s="3" t="s">
        <v>4813</v>
      </c>
      <c r="O312" s="5" t="s">
        <v>3705</v>
      </c>
      <c r="P312" s="5" t="s">
        <v>4806</v>
      </c>
      <c r="Q312" s="5" t="s">
        <v>4814</v>
      </c>
      <c r="R312" s="5" t="s">
        <v>4815</v>
      </c>
      <c r="S312" s="7" t="str">
        <f>HYPERLINK(M[[#This Row],[PowerQuery.How]],M[[#This Row],[Function name]])</f>
        <v>Number.Asin</v>
      </c>
      <c r="T312" s="7" t="str">
        <f>HYPERLINK(M[[#This Row],[MicrosoftPQ]],M[[#This Row],[Function name]])</f>
        <v>Number.Asin</v>
      </c>
    </row>
    <row r="313" spans="2:20" x14ac:dyDescent="0.3">
      <c r="B313" s="3" t="s">
        <v>4816</v>
      </c>
      <c r="C313" s="5" t="s">
        <v>4816</v>
      </c>
      <c r="D313" s="5" t="s">
        <v>4817</v>
      </c>
      <c r="E313" s="6" t="s">
        <v>4818</v>
      </c>
      <c r="F313" s="3" t="s">
        <v>3705</v>
      </c>
      <c r="G313" s="3" t="s">
        <v>4806</v>
      </c>
      <c r="H313" s="5"/>
      <c r="I313" s="5"/>
      <c r="J313" s="5"/>
      <c r="K313" s="5"/>
      <c r="L313" s="5"/>
      <c r="M313" s="3" t="s">
        <v>3705</v>
      </c>
      <c r="N313" s="3" t="s">
        <v>4819</v>
      </c>
      <c r="O313" s="5" t="s">
        <v>3705</v>
      </c>
      <c r="P313" s="5" t="s">
        <v>4806</v>
      </c>
      <c r="Q313" s="5" t="s">
        <v>4820</v>
      </c>
      <c r="R313" s="5" t="s">
        <v>4821</v>
      </c>
      <c r="S313" s="7" t="str">
        <f>HYPERLINK(M[[#This Row],[PowerQuery.How]],M[[#This Row],[Function name]])</f>
        <v>Number.Atan</v>
      </c>
      <c r="T313" s="7" t="str">
        <f>HYPERLINK(M[[#This Row],[MicrosoftPQ]],M[[#This Row],[Function name]])</f>
        <v>Number.Atan</v>
      </c>
    </row>
    <row r="314" spans="2:20" ht="28.8" x14ac:dyDescent="0.3">
      <c r="B314" s="3" t="s">
        <v>4822</v>
      </c>
      <c r="C314" s="5" t="s">
        <v>4822</v>
      </c>
      <c r="D314" s="5" t="s">
        <v>4823</v>
      </c>
      <c r="E314" s="6" t="s">
        <v>4824</v>
      </c>
      <c r="F314" s="3" t="s">
        <v>3705</v>
      </c>
      <c r="G314" s="3" t="s">
        <v>4806</v>
      </c>
      <c r="H314" s="5"/>
      <c r="I314" s="5"/>
      <c r="J314" s="5"/>
      <c r="K314" s="5"/>
      <c r="L314" s="5"/>
      <c r="M314" s="3" t="s">
        <v>3705</v>
      </c>
      <c r="N314" s="3" t="s">
        <v>4825</v>
      </c>
      <c r="O314" s="5" t="s">
        <v>3705</v>
      </c>
      <c r="P314" s="5" t="s">
        <v>4806</v>
      </c>
      <c r="Q314" s="5" t="s">
        <v>4826</v>
      </c>
      <c r="R314" s="5" t="s">
        <v>4827</v>
      </c>
      <c r="S314" s="7" t="str">
        <f>HYPERLINK(M[[#This Row],[PowerQuery.How]],M[[#This Row],[Function name]])</f>
        <v>Number.Atan2</v>
      </c>
      <c r="T314" s="7" t="str">
        <f>HYPERLINK(M[[#This Row],[MicrosoftPQ]],M[[#This Row],[Function name]])</f>
        <v>Number.Atan2</v>
      </c>
    </row>
    <row r="315" spans="2:20" ht="100.8" x14ac:dyDescent="0.3">
      <c r="B315" s="3" t="s">
        <v>4828</v>
      </c>
      <c r="C315" s="5" t="s">
        <v>4828</v>
      </c>
      <c r="D315" s="5" t="s">
        <v>4829</v>
      </c>
      <c r="E315" s="6" t="s">
        <v>4830</v>
      </c>
      <c r="F315" s="3" t="s">
        <v>3705</v>
      </c>
      <c r="G315" s="3" t="s">
        <v>4797</v>
      </c>
      <c r="H315" s="5"/>
      <c r="I315" s="5"/>
      <c r="J315" s="5" t="s">
        <v>4831</v>
      </c>
      <c r="K315" s="5" t="s">
        <v>4832</v>
      </c>
      <c r="L315" s="5" t="s">
        <v>2851</v>
      </c>
      <c r="M315" s="3" t="s">
        <v>3705</v>
      </c>
      <c r="N315" s="3" t="s">
        <v>4833</v>
      </c>
      <c r="O315" s="5" t="s">
        <v>3705</v>
      </c>
      <c r="P315" s="5" t="s">
        <v>4797</v>
      </c>
      <c r="Q315" s="5" t="s">
        <v>4834</v>
      </c>
      <c r="R315" s="5" t="s">
        <v>4835</v>
      </c>
      <c r="S315" s="7" t="str">
        <f>HYPERLINK(M[[#This Row],[PowerQuery.How]],M[[#This Row],[Function name]])</f>
        <v>Number.Combinations</v>
      </c>
      <c r="T315" s="7" t="str">
        <f>HYPERLINK(M[[#This Row],[MicrosoftPQ]],M[[#This Row],[Function name]])</f>
        <v>Number.Combinations</v>
      </c>
    </row>
    <row r="316" spans="2:20" x14ac:dyDescent="0.3">
      <c r="B316" s="3" t="s">
        <v>4836</v>
      </c>
      <c r="C316" s="5" t="s">
        <v>4836</v>
      </c>
      <c r="D316" s="5" t="s">
        <v>4837</v>
      </c>
      <c r="E316" s="6" t="s">
        <v>4838</v>
      </c>
      <c r="F316" s="3" t="s">
        <v>3705</v>
      </c>
      <c r="G316" s="3" t="s">
        <v>4806</v>
      </c>
      <c r="H316" s="5"/>
      <c r="I316" s="5"/>
      <c r="J316" s="5" t="s">
        <v>4839</v>
      </c>
      <c r="K316" s="5" t="s">
        <v>4840</v>
      </c>
      <c r="L316" s="5" t="s">
        <v>3566</v>
      </c>
      <c r="M316" s="3" t="s">
        <v>3705</v>
      </c>
      <c r="N316" s="3" t="s">
        <v>4841</v>
      </c>
      <c r="O316" s="5" t="s">
        <v>3705</v>
      </c>
      <c r="P316" s="5" t="s">
        <v>4806</v>
      </c>
      <c r="Q316" s="5" t="s">
        <v>4842</v>
      </c>
      <c r="R316" s="5" t="s">
        <v>4843</v>
      </c>
      <c r="S316" s="7" t="str">
        <f>HYPERLINK(M[[#This Row],[PowerQuery.How]],M[[#This Row],[Function name]])</f>
        <v>Number.Cos</v>
      </c>
      <c r="T316" s="7" t="str">
        <f>HYPERLINK(M[[#This Row],[MicrosoftPQ]],M[[#This Row],[Function name]])</f>
        <v>Number.Cos</v>
      </c>
    </row>
    <row r="317" spans="2:20" x14ac:dyDescent="0.3">
      <c r="B317" s="3" t="s">
        <v>4844</v>
      </c>
      <c r="C317" s="5" t="s">
        <v>4844</v>
      </c>
      <c r="D317" s="5" t="s">
        <v>4845</v>
      </c>
      <c r="E317" s="6" t="s">
        <v>4846</v>
      </c>
      <c r="F317" s="3" t="s">
        <v>3705</v>
      </c>
      <c r="G317" s="3" t="s">
        <v>4806</v>
      </c>
      <c r="H317" s="5"/>
      <c r="I317" s="5"/>
      <c r="J317" s="5"/>
      <c r="K317" s="5"/>
      <c r="L317" s="5"/>
      <c r="M317" s="3" t="s">
        <v>3705</v>
      </c>
      <c r="N317" s="3" t="s">
        <v>4847</v>
      </c>
      <c r="O317" s="5" t="s">
        <v>3705</v>
      </c>
      <c r="P317" s="5" t="s">
        <v>4806</v>
      </c>
      <c r="Q317" s="5" t="s">
        <v>4848</v>
      </c>
      <c r="R317" s="5" t="s">
        <v>4849</v>
      </c>
      <c r="S317" s="7" t="str">
        <f>HYPERLINK(M[[#This Row],[PowerQuery.How]],M[[#This Row],[Function name]])</f>
        <v>Number.Cosh</v>
      </c>
      <c r="T317" s="7" t="str">
        <f>HYPERLINK(M[[#This Row],[MicrosoftPQ]],M[[#This Row],[Function name]])</f>
        <v>Number.Cosh</v>
      </c>
    </row>
    <row r="318" spans="2:20" ht="72" x14ac:dyDescent="0.3">
      <c r="B318" s="3" t="s">
        <v>4850</v>
      </c>
      <c r="C318" s="5" t="s">
        <v>4850</v>
      </c>
      <c r="D318" s="5" t="s">
        <v>4851</v>
      </c>
      <c r="E318" s="6" t="s">
        <v>4852</v>
      </c>
      <c r="F318" s="3" t="s">
        <v>3705</v>
      </c>
      <c r="G318" s="3" t="s">
        <v>4797</v>
      </c>
      <c r="H318" s="5"/>
      <c r="I318" s="5"/>
      <c r="J318" s="5" t="s">
        <v>4853</v>
      </c>
      <c r="K318" s="5" t="s">
        <v>4854</v>
      </c>
      <c r="L318" s="5" t="s">
        <v>4855</v>
      </c>
      <c r="M318" s="3" t="s">
        <v>3705</v>
      </c>
      <c r="N318" s="3" t="s">
        <v>4856</v>
      </c>
      <c r="O318" s="5" t="s">
        <v>3705</v>
      </c>
      <c r="P318" s="5" t="s">
        <v>4797</v>
      </c>
      <c r="Q318" s="5" t="s">
        <v>4857</v>
      </c>
      <c r="R318" s="5" t="s">
        <v>4858</v>
      </c>
      <c r="S318" s="7" t="str">
        <f>HYPERLINK(M[[#This Row],[PowerQuery.How]],M[[#This Row],[Function name]])</f>
        <v>Number.Exp</v>
      </c>
      <c r="T318" s="7" t="str">
        <f>HYPERLINK(M[[#This Row],[MicrosoftPQ]],M[[#This Row],[Function name]])</f>
        <v>Number.Exp</v>
      </c>
    </row>
    <row r="319" spans="2:20" x14ac:dyDescent="0.3">
      <c r="B319" s="3" t="s">
        <v>4859</v>
      </c>
      <c r="C319" s="5" t="s">
        <v>4859</v>
      </c>
      <c r="D319" s="5" t="s">
        <v>4860</v>
      </c>
      <c r="E319" s="6" t="s">
        <v>4861</v>
      </c>
      <c r="F319" s="3" t="s">
        <v>3705</v>
      </c>
      <c r="G319" s="3" t="s">
        <v>4797</v>
      </c>
      <c r="H319" s="5"/>
      <c r="I319" s="5"/>
      <c r="J319" s="5" t="s">
        <v>4862</v>
      </c>
      <c r="K319" s="5" t="s">
        <v>4863</v>
      </c>
      <c r="L319" s="5" t="s">
        <v>4864</v>
      </c>
      <c r="M319" s="3" t="s">
        <v>3705</v>
      </c>
      <c r="N319" s="3" t="s">
        <v>4865</v>
      </c>
      <c r="O319" s="5" t="s">
        <v>3705</v>
      </c>
      <c r="P319" s="5" t="s">
        <v>4797</v>
      </c>
      <c r="Q319" s="5" t="s">
        <v>4866</v>
      </c>
      <c r="R319" s="5" t="s">
        <v>4867</v>
      </c>
      <c r="S319" s="7" t="str">
        <f>HYPERLINK(M[[#This Row],[PowerQuery.How]],M[[#This Row],[Function name]])</f>
        <v>Number.Factorial</v>
      </c>
      <c r="T319" s="7" t="str">
        <f>HYPERLINK(M[[#This Row],[MicrosoftPQ]],M[[#This Row],[Function name]])</f>
        <v>Number.Factorial</v>
      </c>
    </row>
    <row r="320" spans="2:20" ht="100.8" x14ac:dyDescent="0.3">
      <c r="B320" s="3" t="s">
        <v>4868</v>
      </c>
      <c r="C320" s="5" t="s">
        <v>4868</v>
      </c>
      <c r="D320" s="5" t="s">
        <v>4869</v>
      </c>
      <c r="E320" s="6" t="s">
        <v>4870</v>
      </c>
      <c r="F320" s="3" t="s">
        <v>3705</v>
      </c>
      <c r="G320" s="3" t="s">
        <v>4797</v>
      </c>
      <c r="H320" s="5"/>
      <c r="I320" s="5"/>
      <c r="J320" s="5" t="s">
        <v>4871</v>
      </c>
      <c r="K320" s="5" t="s">
        <v>4872</v>
      </c>
      <c r="L320" s="5" t="s">
        <v>3511</v>
      </c>
      <c r="M320" s="3" t="s">
        <v>3705</v>
      </c>
      <c r="N320" s="3" t="s">
        <v>4873</v>
      </c>
      <c r="O320" s="5" t="s">
        <v>3705</v>
      </c>
      <c r="P320" s="5" t="s">
        <v>4797</v>
      </c>
      <c r="Q320" s="5" t="s">
        <v>4874</v>
      </c>
      <c r="R320" s="5" t="s">
        <v>4875</v>
      </c>
      <c r="S320" s="7" t="str">
        <f>HYPERLINK(M[[#This Row],[PowerQuery.How]],M[[#This Row],[Function name]])</f>
        <v>Number.IntegerDivide</v>
      </c>
      <c r="T320" s="7" t="str">
        <f>HYPERLINK(M[[#This Row],[MicrosoftPQ]],M[[#This Row],[Function name]])</f>
        <v>Number.IntegerDivide</v>
      </c>
    </row>
    <row r="321" spans="2:20" ht="43.2" x14ac:dyDescent="0.3">
      <c r="B321" s="3" t="s">
        <v>4876</v>
      </c>
      <c r="C321" s="5" t="s">
        <v>4876</v>
      </c>
      <c r="D321" s="5" t="s">
        <v>4877</v>
      </c>
      <c r="E321" s="6" t="s">
        <v>4878</v>
      </c>
      <c r="F321" s="3" t="s">
        <v>3705</v>
      </c>
      <c r="G321" s="3" t="s">
        <v>4797</v>
      </c>
      <c r="H321" s="5"/>
      <c r="I321" s="5"/>
      <c r="J321" s="5" t="s">
        <v>4879</v>
      </c>
      <c r="K321" s="5" t="s">
        <v>4880</v>
      </c>
      <c r="L321" s="5" t="s">
        <v>4881</v>
      </c>
      <c r="M321" s="3" t="s">
        <v>3705</v>
      </c>
      <c r="N321" s="3" t="s">
        <v>4882</v>
      </c>
      <c r="O321" s="5" t="s">
        <v>3705</v>
      </c>
      <c r="P321" s="5" t="s">
        <v>4797</v>
      </c>
      <c r="Q321" s="5" t="s">
        <v>4883</v>
      </c>
      <c r="R321" s="5" t="s">
        <v>4884</v>
      </c>
      <c r="S321" s="7" t="str">
        <f>HYPERLINK(M[[#This Row],[PowerQuery.How]],M[[#This Row],[Function name]])</f>
        <v>Number.Log</v>
      </c>
      <c r="T321" s="7" t="str">
        <f>HYPERLINK(M[[#This Row],[MicrosoftPQ]],M[[#This Row],[Function name]])</f>
        <v>Number.Log</v>
      </c>
    </row>
    <row r="322" spans="2:20" ht="28.8" x14ac:dyDescent="0.3">
      <c r="B322" s="3" t="s">
        <v>4885</v>
      </c>
      <c r="C322" s="5" t="s">
        <v>4885</v>
      </c>
      <c r="D322" s="5" t="s">
        <v>4886</v>
      </c>
      <c r="E322" s="6" t="s">
        <v>4887</v>
      </c>
      <c r="F322" s="3" t="s">
        <v>3705</v>
      </c>
      <c r="G322" s="3" t="s">
        <v>4797</v>
      </c>
      <c r="H322" s="5"/>
      <c r="I322" s="5"/>
      <c r="J322" s="5" t="s">
        <v>4888</v>
      </c>
      <c r="K322" s="5" t="s">
        <v>4889</v>
      </c>
      <c r="L322" s="5" t="s">
        <v>4890</v>
      </c>
      <c r="M322" s="3" t="s">
        <v>3705</v>
      </c>
      <c r="N322" s="3" t="s">
        <v>4891</v>
      </c>
      <c r="O322" s="5" t="s">
        <v>3705</v>
      </c>
      <c r="P322" s="5" t="s">
        <v>4797</v>
      </c>
      <c r="Q322" s="5" t="s">
        <v>4892</v>
      </c>
      <c r="R322" s="5" t="s">
        <v>4893</v>
      </c>
      <c r="S322" s="7" t="str">
        <f>HYPERLINK(M[[#This Row],[PowerQuery.How]],M[[#This Row],[Function name]])</f>
        <v>Number.Log10</v>
      </c>
      <c r="T322" s="7" t="str">
        <f>HYPERLINK(M[[#This Row],[MicrosoftPQ]],M[[#This Row],[Function name]])</f>
        <v>Number.Log10</v>
      </c>
    </row>
    <row r="323" spans="2:20" ht="28.8" x14ac:dyDescent="0.3">
      <c r="B323" s="3" t="s">
        <v>4894</v>
      </c>
      <c r="C323" s="5" t="s">
        <v>4894</v>
      </c>
      <c r="D323" s="5" t="s">
        <v>4895</v>
      </c>
      <c r="E323" s="6" t="s">
        <v>4896</v>
      </c>
      <c r="F323" s="3" t="s">
        <v>3705</v>
      </c>
      <c r="G323" s="3" t="s">
        <v>4797</v>
      </c>
      <c r="H323" s="5"/>
      <c r="I323" s="5"/>
      <c r="J323" s="5" t="s">
        <v>4897</v>
      </c>
      <c r="K323" s="5" t="s">
        <v>4898</v>
      </c>
      <c r="L323" s="5" t="s">
        <v>4899</v>
      </c>
      <c r="M323" s="3" t="s">
        <v>3705</v>
      </c>
      <c r="N323" s="3" t="s">
        <v>4900</v>
      </c>
      <c r="O323" s="5" t="s">
        <v>3705</v>
      </c>
      <c r="P323" s="5" t="s">
        <v>4797</v>
      </c>
      <c r="Q323" s="5" t="s">
        <v>4901</v>
      </c>
      <c r="R323" s="5" t="s">
        <v>4902</v>
      </c>
      <c r="S323" s="7" t="str">
        <f>HYPERLINK(M[[#This Row],[PowerQuery.How]],M[[#This Row],[Function name]])</f>
        <v>Number.Ln</v>
      </c>
      <c r="T323" s="7" t="str">
        <f>HYPERLINK(M[[#This Row],[MicrosoftPQ]],M[[#This Row],[Function name]])</f>
        <v>Number.Ln</v>
      </c>
    </row>
    <row r="324" spans="2:20" ht="86.4" x14ac:dyDescent="0.3">
      <c r="B324" s="3" t="s">
        <v>4903</v>
      </c>
      <c r="C324" s="5" t="s">
        <v>4903</v>
      </c>
      <c r="D324" s="5" t="s">
        <v>4904</v>
      </c>
      <c r="E324" s="6" t="s">
        <v>4905</v>
      </c>
      <c r="F324" s="3" t="s">
        <v>3705</v>
      </c>
      <c r="G324" s="3" t="s">
        <v>4797</v>
      </c>
      <c r="H324" s="5"/>
      <c r="I324" s="5"/>
      <c r="J324" s="5" t="s">
        <v>4906</v>
      </c>
      <c r="K324" s="5" t="s">
        <v>4907</v>
      </c>
      <c r="L324" s="5" t="s">
        <v>3511</v>
      </c>
      <c r="M324" s="3" t="s">
        <v>3705</v>
      </c>
      <c r="N324" s="3" t="s">
        <v>4908</v>
      </c>
      <c r="O324" s="5" t="s">
        <v>3705</v>
      </c>
      <c r="P324" s="5" t="s">
        <v>4797</v>
      </c>
      <c r="Q324" s="5" t="s">
        <v>4909</v>
      </c>
      <c r="R324" s="5" t="s">
        <v>4910</v>
      </c>
      <c r="S324" s="7" t="str">
        <f>HYPERLINK(M[[#This Row],[PowerQuery.How]],M[[#This Row],[Function name]])</f>
        <v>Number.Mod</v>
      </c>
      <c r="T324" s="7" t="str">
        <f>HYPERLINK(M[[#This Row],[MicrosoftPQ]],M[[#This Row],[Function name]])</f>
        <v>Number.Mod</v>
      </c>
    </row>
    <row r="325" spans="2:20" ht="28.8" x14ac:dyDescent="0.3">
      <c r="B325" s="3" t="s">
        <v>4911</v>
      </c>
      <c r="C325" s="5" t="s">
        <v>4911</v>
      </c>
      <c r="D325" s="5" t="s">
        <v>4912</v>
      </c>
      <c r="E325" s="6" t="s">
        <v>4913</v>
      </c>
      <c r="F325" s="3" t="s">
        <v>3705</v>
      </c>
      <c r="G325" s="3" t="s">
        <v>4797</v>
      </c>
      <c r="H325" s="5"/>
      <c r="I325" s="5"/>
      <c r="J325" s="5" t="s">
        <v>4914</v>
      </c>
      <c r="K325" s="5" t="s">
        <v>4915</v>
      </c>
      <c r="L325" s="5" t="s">
        <v>4447</v>
      </c>
      <c r="M325" s="3" t="s">
        <v>3705</v>
      </c>
      <c r="N325" s="3" t="s">
        <v>4916</v>
      </c>
      <c r="O325" s="5" t="s">
        <v>3705</v>
      </c>
      <c r="P325" s="5" t="s">
        <v>4797</v>
      </c>
      <c r="Q325" s="5" t="s">
        <v>4917</v>
      </c>
      <c r="R325" s="5" t="s">
        <v>4918</v>
      </c>
      <c r="S325" s="7" t="str">
        <f>HYPERLINK(M[[#This Row],[PowerQuery.How]],M[[#This Row],[Function name]])</f>
        <v>Number.Permutations</v>
      </c>
      <c r="T325" s="7" t="str">
        <f>HYPERLINK(M[[#This Row],[MicrosoftPQ]],M[[#This Row],[Function name]])</f>
        <v>Number.Permutations</v>
      </c>
    </row>
    <row r="326" spans="2:20" ht="86.4" x14ac:dyDescent="0.3">
      <c r="B326" s="3" t="s">
        <v>4919</v>
      </c>
      <c r="C326" s="5" t="s">
        <v>4919</v>
      </c>
      <c r="D326" s="5" t="s">
        <v>4920</v>
      </c>
      <c r="E326" s="6" t="s">
        <v>4921</v>
      </c>
      <c r="F326" s="3" t="s">
        <v>3705</v>
      </c>
      <c r="G326" s="3" t="s">
        <v>4797</v>
      </c>
      <c r="H326" s="5"/>
      <c r="I326" s="5"/>
      <c r="J326" s="5" t="s">
        <v>4922</v>
      </c>
      <c r="K326" s="5" t="s">
        <v>4923</v>
      </c>
      <c r="L326" s="5" t="s">
        <v>4924</v>
      </c>
      <c r="M326" s="3" t="s">
        <v>3705</v>
      </c>
      <c r="N326" s="3" t="s">
        <v>4925</v>
      </c>
      <c r="O326" s="5" t="s">
        <v>3705</v>
      </c>
      <c r="P326" s="5" t="s">
        <v>4797</v>
      </c>
      <c r="Q326" s="5" t="s">
        <v>4926</v>
      </c>
      <c r="R326" s="5" t="s">
        <v>4927</v>
      </c>
      <c r="S326" s="7" t="str">
        <f>HYPERLINK(M[[#This Row],[PowerQuery.How]],M[[#This Row],[Function name]])</f>
        <v>Number.Power</v>
      </c>
      <c r="T326" s="7" t="str">
        <f>HYPERLINK(M[[#This Row],[MicrosoftPQ]],M[[#This Row],[Function name]])</f>
        <v>Number.Power</v>
      </c>
    </row>
    <row r="327" spans="2:20" x14ac:dyDescent="0.3">
      <c r="B327" s="3" t="s">
        <v>4928</v>
      </c>
      <c r="C327" s="5" t="s">
        <v>4928</v>
      </c>
      <c r="D327" s="5" t="s">
        <v>4929</v>
      </c>
      <c r="E327" s="6" t="s">
        <v>4930</v>
      </c>
      <c r="F327" s="3" t="s">
        <v>3705</v>
      </c>
      <c r="G327" s="3" t="s">
        <v>4931</v>
      </c>
      <c r="H327" s="5"/>
      <c r="I327" s="5"/>
      <c r="J327" s="5" t="s">
        <v>4932</v>
      </c>
      <c r="K327" s="5" t="s">
        <v>4933</v>
      </c>
      <c r="L327" s="5" t="s">
        <v>4934</v>
      </c>
      <c r="M327" s="3" t="s">
        <v>3705</v>
      </c>
      <c r="N327" s="3" t="s">
        <v>4931</v>
      </c>
      <c r="O327" s="5" t="s">
        <v>3705</v>
      </c>
      <c r="P327" s="5" t="s">
        <v>4931</v>
      </c>
      <c r="Q327" s="5" t="s">
        <v>4935</v>
      </c>
      <c r="R327" s="5" t="s">
        <v>4936</v>
      </c>
      <c r="S327" s="7" t="str">
        <f>HYPERLINK(M[[#This Row],[PowerQuery.How]],M[[#This Row],[Function name]])</f>
        <v>Number.Random</v>
      </c>
      <c r="T327" s="7" t="str">
        <f>HYPERLINK(M[[#This Row],[MicrosoftPQ]],M[[#This Row],[Function name]])</f>
        <v>Number.Random</v>
      </c>
    </row>
    <row r="328" spans="2:20" x14ac:dyDescent="0.3">
      <c r="B328" s="3" t="s">
        <v>4937</v>
      </c>
      <c r="C328" s="5" t="s">
        <v>4937</v>
      </c>
      <c r="D328" s="5" t="s">
        <v>4938</v>
      </c>
      <c r="E328" s="6" t="s">
        <v>4939</v>
      </c>
      <c r="F328" s="3" t="s">
        <v>3705</v>
      </c>
      <c r="G328" s="3" t="s">
        <v>4931</v>
      </c>
      <c r="H328" s="5"/>
      <c r="I328" s="5"/>
      <c r="J328" s="5" t="s">
        <v>4940</v>
      </c>
      <c r="K328" s="5" t="s">
        <v>4941</v>
      </c>
      <c r="L328" s="5" t="s">
        <v>4942</v>
      </c>
      <c r="M328" s="3" t="s">
        <v>3705</v>
      </c>
      <c r="N328" s="3" t="s">
        <v>4943</v>
      </c>
      <c r="O328" s="5" t="s">
        <v>3705</v>
      </c>
      <c r="P328" s="5" t="s">
        <v>4931</v>
      </c>
      <c r="Q328" s="5" t="s">
        <v>4944</v>
      </c>
      <c r="R328" s="5" t="s">
        <v>4945</v>
      </c>
      <c r="S328" s="7" t="str">
        <f>HYPERLINK(M[[#This Row],[PowerQuery.How]],M[[#This Row],[Function name]])</f>
        <v>Number.RandomBetween</v>
      </c>
      <c r="T328" s="7" t="str">
        <f>HYPERLINK(M[[#This Row],[MicrosoftPQ]],M[[#This Row],[Function name]])</f>
        <v>Number.RandomBetween</v>
      </c>
    </row>
    <row r="329" spans="2:20" ht="216" x14ac:dyDescent="0.3">
      <c r="B329" s="3" t="s">
        <v>4946</v>
      </c>
      <c r="C329" s="5" t="s">
        <v>4946</v>
      </c>
      <c r="D329" s="5" t="s">
        <v>4947</v>
      </c>
      <c r="E329" s="6" t="s">
        <v>4948</v>
      </c>
      <c r="F329" s="3" t="s">
        <v>3705</v>
      </c>
      <c r="G329" s="3" t="s">
        <v>4949</v>
      </c>
      <c r="H329" s="5"/>
      <c r="I329" s="5"/>
      <c r="J329" s="5" t="s">
        <v>4950</v>
      </c>
      <c r="K329" s="5" t="s">
        <v>4951</v>
      </c>
      <c r="L329" s="5" t="s">
        <v>4952</v>
      </c>
      <c r="M329" s="3" t="s">
        <v>3705</v>
      </c>
      <c r="N329" s="3" t="s">
        <v>4953</v>
      </c>
      <c r="O329" s="5" t="s">
        <v>3705</v>
      </c>
      <c r="P329" s="5" t="s">
        <v>4949</v>
      </c>
      <c r="Q329" s="5" t="s">
        <v>4954</v>
      </c>
      <c r="R329" s="5" t="s">
        <v>4955</v>
      </c>
      <c r="S329" s="7" t="str">
        <f>HYPERLINK(M[[#This Row],[PowerQuery.How]],M[[#This Row],[Function name]])</f>
        <v>Number.Round</v>
      </c>
      <c r="T329" s="7" t="str">
        <f>HYPERLINK(M[[#This Row],[MicrosoftPQ]],M[[#This Row],[Function name]])</f>
        <v>Number.Round</v>
      </c>
    </row>
    <row r="330" spans="2:20" ht="72" x14ac:dyDescent="0.3">
      <c r="B330" s="3" t="s">
        <v>4956</v>
      </c>
      <c r="C330" s="5" t="s">
        <v>4956</v>
      </c>
      <c r="D330" s="5" t="s">
        <v>4957</v>
      </c>
      <c r="E330" s="6" t="s">
        <v>4958</v>
      </c>
      <c r="F330" s="3" t="s">
        <v>3705</v>
      </c>
      <c r="G330" s="3" t="s">
        <v>4949</v>
      </c>
      <c r="H330" s="5"/>
      <c r="I330" s="5"/>
      <c r="J330" s="5" t="s">
        <v>4959</v>
      </c>
      <c r="K330" s="5" t="s">
        <v>4960</v>
      </c>
      <c r="L330" s="5" t="s">
        <v>4961</v>
      </c>
      <c r="M330" s="3" t="s">
        <v>3705</v>
      </c>
      <c r="N330" s="3" t="s">
        <v>4962</v>
      </c>
      <c r="O330" s="5" t="s">
        <v>3705</v>
      </c>
      <c r="P330" s="5" t="s">
        <v>4949</v>
      </c>
      <c r="Q330" s="5" t="s">
        <v>4963</v>
      </c>
      <c r="R330" s="5" t="s">
        <v>4964</v>
      </c>
      <c r="S330" s="7" t="str">
        <f>HYPERLINK(M[[#This Row],[PowerQuery.How]],M[[#This Row],[Function name]])</f>
        <v>Number.RoundDown</v>
      </c>
      <c r="T330" s="7" t="str">
        <f>HYPERLINK(M[[#This Row],[MicrosoftPQ]],M[[#This Row],[Function name]])</f>
        <v>Number.RoundDown</v>
      </c>
    </row>
    <row r="331" spans="2:20" ht="57.6" x14ac:dyDescent="0.3">
      <c r="B331" s="3" t="s">
        <v>4965</v>
      </c>
      <c r="C331" s="5" t="s">
        <v>4965</v>
      </c>
      <c r="D331" s="5" t="s">
        <v>4966</v>
      </c>
      <c r="E331" s="6" t="s">
        <v>4967</v>
      </c>
      <c r="F331" s="3" t="s">
        <v>3705</v>
      </c>
      <c r="G331" s="3" t="s">
        <v>4949</v>
      </c>
      <c r="H331" s="5"/>
      <c r="I331" s="5"/>
      <c r="J331" s="5" t="s">
        <v>4968</v>
      </c>
      <c r="K331" s="5" t="s">
        <v>4969</v>
      </c>
      <c r="L331" s="5" t="s">
        <v>4970</v>
      </c>
      <c r="M331" s="3" t="s">
        <v>3705</v>
      </c>
      <c r="N331" s="3" t="s">
        <v>4971</v>
      </c>
      <c r="O331" s="5" t="s">
        <v>3705</v>
      </c>
      <c r="P331" s="5" t="s">
        <v>4949</v>
      </c>
      <c r="Q331" s="5" t="s">
        <v>4972</v>
      </c>
      <c r="R331" s="5" t="s">
        <v>4973</v>
      </c>
      <c r="S331" s="7" t="str">
        <f>HYPERLINK(M[[#This Row],[PowerQuery.How]],M[[#This Row],[Function name]])</f>
        <v>Number.RoundUp</v>
      </c>
      <c r="T331" s="7" t="str">
        <f>HYPERLINK(M[[#This Row],[MicrosoftPQ]],M[[#This Row],[Function name]])</f>
        <v>Number.RoundUp</v>
      </c>
    </row>
    <row r="332" spans="2:20" ht="57.6" x14ac:dyDescent="0.3">
      <c r="B332" s="3" t="s">
        <v>4974</v>
      </c>
      <c r="C332" s="5" t="s">
        <v>4974</v>
      </c>
      <c r="D332" s="5" t="s">
        <v>4975</v>
      </c>
      <c r="E332" s="6" t="s">
        <v>4976</v>
      </c>
      <c r="F332" s="3" t="s">
        <v>3705</v>
      </c>
      <c r="G332" s="3" t="s">
        <v>4949</v>
      </c>
      <c r="H332" s="5"/>
      <c r="I332" s="5"/>
      <c r="J332" s="5" t="s">
        <v>4977</v>
      </c>
      <c r="K332" s="5" t="s">
        <v>4978</v>
      </c>
      <c r="L332" s="5" t="s">
        <v>4979</v>
      </c>
      <c r="M332" s="3" t="s">
        <v>3705</v>
      </c>
      <c r="N332" s="3" t="s">
        <v>4980</v>
      </c>
      <c r="O332" s="5" t="s">
        <v>3705</v>
      </c>
      <c r="P332" s="5" t="s">
        <v>4949</v>
      </c>
      <c r="Q332" s="5" t="s">
        <v>4981</v>
      </c>
      <c r="R332" s="5" t="s">
        <v>4982</v>
      </c>
      <c r="S332" s="7" t="str">
        <f>HYPERLINK(M[[#This Row],[PowerQuery.How]],M[[#This Row],[Function name]])</f>
        <v>Number.RoundTowardZero</v>
      </c>
      <c r="T332" s="7" t="str">
        <f>HYPERLINK(M[[#This Row],[MicrosoftPQ]],M[[#This Row],[Function name]])</f>
        <v>Number.RoundTowardZero</v>
      </c>
    </row>
    <row r="333" spans="2:20" ht="57.6" x14ac:dyDescent="0.3">
      <c r="B333" s="3" t="s">
        <v>4983</v>
      </c>
      <c r="C333" s="5" t="s">
        <v>4983</v>
      </c>
      <c r="D333" s="5" t="s">
        <v>4984</v>
      </c>
      <c r="E333" s="6" t="s">
        <v>4985</v>
      </c>
      <c r="F333" s="3" t="s">
        <v>3705</v>
      </c>
      <c r="G333" s="3" t="s">
        <v>4949</v>
      </c>
      <c r="H333" s="5"/>
      <c r="I333" s="5"/>
      <c r="J333" s="5" t="s">
        <v>4986</v>
      </c>
      <c r="K333" s="5" t="s">
        <v>4987</v>
      </c>
      <c r="L333" s="5" t="s">
        <v>4988</v>
      </c>
      <c r="M333" s="3" t="s">
        <v>3705</v>
      </c>
      <c r="N333" s="3" t="s">
        <v>4989</v>
      </c>
      <c r="O333" s="5" t="s">
        <v>3705</v>
      </c>
      <c r="P333" s="5" t="s">
        <v>4949</v>
      </c>
      <c r="Q333" s="5" t="s">
        <v>4990</v>
      </c>
      <c r="R333" s="5" t="s">
        <v>4991</v>
      </c>
      <c r="S333" s="7" t="str">
        <f>HYPERLINK(M[[#This Row],[PowerQuery.How]],M[[#This Row],[Function name]])</f>
        <v>Number.RoundAwayFromZero</v>
      </c>
      <c r="T333" s="7" t="str">
        <f>HYPERLINK(M[[#This Row],[MicrosoftPQ]],M[[#This Row],[Function name]])</f>
        <v>Number.RoundAwayFromZero</v>
      </c>
    </row>
    <row r="334" spans="2:20" ht="43.2" x14ac:dyDescent="0.3">
      <c r="B334" s="3" t="s">
        <v>4992</v>
      </c>
      <c r="C334" s="5" t="s">
        <v>4992</v>
      </c>
      <c r="D334" s="5" t="s">
        <v>4993</v>
      </c>
      <c r="E334" s="6" t="s">
        <v>4994</v>
      </c>
      <c r="F334" s="3" t="s">
        <v>3705</v>
      </c>
      <c r="G334" s="3" t="s">
        <v>4797</v>
      </c>
      <c r="H334" s="5"/>
      <c r="I334" s="5"/>
      <c r="J334" s="5" t="s">
        <v>4995</v>
      </c>
      <c r="K334" s="5" t="s">
        <v>4996</v>
      </c>
      <c r="L334" s="5" t="s">
        <v>4205</v>
      </c>
      <c r="M334" s="3" t="s">
        <v>3705</v>
      </c>
      <c r="N334" s="3" t="s">
        <v>4997</v>
      </c>
      <c r="O334" s="5" t="s">
        <v>3705</v>
      </c>
      <c r="P334" s="5" t="s">
        <v>4797</v>
      </c>
      <c r="Q334" s="5" t="s">
        <v>4998</v>
      </c>
      <c r="R334" s="5" t="s">
        <v>4999</v>
      </c>
      <c r="S334" s="7" t="str">
        <f>HYPERLINK(M[[#This Row],[PowerQuery.How]],M[[#This Row],[Function name]])</f>
        <v>Number.Sign</v>
      </c>
      <c r="T334" s="7" t="str">
        <f>HYPERLINK(M[[#This Row],[MicrosoftPQ]],M[[#This Row],[Function name]])</f>
        <v>Number.Sign</v>
      </c>
    </row>
    <row r="335" spans="2:20" x14ac:dyDescent="0.3">
      <c r="B335" s="3" t="s">
        <v>5000</v>
      </c>
      <c r="C335" s="5" t="s">
        <v>5000</v>
      </c>
      <c r="D335" s="5" t="s">
        <v>5001</v>
      </c>
      <c r="E335" s="6" t="s">
        <v>5002</v>
      </c>
      <c r="F335" s="3" t="s">
        <v>3705</v>
      </c>
      <c r="G335" s="3" t="s">
        <v>4806</v>
      </c>
      <c r="H335" s="5"/>
      <c r="I335" s="5"/>
      <c r="J335" s="5" t="s">
        <v>5003</v>
      </c>
      <c r="K335" s="5" t="s">
        <v>5004</v>
      </c>
      <c r="L335" s="5" t="s">
        <v>4205</v>
      </c>
      <c r="M335" s="3" t="s">
        <v>3705</v>
      </c>
      <c r="N335" s="3" t="s">
        <v>5005</v>
      </c>
      <c r="O335" s="5" t="s">
        <v>3705</v>
      </c>
      <c r="P335" s="5" t="s">
        <v>4806</v>
      </c>
      <c r="Q335" s="5" t="s">
        <v>5006</v>
      </c>
      <c r="R335" s="5" t="s">
        <v>5007</v>
      </c>
      <c r="S335" s="7" t="str">
        <f>HYPERLINK(M[[#This Row],[PowerQuery.How]],M[[#This Row],[Function name]])</f>
        <v>Number.Sin</v>
      </c>
      <c r="T335" s="7" t="str">
        <f>HYPERLINK(M[[#This Row],[MicrosoftPQ]],M[[#This Row],[Function name]])</f>
        <v>Number.Sin</v>
      </c>
    </row>
    <row r="336" spans="2:20" x14ac:dyDescent="0.3">
      <c r="B336" s="3" t="s">
        <v>5008</v>
      </c>
      <c r="C336" s="5" t="s">
        <v>5008</v>
      </c>
      <c r="D336" s="5" t="s">
        <v>5009</v>
      </c>
      <c r="E336" s="6" t="s">
        <v>5010</v>
      </c>
      <c r="F336" s="3" t="s">
        <v>3705</v>
      </c>
      <c r="G336" s="3" t="s">
        <v>4806</v>
      </c>
      <c r="H336" s="5"/>
      <c r="I336" s="5"/>
      <c r="J336" s="5"/>
      <c r="K336" s="5"/>
      <c r="L336" s="5"/>
      <c r="M336" s="3" t="s">
        <v>3705</v>
      </c>
      <c r="N336" s="3" t="s">
        <v>5011</v>
      </c>
      <c r="O336" s="5" t="s">
        <v>3705</v>
      </c>
      <c r="P336" s="5" t="s">
        <v>4806</v>
      </c>
      <c r="Q336" s="5" t="s">
        <v>5012</v>
      </c>
      <c r="R336" s="5" t="s">
        <v>5013</v>
      </c>
      <c r="S336" s="7" t="str">
        <f>HYPERLINK(M[[#This Row],[PowerQuery.How]],M[[#This Row],[Function name]])</f>
        <v>Number.Sinh</v>
      </c>
      <c r="T336" s="7" t="str">
        <f>HYPERLINK(M[[#This Row],[MicrosoftPQ]],M[[#This Row],[Function name]])</f>
        <v>Number.Sinh</v>
      </c>
    </row>
    <row r="337" spans="2:20" ht="43.2" x14ac:dyDescent="0.3">
      <c r="B337" s="3" t="s">
        <v>5014</v>
      </c>
      <c r="C337" s="5" t="s">
        <v>5014</v>
      </c>
      <c r="D337" s="5" t="s">
        <v>5015</v>
      </c>
      <c r="E337" s="6" t="s">
        <v>5016</v>
      </c>
      <c r="F337" s="3" t="s">
        <v>3705</v>
      </c>
      <c r="G337" s="3" t="s">
        <v>4797</v>
      </c>
      <c r="H337" s="5"/>
      <c r="I337" s="5"/>
      <c r="J337" s="5" t="s">
        <v>5017</v>
      </c>
      <c r="K337" s="5" t="s">
        <v>5018</v>
      </c>
      <c r="L337" s="5" t="s">
        <v>5019</v>
      </c>
      <c r="M337" s="3" t="s">
        <v>3705</v>
      </c>
      <c r="N337" s="3" t="s">
        <v>5020</v>
      </c>
      <c r="O337" s="5" t="s">
        <v>3705</v>
      </c>
      <c r="P337" s="5" t="s">
        <v>4797</v>
      </c>
      <c r="Q337" s="5" t="s">
        <v>5021</v>
      </c>
      <c r="R337" s="5" t="s">
        <v>5022</v>
      </c>
      <c r="S337" s="7" t="str">
        <f>HYPERLINK(M[[#This Row],[PowerQuery.How]],M[[#This Row],[Function name]])</f>
        <v>Number.Sqrt</v>
      </c>
      <c r="T337" s="7" t="str">
        <f>HYPERLINK(M[[#This Row],[MicrosoftPQ]],M[[#This Row],[Function name]])</f>
        <v>Number.Sqrt</v>
      </c>
    </row>
    <row r="338" spans="2:20" x14ac:dyDescent="0.3">
      <c r="B338" s="3" t="s">
        <v>5023</v>
      </c>
      <c r="C338" s="5" t="s">
        <v>5023</v>
      </c>
      <c r="D338" s="5" t="s">
        <v>5024</v>
      </c>
      <c r="E338" s="6" t="s">
        <v>5025</v>
      </c>
      <c r="F338" s="3" t="s">
        <v>3705</v>
      </c>
      <c r="G338" s="3" t="s">
        <v>4806</v>
      </c>
      <c r="H338" s="5"/>
      <c r="I338" s="5"/>
      <c r="J338" s="5" t="s">
        <v>5026</v>
      </c>
      <c r="K338" s="5" t="s">
        <v>5027</v>
      </c>
      <c r="L338" s="5" t="s">
        <v>5028</v>
      </c>
      <c r="M338" s="3" t="s">
        <v>3705</v>
      </c>
      <c r="N338" s="3" t="s">
        <v>5029</v>
      </c>
      <c r="O338" s="5" t="s">
        <v>3705</v>
      </c>
      <c r="P338" s="5" t="s">
        <v>4806</v>
      </c>
      <c r="Q338" s="5" t="s">
        <v>5030</v>
      </c>
      <c r="R338" s="5" t="s">
        <v>5031</v>
      </c>
      <c r="S338" s="7" t="str">
        <f>HYPERLINK(M[[#This Row],[PowerQuery.How]],M[[#This Row],[Function name]])</f>
        <v>Number.Tan</v>
      </c>
      <c r="T338" s="7" t="str">
        <f>HYPERLINK(M[[#This Row],[MicrosoftPQ]],M[[#This Row],[Function name]])</f>
        <v>Number.Tan</v>
      </c>
    </row>
    <row r="339" spans="2:20" x14ac:dyDescent="0.3">
      <c r="B339" s="3" t="s">
        <v>5032</v>
      </c>
      <c r="C339" s="5" t="s">
        <v>5032</v>
      </c>
      <c r="D339" s="5" t="s">
        <v>5033</v>
      </c>
      <c r="E339" s="6" t="s">
        <v>5034</v>
      </c>
      <c r="F339" s="3" t="s">
        <v>3705</v>
      </c>
      <c r="G339" s="3" t="s">
        <v>4806</v>
      </c>
      <c r="H339" s="5"/>
      <c r="I339" s="5"/>
      <c r="J339" s="5"/>
      <c r="K339" s="5"/>
      <c r="L339" s="5"/>
      <c r="M339" s="3" t="s">
        <v>3705</v>
      </c>
      <c r="N339" s="3" t="s">
        <v>5035</v>
      </c>
      <c r="O339" s="5" t="s">
        <v>3705</v>
      </c>
      <c r="P339" s="5" t="s">
        <v>4806</v>
      </c>
      <c r="Q339" s="5" t="s">
        <v>5036</v>
      </c>
      <c r="R339" s="5" t="s">
        <v>5037</v>
      </c>
      <c r="S339" s="7" t="str">
        <f>HYPERLINK(M[[#This Row],[PowerQuery.How]],M[[#This Row],[Function name]])</f>
        <v>Number.Tanh</v>
      </c>
      <c r="T339" s="7" t="str">
        <f>HYPERLINK(M[[#This Row],[MicrosoftPQ]],M[[#This Row],[Function name]])</f>
        <v>Number.Tanh</v>
      </c>
    </row>
    <row r="340" spans="2:20" x14ac:dyDescent="0.3">
      <c r="B340" s="3" t="s">
        <v>5038</v>
      </c>
      <c r="C340" s="5" t="s">
        <v>5038</v>
      </c>
      <c r="D340" s="5" t="s">
        <v>5039</v>
      </c>
      <c r="E340" s="6" t="s">
        <v>5040</v>
      </c>
      <c r="F340" s="3" t="s">
        <v>3705</v>
      </c>
      <c r="G340" s="3" t="s">
        <v>389</v>
      </c>
      <c r="H340" s="5"/>
      <c r="I340" s="5"/>
      <c r="J340" s="5" t="s">
        <v>5041</v>
      </c>
      <c r="K340" s="5" t="s">
        <v>5042</v>
      </c>
      <c r="L340" s="5" t="s">
        <v>2388</v>
      </c>
      <c r="M340" s="3" t="s">
        <v>3705</v>
      </c>
      <c r="N340" s="3" t="s">
        <v>5043</v>
      </c>
      <c r="O340" s="5" t="s">
        <v>3705</v>
      </c>
      <c r="P340" s="5" t="s">
        <v>389</v>
      </c>
      <c r="Q340" s="5" t="s">
        <v>5044</v>
      </c>
      <c r="R340" s="5" t="s">
        <v>5045</v>
      </c>
      <c r="S340" s="7" t="str">
        <f>HYPERLINK(M[[#This Row],[PowerQuery.How]],M[[#This Row],[Function name]])</f>
        <v>Number.IsEven</v>
      </c>
      <c r="T340" s="7" t="str">
        <f>HYPERLINK(M[[#This Row],[MicrosoftPQ]],M[[#This Row],[Function name]])</f>
        <v>Number.IsEven</v>
      </c>
    </row>
    <row r="341" spans="2:20" ht="28.8" x14ac:dyDescent="0.3">
      <c r="B341" s="3" t="s">
        <v>5046</v>
      </c>
      <c r="C341" s="5" t="s">
        <v>5046</v>
      </c>
      <c r="D341" s="5" t="s">
        <v>5047</v>
      </c>
      <c r="E341" s="6" t="s">
        <v>5048</v>
      </c>
      <c r="F341" s="3" t="s">
        <v>3705</v>
      </c>
      <c r="G341" s="3" t="s">
        <v>389</v>
      </c>
      <c r="H341" s="5"/>
      <c r="I341" s="5"/>
      <c r="J341" s="5" t="s">
        <v>5049</v>
      </c>
      <c r="K341" s="5" t="s">
        <v>5050</v>
      </c>
      <c r="L341" s="5" t="s">
        <v>2529</v>
      </c>
      <c r="M341" s="3" t="s">
        <v>3705</v>
      </c>
      <c r="N341" s="3" t="s">
        <v>5051</v>
      </c>
      <c r="O341" s="5" t="s">
        <v>3705</v>
      </c>
      <c r="P341" s="5" t="s">
        <v>389</v>
      </c>
      <c r="Q341" s="5" t="s">
        <v>5052</v>
      </c>
      <c r="R341" s="5" t="s">
        <v>5053</v>
      </c>
      <c r="S341" s="7" t="str">
        <f>HYPERLINK(M[[#This Row],[PowerQuery.How]],M[[#This Row],[Function name]])</f>
        <v>Number.IsOdd</v>
      </c>
      <c r="T341" s="7" t="str">
        <f>HYPERLINK(M[[#This Row],[MicrosoftPQ]],M[[#This Row],[Function name]])</f>
        <v>Number.IsOdd</v>
      </c>
    </row>
    <row r="342" spans="2:20" ht="115.2" x14ac:dyDescent="0.3">
      <c r="B342" s="3" t="s">
        <v>5054</v>
      </c>
      <c r="C342" s="5" t="s">
        <v>5054</v>
      </c>
      <c r="D342" s="5" t="s">
        <v>5055</v>
      </c>
      <c r="E342" s="6" t="s">
        <v>5056</v>
      </c>
      <c r="F342" s="3" t="s">
        <v>2378</v>
      </c>
      <c r="G342" s="3" t="s">
        <v>5057</v>
      </c>
      <c r="H342" s="5"/>
      <c r="I342" s="5"/>
      <c r="J342" s="5" t="s">
        <v>5058</v>
      </c>
      <c r="K342" s="5" t="s">
        <v>5059</v>
      </c>
      <c r="L342" s="5" t="s">
        <v>2388</v>
      </c>
      <c r="M342" s="3" t="s">
        <v>2378</v>
      </c>
      <c r="N342" s="3" t="s">
        <v>2740</v>
      </c>
      <c r="O342" s="5" t="s">
        <v>2378</v>
      </c>
      <c r="P342" s="5" t="s">
        <v>5057</v>
      </c>
      <c r="Q342" s="5" t="s">
        <v>5060</v>
      </c>
      <c r="R342" s="5" t="s">
        <v>5061</v>
      </c>
      <c r="S342" s="7" t="str">
        <f>HYPERLINK(M[[#This Row],[PowerQuery.How]],M[[#This Row],[Function name]])</f>
        <v>List.Contains</v>
      </c>
      <c r="T342" s="7" t="str">
        <f>HYPERLINK(M[[#This Row],[MicrosoftPQ]],M[[#This Row],[Function name]])</f>
        <v>List.Contains</v>
      </c>
    </row>
    <row r="343" spans="2:20" ht="57.6" x14ac:dyDescent="0.3">
      <c r="B343" s="3" t="s">
        <v>5062</v>
      </c>
      <c r="C343" s="5" t="s">
        <v>5062</v>
      </c>
      <c r="D343" s="5" t="s">
        <v>5063</v>
      </c>
      <c r="E343" s="6" t="s">
        <v>5064</v>
      </c>
      <c r="F343" s="3" t="s">
        <v>2378</v>
      </c>
      <c r="G343" s="3" t="s">
        <v>5065</v>
      </c>
      <c r="H343" s="5"/>
      <c r="I343" s="5"/>
      <c r="J343" s="5" t="s">
        <v>5066</v>
      </c>
      <c r="K343" s="5" t="s">
        <v>5067</v>
      </c>
      <c r="L343" s="5" t="s">
        <v>5068</v>
      </c>
      <c r="M343" s="3" t="s">
        <v>2378</v>
      </c>
      <c r="N343" s="3" t="s">
        <v>5069</v>
      </c>
      <c r="O343" s="5" t="s">
        <v>2378</v>
      </c>
      <c r="P343" s="5" t="s">
        <v>5065</v>
      </c>
      <c r="Q343" s="5" t="s">
        <v>5070</v>
      </c>
      <c r="R343" s="5" t="s">
        <v>5071</v>
      </c>
      <c r="S343" s="7" t="str">
        <f>HYPERLINK(M[[#This Row],[PowerQuery.How]],M[[#This Row],[Function name]])</f>
        <v>List.Difference</v>
      </c>
      <c r="T343" s="7" t="str">
        <f>HYPERLINK(M[[#This Row],[MicrosoftPQ]],M[[#This Row],[Function name]])</f>
        <v>List.Difference</v>
      </c>
    </row>
    <row r="344" spans="2:20" ht="43.2" x14ac:dyDescent="0.3">
      <c r="B344" s="3" t="s">
        <v>5072</v>
      </c>
      <c r="C344" s="5" t="s">
        <v>5072</v>
      </c>
      <c r="D344" s="5" t="s">
        <v>5073</v>
      </c>
      <c r="E344" s="6" t="s">
        <v>5074</v>
      </c>
      <c r="F344" s="3" t="s">
        <v>2378</v>
      </c>
      <c r="G344" s="3" t="s">
        <v>2385</v>
      </c>
      <c r="H344" s="5"/>
      <c r="I344" s="5"/>
      <c r="J344" s="5" t="s">
        <v>5075</v>
      </c>
      <c r="K344" s="5" t="s">
        <v>5076</v>
      </c>
      <c r="L344" s="5" t="s">
        <v>2809</v>
      </c>
      <c r="M344" s="3" t="s">
        <v>2378</v>
      </c>
      <c r="N344" s="3" t="s">
        <v>5077</v>
      </c>
      <c r="O344" s="5" t="s">
        <v>2378</v>
      </c>
      <c r="P344" s="5" t="s">
        <v>2385</v>
      </c>
      <c r="Q344" s="5" t="s">
        <v>5078</v>
      </c>
      <c r="R344" s="5" t="s">
        <v>5079</v>
      </c>
      <c r="S344" s="7" t="str">
        <f>HYPERLINK(M[[#This Row],[PowerQuery.How]],M[[#This Row],[Function name]])</f>
        <v>List.First</v>
      </c>
      <c r="T344" s="7" t="str">
        <f>HYPERLINK(M[[#This Row],[MicrosoftPQ]],M[[#This Row],[Function name]])</f>
        <v>List.First</v>
      </c>
    </row>
    <row r="345" spans="2:20" ht="129.6" x14ac:dyDescent="0.3">
      <c r="B345" s="3" t="s">
        <v>5080</v>
      </c>
      <c r="C345" s="5" t="s">
        <v>5080</v>
      </c>
      <c r="D345" s="5" t="s">
        <v>5081</v>
      </c>
      <c r="E345" s="6" t="s">
        <v>5082</v>
      </c>
      <c r="F345" s="3" t="s">
        <v>2378</v>
      </c>
      <c r="G345" s="3" t="s">
        <v>5083</v>
      </c>
      <c r="H345" s="5"/>
      <c r="I345" s="5"/>
      <c r="J345" s="5" t="s">
        <v>5084</v>
      </c>
      <c r="K345" s="5" t="s">
        <v>5085</v>
      </c>
      <c r="L345" s="5" t="s">
        <v>5086</v>
      </c>
      <c r="M345" s="3" t="s">
        <v>2378</v>
      </c>
      <c r="N345" s="3" t="s">
        <v>5087</v>
      </c>
      <c r="O345" s="5" t="s">
        <v>2378</v>
      </c>
      <c r="P345" s="5" t="s">
        <v>5083</v>
      </c>
      <c r="Q345" s="5" t="s">
        <v>5088</v>
      </c>
      <c r="R345" s="5" t="s">
        <v>5089</v>
      </c>
      <c r="S345" s="7" t="str">
        <f>HYPERLINK(M[[#This Row],[PowerQuery.How]],M[[#This Row],[Function name]])</f>
        <v>List.Generate</v>
      </c>
      <c r="T345" s="7" t="str">
        <f>HYPERLINK(M[[#This Row],[MicrosoftPQ]],M[[#This Row],[Function name]])</f>
        <v>List.Generate</v>
      </c>
    </row>
    <row r="346" spans="2:20" ht="28.8" x14ac:dyDescent="0.3">
      <c r="B346" s="3" t="s">
        <v>5090</v>
      </c>
      <c r="C346" s="5" t="s">
        <v>5090</v>
      </c>
      <c r="D346" s="5" t="s">
        <v>5091</v>
      </c>
      <c r="E346" s="6" t="s">
        <v>5092</v>
      </c>
      <c r="F346" s="3" t="s">
        <v>2378</v>
      </c>
      <c r="G346" s="3" t="s">
        <v>5065</v>
      </c>
      <c r="H346" s="5"/>
      <c r="I346" s="5"/>
      <c r="J346" s="5" t="s">
        <v>5093</v>
      </c>
      <c r="K346" s="5" t="s">
        <v>5094</v>
      </c>
      <c r="L346" s="5" t="s">
        <v>3356</v>
      </c>
      <c r="M346" s="3" t="s">
        <v>2378</v>
      </c>
      <c r="N346" s="3" t="s">
        <v>5095</v>
      </c>
      <c r="O346" s="5" t="s">
        <v>2378</v>
      </c>
      <c r="P346" s="5" t="s">
        <v>5065</v>
      </c>
      <c r="Q346" s="5" t="s">
        <v>5096</v>
      </c>
      <c r="R346" s="5" t="s">
        <v>5097</v>
      </c>
      <c r="S346" s="7" t="str">
        <f>HYPERLINK(M[[#This Row],[PowerQuery.How]],M[[#This Row],[Function name]])</f>
        <v>List.Intersect</v>
      </c>
      <c r="T346" s="7" t="str">
        <f>HYPERLINK(M[[#This Row],[MicrosoftPQ]],M[[#This Row],[Function name]])</f>
        <v>List.Intersect</v>
      </c>
    </row>
    <row r="347" spans="2:20" ht="28.8" x14ac:dyDescent="0.3">
      <c r="B347" s="3" t="s">
        <v>5098</v>
      </c>
      <c r="C347" s="5" t="s">
        <v>5098</v>
      </c>
      <c r="D347" s="5" t="s">
        <v>5099</v>
      </c>
      <c r="E347" s="6" t="s">
        <v>5100</v>
      </c>
      <c r="F347" s="3" t="s">
        <v>2378</v>
      </c>
      <c r="G347" s="3" t="s">
        <v>2385</v>
      </c>
      <c r="H347" s="5"/>
      <c r="I347" s="5"/>
      <c r="J347" s="5" t="s">
        <v>5101</v>
      </c>
      <c r="K347" s="5" t="s">
        <v>5102</v>
      </c>
      <c r="L347" s="5" t="s">
        <v>2529</v>
      </c>
      <c r="M347" s="3" t="s">
        <v>2378</v>
      </c>
      <c r="N347" s="3" t="s">
        <v>2764</v>
      </c>
      <c r="O347" s="5" t="s">
        <v>2378</v>
      </c>
      <c r="P347" s="5" t="s">
        <v>2385</v>
      </c>
      <c r="Q347" s="5" t="s">
        <v>5103</v>
      </c>
      <c r="R347" s="5" t="s">
        <v>5104</v>
      </c>
      <c r="S347" s="7" t="str">
        <f>HYPERLINK(M[[#This Row],[PowerQuery.How]],M[[#This Row],[Function name]])</f>
        <v>List.IsDistinct</v>
      </c>
      <c r="T347" s="7" t="str">
        <f>HYPERLINK(M[[#This Row],[MicrosoftPQ]],M[[#This Row],[Function name]])</f>
        <v>List.IsDistinct</v>
      </c>
    </row>
    <row r="348" spans="2:20" ht="43.2" x14ac:dyDescent="0.3">
      <c r="B348" s="3" t="s">
        <v>5105</v>
      </c>
      <c r="C348" s="5" t="s">
        <v>5105</v>
      </c>
      <c r="D348" s="5" t="s">
        <v>5106</v>
      </c>
      <c r="E348" s="6" t="s">
        <v>5107</v>
      </c>
      <c r="F348" s="3" t="s">
        <v>2378</v>
      </c>
      <c r="G348" s="3" t="s">
        <v>2385</v>
      </c>
      <c r="H348" s="5"/>
      <c r="I348" s="5"/>
      <c r="J348" s="5" t="s">
        <v>5108</v>
      </c>
      <c r="K348" s="5" t="s">
        <v>5109</v>
      </c>
      <c r="L348" s="5" t="s">
        <v>2809</v>
      </c>
      <c r="M348" s="3" t="s">
        <v>2378</v>
      </c>
      <c r="N348" s="3" t="s">
        <v>2521</v>
      </c>
      <c r="O348" s="5" t="s">
        <v>2378</v>
      </c>
      <c r="P348" s="5" t="s">
        <v>2385</v>
      </c>
      <c r="Q348" s="5" t="s">
        <v>5110</v>
      </c>
      <c r="R348" s="5" t="s">
        <v>5111</v>
      </c>
      <c r="S348" s="7" t="str">
        <f>HYPERLINK(M[[#This Row],[PowerQuery.How]],M[[#This Row],[Function name]])</f>
        <v>List.Last</v>
      </c>
      <c r="T348" s="7" t="str">
        <f>HYPERLINK(M[[#This Row],[MicrosoftPQ]],M[[#This Row],[Function name]])</f>
        <v>List.Last</v>
      </c>
    </row>
    <row r="349" spans="2:20" ht="57.6" x14ac:dyDescent="0.3">
      <c r="B349" s="3" t="s">
        <v>5112</v>
      </c>
      <c r="C349" s="5" t="s">
        <v>5112</v>
      </c>
      <c r="D349" s="5" t="s">
        <v>5113</v>
      </c>
      <c r="E349" s="6" t="s">
        <v>5114</v>
      </c>
      <c r="F349" s="3" t="s">
        <v>2378</v>
      </c>
      <c r="G349" s="3" t="s">
        <v>2412</v>
      </c>
      <c r="H349" s="5"/>
      <c r="I349" s="5"/>
      <c r="J349" s="5" t="s">
        <v>5115</v>
      </c>
      <c r="K349" s="5" t="s">
        <v>5116</v>
      </c>
      <c r="L349" s="5" t="s">
        <v>5117</v>
      </c>
      <c r="M349" s="3" t="s">
        <v>2378</v>
      </c>
      <c r="N349" s="3" t="s">
        <v>5118</v>
      </c>
      <c r="O349" s="5" t="s">
        <v>2378</v>
      </c>
      <c r="P349" s="5" t="s">
        <v>2412</v>
      </c>
      <c r="Q349" s="5" t="s">
        <v>5119</v>
      </c>
      <c r="R349" s="5" t="s">
        <v>5120</v>
      </c>
      <c r="S349" s="7" t="str">
        <f>HYPERLINK(M[[#This Row],[PowerQuery.How]],M[[#This Row],[Function name]])</f>
        <v>List.RemoveMatchingItems</v>
      </c>
      <c r="T349" s="7" t="str">
        <f>HYPERLINK(M[[#This Row],[MicrosoftPQ]],M[[#This Row],[Function name]])</f>
        <v>List.RemoveMatchingItems</v>
      </c>
    </row>
    <row r="350" spans="2:20" ht="28.8" x14ac:dyDescent="0.3">
      <c r="B350" s="3" t="s">
        <v>5121</v>
      </c>
      <c r="C350" s="5" t="s">
        <v>5121</v>
      </c>
      <c r="D350" s="5" t="s">
        <v>5122</v>
      </c>
      <c r="E350" s="6" t="s">
        <v>5123</v>
      </c>
      <c r="F350" s="3" t="s">
        <v>2378</v>
      </c>
      <c r="G350" s="3" t="s">
        <v>2412</v>
      </c>
      <c r="H350" s="5"/>
      <c r="I350" s="5"/>
      <c r="J350" s="5" t="s">
        <v>5124</v>
      </c>
      <c r="K350" s="5" t="s">
        <v>5125</v>
      </c>
      <c r="L350" s="5" t="s">
        <v>5126</v>
      </c>
      <c r="M350" s="3" t="s">
        <v>2378</v>
      </c>
      <c r="N350" s="3" t="s">
        <v>5127</v>
      </c>
      <c r="O350" s="5" t="s">
        <v>2378</v>
      </c>
      <c r="P350" s="5" t="s">
        <v>2412</v>
      </c>
      <c r="Q350" s="5" t="s">
        <v>5128</v>
      </c>
      <c r="R350" s="5" t="s">
        <v>5129</v>
      </c>
      <c r="S350" s="7" t="str">
        <f>HYPERLINK(M[[#This Row],[PowerQuery.How]],M[[#This Row],[Function name]])</f>
        <v>List.RemoveNulls</v>
      </c>
      <c r="T350" s="7" t="str">
        <f>HYPERLINK(M[[#This Row],[MicrosoftPQ]],M[[#This Row],[Function name]])</f>
        <v>List.RemoveNulls</v>
      </c>
    </row>
    <row r="351" spans="2:20" x14ac:dyDescent="0.3">
      <c r="B351" s="3" t="s">
        <v>5130</v>
      </c>
      <c r="C351" s="5" t="s">
        <v>5130</v>
      </c>
      <c r="D351" s="5" t="s">
        <v>5131</v>
      </c>
      <c r="E351" s="6" t="s">
        <v>5132</v>
      </c>
      <c r="F351" s="3" t="s">
        <v>2378</v>
      </c>
      <c r="G351" s="3" t="s">
        <v>2412</v>
      </c>
      <c r="H351" s="5"/>
      <c r="I351" s="5"/>
      <c r="J351" s="5" t="s">
        <v>5133</v>
      </c>
      <c r="K351" s="5" t="s">
        <v>5134</v>
      </c>
      <c r="L351" s="5" t="s">
        <v>5135</v>
      </c>
      <c r="M351" s="3" t="s">
        <v>2378</v>
      </c>
      <c r="N351" s="3" t="s">
        <v>2573</v>
      </c>
      <c r="O351" s="5" t="s">
        <v>2378</v>
      </c>
      <c r="P351" s="5" t="s">
        <v>2412</v>
      </c>
      <c r="Q351" s="5" t="s">
        <v>5136</v>
      </c>
      <c r="R351" s="5" t="s">
        <v>5137</v>
      </c>
      <c r="S351" s="7" t="str">
        <f>HYPERLINK(M[[#This Row],[PowerQuery.How]],M[[#This Row],[Function name]])</f>
        <v>List.Repeat</v>
      </c>
      <c r="T351" s="7" t="str">
        <f>HYPERLINK(M[[#This Row],[MicrosoftPQ]],M[[#This Row],[Function name]])</f>
        <v>List.Repeat</v>
      </c>
    </row>
    <row r="352" spans="2:20" ht="72" x14ac:dyDescent="0.3">
      <c r="B352" s="3" t="s">
        <v>5138</v>
      </c>
      <c r="C352" s="5" t="s">
        <v>5138</v>
      </c>
      <c r="D352" s="5" t="s">
        <v>5139</v>
      </c>
      <c r="E352" s="6" t="s">
        <v>5140</v>
      </c>
      <c r="F352" s="3" t="s">
        <v>2378</v>
      </c>
      <c r="G352" s="3" t="s">
        <v>2412</v>
      </c>
      <c r="H352" s="5"/>
      <c r="I352" s="5"/>
      <c r="J352" s="5" t="s">
        <v>5141</v>
      </c>
      <c r="K352" s="5" t="s">
        <v>5142</v>
      </c>
      <c r="L352" s="5" t="s">
        <v>5143</v>
      </c>
      <c r="M352" s="3" t="s">
        <v>2378</v>
      </c>
      <c r="N352" s="3" t="s">
        <v>5144</v>
      </c>
      <c r="O352" s="5" t="s">
        <v>2378</v>
      </c>
      <c r="P352" s="5" t="s">
        <v>2412</v>
      </c>
      <c r="Q352" s="5" t="s">
        <v>5145</v>
      </c>
      <c r="R352" s="5" t="s">
        <v>5146</v>
      </c>
      <c r="S352" s="7" t="str">
        <f>HYPERLINK(M[[#This Row],[PowerQuery.How]],M[[#This Row],[Function name]])</f>
        <v>List.ReplaceMatchingItems</v>
      </c>
      <c r="T352" s="7" t="str">
        <f>HYPERLINK(M[[#This Row],[MicrosoftPQ]],M[[#This Row],[Function name]])</f>
        <v>List.ReplaceMatchingItems</v>
      </c>
    </row>
    <row r="353" spans="2:20" x14ac:dyDescent="0.3">
      <c r="B353" s="3" t="s">
        <v>5147</v>
      </c>
      <c r="C353" s="5" t="s">
        <v>5147</v>
      </c>
      <c r="D353" s="5" t="s">
        <v>5148</v>
      </c>
      <c r="E353" s="6" t="s">
        <v>5149</v>
      </c>
      <c r="F353" s="3" t="s">
        <v>2378</v>
      </c>
      <c r="G353" s="3" t="s">
        <v>2412</v>
      </c>
      <c r="H353" s="5"/>
      <c r="I353" s="5"/>
      <c r="J353" s="5" t="s">
        <v>5150</v>
      </c>
      <c r="K353" s="5" t="s">
        <v>5151</v>
      </c>
      <c r="L353" s="5" t="s">
        <v>5152</v>
      </c>
      <c r="M353" s="3" t="s">
        <v>2378</v>
      </c>
      <c r="N353" s="3" t="s">
        <v>4104</v>
      </c>
      <c r="O353" s="5" t="s">
        <v>2378</v>
      </c>
      <c r="P353" s="5" t="s">
        <v>2412</v>
      </c>
      <c r="Q353" s="5" t="s">
        <v>5153</v>
      </c>
      <c r="R353" s="5" t="s">
        <v>5154</v>
      </c>
      <c r="S353" s="7" t="str">
        <f>HYPERLINK(M[[#This Row],[PowerQuery.How]],M[[#This Row],[Function name]])</f>
        <v>List.Reverse</v>
      </c>
      <c r="T353" s="7" t="str">
        <f>HYPERLINK(M[[#This Row],[MicrosoftPQ]],M[[#This Row],[Function name]])</f>
        <v>List.Reverse</v>
      </c>
    </row>
    <row r="354" spans="2:20" ht="43.2" x14ac:dyDescent="0.3">
      <c r="B354" s="3" t="s">
        <v>5155</v>
      </c>
      <c r="C354" s="5" t="s">
        <v>5155</v>
      </c>
      <c r="D354" s="5" t="s">
        <v>5156</v>
      </c>
      <c r="E354" s="6" t="s">
        <v>5157</v>
      </c>
      <c r="F354" s="3" t="s">
        <v>2378</v>
      </c>
      <c r="G354" s="3" t="s">
        <v>2385</v>
      </c>
      <c r="H354" s="5"/>
      <c r="I354" s="5"/>
      <c r="J354" s="5" t="s">
        <v>5158</v>
      </c>
      <c r="K354" s="5" t="s">
        <v>5159</v>
      </c>
      <c r="L354" s="5" t="s">
        <v>5160</v>
      </c>
      <c r="M354" s="3" t="s">
        <v>2378</v>
      </c>
      <c r="N354" s="3" t="s">
        <v>5161</v>
      </c>
      <c r="O354" s="5" t="s">
        <v>2378</v>
      </c>
      <c r="P354" s="5" t="s">
        <v>2385</v>
      </c>
      <c r="Q354" s="5" t="s">
        <v>5162</v>
      </c>
      <c r="R354" s="5" t="s">
        <v>5163</v>
      </c>
      <c r="S354" s="7" t="str">
        <f>HYPERLINK(M[[#This Row],[PowerQuery.How]],M[[#This Row],[Function name]])</f>
        <v>List.Single</v>
      </c>
      <c r="T354" s="7" t="str">
        <f>HYPERLINK(M[[#This Row],[MicrosoftPQ]],M[[#This Row],[Function name]])</f>
        <v>List.Single</v>
      </c>
    </row>
    <row r="355" spans="2:20" ht="43.2" x14ac:dyDescent="0.3">
      <c r="B355" s="3" t="s">
        <v>5164</v>
      </c>
      <c r="C355" s="5" t="s">
        <v>5164</v>
      </c>
      <c r="D355" s="5" t="s">
        <v>5165</v>
      </c>
      <c r="E355" s="6" t="s">
        <v>5166</v>
      </c>
      <c r="F355" s="3" t="s">
        <v>2378</v>
      </c>
      <c r="G355" s="3" t="s">
        <v>2385</v>
      </c>
      <c r="H355" s="5"/>
      <c r="I355" s="5"/>
      <c r="J355" s="5" t="s">
        <v>5167</v>
      </c>
      <c r="K355" s="5" t="s">
        <v>5168</v>
      </c>
      <c r="L355" s="5" t="s">
        <v>2809</v>
      </c>
      <c r="M355" s="3" t="s">
        <v>2378</v>
      </c>
      <c r="N355" s="3" t="s">
        <v>5169</v>
      </c>
      <c r="O355" s="5" t="s">
        <v>2378</v>
      </c>
      <c r="P355" s="5" t="s">
        <v>2385</v>
      </c>
      <c r="Q355" s="5" t="s">
        <v>5170</v>
      </c>
      <c r="R355" s="5" t="s">
        <v>5171</v>
      </c>
      <c r="S355" s="7" t="str">
        <f>HYPERLINK(M[[#This Row],[PowerQuery.How]],M[[#This Row],[Function name]])</f>
        <v>List.SingleOrDefault</v>
      </c>
      <c r="T355" s="7" t="str">
        <f>HYPERLINK(M[[#This Row],[MicrosoftPQ]],M[[#This Row],[Function name]])</f>
        <v>List.SingleOrDefault</v>
      </c>
    </row>
    <row r="356" spans="2:20" ht="86.4" x14ac:dyDescent="0.3">
      <c r="B356" s="3" t="s">
        <v>5172</v>
      </c>
      <c r="C356" s="5" t="s">
        <v>5172</v>
      </c>
      <c r="D356" s="5" t="s">
        <v>5173</v>
      </c>
      <c r="E356" s="6" t="s">
        <v>5174</v>
      </c>
      <c r="F356" s="3" t="s">
        <v>2378</v>
      </c>
      <c r="G356" s="3" t="s">
        <v>5065</v>
      </c>
      <c r="H356" s="5"/>
      <c r="I356" s="5"/>
      <c r="J356" s="5" t="s">
        <v>5175</v>
      </c>
      <c r="K356" s="5" t="s">
        <v>5176</v>
      </c>
      <c r="L356" s="5" t="s">
        <v>5177</v>
      </c>
      <c r="M356" s="3" t="s">
        <v>2378</v>
      </c>
      <c r="N356" s="3" t="s">
        <v>5178</v>
      </c>
      <c r="O356" s="5" t="s">
        <v>2378</v>
      </c>
      <c r="P356" s="5" t="s">
        <v>5065</v>
      </c>
      <c r="Q356" s="5" t="s">
        <v>5179</v>
      </c>
      <c r="R356" s="5" t="s">
        <v>5180</v>
      </c>
      <c r="S356" s="7" t="str">
        <f>HYPERLINK(M[[#This Row],[PowerQuery.How]],M[[#This Row],[Function name]])</f>
        <v>List.Union</v>
      </c>
      <c r="T356" s="7" t="str">
        <f>HYPERLINK(M[[#This Row],[MicrosoftPQ]],M[[#This Row],[Function name]])</f>
        <v>List.Union</v>
      </c>
    </row>
    <row r="357" spans="2:20" ht="28.8" x14ac:dyDescent="0.3">
      <c r="B357" s="3" t="s">
        <v>5181</v>
      </c>
      <c r="C357" s="5" t="s">
        <v>5181</v>
      </c>
      <c r="D357" s="5" t="s">
        <v>5182</v>
      </c>
      <c r="E357" s="6" t="s">
        <v>5183</v>
      </c>
      <c r="F357" s="3" t="s">
        <v>2378</v>
      </c>
      <c r="G357" s="3" t="s">
        <v>2412</v>
      </c>
      <c r="H357" s="5"/>
      <c r="I357" s="5"/>
      <c r="J357" s="5" t="s">
        <v>5184</v>
      </c>
      <c r="K357" s="5" t="s">
        <v>5185</v>
      </c>
      <c r="L357" s="5" t="s">
        <v>4728</v>
      </c>
      <c r="M357" s="3" t="s">
        <v>2378</v>
      </c>
      <c r="N357" s="3" t="s">
        <v>5186</v>
      </c>
      <c r="O357" s="5" t="s">
        <v>2378</v>
      </c>
      <c r="P357" s="5" t="s">
        <v>2412</v>
      </c>
      <c r="Q357" s="5" t="s">
        <v>5187</v>
      </c>
      <c r="R357" s="5" t="s">
        <v>5188</v>
      </c>
      <c r="S357" s="7" t="str">
        <f>HYPERLINK(M[[#This Row],[PowerQuery.How]],M[[#This Row],[Function name]])</f>
        <v>List.Accumulate</v>
      </c>
      <c r="T357" s="7" t="str">
        <f>HYPERLINK(M[[#This Row],[MicrosoftPQ]],M[[#This Row],[Function name]])</f>
        <v>List.Accumulate</v>
      </c>
    </row>
    <row r="358" spans="2:20" x14ac:dyDescent="0.3">
      <c r="B358" s="3" t="s">
        <v>5189</v>
      </c>
      <c r="C358" s="5" t="s">
        <v>5189</v>
      </c>
      <c r="D358" s="5" t="s">
        <v>5190</v>
      </c>
      <c r="E358" s="6" t="s">
        <v>5191</v>
      </c>
      <c r="F358" s="3" t="s">
        <v>2378</v>
      </c>
      <c r="G358" s="3" t="s">
        <v>2385</v>
      </c>
      <c r="H358" s="5"/>
      <c r="I358" s="5"/>
      <c r="J358" s="5" t="s">
        <v>5192</v>
      </c>
      <c r="K358" s="5" t="s">
        <v>5193</v>
      </c>
      <c r="L358" s="5" t="s">
        <v>5194</v>
      </c>
      <c r="M358" s="3" t="s">
        <v>2378</v>
      </c>
      <c r="N358" s="3" t="s">
        <v>3826</v>
      </c>
      <c r="O358" s="5" t="s">
        <v>2378</v>
      </c>
      <c r="P358" s="5" t="s">
        <v>2385</v>
      </c>
      <c r="Q358" s="5" t="s">
        <v>5195</v>
      </c>
      <c r="R358" s="5" t="s">
        <v>5196</v>
      </c>
      <c r="S358" s="7" t="str">
        <f>HYPERLINK(M[[#This Row],[PowerQuery.How]],M[[#This Row],[Function name]])</f>
        <v>List.Buffer</v>
      </c>
      <c r="T358" s="7" t="str">
        <f>HYPERLINK(M[[#This Row],[MicrosoftPQ]],M[[#This Row],[Function name]])</f>
        <v>List.Buffer</v>
      </c>
    </row>
    <row r="359" spans="2:20" x14ac:dyDescent="0.3">
      <c r="B359" s="3" t="s">
        <v>5197</v>
      </c>
      <c r="C359" s="5" t="s">
        <v>5197</v>
      </c>
      <c r="D359" s="5" t="s">
        <v>5198</v>
      </c>
      <c r="E359" s="6" t="s">
        <v>5199</v>
      </c>
      <c r="F359" s="3" t="s">
        <v>2378</v>
      </c>
      <c r="G359" s="3" t="s">
        <v>2412</v>
      </c>
      <c r="H359" s="5"/>
      <c r="I359" s="5"/>
      <c r="J359" s="5" t="s">
        <v>5200</v>
      </c>
      <c r="K359" s="5" t="s">
        <v>5201</v>
      </c>
      <c r="L359" s="5" t="s">
        <v>5202</v>
      </c>
      <c r="M359" s="3" t="s">
        <v>2378</v>
      </c>
      <c r="N359" s="3" t="s">
        <v>3682</v>
      </c>
      <c r="O359" s="5" t="s">
        <v>2378</v>
      </c>
      <c r="P359" s="5" t="s">
        <v>2412</v>
      </c>
      <c r="Q359" s="5" t="s">
        <v>5203</v>
      </c>
      <c r="R359" s="5" t="s">
        <v>5204</v>
      </c>
      <c r="S359" s="7" t="str">
        <f>HYPERLINK(M[[#This Row],[PowerQuery.How]],M[[#This Row],[Function name]])</f>
        <v>List.Combine</v>
      </c>
      <c r="T359" s="7" t="str">
        <f>HYPERLINK(M[[#This Row],[MicrosoftPQ]],M[[#This Row],[Function name]])</f>
        <v>List.Combine</v>
      </c>
    </row>
    <row r="360" spans="2:20" ht="115.2" x14ac:dyDescent="0.3">
      <c r="B360" s="3" t="s">
        <v>5205</v>
      </c>
      <c r="C360" s="5" t="s">
        <v>5205</v>
      </c>
      <c r="D360" s="5" t="s">
        <v>5206</v>
      </c>
      <c r="E360" s="6" t="s">
        <v>5207</v>
      </c>
      <c r="F360" s="3" t="s">
        <v>2378</v>
      </c>
      <c r="G360" s="3" t="s">
        <v>5057</v>
      </c>
      <c r="H360" s="5"/>
      <c r="I360" s="5"/>
      <c r="J360" s="5" t="s">
        <v>5208</v>
      </c>
      <c r="K360" s="5" t="s">
        <v>5209</v>
      </c>
      <c r="L360" s="5" t="s">
        <v>2388</v>
      </c>
      <c r="M360" s="3" t="s">
        <v>2378</v>
      </c>
      <c r="N360" s="3" t="s">
        <v>2748</v>
      </c>
      <c r="O360" s="5" t="s">
        <v>2378</v>
      </c>
      <c r="P360" s="5" t="s">
        <v>5057</v>
      </c>
      <c r="Q360" s="5" t="s">
        <v>5210</v>
      </c>
      <c r="R360" s="5" t="s">
        <v>5211</v>
      </c>
      <c r="S360" s="7" t="str">
        <f>HYPERLINK(M[[#This Row],[PowerQuery.How]],M[[#This Row],[Function name]])</f>
        <v>List.ContainsAll</v>
      </c>
      <c r="T360" s="7" t="str">
        <f>HYPERLINK(M[[#This Row],[MicrosoftPQ]],M[[#This Row],[Function name]])</f>
        <v>List.ContainsAll</v>
      </c>
    </row>
    <row r="361" spans="2:20" ht="115.2" x14ac:dyDescent="0.3">
      <c r="B361" s="3" t="s">
        <v>5212</v>
      </c>
      <c r="C361" s="5" t="s">
        <v>5212</v>
      </c>
      <c r="D361" s="5" t="s">
        <v>5213</v>
      </c>
      <c r="E361" s="6" t="s">
        <v>5214</v>
      </c>
      <c r="F361" s="3" t="s">
        <v>2378</v>
      </c>
      <c r="G361" s="3" t="s">
        <v>5057</v>
      </c>
      <c r="H361" s="5"/>
      <c r="I361" s="5"/>
      <c r="J361" s="5" t="s">
        <v>5215</v>
      </c>
      <c r="K361" s="5" t="s">
        <v>5216</v>
      </c>
      <c r="L361" s="5" t="s">
        <v>2388</v>
      </c>
      <c r="M361" s="3" t="s">
        <v>2378</v>
      </c>
      <c r="N361" s="3" t="s">
        <v>2756</v>
      </c>
      <c r="O361" s="5" t="s">
        <v>2378</v>
      </c>
      <c r="P361" s="5" t="s">
        <v>5057</v>
      </c>
      <c r="Q361" s="5" t="s">
        <v>5217</v>
      </c>
      <c r="R361" s="5" t="s">
        <v>5218</v>
      </c>
      <c r="S361" s="7" t="str">
        <f>HYPERLINK(M[[#This Row],[PowerQuery.How]],M[[#This Row],[Function name]])</f>
        <v>List.ContainsAny</v>
      </c>
      <c r="T361" s="7" t="str">
        <f>HYPERLINK(M[[#This Row],[MicrosoftPQ]],M[[#This Row],[Function name]])</f>
        <v>List.ContainsAny</v>
      </c>
    </row>
    <row r="362" spans="2:20" ht="115.2" x14ac:dyDescent="0.3">
      <c r="B362" s="3" t="s">
        <v>5219</v>
      </c>
      <c r="C362" s="5" t="s">
        <v>5219</v>
      </c>
      <c r="D362" s="5" t="s">
        <v>5220</v>
      </c>
      <c r="E362" s="6" t="s">
        <v>5221</v>
      </c>
      <c r="F362" s="3" t="s">
        <v>2378</v>
      </c>
      <c r="G362" s="3" t="s">
        <v>2385</v>
      </c>
      <c r="H362" s="5"/>
      <c r="I362" s="5"/>
      <c r="J362" s="5" t="s">
        <v>5222</v>
      </c>
      <c r="K362" s="5" t="s">
        <v>5223</v>
      </c>
      <c r="L362" s="5" t="s">
        <v>5224</v>
      </c>
      <c r="M362" s="3" t="s">
        <v>2378</v>
      </c>
      <c r="N362" s="3" t="s">
        <v>5225</v>
      </c>
      <c r="O362" s="5" t="s">
        <v>2378</v>
      </c>
      <c r="P362" s="5" t="s">
        <v>2385</v>
      </c>
      <c r="Q362" s="5" t="s">
        <v>5226</v>
      </c>
      <c r="R362" s="5" t="s">
        <v>5227</v>
      </c>
      <c r="S362" s="7" t="str">
        <f>HYPERLINK(M[[#This Row],[PowerQuery.How]],M[[#This Row],[Function name]])</f>
        <v>List.InsertRange</v>
      </c>
      <c r="T362" s="7" t="str">
        <f>HYPERLINK(M[[#This Row],[MicrosoftPQ]],M[[#This Row],[Function name]])</f>
        <v>List.InsertRange</v>
      </c>
    </row>
    <row r="363" spans="2:20" ht="72" x14ac:dyDescent="0.3">
      <c r="B363" s="3" t="s">
        <v>5228</v>
      </c>
      <c r="C363" s="5" t="s">
        <v>5228</v>
      </c>
      <c r="D363" s="5" t="s">
        <v>5229</v>
      </c>
      <c r="E363" s="6" t="s">
        <v>5230</v>
      </c>
      <c r="F363" s="3" t="s">
        <v>2378</v>
      </c>
      <c r="G363" s="3" t="s">
        <v>2806</v>
      </c>
      <c r="H363" s="5"/>
      <c r="I363" s="5"/>
      <c r="J363" s="5" t="s">
        <v>5231</v>
      </c>
      <c r="K363" s="5" t="s">
        <v>5232</v>
      </c>
      <c r="L363" s="5" t="s">
        <v>2809</v>
      </c>
      <c r="M363" s="3" t="s">
        <v>2378</v>
      </c>
      <c r="N363" s="3" t="s">
        <v>2810</v>
      </c>
      <c r="O363" s="5" t="s">
        <v>2378</v>
      </c>
      <c r="P363" s="5" t="s">
        <v>2806</v>
      </c>
      <c r="Q363" s="5" t="s">
        <v>5233</v>
      </c>
      <c r="R363" s="5" t="s">
        <v>5234</v>
      </c>
      <c r="S363" s="7" t="str">
        <f>HYPERLINK(M[[#This Row],[PowerQuery.How]],M[[#This Row],[Function name]])</f>
        <v>List.Max</v>
      </c>
      <c r="T363" s="7" t="str">
        <f>HYPERLINK(M[[#This Row],[MicrosoftPQ]],M[[#This Row],[Function name]])</f>
        <v>List.Max</v>
      </c>
    </row>
    <row r="364" spans="2:20" ht="216" x14ac:dyDescent="0.3">
      <c r="B364" s="3" t="s">
        <v>5235</v>
      </c>
      <c r="C364" s="5" t="s">
        <v>5235</v>
      </c>
      <c r="D364" s="5" t="s">
        <v>5236</v>
      </c>
      <c r="E364" s="6" t="s">
        <v>5237</v>
      </c>
      <c r="F364" s="3" t="s">
        <v>2378</v>
      </c>
      <c r="G364" s="3" t="s">
        <v>2806</v>
      </c>
      <c r="H364" s="5"/>
      <c r="I364" s="5"/>
      <c r="J364" s="5"/>
      <c r="K364" s="5"/>
      <c r="L364" s="5"/>
      <c r="M364" s="3" t="s">
        <v>2378</v>
      </c>
      <c r="N364" s="3" t="s">
        <v>2819</v>
      </c>
      <c r="O364" s="5" t="s">
        <v>2378</v>
      </c>
      <c r="P364" s="5" t="s">
        <v>2806</v>
      </c>
      <c r="Q364" s="5" t="s">
        <v>5238</v>
      </c>
      <c r="R364" s="5" t="s">
        <v>5239</v>
      </c>
      <c r="S364" s="7" t="str">
        <f>HYPERLINK(M[[#This Row],[PowerQuery.How]],M[[#This Row],[Function name]])</f>
        <v>List.MaxN</v>
      </c>
      <c r="T364" s="7" t="str">
        <f>HYPERLINK(M[[#This Row],[MicrosoftPQ]],M[[#This Row],[Function name]])</f>
        <v>List.MaxN</v>
      </c>
    </row>
    <row r="365" spans="2:20" ht="72" x14ac:dyDescent="0.3">
      <c r="B365" s="3" t="s">
        <v>5240</v>
      </c>
      <c r="C365" s="5" t="s">
        <v>5240</v>
      </c>
      <c r="D365" s="5" t="s">
        <v>5241</v>
      </c>
      <c r="E365" s="6" t="s">
        <v>5242</v>
      </c>
      <c r="F365" s="3" t="s">
        <v>2378</v>
      </c>
      <c r="G365" s="3" t="s">
        <v>2806</v>
      </c>
      <c r="H365" s="5"/>
      <c r="I365" s="5"/>
      <c r="J365" s="5" t="s">
        <v>5243</v>
      </c>
      <c r="K365" s="5" t="s">
        <v>5244</v>
      </c>
      <c r="L365" s="5" t="s">
        <v>2809</v>
      </c>
      <c r="M365" s="3" t="s">
        <v>2378</v>
      </c>
      <c r="N365" s="3" t="s">
        <v>2827</v>
      </c>
      <c r="O365" s="5" t="s">
        <v>2378</v>
      </c>
      <c r="P365" s="5" t="s">
        <v>2806</v>
      </c>
      <c r="Q365" s="5" t="s">
        <v>5245</v>
      </c>
      <c r="R365" s="5" t="s">
        <v>5246</v>
      </c>
      <c r="S365" s="7" t="str">
        <f>HYPERLINK(M[[#This Row],[PowerQuery.How]],M[[#This Row],[Function name]])</f>
        <v>List.Min</v>
      </c>
      <c r="T365" s="7" t="str">
        <f>HYPERLINK(M[[#This Row],[MicrosoftPQ]],M[[#This Row],[Function name]])</f>
        <v>List.Min</v>
      </c>
    </row>
    <row r="366" spans="2:20" ht="216" x14ac:dyDescent="0.3">
      <c r="B366" s="3" t="s">
        <v>5247</v>
      </c>
      <c r="C366" s="5" t="s">
        <v>5247</v>
      </c>
      <c r="D366" s="5" t="s">
        <v>5248</v>
      </c>
      <c r="E366" s="6" t="s">
        <v>5249</v>
      </c>
      <c r="F366" s="3" t="s">
        <v>2378</v>
      </c>
      <c r="G366" s="3" t="s">
        <v>2806</v>
      </c>
      <c r="H366" s="5"/>
      <c r="I366" s="5"/>
      <c r="J366" s="5" t="s">
        <v>5250</v>
      </c>
      <c r="K366" s="5" t="s">
        <v>5251</v>
      </c>
      <c r="L366" s="5" t="s">
        <v>5252</v>
      </c>
      <c r="M366" s="3" t="s">
        <v>2378</v>
      </c>
      <c r="N366" s="3" t="s">
        <v>2835</v>
      </c>
      <c r="O366" s="5" t="s">
        <v>2378</v>
      </c>
      <c r="P366" s="5" t="s">
        <v>2806</v>
      </c>
      <c r="Q366" s="5" t="s">
        <v>5253</v>
      </c>
      <c r="R366" s="5" t="s">
        <v>5254</v>
      </c>
      <c r="S366" s="7" t="str">
        <f>HYPERLINK(M[[#This Row],[PowerQuery.How]],M[[#This Row],[Function name]])</f>
        <v>List.MinN</v>
      </c>
      <c r="T366" s="7" t="str">
        <f>HYPERLINK(M[[#This Row],[MicrosoftPQ]],M[[#This Row],[Function name]])</f>
        <v>List.MinN</v>
      </c>
    </row>
    <row r="367" spans="2:20" ht="158.4" x14ac:dyDescent="0.3">
      <c r="B367" s="3" t="s">
        <v>5255</v>
      </c>
      <c r="C367" s="5" t="s">
        <v>5255</v>
      </c>
      <c r="D367" s="5" t="s">
        <v>5256</v>
      </c>
      <c r="E367" s="6" t="s">
        <v>5257</v>
      </c>
      <c r="F367" s="3" t="s">
        <v>2378</v>
      </c>
      <c r="G367" s="3" t="s">
        <v>5057</v>
      </c>
      <c r="H367" s="5"/>
      <c r="I367" s="5"/>
      <c r="J367" s="5" t="s">
        <v>5258</v>
      </c>
      <c r="K367" s="5" t="s">
        <v>5259</v>
      </c>
      <c r="L367" s="5" t="s">
        <v>3494</v>
      </c>
      <c r="M367" s="3" t="s">
        <v>2378</v>
      </c>
      <c r="N367" s="3" t="s">
        <v>2773</v>
      </c>
      <c r="O367" s="5" t="s">
        <v>2378</v>
      </c>
      <c r="P367" s="5" t="s">
        <v>5057</v>
      </c>
      <c r="Q367" s="5" t="s">
        <v>5260</v>
      </c>
      <c r="R367" s="5" t="s">
        <v>5261</v>
      </c>
      <c r="S367" s="7" t="str">
        <f>HYPERLINK(M[[#This Row],[PowerQuery.How]],M[[#This Row],[Function name]])</f>
        <v>List.PositionOf</v>
      </c>
      <c r="T367" s="7" t="str">
        <f>HYPERLINK(M[[#This Row],[MicrosoftPQ]],M[[#This Row],[Function name]])</f>
        <v>List.PositionOf</v>
      </c>
    </row>
    <row r="368" spans="2:20" ht="86.4" x14ac:dyDescent="0.3">
      <c r="B368" s="3" t="s">
        <v>5262</v>
      </c>
      <c r="C368" s="5" t="s">
        <v>5262</v>
      </c>
      <c r="D368" s="5" t="s">
        <v>5263</v>
      </c>
      <c r="E368" s="6" t="s">
        <v>5264</v>
      </c>
      <c r="F368" s="3" t="s">
        <v>2378</v>
      </c>
      <c r="G368" s="3" t="s">
        <v>5057</v>
      </c>
      <c r="H368" s="5"/>
      <c r="I368" s="5"/>
      <c r="J368" s="5" t="s">
        <v>5265</v>
      </c>
      <c r="K368" s="5" t="s">
        <v>5266</v>
      </c>
      <c r="L368" s="5" t="s">
        <v>3566</v>
      </c>
      <c r="M368" s="3" t="s">
        <v>2378</v>
      </c>
      <c r="N368" s="3" t="s">
        <v>2782</v>
      </c>
      <c r="O368" s="5" t="s">
        <v>2378</v>
      </c>
      <c r="P368" s="5" t="s">
        <v>5057</v>
      </c>
      <c r="Q368" s="5" t="s">
        <v>5267</v>
      </c>
      <c r="R368" s="5" t="s">
        <v>5268</v>
      </c>
      <c r="S368" s="7" t="str">
        <f>HYPERLINK(M[[#This Row],[PowerQuery.How]],M[[#This Row],[Function name]])</f>
        <v>List.PositionOfAny</v>
      </c>
      <c r="T368" s="7" t="str">
        <f>HYPERLINK(M[[#This Row],[MicrosoftPQ]],M[[#This Row],[Function name]])</f>
        <v>List.PositionOfAny</v>
      </c>
    </row>
    <row r="369" spans="2:20" ht="43.2" x14ac:dyDescent="0.3">
      <c r="B369" s="3" t="s">
        <v>5269</v>
      </c>
      <c r="C369" s="5" t="s">
        <v>5269</v>
      </c>
      <c r="D369" s="5" t="s">
        <v>5270</v>
      </c>
      <c r="E369" s="6" t="s">
        <v>5271</v>
      </c>
      <c r="F369" s="3" t="s">
        <v>2378</v>
      </c>
      <c r="G369" s="3" t="s">
        <v>2385</v>
      </c>
      <c r="H369" s="5"/>
      <c r="I369" s="5"/>
      <c r="J369" s="5" t="s">
        <v>5272</v>
      </c>
      <c r="K369" s="5" t="s">
        <v>5273</v>
      </c>
      <c r="L369" s="5" t="s">
        <v>5274</v>
      </c>
      <c r="M369" s="3" t="s">
        <v>2378</v>
      </c>
      <c r="N369" s="3" t="s">
        <v>5275</v>
      </c>
      <c r="O369" s="5" t="s">
        <v>2378</v>
      </c>
      <c r="P369" s="5" t="s">
        <v>2385</v>
      </c>
      <c r="Q369" s="5" t="s">
        <v>5276</v>
      </c>
      <c r="R369" s="5" t="s">
        <v>5277</v>
      </c>
      <c r="S369" s="7" t="str">
        <f>HYPERLINK(M[[#This Row],[PowerQuery.How]],M[[#This Row],[Function name]])</f>
        <v>List.Positions</v>
      </c>
      <c r="T369" s="7" t="str">
        <f>HYPERLINK(M[[#This Row],[MicrosoftPQ]],M[[#This Row],[Function name]])</f>
        <v>List.Positions</v>
      </c>
    </row>
    <row r="370" spans="2:20" x14ac:dyDescent="0.3">
      <c r="B370" s="3" t="s">
        <v>5278</v>
      </c>
      <c r="C370" s="5" t="s">
        <v>5278</v>
      </c>
      <c r="D370" s="5" t="s">
        <v>5279</v>
      </c>
      <c r="E370" s="6" t="s">
        <v>5280</v>
      </c>
      <c r="F370" s="3" t="s">
        <v>2378</v>
      </c>
      <c r="G370" s="3" t="s">
        <v>2412</v>
      </c>
      <c r="H370" s="5"/>
      <c r="I370" s="5"/>
      <c r="J370" s="5" t="s">
        <v>5281</v>
      </c>
      <c r="K370" s="5" t="s">
        <v>5282</v>
      </c>
      <c r="L370" s="5" t="s">
        <v>5283</v>
      </c>
      <c r="M370" s="3" t="s">
        <v>2378</v>
      </c>
      <c r="N370" s="3" t="s">
        <v>4096</v>
      </c>
      <c r="O370" s="5" t="s">
        <v>2378</v>
      </c>
      <c r="P370" s="5" t="s">
        <v>2412</v>
      </c>
      <c r="Q370" s="5" t="s">
        <v>5284</v>
      </c>
      <c r="R370" s="5" t="s">
        <v>5285</v>
      </c>
      <c r="S370" s="7" t="str">
        <f>HYPERLINK(M[[#This Row],[PowerQuery.How]],M[[#This Row],[Function name]])</f>
        <v>List.RemoveRange</v>
      </c>
      <c r="T370" s="7" t="str">
        <f>HYPERLINK(M[[#This Row],[MicrosoftPQ]],M[[#This Row],[Function name]])</f>
        <v>List.RemoveRange</v>
      </c>
    </row>
    <row r="371" spans="2:20" ht="28.8" x14ac:dyDescent="0.3">
      <c r="B371" s="3" t="s">
        <v>5286</v>
      </c>
      <c r="C371" s="5" t="s">
        <v>5286</v>
      </c>
      <c r="D371" s="5" t="s">
        <v>5287</v>
      </c>
      <c r="E371" s="6" t="s">
        <v>5288</v>
      </c>
      <c r="F371" s="3" t="s">
        <v>2378</v>
      </c>
      <c r="G371" s="3" t="s">
        <v>2412</v>
      </c>
      <c r="H371" s="5"/>
      <c r="I371" s="5"/>
      <c r="J371" s="5" t="s">
        <v>5289</v>
      </c>
      <c r="K371" s="5" t="s">
        <v>5290</v>
      </c>
      <c r="L371" s="5" t="s">
        <v>5283</v>
      </c>
      <c r="M371" s="3" t="s">
        <v>2378</v>
      </c>
      <c r="N371" s="3" t="s">
        <v>4070</v>
      </c>
      <c r="O371" s="5" t="s">
        <v>2378</v>
      </c>
      <c r="P371" s="5" t="s">
        <v>2412</v>
      </c>
      <c r="Q371" s="5" t="s">
        <v>5291</v>
      </c>
      <c r="R371" s="5" t="s">
        <v>5292</v>
      </c>
      <c r="S371" s="7" t="str">
        <f>HYPERLINK(M[[#This Row],[PowerQuery.How]],M[[#This Row],[Function name]])</f>
        <v>List.ReplaceRange</v>
      </c>
      <c r="T371" s="7" t="str">
        <f>HYPERLINK(M[[#This Row],[MicrosoftPQ]],M[[#This Row],[Function name]])</f>
        <v>List.ReplaceRange</v>
      </c>
    </row>
    <row r="372" spans="2:20" ht="129.6" x14ac:dyDescent="0.3">
      <c r="B372" s="3" t="s">
        <v>5293</v>
      </c>
      <c r="C372" s="5" t="s">
        <v>5293</v>
      </c>
      <c r="D372" s="5" t="s">
        <v>5294</v>
      </c>
      <c r="E372" s="6" t="s">
        <v>5295</v>
      </c>
      <c r="F372" s="3" t="s">
        <v>2378</v>
      </c>
      <c r="G372" s="3" t="s">
        <v>2385</v>
      </c>
      <c r="H372" s="5"/>
      <c r="I372" s="5"/>
      <c r="J372" s="5" t="s">
        <v>5296</v>
      </c>
      <c r="K372" s="5" t="s">
        <v>5297</v>
      </c>
      <c r="L372" s="5" t="s">
        <v>5298</v>
      </c>
      <c r="M372" s="3" t="s">
        <v>2378</v>
      </c>
      <c r="N372" s="3" t="s">
        <v>5299</v>
      </c>
      <c r="O372" s="5" t="s">
        <v>2378</v>
      </c>
      <c r="P372" s="5" t="s">
        <v>2385</v>
      </c>
      <c r="Q372" s="5" t="s">
        <v>5300</v>
      </c>
      <c r="R372" s="5" t="s">
        <v>5301</v>
      </c>
      <c r="S372" s="7" t="str">
        <f>HYPERLINK(M[[#This Row],[PowerQuery.How]],M[[#This Row],[Function name]])</f>
        <v>List.Alternate</v>
      </c>
      <c r="T372" s="7" t="str">
        <f>HYPERLINK(M[[#This Row],[MicrosoftPQ]],M[[#This Row],[Function name]])</f>
        <v>List.Alternate</v>
      </c>
    </row>
    <row r="373" spans="2:20" ht="28.8" x14ac:dyDescent="0.3">
      <c r="B373" s="3" t="s">
        <v>5302</v>
      </c>
      <c r="C373" s="5" t="s">
        <v>5302</v>
      </c>
      <c r="D373" s="5" t="s">
        <v>5303</v>
      </c>
      <c r="E373" s="6" t="s">
        <v>5304</v>
      </c>
      <c r="F373" s="3" t="s">
        <v>2378</v>
      </c>
      <c r="G373" s="3" t="s">
        <v>2412</v>
      </c>
      <c r="H373" s="5"/>
      <c r="I373" s="5"/>
      <c r="J373" s="5" t="s">
        <v>5305</v>
      </c>
      <c r="K373" s="5" t="s">
        <v>5306</v>
      </c>
      <c r="L373" s="5" t="s">
        <v>5307</v>
      </c>
      <c r="M373" s="3" t="s">
        <v>2378</v>
      </c>
      <c r="N373" s="3" t="s">
        <v>5308</v>
      </c>
      <c r="O373" s="5" t="s">
        <v>2378</v>
      </c>
      <c r="P373" s="5" t="s">
        <v>2412</v>
      </c>
      <c r="Q373" s="5" t="s">
        <v>5309</v>
      </c>
      <c r="R373" s="5" t="s">
        <v>5310</v>
      </c>
      <c r="S373" s="7" t="str">
        <f>HYPERLINK(M[[#This Row],[PowerQuery.How]],M[[#This Row],[Function name]])</f>
        <v>List.Zip</v>
      </c>
      <c r="T373" s="7" t="str">
        <f>HYPERLINK(M[[#This Row],[MicrosoftPQ]],M[[#This Row],[Function name]])</f>
        <v>List.Zip</v>
      </c>
    </row>
    <row r="374" spans="2:20" ht="57.6" x14ac:dyDescent="0.3">
      <c r="B374" s="3" t="s">
        <v>5311</v>
      </c>
      <c r="C374" s="5" t="s">
        <v>5311</v>
      </c>
      <c r="D374" s="5" t="s">
        <v>5312</v>
      </c>
      <c r="E374" s="6" t="s">
        <v>5313</v>
      </c>
      <c r="F374" s="3" t="s">
        <v>2378</v>
      </c>
      <c r="G374" s="3" t="s">
        <v>2412</v>
      </c>
      <c r="H374" s="5"/>
      <c r="I374" s="5"/>
      <c r="J374" s="5"/>
      <c r="K374" s="5"/>
      <c r="L374" s="5"/>
      <c r="M374" s="3" t="s">
        <v>2378</v>
      </c>
      <c r="N374" s="3" t="s">
        <v>3864</v>
      </c>
      <c r="O374" s="5" t="s">
        <v>2378</v>
      </c>
      <c r="P374" s="5" t="s">
        <v>2412</v>
      </c>
      <c r="Q374" s="5" t="s">
        <v>5314</v>
      </c>
      <c r="R374" s="5" t="s">
        <v>5315</v>
      </c>
      <c r="S374" s="7" t="str">
        <f>HYPERLINK(M[[#This Row],[PowerQuery.How]],M[[#This Row],[Function name]])</f>
        <v>List.Split</v>
      </c>
      <c r="T374" s="7" t="str">
        <f>HYPERLINK(M[[#This Row],[MicrosoftPQ]],M[[#This Row],[Function name]])</f>
        <v>List.Split</v>
      </c>
    </row>
    <row r="375" spans="2:20" ht="57.6" x14ac:dyDescent="0.3">
      <c r="B375" s="3" t="s">
        <v>5316</v>
      </c>
      <c r="C375" s="5" t="s">
        <v>5316</v>
      </c>
      <c r="D375" s="5" t="s">
        <v>5317</v>
      </c>
      <c r="E375" s="6" t="s">
        <v>5318</v>
      </c>
      <c r="F375" s="3" t="s">
        <v>2378</v>
      </c>
      <c r="G375" s="3" t="s">
        <v>5319</v>
      </c>
      <c r="H375" s="5"/>
      <c r="I375" s="5"/>
      <c r="J375" s="5" t="s">
        <v>5320</v>
      </c>
      <c r="K375" s="5" t="s">
        <v>5321</v>
      </c>
      <c r="L375" s="5" t="s">
        <v>5322</v>
      </c>
      <c r="M375" s="3" t="s">
        <v>2378</v>
      </c>
      <c r="N375" s="3" t="s">
        <v>5323</v>
      </c>
      <c r="O375" s="5" t="s">
        <v>2378</v>
      </c>
      <c r="P375" s="5" t="s">
        <v>5319</v>
      </c>
      <c r="Q375" s="5" t="s">
        <v>5324</v>
      </c>
      <c r="R375" s="5" t="s">
        <v>5325</v>
      </c>
      <c r="S375" s="7" t="str">
        <f>HYPERLINK(M[[#This Row],[PowerQuery.How]],M[[#This Row],[Function name]])</f>
        <v>List.Average</v>
      </c>
      <c r="T375" s="7" t="str">
        <f>HYPERLINK(M[[#This Row],[MicrosoftPQ]],M[[#This Row],[Function name]])</f>
        <v>List.Average</v>
      </c>
    </row>
    <row r="376" spans="2:20" ht="28.8" x14ac:dyDescent="0.3">
      <c r="B376" s="3" t="s">
        <v>5326</v>
      </c>
      <c r="C376" s="5" t="s">
        <v>5326</v>
      </c>
      <c r="D376" s="5" t="s">
        <v>5327</v>
      </c>
      <c r="E376" s="6" t="s">
        <v>5328</v>
      </c>
      <c r="F376" s="3" t="s">
        <v>2378</v>
      </c>
      <c r="G376" s="3" t="s">
        <v>5329</v>
      </c>
      <c r="H376" s="5"/>
      <c r="I376" s="5"/>
      <c r="J376" s="5" t="s">
        <v>5330</v>
      </c>
      <c r="K376" s="5" t="s">
        <v>5331</v>
      </c>
      <c r="L376" s="5" t="s">
        <v>5332</v>
      </c>
      <c r="M376" s="3" t="s">
        <v>2378</v>
      </c>
      <c r="N376" s="3" t="s">
        <v>5333</v>
      </c>
      <c r="O376" s="5" t="s">
        <v>2378</v>
      </c>
      <c r="P376" s="5" t="s">
        <v>5329</v>
      </c>
      <c r="Q376" s="5" t="s">
        <v>5334</v>
      </c>
      <c r="R376" s="5" t="s">
        <v>5335</v>
      </c>
      <c r="S376" s="7" t="str">
        <f>HYPERLINK(M[[#This Row],[PowerQuery.How]],M[[#This Row],[Function name]])</f>
        <v>List.Covariance</v>
      </c>
      <c r="T376" s="7" t="str">
        <f>HYPERLINK(M[[#This Row],[MicrosoftPQ]],M[[#This Row],[Function name]])</f>
        <v>List.Covariance</v>
      </c>
    </row>
    <row r="377" spans="2:20" ht="86.4" x14ac:dyDescent="0.3">
      <c r="B377" s="3" t="s">
        <v>5336</v>
      </c>
      <c r="C377" s="5" t="s">
        <v>5336</v>
      </c>
      <c r="D377" s="5" t="s">
        <v>5337</v>
      </c>
      <c r="E377" s="6" t="s">
        <v>5338</v>
      </c>
      <c r="F377" s="3" t="s">
        <v>2378</v>
      </c>
      <c r="G377" s="3" t="s">
        <v>2806</v>
      </c>
      <c r="H377" s="5"/>
      <c r="I377" s="5"/>
      <c r="J377" s="5" t="s">
        <v>5339</v>
      </c>
      <c r="K377" s="5" t="s">
        <v>5340</v>
      </c>
      <c r="L377" s="5" t="s">
        <v>5341</v>
      </c>
      <c r="M377" s="3" t="s">
        <v>2378</v>
      </c>
      <c r="N377" s="3" t="s">
        <v>5342</v>
      </c>
      <c r="O377" s="5" t="s">
        <v>2378</v>
      </c>
      <c r="P377" s="5" t="s">
        <v>2806</v>
      </c>
      <c r="Q377" s="5" t="s">
        <v>5343</v>
      </c>
      <c r="R377" s="5" t="s">
        <v>5344</v>
      </c>
      <c r="S377" s="7" t="str">
        <f>HYPERLINK(M[[#This Row],[PowerQuery.How]],M[[#This Row],[Function name]])</f>
        <v>List.Median</v>
      </c>
      <c r="T377" s="7" t="str">
        <f>HYPERLINK(M[[#This Row],[MicrosoftPQ]],M[[#This Row],[Function name]])</f>
        <v>List.Median</v>
      </c>
    </row>
    <row r="378" spans="2:20" ht="72" x14ac:dyDescent="0.3">
      <c r="B378" s="3" t="s">
        <v>5345</v>
      </c>
      <c r="C378" s="5" t="s">
        <v>5345</v>
      </c>
      <c r="D378" s="5" t="s">
        <v>5346</v>
      </c>
      <c r="E378" s="6" t="s">
        <v>5347</v>
      </c>
      <c r="F378" s="3" t="s">
        <v>2378</v>
      </c>
      <c r="G378" s="3" t="s">
        <v>5319</v>
      </c>
      <c r="H378" s="5"/>
      <c r="I378" s="5"/>
      <c r="J378" s="5" t="s">
        <v>5348</v>
      </c>
      <c r="K378" s="5" t="s">
        <v>5349</v>
      </c>
      <c r="L378" s="5" t="s">
        <v>5341</v>
      </c>
      <c r="M378" s="3" t="s">
        <v>2378</v>
      </c>
      <c r="N378" s="3" t="s">
        <v>5350</v>
      </c>
      <c r="O378" s="5" t="s">
        <v>2378</v>
      </c>
      <c r="P378" s="5" t="s">
        <v>5319</v>
      </c>
      <c r="Q378" s="5" t="s">
        <v>5351</v>
      </c>
      <c r="R378" s="5" t="s">
        <v>5352</v>
      </c>
      <c r="S378" s="7" t="str">
        <f>HYPERLINK(M[[#This Row],[PowerQuery.How]],M[[#This Row],[Function name]])</f>
        <v>List.Mode</v>
      </c>
      <c r="T378" s="7" t="str">
        <f>HYPERLINK(M[[#This Row],[MicrosoftPQ]],M[[#This Row],[Function name]])</f>
        <v>List.Mode</v>
      </c>
    </row>
    <row r="379" spans="2:20" ht="72" x14ac:dyDescent="0.3">
      <c r="B379" s="3" t="s">
        <v>5353</v>
      </c>
      <c r="C379" s="5" t="s">
        <v>5353</v>
      </c>
      <c r="D379" s="5" t="s">
        <v>5354</v>
      </c>
      <c r="E379" s="6" t="s">
        <v>5355</v>
      </c>
      <c r="F379" s="3" t="s">
        <v>2378</v>
      </c>
      <c r="G379" s="3" t="s">
        <v>5319</v>
      </c>
      <c r="H379" s="5"/>
      <c r="I379" s="5"/>
      <c r="J379" s="5" t="s">
        <v>5356</v>
      </c>
      <c r="K379" s="5" t="s">
        <v>5357</v>
      </c>
      <c r="L379" s="5" t="s">
        <v>5358</v>
      </c>
      <c r="M379" s="3" t="s">
        <v>2378</v>
      </c>
      <c r="N379" s="3" t="s">
        <v>5359</v>
      </c>
      <c r="O379" s="5" t="s">
        <v>2378</v>
      </c>
      <c r="P379" s="5" t="s">
        <v>5319</v>
      </c>
      <c r="Q379" s="5" t="s">
        <v>5360</v>
      </c>
      <c r="R379" s="5" t="s">
        <v>5361</v>
      </c>
      <c r="S379" s="7" t="str">
        <f>HYPERLINK(M[[#This Row],[PowerQuery.How]],M[[#This Row],[Function name]])</f>
        <v>List.Modes</v>
      </c>
      <c r="T379" s="7" t="str">
        <f>HYPERLINK(M[[#This Row],[MicrosoftPQ]],M[[#This Row],[Function name]])</f>
        <v>List.Modes</v>
      </c>
    </row>
    <row r="380" spans="2:20" ht="216" x14ac:dyDescent="0.3">
      <c r="B380" s="3" t="s">
        <v>5362</v>
      </c>
      <c r="C380" s="5" t="s">
        <v>5362</v>
      </c>
      <c r="D380" s="5" t="s">
        <v>5363</v>
      </c>
      <c r="E380" s="6" t="s">
        <v>5364</v>
      </c>
      <c r="F380" s="3" t="s">
        <v>2378</v>
      </c>
      <c r="G380" s="3" t="s">
        <v>2806</v>
      </c>
      <c r="H380" s="5"/>
      <c r="I380" s="5"/>
      <c r="J380" s="5" t="s">
        <v>5365</v>
      </c>
      <c r="K380" s="5" t="s">
        <v>5366</v>
      </c>
      <c r="L380" s="5" t="s">
        <v>5367</v>
      </c>
      <c r="M380" s="3" t="s">
        <v>2378</v>
      </c>
      <c r="N380" s="3" t="s">
        <v>5368</v>
      </c>
      <c r="O380" s="5" t="s">
        <v>2378</v>
      </c>
      <c r="P380" s="5" t="s">
        <v>2806</v>
      </c>
      <c r="Q380" s="5" t="s">
        <v>5369</v>
      </c>
      <c r="R380" s="5" t="s">
        <v>5370</v>
      </c>
      <c r="S380" s="7" t="str">
        <f>HYPERLINK(M[[#This Row],[PowerQuery.How]],M[[#This Row],[Function name]])</f>
        <v>List.Percentile</v>
      </c>
      <c r="T380" s="7" t="str">
        <f>HYPERLINK(M[[#This Row],[MicrosoftPQ]],M[[#This Row],[Function name]])</f>
        <v>List.Percentile</v>
      </c>
    </row>
    <row r="381" spans="2:20" ht="28.8" x14ac:dyDescent="0.3">
      <c r="B381" s="3" t="s">
        <v>5371</v>
      </c>
      <c r="C381" s="5" t="s">
        <v>5371</v>
      </c>
      <c r="D381" s="5" t="s">
        <v>5372</v>
      </c>
      <c r="E381" s="6" t="s">
        <v>5373</v>
      </c>
      <c r="F381" s="3" t="s">
        <v>2378</v>
      </c>
      <c r="G381" s="3" t="s">
        <v>5329</v>
      </c>
      <c r="H381" s="5"/>
      <c r="I381" s="5"/>
      <c r="J381" s="5" t="s">
        <v>5374</v>
      </c>
      <c r="K381" s="5" t="s">
        <v>5375</v>
      </c>
      <c r="L381" s="5" t="s">
        <v>5376</v>
      </c>
      <c r="M381" s="3" t="s">
        <v>2378</v>
      </c>
      <c r="N381" s="3" t="s">
        <v>5377</v>
      </c>
      <c r="O381" s="5" t="s">
        <v>2378</v>
      </c>
      <c r="P381" s="5" t="s">
        <v>5329</v>
      </c>
      <c r="Q381" s="5" t="s">
        <v>5378</v>
      </c>
      <c r="R381" s="5" t="s">
        <v>5379</v>
      </c>
      <c r="S381" s="7" t="str">
        <f>HYPERLINK(M[[#This Row],[PowerQuery.How]],M[[#This Row],[Function name]])</f>
        <v>List.Product</v>
      </c>
      <c r="T381" s="7" t="str">
        <f>HYPERLINK(M[[#This Row],[MicrosoftPQ]],M[[#This Row],[Function name]])</f>
        <v>List.Product</v>
      </c>
    </row>
    <row r="382" spans="2:20" ht="28.8" x14ac:dyDescent="0.3">
      <c r="B382" s="3" t="s">
        <v>5380</v>
      </c>
      <c r="C382" s="5" t="s">
        <v>5380</v>
      </c>
      <c r="D382" s="5" t="s">
        <v>5381</v>
      </c>
      <c r="E382" s="6" t="s">
        <v>5382</v>
      </c>
      <c r="F382" s="3" t="s">
        <v>2378</v>
      </c>
      <c r="G382" s="3" t="s">
        <v>5383</v>
      </c>
      <c r="H382" s="5"/>
      <c r="I382" s="5"/>
      <c r="J382" s="5" t="s">
        <v>5384</v>
      </c>
      <c r="K382" s="5" t="s">
        <v>5385</v>
      </c>
      <c r="L382" s="5" t="s">
        <v>5386</v>
      </c>
      <c r="M382" s="3" t="s">
        <v>2378</v>
      </c>
      <c r="N382" s="3" t="s">
        <v>5387</v>
      </c>
      <c r="O382" s="5" t="s">
        <v>2378</v>
      </c>
      <c r="P382" s="5" t="s">
        <v>5383</v>
      </c>
      <c r="Q382" s="5" t="s">
        <v>5388</v>
      </c>
      <c r="R382" s="5" t="s">
        <v>5389</v>
      </c>
      <c r="S382" s="7" t="str">
        <f>HYPERLINK(M[[#This Row],[PowerQuery.How]],M[[#This Row],[Function name]])</f>
        <v>List.Sum</v>
      </c>
      <c r="T382" s="7" t="str">
        <f>HYPERLINK(M[[#This Row],[MicrosoftPQ]],M[[#This Row],[Function name]])</f>
        <v>List.Sum</v>
      </c>
    </row>
    <row r="383" spans="2:20" ht="57.6" x14ac:dyDescent="0.3">
      <c r="B383" s="3" t="s">
        <v>5390</v>
      </c>
      <c r="C383" s="5" t="s">
        <v>5390</v>
      </c>
      <c r="D383" s="5" t="s">
        <v>5391</v>
      </c>
      <c r="E383" s="6" t="s">
        <v>5392</v>
      </c>
      <c r="F383" s="3" t="s">
        <v>2378</v>
      </c>
      <c r="G383" s="3" t="s">
        <v>5319</v>
      </c>
      <c r="H383" s="5"/>
      <c r="I383" s="5"/>
      <c r="J383" s="5" t="s">
        <v>5393</v>
      </c>
      <c r="K383" s="5" t="s">
        <v>5394</v>
      </c>
      <c r="L383" s="5" t="s">
        <v>5395</v>
      </c>
      <c r="M383" s="3" t="s">
        <v>2378</v>
      </c>
      <c r="N383" s="3" t="s">
        <v>5396</v>
      </c>
      <c r="O383" s="5" t="s">
        <v>2378</v>
      </c>
      <c r="P383" s="5" t="s">
        <v>5319</v>
      </c>
      <c r="Q383" s="5" t="s">
        <v>5397</v>
      </c>
      <c r="R383" s="5" t="s">
        <v>5398</v>
      </c>
      <c r="S383" s="7" t="str">
        <f>HYPERLINK(M[[#This Row],[PowerQuery.How]],M[[#This Row],[Function name]])</f>
        <v>List.StandardDeviation</v>
      </c>
      <c r="T383" s="7" t="str">
        <f>HYPERLINK(M[[#This Row],[MicrosoftPQ]],M[[#This Row],[Function name]])</f>
        <v>List.StandardDeviation</v>
      </c>
    </row>
    <row r="384" spans="2:20" ht="115.2" x14ac:dyDescent="0.3">
      <c r="B384" s="3" t="s">
        <v>5399</v>
      </c>
      <c r="C384" s="5" t="s">
        <v>5399</v>
      </c>
      <c r="D384" s="5" t="s">
        <v>5400</v>
      </c>
      <c r="E384" s="6" t="s">
        <v>5401</v>
      </c>
      <c r="F384" s="3" t="s">
        <v>2378</v>
      </c>
      <c r="G384" s="3" t="s">
        <v>5083</v>
      </c>
      <c r="H384" s="5"/>
      <c r="I384" s="5"/>
      <c r="J384" s="5" t="s">
        <v>5402</v>
      </c>
      <c r="K384" s="5" t="s">
        <v>5403</v>
      </c>
      <c r="L384" s="5" t="s">
        <v>5404</v>
      </c>
      <c r="M384" s="3" t="s">
        <v>2378</v>
      </c>
      <c r="N384" s="3" t="s">
        <v>5405</v>
      </c>
      <c r="O384" s="5" t="s">
        <v>2378</v>
      </c>
      <c r="P384" s="5" t="s">
        <v>5083</v>
      </c>
      <c r="Q384" s="5" t="s">
        <v>5406</v>
      </c>
      <c r="R384" s="5" t="s">
        <v>5407</v>
      </c>
      <c r="S384" s="7" t="str">
        <f>HYPERLINK(M[[#This Row],[PowerQuery.How]],M[[#This Row],[Function name]])</f>
        <v>List.Numbers</v>
      </c>
      <c r="T384" s="7" t="str">
        <f>HYPERLINK(M[[#This Row],[MicrosoftPQ]],M[[#This Row],[Function name]])</f>
        <v>List.Numbers</v>
      </c>
    </row>
    <row r="385" spans="2:20" ht="28.8" x14ac:dyDescent="0.3">
      <c r="B385" s="3" t="s">
        <v>5408</v>
      </c>
      <c r="C385" s="5" t="s">
        <v>5408</v>
      </c>
      <c r="D385" s="5" t="s">
        <v>5409</v>
      </c>
      <c r="E385" s="6" t="s">
        <v>5410</v>
      </c>
      <c r="F385" s="3" t="s">
        <v>2378</v>
      </c>
      <c r="G385" s="3" t="s">
        <v>5083</v>
      </c>
      <c r="H385" s="5"/>
      <c r="I385" s="5"/>
      <c r="J385" s="5" t="s">
        <v>5411</v>
      </c>
      <c r="K385" s="5" t="s">
        <v>5412</v>
      </c>
      <c r="L385" s="5" t="s">
        <v>5413</v>
      </c>
      <c r="M385" s="3" t="s">
        <v>2378</v>
      </c>
      <c r="N385" s="3" t="s">
        <v>5414</v>
      </c>
      <c r="O385" s="5" t="s">
        <v>2378</v>
      </c>
      <c r="P385" s="5" t="s">
        <v>5083</v>
      </c>
      <c r="Q385" s="5" t="s">
        <v>5415</v>
      </c>
      <c r="R385" s="5" t="s">
        <v>5416</v>
      </c>
      <c r="S385" s="7" t="str">
        <f>HYPERLINK(M[[#This Row],[PowerQuery.How]],M[[#This Row],[Function name]])</f>
        <v>List.Times</v>
      </c>
      <c r="T385" s="7" t="str">
        <f>HYPERLINK(M[[#This Row],[MicrosoftPQ]],M[[#This Row],[Function name]])</f>
        <v>List.Times</v>
      </c>
    </row>
    <row r="386" spans="2:20" ht="28.8" x14ac:dyDescent="0.3">
      <c r="B386" s="3" t="s">
        <v>5417</v>
      </c>
      <c r="C386" s="5" t="s">
        <v>5417</v>
      </c>
      <c r="D386" s="5" t="s">
        <v>5418</v>
      </c>
      <c r="E386" s="6" t="s">
        <v>5419</v>
      </c>
      <c r="F386" s="3" t="s">
        <v>2378</v>
      </c>
      <c r="G386" s="3" t="s">
        <v>5083</v>
      </c>
      <c r="H386" s="5"/>
      <c r="I386" s="5"/>
      <c r="J386" s="5" t="s">
        <v>5420</v>
      </c>
      <c r="K386" s="5" t="s">
        <v>5421</v>
      </c>
      <c r="L386" s="5" t="s">
        <v>5422</v>
      </c>
      <c r="M386" s="3" t="s">
        <v>2378</v>
      </c>
      <c r="N386" s="3" t="s">
        <v>5423</v>
      </c>
      <c r="O386" s="5" t="s">
        <v>2378</v>
      </c>
      <c r="P386" s="5" t="s">
        <v>5083</v>
      </c>
      <c r="Q386" s="5" t="s">
        <v>5424</v>
      </c>
      <c r="R386" s="5" t="s">
        <v>5425</v>
      </c>
      <c r="S386" s="7" t="str">
        <f>HYPERLINK(M[[#This Row],[PowerQuery.How]],M[[#This Row],[Function name]])</f>
        <v>List.Dates</v>
      </c>
      <c r="T386" s="7" t="str">
        <f>HYPERLINK(M[[#This Row],[MicrosoftPQ]],M[[#This Row],[Function name]])</f>
        <v>List.Dates</v>
      </c>
    </row>
    <row r="387" spans="2:20" ht="28.8" x14ac:dyDescent="0.3">
      <c r="B387" s="3" t="s">
        <v>5426</v>
      </c>
      <c r="C387" s="5" t="s">
        <v>5426</v>
      </c>
      <c r="D387" s="5" t="s">
        <v>5427</v>
      </c>
      <c r="E387" s="6" t="s">
        <v>5428</v>
      </c>
      <c r="F387" s="3" t="s">
        <v>2378</v>
      </c>
      <c r="G387" s="3" t="s">
        <v>5083</v>
      </c>
      <c r="H387" s="5"/>
      <c r="I387" s="5"/>
      <c r="J387" s="5" t="s">
        <v>5429</v>
      </c>
      <c r="K387" s="5" t="s">
        <v>5430</v>
      </c>
      <c r="L387" s="5" t="s">
        <v>5431</v>
      </c>
      <c r="M387" s="3" t="s">
        <v>2378</v>
      </c>
      <c r="N387" s="3" t="s">
        <v>5432</v>
      </c>
      <c r="O387" s="5" t="s">
        <v>2378</v>
      </c>
      <c r="P387" s="5" t="s">
        <v>5083</v>
      </c>
      <c r="Q387" s="5" t="s">
        <v>5433</v>
      </c>
      <c r="R387" s="5" t="s">
        <v>5434</v>
      </c>
      <c r="S387" s="7" t="str">
        <f>HYPERLINK(M[[#This Row],[PowerQuery.How]],M[[#This Row],[Function name]])</f>
        <v>List.DateTimes</v>
      </c>
      <c r="T387" s="7" t="str">
        <f>HYPERLINK(M[[#This Row],[MicrosoftPQ]],M[[#This Row],[Function name]])</f>
        <v>List.DateTimes</v>
      </c>
    </row>
    <row r="388" spans="2:20" ht="28.8" x14ac:dyDescent="0.3">
      <c r="B388" s="3" t="s">
        <v>5435</v>
      </c>
      <c r="C388" s="5" t="s">
        <v>5435</v>
      </c>
      <c r="D388" s="5" t="s">
        <v>5436</v>
      </c>
      <c r="E388" s="6" t="s">
        <v>5437</v>
      </c>
      <c r="F388" s="3" t="s">
        <v>2378</v>
      </c>
      <c r="G388" s="3" t="s">
        <v>5083</v>
      </c>
      <c r="H388" s="5"/>
      <c r="I388" s="5"/>
      <c r="J388" s="5" t="s">
        <v>5438</v>
      </c>
      <c r="K388" s="5" t="s">
        <v>5439</v>
      </c>
      <c r="L388" s="5" t="s">
        <v>5440</v>
      </c>
      <c r="M388" s="3" t="s">
        <v>2378</v>
      </c>
      <c r="N388" s="3" t="s">
        <v>5441</v>
      </c>
      <c r="O388" s="5" t="s">
        <v>2378</v>
      </c>
      <c r="P388" s="5" t="s">
        <v>5083</v>
      </c>
      <c r="Q388" s="5" t="s">
        <v>5442</v>
      </c>
      <c r="R388" s="5" t="s">
        <v>5443</v>
      </c>
      <c r="S388" s="7" t="str">
        <f>HYPERLINK(M[[#This Row],[PowerQuery.How]],M[[#This Row],[Function name]])</f>
        <v>List.DateTimeZones</v>
      </c>
      <c r="T388" s="7" t="str">
        <f>HYPERLINK(M[[#This Row],[MicrosoftPQ]],M[[#This Row],[Function name]])</f>
        <v>List.DateTimeZones</v>
      </c>
    </row>
    <row r="389" spans="2:20" ht="28.8" x14ac:dyDescent="0.3">
      <c r="B389" s="3" t="s">
        <v>5444</v>
      </c>
      <c r="C389" s="5" t="s">
        <v>5444</v>
      </c>
      <c r="D389" s="5" t="s">
        <v>5445</v>
      </c>
      <c r="E389" s="6" t="s">
        <v>5446</v>
      </c>
      <c r="F389" s="3" t="s">
        <v>2378</v>
      </c>
      <c r="G389" s="3" t="s">
        <v>5083</v>
      </c>
      <c r="H389" s="5"/>
      <c r="I389" s="5"/>
      <c r="J389" s="5" t="s">
        <v>5447</v>
      </c>
      <c r="K389" s="5" t="s">
        <v>5448</v>
      </c>
      <c r="L389" s="5" t="s">
        <v>5449</v>
      </c>
      <c r="M389" s="3" t="s">
        <v>2378</v>
      </c>
      <c r="N389" s="3" t="s">
        <v>5450</v>
      </c>
      <c r="O389" s="5" t="s">
        <v>2378</v>
      </c>
      <c r="P389" s="5" t="s">
        <v>5083</v>
      </c>
      <c r="Q389" s="5" t="s">
        <v>5451</v>
      </c>
      <c r="R389" s="5" t="s">
        <v>5452</v>
      </c>
      <c r="S389" s="7" t="str">
        <f>HYPERLINK(M[[#This Row],[PowerQuery.How]],M[[#This Row],[Function name]])</f>
        <v>List.Durations</v>
      </c>
      <c r="T389" s="7" t="str">
        <f>HYPERLINK(M[[#This Row],[MicrosoftPQ]],M[[#This Row],[Function name]])</f>
        <v>List.Durations</v>
      </c>
    </row>
    <row r="390" spans="2:20" ht="129.6" x14ac:dyDescent="0.3">
      <c r="B390" s="3" t="s">
        <v>5453</v>
      </c>
      <c r="C390" s="5" t="s">
        <v>5453</v>
      </c>
      <c r="D390" s="5" t="s">
        <v>5454</v>
      </c>
      <c r="E390" s="6" t="s">
        <v>5455</v>
      </c>
      <c r="F390" s="3" t="s">
        <v>2378</v>
      </c>
      <c r="G390" s="3" t="s">
        <v>5083</v>
      </c>
      <c r="H390" s="5"/>
      <c r="I390" s="5"/>
      <c r="J390" s="5" t="s">
        <v>5456</v>
      </c>
      <c r="K390" s="5" t="s">
        <v>5457</v>
      </c>
      <c r="L390" s="5" t="s">
        <v>5458</v>
      </c>
      <c r="M390" s="3" t="s">
        <v>2378</v>
      </c>
      <c r="N390" s="3" t="s">
        <v>4931</v>
      </c>
      <c r="O390" s="5" t="s">
        <v>2378</v>
      </c>
      <c r="P390" s="5" t="s">
        <v>5083</v>
      </c>
      <c r="Q390" s="5" t="s">
        <v>5459</v>
      </c>
      <c r="R390" s="5" t="s">
        <v>5460</v>
      </c>
      <c r="S390" s="7" t="str">
        <f>HYPERLINK(M[[#This Row],[PowerQuery.How]],M[[#This Row],[Function name]])</f>
        <v>List.Random</v>
      </c>
      <c r="T390" s="7" t="str">
        <f>HYPERLINK(M[[#This Row],[MicrosoftPQ]],M[[#This Row],[Function name]])</f>
        <v>List.Random</v>
      </c>
    </row>
    <row r="391" spans="2:20" ht="28.8" x14ac:dyDescent="0.3">
      <c r="B391" s="3" t="s">
        <v>5461</v>
      </c>
      <c r="C391" s="5" t="s">
        <v>5461</v>
      </c>
      <c r="D391" s="5" t="s">
        <v>5462</v>
      </c>
      <c r="E391" s="6" t="s">
        <v>5462</v>
      </c>
      <c r="F391" s="3" t="s">
        <v>5463</v>
      </c>
      <c r="G391" s="3"/>
      <c r="H391" s="5"/>
      <c r="I391" s="5"/>
      <c r="J391" s="5"/>
      <c r="K391" s="5"/>
      <c r="L391" s="5"/>
      <c r="M391" s="3" t="s">
        <v>5463</v>
      </c>
      <c r="N391" s="3" t="s">
        <v>3554</v>
      </c>
      <c r="O391" s="5" t="s">
        <v>5463</v>
      </c>
      <c r="P391" s="5" t="s">
        <v>3554</v>
      </c>
      <c r="Q391" s="5" t="s">
        <v>5464</v>
      </c>
      <c r="R391" s="5" t="s">
        <v>5465</v>
      </c>
      <c r="S391" s="7" t="str">
        <f>HYPERLINK(M[[#This Row],[PowerQuery.How]],M[[#This Row],[Function name]])</f>
        <v>Error.Record</v>
      </c>
      <c r="T391" s="7" t="str">
        <f>HYPERLINK(M[[#This Row],[MicrosoftPQ]],M[[#This Row],[Function name]])</f>
        <v>Error.Record</v>
      </c>
    </row>
    <row r="392" spans="2:20" x14ac:dyDescent="0.3">
      <c r="B392" s="3" t="s">
        <v>5466</v>
      </c>
      <c r="C392" s="5" t="s">
        <v>5466</v>
      </c>
      <c r="D392" s="5" t="s">
        <v>5467</v>
      </c>
      <c r="E392" s="6" t="s">
        <v>5468</v>
      </c>
      <c r="F392" s="3" t="s">
        <v>3323</v>
      </c>
      <c r="G392" s="3"/>
      <c r="H392" s="5"/>
      <c r="I392" s="5"/>
      <c r="J392" s="5"/>
      <c r="K392" s="5"/>
      <c r="L392" s="5"/>
      <c r="M392" s="3" t="s">
        <v>2298</v>
      </c>
      <c r="N392" s="3" t="s">
        <v>4230</v>
      </c>
      <c r="O392" s="5" t="s">
        <v>3323</v>
      </c>
      <c r="P392" s="5" t="s">
        <v>4230</v>
      </c>
      <c r="Q392" s="5" t="s">
        <v>5469</v>
      </c>
      <c r="R392" s="5" t="s">
        <v>5470</v>
      </c>
      <c r="S392" s="7" t="str">
        <f>HYPERLINK(M[[#This Row],[PowerQuery.How]],M[[#This Row],[Function name]])</f>
        <v>Value.Equals</v>
      </c>
      <c r="T392" s="7" t="str">
        <f>HYPERLINK(M[[#This Row],[MicrosoftPQ]],M[[#This Row],[Function name]])</f>
        <v>Value.Equals</v>
      </c>
    </row>
    <row r="393" spans="2:20" ht="28.8" x14ac:dyDescent="0.3">
      <c r="B393" s="3" t="s">
        <v>5471</v>
      </c>
      <c r="C393" s="5" t="s">
        <v>5471</v>
      </c>
      <c r="D393" s="5" t="s">
        <v>5467</v>
      </c>
      <c r="E393" s="6" t="s">
        <v>5472</v>
      </c>
      <c r="F393" s="3" t="s">
        <v>3323</v>
      </c>
      <c r="G393" s="3"/>
      <c r="H393" s="5"/>
      <c r="I393" s="5"/>
      <c r="J393" s="5"/>
      <c r="K393" s="5"/>
      <c r="L393" s="5"/>
      <c r="M393" s="3" t="s">
        <v>2298</v>
      </c>
      <c r="N393" s="3" t="s">
        <v>5473</v>
      </c>
      <c r="O393" s="5" t="s">
        <v>3323</v>
      </c>
      <c r="P393" s="5" t="s">
        <v>5473</v>
      </c>
      <c r="Q393" s="5" t="s">
        <v>5474</v>
      </c>
      <c r="R393" s="5" t="s">
        <v>5475</v>
      </c>
      <c r="S393" s="7" t="str">
        <f>HYPERLINK(M[[#This Row],[PowerQuery.How]],M[[#This Row],[Function name]])</f>
        <v>Value.NullableEquals</v>
      </c>
      <c r="T393" s="7" t="str">
        <f>HYPERLINK(M[[#This Row],[MicrosoftPQ]],M[[#This Row],[Function name]])</f>
        <v>Value.NullableEquals</v>
      </c>
    </row>
    <row r="394" spans="2:20" ht="28.8" x14ac:dyDescent="0.3">
      <c r="B394" s="3" t="s">
        <v>5476</v>
      </c>
      <c r="C394" s="5" t="s">
        <v>5476</v>
      </c>
      <c r="D394" s="5" t="s">
        <v>5477</v>
      </c>
      <c r="E394" s="6" t="s">
        <v>5477</v>
      </c>
      <c r="F394" s="3" t="s">
        <v>3323</v>
      </c>
      <c r="G394" s="3"/>
      <c r="H394" s="5"/>
      <c r="I394" s="5"/>
      <c r="J394" s="5"/>
      <c r="K394" s="5"/>
      <c r="L394" s="5"/>
      <c r="M394" s="3" t="s">
        <v>2298</v>
      </c>
      <c r="N394" s="3" t="s">
        <v>5478</v>
      </c>
      <c r="O394" s="5" t="s">
        <v>3323</v>
      </c>
      <c r="P394" s="5" t="s">
        <v>5478</v>
      </c>
      <c r="Q394" s="5" t="s">
        <v>5479</v>
      </c>
      <c r="R394" s="5" t="s">
        <v>5480</v>
      </c>
      <c r="S394" s="7" t="str">
        <f>HYPERLINK(M[[#This Row],[PowerQuery.How]],M[[#This Row],[Function name]])</f>
        <v>Value.Compare</v>
      </c>
      <c r="T394" s="7" t="str">
        <f>HYPERLINK(M[[#This Row],[MicrosoftPQ]],M[[#This Row],[Function name]])</f>
        <v>Value.Compare</v>
      </c>
    </row>
    <row r="395" spans="2:20" ht="57.6" x14ac:dyDescent="0.3">
      <c r="B395" s="3" t="s">
        <v>5481</v>
      </c>
      <c r="C395" s="5" t="s">
        <v>5481</v>
      </c>
      <c r="D395" s="5" t="s">
        <v>5482</v>
      </c>
      <c r="E395" s="6" t="s">
        <v>5483</v>
      </c>
      <c r="F395" s="3" t="s">
        <v>3323</v>
      </c>
      <c r="G395" s="3"/>
      <c r="H395" s="5"/>
      <c r="I395" s="5"/>
      <c r="J395" s="5" t="s">
        <v>5484</v>
      </c>
      <c r="K395" s="5" t="s">
        <v>5485</v>
      </c>
      <c r="L395" s="5" t="s">
        <v>5486</v>
      </c>
      <c r="M395" s="3" t="s">
        <v>2298</v>
      </c>
      <c r="N395" s="3" t="s">
        <v>2938</v>
      </c>
      <c r="O395" s="5" t="s">
        <v>3323</v>
      </c>
      <c r="P395" s="5" t="s">
        <v>2938</v>
      </c>
      <c r="Q395" s="5" t="s">
        <v>5487</v>
      </c>
      <c r="R395" s="5" t="s">
        <v>5488</v>
      </c>
      <c r="S395" s="7" t="str">
        <f>HYPERLINK(M[[#This Row],[PowerQuery.How]],M[[#This Row],[Function name]])</f>
        <v>Value.Type</v>
      </c>
      <c r="T395" s="7" t="str">
        <f>HYPERLINK(M[[#This Row],[MicrosoftPQ]],M[[#This Row],[Function name]])</f>
        <v>Value.Type</v>
      </c>
    </row>
    <row r="396" spans="2:20" x14ac:dyDescent="0.3">
      <c r="B396" s="3" t="s">
        <v>5489</v>
      </c>
      <c r="C396" s="5" t="s">
        <v>5489</v>
      </c>
      <c r="D396" s="5" t="s">
        <v>5490</v>
      </c>
      <c r="E396" s="6" t="s">
        <v>5491</v>
      </c>
      <c r="F396" s="3" t="s">
        <v>3323</v>
      </c>
      <c r="G396" s="3" t="s">
        <v>5492</v>
      </c>
      <c r="H396" s="5"/>
      <c r="I396" s="5"/>
      <c r="J396" s="5" t="s">
        <v>5493</v>
      </c>
      <c r="K396" s="5" t="s">
        <v>5494</v>
      </c>
      <c r="L396" s="5" t="s">
        <v>5495</v>
      </c>
      <c r="M396" s="3" t="s">
        <v>2298</v>
      </c>
      <c r="N396" s="3" t="s">
        <v>5496</v>
      </c>
      <c r="O396" s="5" t="s">
        <v>3323</v>
      </c>
      <c r="P396" s="5" t="s">
        <v>5492</v>
      </c>
      <c r="Q396" s="5" t="s">
        <v>5497</v>
      </c>
      <c r="R396" s="5" t="s">
        <v>5498</v>
      </c>
      <c r="S396" s="7" t="str">
        <f>HYPERLINK(M[[#This Row],[PowerQuery.How]],M[[#This Row],[Function name]])</f>
        <v>Value.ReplaceType</v>
      </c>
      <c r="T396" s="7" t="str">
        <f>HYPERLINK(M[[#This Row],[MicrosoftPQ]],M[[#This Row],[Function name]])</f>
        <v>Value.ReplaceType</v>
      </c>
    </row>
    <row r="397" spans="2:20" x14ac:dyDescent="0.3">
      <c r="B397" s="3" t="s">
        <v>5499</v>
      </c>
      <c r="C397" s="5" t="s">
        <v>5499</v>
      </c>
      <c r="D397" s="5" t="s">
        <v>5500</v>
      </c>
      <c r="E397" s="6" t="s">
        <v>5500</v>
      </c>
      <c r="F397" s="3" t="s">
        <v>5501</v>
      </c>
      <c r="G397" s="3"/>
      <c r="H397" s="5"/>
      <c r="I397" s="5"/>
      <c r="J397" s="5" t="s">
        <v>5502</v>
      </c>
      <c r="K397" s="5" t="s">
        <v>5503</v>
      </c>
      <c r="L397" s="5" t="s">
        <v>5504</v>
      </c>
      <c r="M397" s="3" t="s">
        <v>2298</v>
      </c>
      <c r="N397" s="3" t="s">
        <v>5505</v>
      </c>
      <c r="O397" s="5" t="s">
        <v>5501</v>
      </c>
      <c r="P397" s="5" t="s">
        <v>5505</v>
      </c>
      <c r="Q397" s="5" t="s">
        <v>5506</v>
      </c>
      <c r="R397" s="5" t="s">
        <v>5507</v>
      </c>
      <c r="S397" s="7" t="str">
        <f>HYPERLINK(M[[#This Row],[PowerQuery.How]],M[[#This Row],[Function name]])</f>
        <v>Value.RemoveMetadata</v>
      </c>
      <c r="T397" s="7" t="str">
        <f>HYPERLINK(M[[#This Row],[MicrosoftPQ]],M[[#This Row],[Function name]])</f>
        <v>Value.RemoveMetadata</v>
      </c>
    </row>
    <row r="398" spans="2:20" x14ac:dyDescent="0.3">
      <c r="B398" s="3" t="s">
        <v>5508</v>
      </c>
      <c r="C398" s="5" t="s">
        <v>5508</v>
      </c>
      <c r="D398" s="5" t="s">
        <v>5509</v>
      </c>
      <c r="E398" s="6" t="s">
        <v>5509</v>
      </c>
      <c r="F398" s="3" t="s">
        <v>5501</v>
      </c>
      <c r="G398" s="3"/>
      <c r="H398" s="5"/>
      <c r="I398" s="5"/>
      <c r="J398" s="5"/>
      <c r="K398" s="5"/>
      <c r="L398" s="5"/>
      <c r="M398" s="3" t="s">
        <v>2298</v>
      </c>
      <c r="N398" s="3" t="s">
        <v>5510</v>
      </c>
      <c r="O398" s="5" t="s">
        <v>5501</v>
      </c>
      <c r="P398" s="5" t="s">
        <v>5510</v>
      </c>
      <c r="Q398" s="5" t="s">
        <v>5511</v>
      </c>
      <c r="R398" s="5" t="s">
        <v>5512</v>
      </c>
      <c r="S398" s="7" t="str">
        <f>HYPERLINK(M[[#This Row],[PowerQuery.How]],M[[#This Row],[Function name]])</f>
        <v>Value.ReplaceMetadata</v>
      </c>
      <c r="T398" s="7" t="str">
        <f>HYPERLINK(M[[#This Row],[MicrosoftPQ]],M[[#This Row],[Function name]])</f>
        <v>Value.ReplaceMetadata</v>
      </c>
    </row>
    <row r="399" spans="2:20" x14ac:dyDescent="0.3">
      <c r="B399" s="3" t="s">
        <v>5513</v>
      </c>
      <c r="C399" s="5" t="s">
        <v>5513</v>
      </c>
      <c r="D399" s="5" t="s">
        <v>5514</v>
      </c>
      <c r="E399" s="6" t="s">
        <v>5514</v>
      </c>
      <c r="F399" s="3" t="s">
        <v>5501</v>
      </c>
      <c r="G399" s="3"/>
      <c r="H399" s="5"/>
      <c r="I399" s="5"/>
      <c r="J399" s="5"/>
      <c r="K399" s="5"/>
      <c r="L399" s="5"/>
      <c r="M399" s="3" t="s">
        <v>2298</v>
      </c>
      <c r="N399" s="3" t="s">
        <v>5501</v>
      </c>
      <c r="O399" s="5" t="s">
        <v>5501</v>
      </c>
      <c r="P399" s="5" t="s">
        <v>5501</v>
      </c>
      <c r="Q399" s="5" t="s">
        <v>5515</v>
      </c>
      <c r="R399" s="5" t="s">
        <v>5516</v>
      </c>
      <c r="S399" s="7" t="str">
        <f>HYPERLINK(M[[#This Row],[PowerQuery.How]],M[[#This Row],[Function name]])</f>
        <v>Value.Metadata</v>
      </c>
      <c r="T399" s="7" t="str">
        <f>HYPERLINK(M[[#This Row],[MicrosoftPQ]],M[[#This Row],[Function name]])</f>
        <v>Value.Metadata</v>
      </c>
    </row>
    <row r="400" spans="2:20" ht="129.6" x14ac:dyDescent="0.3">
      <c r="B400" s="3" t="s">
        <v>5517</v>
      </c>
      <c r="C400" s="5" t="s">
        <v>5517</v>
      </c>
      <c r="D400" s="5" t="s">
        <v>5518</v>
      </c>
      <c r="E400" s="6" t="s">
        <v>5519</v>
      </c>
      <c r="F400" s="3" t="s">
        <v>907</v>
      </c>
      <c r="G400" s="3" t="s">
        <v>3870</v>
      </c>
      <c r="H400" s="5"/>
      <c r="I400" s="5"/>
      <c r="J400" s="5" t="s">
        <v>5520</v>
      </c>
      <c r="K400" s="5" t="s">
        <v>5521</v>
      </c>
      <c r="L400" s="5" t="s">
        <v>5522</v>
      </c>
      <c r="M400" s="3" t="s">
        <v>2298</v>
      </c>
      <c r="N400" s="3" t="s">
        <v>3451</v>
      </c>
      <c r="O400" s="5" t="s">
        <v>907</v>
      </c>
      <c r="P400" s="5" t="s">
        <v>3870</v>
      </c>
      <c r="Q400" s="5" t="s">
        <v>5523</v>
      </c>
      <c r="R400" s="5" t="s">
        <v>5524</v>
      </c>
      <c r="S400" s="7" t="str">
        <f>HYPERLINK(M[[#This Row],[PowerQuery.How]],M[[#This Row],[Function name]])</f>
        <v>Value.FromText</v>
      </c>
      <c r="T400" s="7" t="str">
        <f>HYPERLINK(M[[#This Row],[MicrosoftPQ]],M[[#This Row],[Function name]])</f>
        <v>Value.FromText</v>
      </c>
    </row>
    <row r="401" spans="2:20" ht="28.8" x14ac:dyDescent="0.3">
      <c r="B401" s="3" t="s">
        <v>5525</v>
      </c>
      <c r="C401" s="5" t="s">
        <v>5525</v>
      </c>
      <c r="D401" s="5" t="s">
        <v>5526</v>
      </c>
      <c r="E401" s="6" t="s">
        <v>5527</v>
      </c>
      <c r="F401" s="3" t="s">
        <v>3323</v>
      </c>
      <c r="G401" s="3" t="s">
        <v>5528</v>
      </c>
      <c r="H401" s="5"/>
      <c r="I401" s="5"/>
      <c r="J401" s="5"/>
      <c r="K401" s="5"/>
      <c r="L401" s="5"/>
      <c r="M401" s="3" t="s">
        <v>2298</v>
      </c>
      <c r="N401" s="3" t="s">
        <v>5529</v>
      </c>
      <c r="O401" s="5" t="s">
        <v>3323</v>
      </c>
      <c r="P401" s="5" t="s">
        <v>5528</v>
      </c>
      <c r="Q401" s="5" t="s">
        <v>5530</v>
      </c>
      <c r="R401" s="5" t="s">
        <v>5531</v>
      </c>
      <c r="S401" s="7" t="str">
        <f>HYPERLINK(M[[#This Row],[PowerQuery.How]],M[[#This Row],[Function name]])</f>
        <v>Value.Add</v>
      </c>
      <c r="T401" s="7" t="str">
        <f>HYPERLINK(M[[#This Row],[MicrosoftPQ]],M[[#This Row],[Function name]])</f>
        <v>Value.Add</v>
      </c>
    </row>
    <row r="402" spans="2:20" ht="28.8" x14ac:dyDescent="0.3">
      <c r="B402" s="3" t="s">
        <v>5532</v>
      </c>
      <c r="C402" s="5" t="s">
        <v>5532</v>
      </c>
      <c r="D402" s="5" t="s">
        <v>5533</v>
      </c>
      <c r="E402" s="6" t="s">
        <v>5534</v>
      </c>
      <c r="F402" s="3" t="s">
        <v>3323</v>
      </c>
      <c r="G402" s="3" t="s">
        <v>5528</v>
      </c>
      <c r="H402" s="5"/>
      <c r="I402" s="5"/>
      <c r="J402" s="5"/>
      <c r="K402" s="5"/>
      <c r="L402" s="5"/>
      <c r="M402" s="3" t="s">
        <v>2298</v>
      </c>
      <c r="N402" s="3" t="s">
        <v>5535</v>
      </c>
      <c r="O402" s="5" t="s">
        <v>3323</v>
      </c>
      <c r="P402" s="5" t="s">
        <v>5528</v>
      </c>
      <c r="Q402" s="5" t="s">
        <v>5536</v>
      </c>
      <c r="R402" s="5" t="s">
        <v>5537</v>
      </c>
      <c r="S402" s="7" t="str">
        <f>HYPERLINK(M[[#This Row],[PowerQuery.How]],M[[#This Row],[Function name]])</f>
        <v>Value.Subtract</v>
      </c>
      <c r="T402" s="7" t="str">
        <f>HYPERLINK(M[[#This Row],[MicrosoftPQ]],M[[#This Row],[Function name]])</f>
        <v>Value.Subtract</v>
      </c>
    </row>
    <row r="403" spans="2:20" ht="28.8" x14ac:dyDescent="0.3">
      <c r="B403" s="3" t="s">
        <v>5538</v>
      </c>
      <c r="C403" s="5" t="s">
        <v>5538</v>
      </c>
      <c r="D403" s="5" t="s">
        <v>5539</v>
      </c>
      <c r="E403" s="6" t="s">
        <v>5540</v>
      </c>
      <c r="F403" s="3" t="s">
        <v>3323</v>
      </c>
      <c r="G403" s="3" t="s">
        <v>5528</v>
      </c>
      <c r="H403" s="5"/>
      <c r="I403" s="5"/>
      <c r="J403" s="5"/>
      <c r="K403" s="5"/>
      <c r="L403" s="5"/>
      <c r="M403" s="3" t="s">
        <v>2298</v>
      </c>
      <c r="N403" s="3" t="s">
        <v>5541</v>
      </c>
      <c r="O403" s="5" t="s">
        <v>3323</v>
      </c>
      <c r="P403" s="5" t="s">
        <v>5528</v>
      </c>
      <c r="Q403" s="5" t="s">
        <v>5542</v>
      </c>
      <c r="R403" s="5" t="s">
        <v>5543</v>
      </c>
      <c r="S403" s="7" t="str">
        <f>HYPERLINK(M[[#This Row],[PowerQuery.How]],M[[#This Row],[Function name]])</f>
        <v>Value.Multiply</v>
      </c>
      <c r="T403" s="7" t="str">
        <f>HYPERLINK(M[[#This Row],[MicrosoftPQ]],M[[#This Row],[Function name]])</f>
        <v>Value.Multiply</v>
      </c>
    </row>
    <row r="404" spans="2:20" ht="28.8" x14ac:dyDescent="0.3">
      <c r="B404" s="3" t="s">
        <v>5544</v>
      </c>
      <c r="C404" s="5" t="s">
        <v>5544</v>
      </c>
      <c r="D404" s="5" t="s">
        <v>5545</v>
      </c>
      <c r="E404" s="6" t="s">
        <v>5546</v>
      </c>
      <c r="F404" s="3" t="s">
        <v>3323</v>
      </c>
      <c r="G404" s="3" t="s">
        <v>5528</v>
      </c>
      <c r="H404" s="5"/>
      <c r="I404" s="5"/>
      <c r="J404" s="5"/>
      <c r="K404" s="5"/>
      <c r="L404" s="5"/>
      <c r="M404" s="3" t="s">
        <v>2298</v>
      </c>
      <c r="N404" s="3" t="s">
        <v>5547</v>
      </c>
      <c r="O404" s="5" t="s">
        <v>3323</v>
      </c>
      <c r="P404" s="5" t="s">
        <v>5528</v>
      </c>
      <c r="Q404" s="5" t="s">
        <v>5548</v>
      </c>
      <c r="R404" s="5" t="s">
        <v>5549</v>
      </c>
      <c r="S404" s="7" t="str">
        <f>HYPERLINK(M[[#This Row],[PowerQuery.How]],M[[#This Row],[Function name]])</f>
        <v>Value.Divide</v>
      </c>
      <c r="T404" s="7" t="str">
        <f>HYPERLINK(M[[#This Row],[MicrosoftPQ]],M[[#This Row],[Function name]])</f>
        <v>Value.Divide</v>
      </c>
    </row>
    <row r="405" spans="2:20" ht="43.2" x14ac:dyDescent="0.3">
      <c r="B405" s="3" t="s">
        <v>5550</v>
      </c>
      <c r="C405" s="5" t="s">
        <v>5550</v>
      </c>
      <c r="D405" s="5" t="s">
        <v>5551</v>
      </c>
      <c r="E405" s="6" t="s">
        <v>5552</v>
      </c>
      <c r="F405" s="3" t="s">
        <v>3323</v>
      </c>
      <c r="G405" s="3" t="s">
        <v>5492</v>
      </c>
      <c r="H405" s="5"/>
      <c r="I405" s="5"/>
      <c r="J405" s="5" t="s">
        <v>5553</v>
      </c>
      <c r="K405" s="5" t="s">
        <v>5554</v>
      </c>
      <c r="L405" s="5" t="s">
        <v>5555</v>
      </c>
      <c r="M405" s="3" t="s">
        <v>2298</v>
      </c>
      <c r="N405" s="3" t="s">
        <v>5556</v>
      </c>
      <c r="O405" s="5" t="s">
        <v>3323</v>
      </c>
      <c r="P405" s="5" t="s">
        <v>5492</v>
      </c>
      <c r="Q405" s="5" t="s">
        <v>5557</v>
      </c>
      <c r="R405" s="5" t="s">
        <v>5558</v>
      </c>
      <c r="S405" s="7" t="str">
        <f>HYPERLINK(M[[#This Row],[PowerQuery.How]],M[[#This Row],[Function name]])</f>
        <v>Value.As</v>
      </c>
      <c r="T405" s="7" t="str">
        <f>HYPERLINK(M[[#This Row],[MicrosoftPQ]],M[[#This Row],[Function name]])</f>
        <v>Value.As</v>
      </c>
    </row>
    <row r="406" spans="2:20" ht="43.2" x14ac:dyDescent="0.3">
      <c r="B406" s="3" t="s">
        <v>5559</v>
      </c>
      <c r="C406" s="5" t="s">
        <v>5559</v>
      </c>
      <c r="D406" s="5" t="s">
        <v>5560</v>
      </c>
      <c r="E406" s="6" t="s">
        <v>5561</v>
      </c>
      <c r="F406" s="3" t="s">
        <v>3323</v>
      </c>
      <c r="G406" s="3" t="s">
        <v>5492</v>
      </c>
      <c r="H406" s="5"/>
      <c r="I406" s="5"/>
      <c r="J406" s="5" t="s">
        <v>5562</v>
      </c>
      <c r="K406" s="5" t="s">
        <v>5563</v>
      </c>
      <c r="L406" s="5" t="s">
        <v>2388</v>
      </c>
      <c r="M406" s="3" t="s">
        <v>2298</v>
      </c>
      <c r="N406" s="3" t="s">
        <v>5564</v>
      </c>
      <c r="O406" s="5" t="s">
        <v>3323</v>
      </c>
      <c r="P406" s="5" t="s">
        <v>5492</v>
      </c>
      <c r="Q406" s="5" t="s">
        <v>5565</v>
      </c>
      <c r="R406" s="5" t="s">
        <v>5566</v>
      </c>
      <c r="S406" s="7" t="str">
        <f>HYPERLINK(M[[#This Row],[PowerQuery.How]],M[[#This Row],[Function name]])</f>
        <v>Value.Is</v>
      </c>
      <c r="T406" s="7" t="str">
        <f>HYPERLINK(M[[#This Row],[MicrosoftPQ]],M[[#This Row],[Function name]])</f>
        <v>Value.Is</v>
      </c>
    </row>
    <row r="407" spans="2:20" ht="144" x14ac:dyDescent="0.3">
      <c r="B407" s="3" t="s">
        <v>5567</v>
      </c>
      <c r="C407" s="5" t="s">
        <v>5567</v>
      </c>
      <c r="D407" s="5" t="s">
        <v>5568</v>
      </c>
      <c r="E407" s="6" t="s">
        <v>5569</v>
      </c>
      <c r="F407" s="3" t="s">
        <v>3323</v>
      </c>
      <c r="G407" s="3"/>
      <c r="H407" s="5"/>
      <c r="I407" s="5"/>
      <c r="J407" s="5"/>
      <c r="K407" s="5"/>
      <c r="L407" s="5"/>
      <c r="M407" s="3" t="s">
        <v>2298</v>
      </c>
      <c r="N407" s="3" t="s">
        <v>5570</v>
      </c>
      <c r="O407" s="5" t="s">
        <v>3323</v>
      </c>
      <c r="P407" s="5" t="s">
        <v>5570</v>
      </c>
      <c r="Q407" s="5" t="s">
        <v>5571</v>
      </c>
      <c r="R407" s="5" t="s">
        <v>5572</v>
      </c>
      <c r="S407" s="7" t="str">
        <f>HYPERLINK(M[[#This Row],[PowerQuery.How]],M[[#This Row],[Function name]])</f>
        <v>Value.NativeQuery</v>
      </c>
      <c r="T407" s="7" t="str">
        <f>HYPERLINK(M[[#This Row],[MicrosoftPQ]],M[[#This Row],[Function name]])</f>
        <v>Value.NativeQuery</v>
      </c>
    </row>
    <row r="408" spans="2:20" x14ac:dyDescent="0.3">
      <c r="B408" s="3" t="s">
        <v>5573</v>
      </c>
      <c r="C408" s="5" t="s">
        <v>5573</v>
      </c>
      <c r="D408" s="5" t="s">
        <v>5574</v>
      </c>
      <c r="E408" s="6" t="s">
        <v>5575</v>
      </c>
      <c r="F408" s="3" t="s">
        <v>3419</v>
      </c>
      <c r="G408" s="3"/>
      <c r="H408" s="5"/>
      <c r="I408" s="5"/>
      <c r="J408" s="5"/>
      <c r="K408" s="5"/>
      <c r="L408" s="5"/>
      <c r="M408" s="3" t="s">
        <v>2298</v>
      </c>
      <c r="N408" s="3" t="s">
        <v>3419</v>
      </c>
      <c r="O408" s="5" t="s">
        <v>3419</v>
      </c>
      <c r="P408" s="5" t="s">
        <v>3419</v>
      </c>
      <c r="Q408" s="5" t="s">
        <v>5576</v>
      </c>
      <c r="R408" s="5" t="s">
        <v>5577</v>
      </c>
      <c r="S408" s="7" t="str">
        <f>HYPERLINK(M[[#This Row],[PowerQuery.How]],M[[#This Row],[Function name]])</f>
        <v>Value.Expression</v>
      </c>
      <c r="T408" s="7" t="str">
        <f>HYPERLINK(M[[#This Row],[MicrosoftPQ]],M[[#This Row],[Function name]])</f>
        <v>Value.Expression</v>
      </c>
    </row>
    <row r="409" spans="2:20" ht="43.2" x14ac:dyDescent="0.3">
      <c r="B409" s="3" t="s">
        <v>5578</v>
      </c>
      <c r="C409" s="5" t="s">
        <v>5578</v>
      </c>
      <c r="D409" s="5" t="s">
        <v>5579</v>
      </c>
      <c r="E409" s="6" t="s">
        <v>5580</v>
      </c>
      <c r="F409" s="3" t="s">
        <v>3419</v>
      </c>
      <c r="G409" s="3"/>
      <c r="H409" s="5"/>
      <c r="I409" s="5"/>
      <c r="J409" s="5"/>
      <c r="K409" s="5"/>
      <c r="L409" s="5"/>
      <c r="M409" s="3" t="s">
        <v>2298</v>
      </c>
      <c r="N409" s="3" t="s">
        <v>5581</v>
      </c>
      <c r="O409" s="5" t="s">
        <v>3419</v>
      </c>
      <c r="P409" s="5" t="s">
        <v>5581</v>
      </c>
      <c r="Q409" s="5" t="s">
        <v>5582</v>
      </c>
      <c r="R409" s="5" t="s">
        <v>5583</v>
      </c>
      <c r="S409" s="7" t="str">
        <f>HYPERLINK(M[[#This Row],[PowerQuery.How]],M[[#This Row],[Function name]])</f>
        <v>Value.Optimize</v>
      </c>
      <c r="T409" s="7" t="str">
        <f>HYPERLINK(M[[#This Row],[MicrosoftPQ]],M[[#This Row],[Function name]])</f>
        <v>Value.Optimize</v>
      </c>
    </row>
    <row r="410" spans="2:20" ht="28.8" x14ac:dyDescent="0.3">
      <c r="B410" s="3" t="s">
        <v>5584</v>
      </c>
      <c r="C410" s="5" t="s">
        <v>5584</v>
      </c>
      <c r="D410" s="5" t="s">
        <v>5585</v>
      </c>
      <c r="E410" s="6" t="s">
        <v>5586</v>
      </c>
      <c r="F410" s="3" t="s">
        <v>3419</v>
      </c>
      <c r="G410" s="3"/>
      <c r="H410" s="5"/>
      <c r="I410" s="5"/>
      <c r="J410" s="5"/>
      <c r="K410" s="5"/>
      <c r="L410" s="5"/>
      <c r="M410" s="3" t="s">
        <v>2298</v>
      </c>
      <c r="N410" s="3" t="s">
        <v>5587</v>
      </c>
      <c r="O410" s="5" t="s">
        <v>3419</v>
      </c>
      <c r="P410" s="5" t="s">
        <v>5587</v>
      </c>
      <c r="Q410" s="5" t="s">
        <v>5588</v>
      </c>
      <c r="R410" s="5" t="s">
        <v>5589</v>
      </c>
      <c r="S410" s="7" t="str">
        <f>HYPERLINK(M[[#This Row],[PowerQuery.How]],M[[#This Row],[Function name]])</f>
        <v>Value.Alternates</v>
      </c>
      <c r="T410" s="7" t="str">
        <f>HYPERLINK(M[[#This Row],[MicrosoftPQ]],M[[#This Row],[Function name]])</f>
        <v>Value.Alternates</v>
      </c>
    </row>
    <row r="411" spans="2:20" x14ac:dyDescent="0.3">
      <c r="B411" s="3" t="s">
        <v>5590</v>
      </c>
      <c r="C411" s="5" t="s">
        <v>5590</v>
      </c>
      <c r="D411" s="5" t="s">
        <v>5590</v>
      </c>
      <c r="E411" s="6" t="s">
        <v>5590</v>
      </c>
      <c r="F411" s="3" t="s">
        <v>5591</v>
      </c>
      <c r="G411" s="3"/>
      <c r="H411" s="5"/>
      <c r="I411" s="5"/>
      <c r="J411" s="5"/>
      <c r="K411" s="5"/>
      <c r="L411" s="5"/>
      <c r="M411" s="3" t="s">
        <v>2298</v>
      </c>
      <c r="N411" s="3" t="s">
        <v>5592</v>
      </c>
      <c r="O411" s="5" t="s">
        <v>5591</v>
      </c>
      <c r="P411" s="5" t="s">
        <v>5592</v>
      </c>
      <c r="Q411" s="5" t="s">
        <v>5593</v>
      </c>
      <c r="R411" s="5" t="s">
        <v>5594</v>
      </c>
      <c r="S411" s="7" t="str">
        <f>HYPERLINK(M[[#This Row],[PowerQuery.How]],M[[#This Row],[Function name]])</f>
        <v>Value.Versions</v>
      </c>
      <c r="T411" s="7" t="str">
        <f>HYPERLINK(M[[#This Row],[MicrosoftPQ]],M[[#This Row],[Function name]])</f>
        <v>Value.Versions</v>
      </c>
    </row>
    <row r="412" spans="2:20" x14ac:dyDescent="0.3">
      <c r="B412" s="3" t="s">
        <v>5595</v>
      </c>
      <c r="C412" s="5" t="s">
        <v>5595</v>
      </c>
      <c r="D412" s="5" t="s">
        <v>5595</v>
      </c>
      <c r="E412" s="6" t="s">
        <v>5595</v>
      </c>
      <c r="F412" s="3" t="s">
        <v>5591</v>
      </c>
      <c r="G412" s="3"/>
      <c r="H412" s="5"/>
      <c r="I412" s="5"/>
      <c r="J412" s="5"/>
      <c r="K412" s="5"/>
      <c r="L412" s="5"/>
      <c r="M412" s="3" t="s">
        <v>2298</v>
      </c>
      <c r="N412" s="3" t="s">
        <v>5596</v>
      </c>
      <c r="O412" s="5" t="s">
        <v>5591</v>
      </c>
      <c r="P412" s="5" t="s">
        <v>5596</v>
      </c>
      <c r="Q412" s="5" t="s">
        <v>5597</v>
      </c>
      <c r="R412" s="5" t="s">
        <v>5598</v>
      </c>
      <c r="S412" s="7" t="str">
        <f>HYPERLINK(M[[#This Row],[PowerQuery.How]],M[[#This Row],[Function name]])</f>
        <v>Value.VersionIdentity</v>
      </c>
      <c r="T412" s="7" t="str">
        <f>HYPERLINK(M[[#This Row],[MicrosoftPQ]],M[[#This Row],[Function name]])</f>
        <v>Value.VersionIdentity</v>
      </c>
    </row>
    <row r="413" spans="2:20" x14ac:dyDescent="0.3">
      <c r="B413" s="3" t="s">
        <v>5599</v>
      </c>
      <c r="C413" s="5" t="s">
        <v>5599</v>
      </c>
      <c r="D413" s="5" t="s">
        <v>3322</v>
      </c>
      <c r="E413" s="6" t="s">
        <v>3322</v>
      </c>
      <c r="F413" s="3" t="s">
        <v>3323</v>
      </c>
      <c r="G413" s="3" t="s">
        <v>3324</v>
      </c>
      <c r="H413" s="5"/>
      <c r="I413" s="5"/>
      <c r="J413" s="5"/>
      <c r="K413" s="5"/>
      <c r="L413" s="5"/>
      <c r="M413" s="3" t="s">
        <v>2298</v>
      </c>
      <c r="N413" s="3" t="s">
        <v>2468</v>
      </c>
      <c r="O413" s="5" t="s">
        <v>3323</v>
      </c>
      <c r="P413" s="5" t="s">
        <v>3324</v>
      </c>
      <c r="Q413" s="5" t="s">
        <v>5600</v>
      </c>
      <c r="R413" s="5" t="s">
        <v>5601</v>
      </c>
      <c r="S413" s="7" t="str">
        <f>HYPERLINK(M[[#This Row],[PowerQuery.How]],M[[#This Row],[Function name]])</f>
        <v>Value.ViewFunction</v>
      </c>
      <c r="T413" s="7" t="str">
        <f>HYPERLINK(M[[#This Row],[MicrosoftPQ]],M[[#This Row],[Function name]])</f>
        <v>Value.ViewFunction</v>
      </c>
    </row>
    <row r="414" spans="2:20" x14ac:dyDescent="0.3">
      <c r="B414" s="3" t="s">
        <v>5602</v>
      </c>
      <c r="C414" s="5" t="s">
        <v>5602</v>
      </c>
      <c r="D414" s="5" t="s">
        <v>3322</v>
      </c>
      <c r="E414" s="6" t="s">
        <v>3322</v>
      </c>
      <c r="F414" s="3" t="s">
        <v>3323</v>
      </c>
      <c r="G414" s="3" t="s">
        <v>3324</v>
      </c>
      <c r="H414" s="5"/>
      <c r="I414" s="5"/>
      <c r="J414" s="5"/>
      <c r="K414" s="5"/>
      <c r="L414" s="5"/>
      <c r="M414" s="3" t="s">
        <v>2298</v>
      </c>
      <c r="N414" s="3" t="s">
        <v>2474</v>
      </c>
      <c r="O414" s="5" t="s">
        <v>3323</v>
      </c>
      <c r="P414" s="5" t="s">
        <v>3324</v>
      </c>
      <c r="Q414" s="5" t="s">
        <v>5603</v>
      </c>
      <c r="R414" s="5" t="s">
        <v>5604</v>
      </c>
      <c r="S414" s="7" t="str">
        <f>HYPERLINK(M[[#This Row],[PowerQuery.How]],M[[#This Row],[Function name]])</f>
        <v>Value.ViewError</v>
      </c>
      <c r="T414" s="7" t="str">
        <f>HYPERLINK(M[[#This Row],[MicrosoftPQ]],M[[#This Row],[Function name]])</f>
        <v>Value.ViewError</v>
      </c>
    </row>
    <row r="415" spans="2:20" x14ac:dyDescent="0.3">
      <c r="B415" s="3" t="s">
        <v>5605</v>
      </c>
      <c r="C415" s="5" t="s">
        <v>5605</v>
      </c>
      <c r="D415" s="5" t="s">
        <v>5606</v>
      </c>
      <c r="E415" s="6" t="s">
        <v>5606</v>
      </c>
      <c r="F415" s="3" t="s">
        <v>2938</v>
      </c>
      <c r="G415" s="3"/>
      <c r="H415" s="5"/>
      <c r="I415" s="5"/>
      <c r="J415" s="5" t="s">
        <v>5607</v>
      </c>
      <c r="K415" s="5" t="s">
        <v>5608</v>
      </c>
      <c r="L415" s="5" t="s">
        <v>5609</v>
      </c>
      <c r="M415" s="3" t="s">
        <v>2938</v>
      </c>
      <c r="N415" s="3" t="s">
        <v>5610</v>
      </c>
      <c r="O415" s="5" t="s">
        <v>2938</v>
      </c>
      <c r="P415" s="5" t="s">
        <v>5610</v>
      </c>
      <c r="Q415" s="5" t="s">
        <v>5611</v>
      </c>
      <c r="R415" s="5" t="s">
        <v>5612</v>
      </c>
      <c r="S415" s="7" t="str">
        <f>HYPERLINK(M[[#This Row],[PowerQuery.How]],M[[#This Row],[Function name]])</f>
        <v>Type.ForRecord</v>
      </c>
      <c r="T415" s="7" t="str">
        <f>HYPERLINK(M[[#This Row],[MicrosoftPQ]],M[[#This Row],[Function name]])</f>
        <v>Type.ForRecord</v>
      </c>
    </row>
    <row r="416" spans="2:20" ht="28.8" x14ac:dyDescent="0.3">
      <c r="B416" s="3" t="s">
        <v>5613</v>
      </c>
      <c r="C416" s="5" t="s">
        <v>5613</v>
      </c>
      <c r="D416" s="5" t="s">
        <v>5614</v>
      </c>
      <c r="E416" s="6" t="s">
        <v>5615</v>
      </c>
      <c r="F416" s="3" t="s">
        <v>2938</v>
      </c>
      <c r="G416" s="3"/>
      <c r="H416" s="5"/>
      <c r="I416" s="5"/>
      <c r="J416" s="5" t="s">
        <v>5616</v>
      </c>
      <c r="K416" s="5" t="s">
        <v>5617</v>
      </c>
      <c r="L416" s="5" t="s">
        <v>5618</v>
      </c>
      <c r="M416" s="3" t="s">
        <v>2938</v>
      </c>
      <c r="N416" s="3" t="s">
        <v>5619</v>
      </c>
      <c r="O416" s="5" t="s">
        <v>2938</v>
      </c>
      <c r="P416" s="5" t="s">
        <v>5619</v>
      </c>
      <c r="Q416" s="5" t="s">
        <v>5620</v>
      </c>
      <c r="R416" s="5" t="s">
        <v>5621</v>
      </c>
      <c r="S416" s="7" t="str">
        <f>HYPERLINK(M[[#This Row],[PowerQuery.How]],M[[#This Row],[Function name]])</f>
        <v>Type.ForFunction</v>
      </c>
      <c r="T416" s="7" t="str">
        <f>HYPERLINK(M[[#This Row],[MicrosoftPQ]],M[[#This Row],[Function name]])</f>
        <v>Type.ForFunction</v>
      </c>
    </row>
    <row r="417" spans="2:20" x14ac:dyDescent="0.3">
      <c r="B417" s="3" t="s">
        <v>5622</v>
      </c>
      <c r="C417" s="5" t="s">
        <v>5622</v>
      </c>
      <c r="D417" s="5" t="s">
        <v>5623</v>
      </c>
      <c r="E417" s="6" t="s">
        <v>5624</v>
      </c>
      <c r="F417" s="3" t="s">
        <v>2938</v>
      </c>
      <c r="G417" s="3"/>
      <c r="H417" s="5"/>
      <c r="I417" s="5"/>
      <c r="J417" s="5" t="s">
        <v>5625</v>
      </c>
      <c r="K417" s="5" t="s">
        <v>5626</v>
      </c>
      <c r="L417" s="5" t="s">
        <v>5495</v>
      </c>
      <c r="M417" s="3" t="s">
        <v>2938</v>
      </c>
      <c r="N417" s="3" t="s">
        <v>5627</v>
      </c>
      <c r="O417" s="5" t="s">
        <v>2938</v>
      </c>
      <c r="P417" s="5" t="s">
        <v>5627</v>
      </c>
      <c r="Q417" s="5" t="s">
        <v>5628</v>
      </c>
      <c r="R417" s="5" t="s">
        <v>5629</v>
      </c>
      <c r="S417" s="7" t="str">
        <f>HYPERLINK(M[[#This Row],[PowerQuery.How]],M[[#This Row],[Function name]])</f>
        <v>Type.NonNullable</v>
      </c>
      <c r="T417" s="7" t="str">
        <f>HYPERLINK(M[[#This Row],[MicrosoftPQ]],M[[#This Row],[Function name]])</f>
        <v>Type.NonNullable</v>
      </c>
    </row>
    <row r="418" spans="2:20" x14ac:dyDescent="0.3">
      <c r="B418" s="3" t="s">
        <v>5630</v>
      </c>
      <c r="C418" s="5" t="s">
        <v>5630</v>
      </c>
      <c r="D418" s="5" t="s">
        <v>5631</v>
      </c>
      <c r="E418" s="6" t="s">
        <v>5631</v>
      </c>
      <c r="F418" s="3" t="s">
        <v>2938</v>
      </c>
      <c r="G418" s="3"/>
      <c r="H418" s="5"/>
      <c r="I418" s="5"/>
      <c r="J418" s="5" t="s">
        <v>5632</v>
      </c>
      <c r="K418" s="5" t="s">
        <v>5633</v>
      </c>
      <c r="L418" s="5" t="s">
        <v>2388</v>
      </c>
      <c r="M418" s="3" t="s">
        <v>2938</v>
      </c>
      <c r="N418" s="3" t="s">
        <v>5634</v>
      </c>
      <c r="O418" s="5" t="s">
        <v>2938</v>
      </c>
      <c r="P418" s="5" t="s">
        <v>5634</v>
      </c>
      <c r="Q418" s="5" t="s">
        <v>5635</v>
      </c>
      <c r="R418" s="5" t="s">
        <v>5636</v>
      </c>
      <c r="S418" s="7" t="str">
        <f>HYPERLINK(M[[#This Row],[PowerQuery.How]],M[[#This Row],[Function name]])</f>
        <v>Type.IsNullable</v>
      </c>
      <c r="T418" s="7" t="str">
        <f>HYPERLINK(M[[#This Row],[MicrosoftPQ]],M[[#This Row],[Function name]])</f>
        <v>Type.IsNullable</v>
      </c>
    </row>
    <row r="419" spans="2:20" x14ac:dyDescent="0.3">
      <c r="B419" s="3" t="s">
        <v>5637</v>
      </c>
      <c r="C419" s="5" t="s">
        <v>5637</v>
      </c>
      <c r="D419" s="5" t="s">
        <v>5638</v>
      </c>
      <c r="E419" s="6" t="s">
        <v>5638</v>
      </c>
      <c r="F419" s="3" t="s">
        <v>2938</v>
      </c>
      <c r="G419" s="3"/>
      <c r="H419" s="5"/>
      <c r="I419" s="5"/>
      <c r="J419" s="5" t="s">
        <v>5639</v>
      </c>
      <c r="K419" s="5" t="s">
        <v>5640</v>
      </c>
      <c r="L419" s="5" t="s">
        <v>5495</v>
      </c>
      <c r="M419" s="3" t="s">
        <v>2938</v>
      </c>
      <c r="N419" s="3" t="s">
        <v>5641</v>
      </c>
      <c r="O419" s="5" t="s">
        <v>2938</v>
      </c>
      <c r="P419" s="5" t="s">
        <v>5641</v>
      </c>
      <c r="Q419" s="5" t="s">
        <v>5642</v>
      </c>
      <c r="R419" s="5" t="s">
        <v>5643</v>
      </c>
      <c r="S419" s="7" t="str">
        <f>HYPERLINK(M[[#This Row],[PowerQuery.How]],M[[#This Row],[Function name]])</f>
        <v>Type.ListItem</v>
      </c>
      <c r="T419" s="7" t="str">
        <f>HYPERLINK(M[[#This Row],[MicrosoftPQ]],M[[#This Row],[Function name]])</f>
        <v>Type.ListItem</v>
      </c>
    </row>
    <row r="420" spans="2:20" ht="28.8" x14ac:dyDescent="0.3">
      <c r="B420" s="3" t="s">
        <v>5644</v>
      </c>
      <c r="C420" s="5" t="s">
        <v>5644</v>
      </c>
      <c r="D420" s="5" t="s">
        <v>5645</v>
      </c>
      <c r="E420" s="6" t="s">
        <v>5646</v>
      </c>
      <c r="F420" s="3" t="s">
        <v>2938</v>
      </c>
      <c r="G420" s="3"/>
      <c r="H420" s="5"/>
      <c r="I420" s="5"/>
      <c r="J420" s="5" t="s">
        <v>5647</v>
      </c>
      <c r="K420" s="5" t="s">
        <v>5648</v>
      </c>
      <c r="L420" s="5" t="s">
        <v>5649</v>
      </c>
      <c r="M420" s="3" t="s">
        <v>2938</v>
      </c>
      <c r="N420" s="3" t="s">
        <v>5650</v>
      </c>
      <c r="O420" s="5" t="s">
        <v>2938</v>
      </c>
      <c r="P420" s="5" t="s">
        <v>5650</v>
      </c>
      <c r="Q420" s="5" t="s">
        <v>5651</v>
      </c>
      <c r="R420" s="5" t="s">
        <v>5652</v>
      </c>
      <c r="S420" s="7" t="str">
        <f>HYPERLINK(M[[#This Row],[PowerQuery.How]],M[[#This Row],[Function name]])</f>
        <v>Type.OpenRecord</v>
      </c>
      <c r="T420" s="7" t="str">
        <f>HYPERLINK(M[[#This Row],[MicrosoftPQ]],M[[#This Row],[Function name]])</f>
        <v>Type.OpenRecord</v>
      </c>
    </row>
    <row r="421" spans="2:20" ht="28.8" x14ac:dyDescent="0.3">
      <c r="B421" s="3" t="s">
        <v>5653</v>
      </c>
      <c r="C421" s="5" t="s">
        <v>5653</v>
      </c>
      <c r="D421" s="5" t="s">
        <v>5654</v>
      </c>
      <c r="E421" s="6" t="s">
        <v>5654</v>
      </c>
      <c r="F421" s="3" t="s">
        <v>2938</v>
      </c>
      <c r="G421" s="3"/>
      <c r="H421" s="5"/>
      <c r="I421" s="5"/>
      <c r="J421" s="5" t="s">
        <v>5655</v>
      </c>
      <c r="K421" s="5" t="s">
        <v>5656</v>
      </c>
      <c r="L421" s="5" t="s">
        <v>5657</v>
      </c>
      <c r="M421" s="3" t="s">
        <v>2938</v>
      </c>
      <c r="N421" s="3" t="s">
        <v>5658</v>
      </c>
      <c r="O421" s="5" t="s">
        <v>2938</v>
      </c>
      <c r="P421" s="5" t="s">
        <v>5658</v>
      </c>
      <c r="Q421" s="5" t="s">
        <v>5659</v>
      </c>
      <c r="R421" s="5" t="s">
        <v>5660</v>
      </c>
      <c r="S421" s="7" t="str">
        <f>HYPERLINK(M[[#This Row],[PowerQuery.How]],M[[#This Row],[Function name]])</f>
        <v>Type.ClosedRecord</v>
      </c>
      <c r="T421" s="7" t="str">
        <f>HYPERLINK(M[[#This Row],[MicrosoftPQ]],M[[#This Row],[Function name]])</f>
        <v>Type.ClosedRecord</v>
      </c>
    </row>
    <row r="422" spans="2:20" x14ac:dyDescent="0.3">
      <c r="B422" s="3" t="s">
        <v>5661</v>
      </c>
      <c r="C422" s="5" t="s">
        <v>5661</v>
      </c>
      <c r="D422" s="5" t="s">
        <v>5662</v>
      </c>
      <c r="E422" s="6" t="s">
        <v>5663</v>
      </c>
      <c r="F422" s="3" t="s">
        <v>2938</v>
      </c>
      <c r="G422" s="3"/>
      <c r="H422" s="5"/>
      <c r="I422" s="5"/>
      <c r="J422" s="5" t="s">
        <v>5664</v>
      </c>
      <c r="K422" s="5" t="s">
        <v>5665</v>
      </c>
      <c r="L422" s="5" t="s">
        <v>2388</v>
      </c>
      <c r="M422" s="3" t="s">
        <v>2938</v>
      </c>
      <c r="N422" s="3" t="s">
        <v>5666</v>
      </c>
      <c r="O422" s="5" t="s">
        <v>2938</v>
      </c>
      <c r="P422" s="5" t="s">
        <v>5666</v>
      </c>
      <c r="Q422" s="5" t="s">
        <v>5667</v>
      </c>
      <c r="R422" s="5" t="s">
        <v>5668</v>
      </c>
      <c r="S422" s="7" t="str">
        <f>HYPERLINK(M[[#This Row],[PowerQuery.How]],M[[#This Row],[Function name]])</f>
        <v>Type.IsOpenRecord</v>
      </c>
      <c r="T422" s="7" t="str">
        <f>HYPERLINK(M[[#This Row],[MicrosoftPQ]],M[[#This Row],[Function name]])</f>
        <v>Type.IsOpenRecord</v>
      </c>
    </row>
    <row r="423" spans="2:20" ht="43.2" x14ac:dyDescent="0.3">
      <c r="B423" s="3" t="s">
        <v>5669</v>
      </c>
      <c r="C423" s="5" t="s">
        <v>5669</v>
      </c>
      <c r="D423" s="5" t="s">
        <v>5670</v>
      </c>
      <c r="E423" s="6" t="s">
        <v>5671</v>
      </c>
      <c r="F423" s="3" t="s">
        <v>2938</v>
      </c>
      <c r="G423" s="3"/>
      <c r="H423" s="5"/>
      <c r="I423" s="5"/>
      <c r="J423" s="5" t="s">
        <v>5672</v>
      </c>
      <c r="K423" s="5" t="s">
        <v>5673</v>
      </c>
      <c r="L423" s="5" t="s">
        <v>5674</v>
      </c>
      <c r="M423" s="3" t="s">
        <v>2938</v>
      </c>
      <c r="N423" s="3" t="s">
        <v>5675</v>
      </c>
      <c r="O423" s="5" t="s">
        <v>2938</v>
      </c>
      <c r="P423" s="5" t="s">
        <v>5675</v>
      </c>
      <c r="Q423" s="5" t="s">
        <v>5676</v>
      </c>
      <c r="R423" s="5" t="s">
        <v>5677</v>
      </c>
      <c r="S423" s="7" t="str">
        <f>HYPERLINK(M[[#This Row],[PowerQuery.How]],M[[#This Row],[Function name]])</f>
        <v>Type.RecordFields</v>
      </c>
      <c r="T423" s="7" t="str">
        <f>HYPERLINK(M[[#This Row],[MicrosoftPQ]],M[[#This Row],[Function name]])</f>
        <v>Type.RecordFields</v>
      </c>
    </row>
    <row r="424" spans="2:20" ht="28.8" x14ac:dyDescent="0.3">
      <c r="B424" s="3" t="s">
        <v>5678</v>
      </c>
      <c r="C424" s="5" t="s">
        <v>5678</v>
      </c>
      <c r="D424" s="5" t="s">
        <v>5679</v>
      </c>
      <c r="E424" s="6" t="s">
        <v>5680</v>
      </c>
      <c r="F424" s="3" t="s">
        <v>2938</v>
      </c>
      <c r="G424" s="3"/>
      <c r="H424" s="5"/>
      <c r="I424" s="5"/>
      <c r="J424" s="5" t="s">
        <v>5681</v>
      </c>
      <c r="K424" s="5" t="s">
        <v>5682</v>
      </c>
      <c r="L424" s="5" t="s">
        <v>5683</v>
      </c>
      <c r="M424" s="3" t="s">
        <v>2938</v>
      </c>
      <c r="N424" s="3" t="s">
        <v>5684</v>
      </c>
      <c r="O424" s="5" t="s">
        <v>2938</v>
      </c>
      <c r="P424" s="5" t="s">
        <v>5684</v>
      </c>
      <c r="Q424" s="5" t="s">
        <v>5685</v>
      </c>
      <c r="R424" s="5" t="s">
        <v>5686</v>
      </c>
      <c r="S424" s="7" t="str">
        <f>HYPERLINK(M[[#This Row],[PowerQuery.How]],M[[#This Row],[Function name]])</f>
        <v>Type.FunctionParameters</v>
      </c>
      <c r="T424" s="7" t="str">
        <f>HYPERLINK(M[[#This Row],[MicrosoftPQ]],M[[#This Row],[Function name]])</f>
        <v>Type.FunctionParameters</v>
      </c>
    </row>
    <row r="425" spans="2:20" ht="28.8" x14ac:dyDescent="0.3">
      <c r="B425" s="3" t="s">
        <v>5687</v>
      </c>
      <c r="C425" s="5" t="s">
        <v>5687</v>
      </c>
      <c r="D425" s="5" t="s">
        <v>5688</v>
      </c>
      <c r="E425" s="6" t="s">
        <v>5689</v>
      </c>
      <c r="F425" s="3" t="s">
        <v>2938</v>
      </c>
      <c r="G425" s="3"/>
      <c r="H425" s="5"/>
      <c r="I425" s="5"/>
      <c r="J425" s="5" t="s">
        <v>5690</v>
      </c>
      <c r="K425" s="5" t="s">
        <v>5691</v>
      </c>
      <c r="L425" s="5" t="s">
        <v>3566</v>
      </c>
      <c r="M425" s="3" t="s">
        <v>2938</v>
      </c>
      <c r="N425" s="3" t="s">
        <v>5692</v>
      </c>
      <c r="O425" s="5" t="s">
        <v>2938</v>
      </c>
      <c r="P425" s="5" t="s">
        <v>5692</v>
      </c>
      <c r="Q425" s="5" t="s">
        <v>5693</v>
      </c>
      <c r="R425" s="5" t="s">
        <v>5694</v>
      </c>
      <c r="S425" s="7" t="str">
        <f>HYPERLINK(M[[#This Row],[PowerQuery.How]],M[[#This Row],[Function name]])</f>
        <v>Type.FunctionRequiredParameters</v>
      </c>
      <c r="T425" s="7" t="str">
        <f>HYPERLINK(M[[#This Row],[MicrosoftPQ]],M[[#This Row],[Function name]])</f>
        <v>Type.FunctionRequiredParameters</v>
      </c>
    </row>
    <row r="426" spans="2:20" x14ac:dyDescent="0.3">
      <c r="B426" s="3" t="s">
        <v>5695</v>
      </c>
      <c r="C426" s="5" t="s">
        <v>5695</v>
      </c>
      <c r="D426" s="5" t="s">
        <v>5696</v>
      </c>
      <c r="E426" s="6" t="s">
        <v>5696</v>
      </c>
      <c r="F426" s="3" t="s">
        <v>2938</v>
      </c>
      <c r="G426" s="3"/>
      <c r="H426" s="5"/>
      <c r="I426" s="5"/>
      <c r="J426" s="5" t="s">
        <v>5697</v>
      </c>
      <c r="K426" s="5" t="s">
        <v>5698</v>
      </c>
      <c r="L426" s="5" t="s">
        <v>5699</v>
      </c>
      <c r="M426" s="3" t="s">
        <v>2938</v>
      </c>
      <c r="N426" s="3" t="s">
        <v>5700</v>
      </c>
      <c r="O426" s="5" t="s">
        <v>2938</v>
      </c>
      <c r="P426" s="5" t="s">
        <v>5700</v>
      </c>
      <c r="Q426" s="5" t="s">
        <v>5701</v>
      </c>
      <c r="R426" s="5" t="s">
        <v>5702</v>
      </c>
      <c r="S426" s="7" t="str">
        <f>HYPERLINK(M[[#This Row],[PowerQuery.How]],M[[#This Row],[Function name]])</f>
        <v>Type.FunctionReturn</v>
      </c>
      <c r="T426" s="7" t="str">
        <f>HYPERLINK(M[[#This Row],[MicrosoftPQ]],M[[#This Row],[Function name]])</f>
        <v>Type.FunctionReturn</v>
      </c>
    </row>
    <row r="427" spans="2:20" ht="43.2" x14ac:dyDescent="0.3">
      <c r="B427" s="3" t="s">
        <v>5703</v>
      </c>
      <c r="C427" s="5" t="s">
        <v>5703</v>
      </c>
      <c r="D427" s="5" t="s">
        <v>5704</v>
      </c>
      <c r="E427" s="6" t="s">
        <v>5705</v>
      </c>
      <c r="F427" s="3" t="s">
        <v>2938</v>
      </c>
      <c r="G427" s="3"/>
      <c r="H427" s="5"/>
      <c r="I427" s="5"/>
      <c r="J427" s="5" t="s">
        <v>5706</v>
      </c>
      <c r="K427" s="5" t="s">
        <v>5707</v>
      </c>
      <c r="L427" s="5" t="s">
        <v>2529</v>
      </c>
      <c r="M427" s="3" t="s">
        <v>2938</v>
      </c>
      <c r="N427" s="3" t="s">
        <v>5564</v>
      </c>
      <c r="O427" s="5" t="s">
        <v>2938</v>
      </c>
      <c r="P427" s="5" t="s">
        <v>5564</v>
      </c>
      <c r="Q427" s="5" t="s">
        <v>5708</v>
      </c>
      <c r="R427" s="5" t="s">
        <v>5709</v>
      </c>
      <c r="S427" s="7" t="str">
        <f>HYPERLINK(M[[#This Row],[PowerQuery.How]],M[[#This Row],[Function name]])</f>
        <v>Type.Is</v>
      </c>
      <c r="T427" s="7" t="str">
        <f>HYPERLINK(M[[#This Row],[MicrosoftPQ]],M[[#This Row],[Function name]])</f>
        <v>Type.Is</v>
      </c>
    </row>
    <row r="428" spans="2:20" x14ac:dyDescent="0.3">
      <c r="B428" s="3" t="s">
        <v>5710</v>
      </c>
      <c r="C428" s="5" t="s">
        <v>5710</v>
      </c>
      <c r="D428" s="5" t="s">
        <v>5711</v>
      </c>
      <c r="E428" s="6" t="s">
        <v>5712</v>
      </c>
      <c r="F428" s="3" t="s">
        <v>2938</v>
      </c>
      <c r="G428" s="3"/>
      <c r="H428" s="5"/>
      <c r="I428" s="5"/>
      <c r="J428" s="5"/>
      <c r="K428" s="5"/>
      <c r="L428" s="5"/>
      <c r="M428" s="3" t="s">
        <v>2938</v>
      </c>
      <c r="N428" s="3" t="s">
        <v>5178</v>
      </c>
      <c r="O428" s="5" t="s">
        <v>2938</v>
      </c>
      <c r="P428" s="5" t="s">
        <v>5178</v>
      </c>
      <c r="Q428" s="5" t="s">
        <v>5713</v>
      </c>
      <c r="R428" s="5" t="s">
        <v>5714</v>
      </c>
      <c r="S428" s="7" t="str">
        <f>HYPERLINK(M[[#This Row],[PowerQuery.How]],M[[#This Row],[Function name]])</f>
        <v>Type.Union</v>
      </c>
      <c r="T428" s="7" t="str">
        <f>HYPERLINK(M[[#This Row],[MicrosoftPQ]],M[[#This Row],[Function name]])</f>
        <v>Type.Union</v>
      </c>
    </row>
    <row r="429" spans="2:20" x14ac:dyDescent="0.3">
      <c r="B429" s="3" t="s">
        <v>5715</v>
      </c>
      <c r="C429" s="5" t="s">
        <v>5715</v>
      </c>
      <c r="D429" s="5" t="s">
        <v>5716</v>
      </c>
      <c r="E429" s="6" t="s">
        <v>5717</v>
      </c>
      <c r="F429" s="3" t="s">
        <v>2938</v>
      </c>
      <c r="G429" s="3"/>
      <c r="H429" s="5"/>
      <c r="I429" s="5"/>
      <c r="J429" s="5"/>
      <c r="K429" s="5"/>
      <c r="L429" s="5"/>
      <c r="M429" s="3" t="s">
        <v>2938</v>
      </c>
      <c r="N429" s="3" t="s">
        <v>5718</v>
      </c>
      <c r="O429" s="5" t="s">
        <v>2938</v>
      </c>
      <c r="P429" s="5" t="s">
        <v>5718</v>
      </c>
      <c r="Q429" s="5" t="s">
        <v>5719</v>
      </c>
      <c r="R429" s="5" t="s">
        <v>5720</v>
      </c>
      <c r="S429" s="7" t="str">
        <f>HYPERLINK(M[[#This Row],[PowerQuery.How]],M[[#This Row],[Function name]])</f>
        <v>Type.Facets</v>
      </c>
      <c r="T429" s="7" t="str">
        <f>HYPERLINK(M[[#This Row],[MicrosoftPQ]],M[[#This Row],[Function name]])</f>
        <v>Type.Facets</v>
      </c>
    </row>
    <row r="430" spans="2:20" x14ac:dyDescent="0.3">
      <c r="B430" s="3" t="s">
        <v>5721</v>
      </c>
      <c r="C430" s="5" t="s">
        <v>5721</v>
      </c>
      <c r="D430" s="5" t="s">
        <v>5722</v>
      </c>
      <c r="E430" s="6" t="s">
        <v>5723</v>
      </c>
      <c r="F430" s="3" t="s">
        <v>2938</v>
      </c>
      <c r="G430" s="3"/>
      <c r="H430" s="5"/>
      <c r="I430" s="5"/>
      <c r="J430" s="5"/>
      <c r="K430" s="5"/>
      <c r="L430" s="5"/>
      <c r="M430" s="3" t="s">
        <v>2938</v>
      </c>
      <c r="N430" s="3" t="s">
        <v>5724</v>
      </c>
      <c r="O430" s="5" t="s">
        <v>2938</v>
      </c>
      <c r="P430" s="5" t="s">
        <v>5724</v>
      </c>
      <c r="Q430" s="5" t="s">
        <v>5725</v>
      </c>
      <c r="R430" s="5" t="s">
        <v>5726</v>
      </c>
      <c r="S430" s="7" t="str">
        <f>HYPERLINK(M[[#This Row],[PowerQuery.How]],M[[#This Row],[Function name]])</f>
        <v>Type.ReplaceFacets</v>
      </c>
      <c r="T430" s="7" t="str">
        <f>HYPERLINK(M[[#This Row],[MicrosoftPQ]],M[[#This Row],[Function name]])</f>
        <v>Type.ReplaceFacets</v>
      </c>
    </row>
    <row r="431" spans="2:20" ht="43.2" x14ac:dyDescent="0.3">
      <c r="B431" s="3" t="s">
        <v>5727</v>
      </c>
      <c r="C431" s="5" t="s">
        <v>5727</v>
      </c>
      <c r="D431" s="5" t="s">
        <v>5728</v>
      </c>
      <c r="E431" s="6" t="s">
        <v>5729</v>
      </c>
      <c r="F431" s="3" t="s">
        <v>484</v>
      </c>
      <c r="G431" s="3"/>
      <c r="H431" s="5"/>
      <c r="I431" s="5"/>
      <c r="J431" s="5" t="s">
        <v>5730</v>
      </c>
      <c r="K431" s="5" t="s">
        <v>5731</v>
      </c>
      <c r="L431" s="5" t="s">
        <v>5732</v>
      </c>
      <c r="M431" s="3" t="s">
        <v>484</v>
      </c>
      <c r="N431" s="3" t="s">
        <v>3451</v>
      </c>
      <c r="O431" s="5" t="s">
        <v>484</v>
      </c>
      <c r="P431" s="5" t="s">
        <v>3451</v>
      </c>
      <c r="Q431" s="5" t="s">
        <v>5733</v>
      </c>
      <c r="R431" s="5" t="s">
        <v>5734</v>
      </c>
      <c r="S431" s="7" t="str">
        <f>HYPERLINK(M[[#This Row],[PowerQuery.How]],M[[#This Row],[Function name]])</f>
        <v>Logical.FromText</v>
      </c>
      <c r="T431" s="7" t="str">
        <f>HYPERLINK(M[[#This Row],[MicrosoftPQ]],M[[#This Row],[Function name]])</f>
        <v>Logical.FromText</v>
      </c>
    </row>
    <row r="432" spans="2:20" ht="129.6" x14ac:dyDescent="0.3">
      <c r="B432" s="3" t="s">
        <v>5735</v>
      </c>
      <c r="C432" s="5" t="s">
        <v>5735</v>
      </c>
      <c r="D432" s="5" t="s">
        <v>5736</v>
      </c>
      <c r="E432" s="6" t="s">
        <v>5737</v>
      </c>
      <c r="F432" s="3" t="s">
        <v>484</v>
      </c>
      <c r="G432" s="3"/>
      <c r="H432" s="5"/>
      <c r="I432" s="5"/>
      <c r="J432" s="5" t="s">
        <v>5738</v>
      </c>
      <c r="K432" s="5" t="s">
        <v>5739</v>
      </c>
      <c r="L432" s="5" t="s">
        <v>2388</v>
      </c>
      <c r="M432" s="3" t="s">
        <v>484</v>
      </c>
      <c r="N432" s="3" t="s">
        <v>3331</v>
      </c>
      <c r="O432" s="5" t="s">
        <v>484</v>
      </c>
      <c r="P432" s="5" t="s">
        <v>3331</v>
      </c>
      <c r="Q432" s="5" t="s">
        <v>5740</v>
      </c>
      <c r="R432" s="5" t="s">
        <v>5741</v>
      </c>
      <c r="S432" s="7" t="str">
        <f>HYPERLINK(M[[#This Row],[PowerQuery.How]],M[[#This Row],[Function name]])</f>
        <v>Logical.From</v>
      </c>
      <c r="T432" s="7" t="str">
        <f>HYPERLINK(M[[#This Row],[MicrosoftPQ]],M[[#This Row],[Function name]])</f>
        <v>Logical.From</v>
      </c>
    </row>
    <row r="433" spans="2:20" ht="28.8" x14ac:dyDescent="0.3">
      <c r="B433" s="3" t="s">
        <v>5742</v>
      </c>
      <c r="C433" s="5" t="s">
        <v>5742</v>
      </c>
      <c r="D433" s="5" t="s">
        <v>5743</v>
      </c>
      <c r="E433" s="6" t="s">
        <v>5744</v>
      </c>
      <c r="F433" s="3" t="s">
        <v>484</v>
      </c>
      <c r="G433" s="3"/>
      <c r="H433" s="5"/>
      <c r="I433" s="5"/>
      <c r="J433" s="5" t="s">
        <v>5745</v>
      </c>
      <c r="K433" s="5" t="s">
        <v>5746</v>
      </c>
      <c r="L433" s="5" t="s">
        <v>5747</v>
      </c>
      <c r="M433" s="3" t="s">
        <v>484</v>
      </c>
      <c r="N433" s="3" t="s">
        <v>3468</v>
      </c>
      <c r="O433" s="5" t="s">
        <v>484</v>
      </c>
      <c r="P433" s="5" t="s">
        <v>3468</v>
      </c>
      <c r="Q433" s="5" t="s">
        <v>5748</v>
      </c>
      <c r="R433" s="5" t="s">
        <v>5749</v>
      </c>
      <c r="S433" s="7" t="str">
        <f>HYPERLINK(M[[#This Row],[PowerQuery.How]],M[[#This Row],[Function name]])</f>
        <v>Logical.ToText</v>
      </c>
      <c r="T433" s="7" t="str">
        <f>HYPERLINK(M[[#This Row],[MicrosoftPQ]],M[[#This Row],[Function name]])</f>
        <v>Logical.ToText</v>
      </c>
    </row>
    <row r="434" spans="2:20" x14ac:dyDescent="0.3">
      <c r="B434" s="3" t="s">
        <v>5750</v>
      </c>
      <c r="C434" s="5" t="s">
        <v>5750</v>
      </c>
      <c r="D434" s="5" t="s">
        <v>5751</v>
      </c>
      <c r="E434" s="6" t="s">
        <v>5752</v>
      </c>
      <c r="F434" s="3" t="s">
        <v>2378</v>
      </c>
      <c r="G434" s="3" t="s">
        <v>5057</v>
      </c>
      <c r="H434" s="5"/>
      <c r="I434" s="5"/>
      <c r="J434" s="5" t="s">
        <v>5753</v>
      </c>
      <c r="K434" s="5" t="s">
        <v>5754</v>
      </c>
      <c r="L434" s="5" t="s">
        <v>2529</v>
      </c>
      <c r="M434" s="3" t="s">
        <v>2378</v>
      </c>
      <c r="N434" s="3" t="s">
        <v>5755</v>
      </c>
      <c r="O434" s="5" t="s">
        <v>2378</v>
      </c>
      <c r="P434" s="5" t="s">
        <v>5057</v>
      </c>
      <c r="Q434" s="5" t="s">
        <v>5756</v>
      </c>
      <c r="R434" s="5" t="s">
        <v>5757</v>
      </c>
      <c r="S434" s="7" t="str">
        <f>HYPERLINK(M[[#This Row],[PowerQuery.How]],M[[#This Row],[Function name]])</f>
        <v>List.AllTrue</v>
      </c>
      <c r="T434" s="7" t="str">
        <f>HYPERLINK(M[[#This Row],[MicrosoftPQ]],M[[#This Row],[Function name]])</f>
        <v>List.AllTrue</v>
      </c>
    </row>
    <row r="435" spans="2:20" x14ac:dyDescent="0.3">
      <c r="B435" s="3" t="s">
        <v>5758</v>
      </c>
      <c r="C435" s="5" t="s">
        <v>5758</v>
      </c>
      <c r="D435" s="5" t="s">
        <v>5759</v>
      </c>
      <c r="E435" s="6" t="s">
        <v>5760</v>
      </c>
      <c r="F435" s="3" t="s">
        <v>2378</v>
      </c>
      <c r="G435" s="3" t="s">
        <v>5057</v>
      </c>
      <c r="H435" s="5"/>
      <c r="I435" s="5"/>
      <c r="J435" s="5" t="s">
        <v>5761</v>
      </c>
      <c r="K435" s="5" t="s">
        <v>5762</v>
      </c>
      <c r="L435" s="5" t="s">
        <v>2529</v>
      </c>
      <c r="M435" s="3" t="s">
        <v>2378</v>
      </c>
      <c r="N435" s="3" t="s">
        <v>5763</v>
      </c>
      <c r="O435" s="5" t="s">
        <v>2378</v>
      </c>
      <c r="P435" s="5" t="s">
        <v>5057</v>
      </c>
      <c r="Q435" s="5" t="s">
        <v>5764</v>
      </c>
      <c r="R435" s="5" t="s">
        <v>5765</v>
      </c>
      <c r="S435" s="7" t="str">
        <f>HYPERLINK(M[[#This Row],[PowerQuery.How]],M[[#This Row],[Function name]])</f>
        <v>List.AnyTrue</v>
      </c>
      <c r="T435" s="7" t="str">
        <f>HYPERLINK(M[[#This Row],[MicrosoftPQ]],M[[#This Row],[Function name]])</f>
        <v>List.AnyTrue</v>
      </c>
    </row>
    <row r="436" spans="2:20" ht="100.8" x14ac:dyDescent="0.3">
      <c r="B436" s="3" t="s">
        <v>5766</v>
      </c>
      <c r="C436" s="5" t="s">
        <v>5766</v>
      </c>
      <c r="D436" s="5" t="s">
        <v>5767</v>
      </c>
      <c r="E436" s="6" t="s">
        <v>5768</v>
      </c>
      <c r="F436" s="3" t="s">
        <v>3705</v>
      </c>
      <c r="G436" s="3" t="s">
        <v>3706</v>
      </c>
      <c r="H436" s="5"/>
      <c r="I436" s="5"/>
      <c r="J436" s="5" t="s">
        <v>5769</v>
      </c>
      <c r="K436" s="5" t="s">
        <v>5770</v>
      </c>
      <c r="L436" s="5" t="s">
        <v>5341</v>
      </c>
      <c r="M436" s="3" t="s">
        <v>5771</v>
      </c>
      <c r="N436" s="3" t="s">
        <v>3331</v>
      </c>
      <c r="O436" s="5" t="s">
        <v>3705</v>
      </c>
      <c r="P436" s="5" t="s">
        <v>3706</v>
      </c>
      <c r="Q436" s="5" t="s">
        <v>5772</v>
      </c>
      <c r="R436" s="5" t="s">
        <v>5773</v>
      </c>
      <c r="S436" s="7" t="str">
        <f>HYPERLINK(M[[#This Row],[PowerQuery.How]],M[[#This Row],[Function name]])</f>
        <v>Byte.From</v>
      </c>
      <c r="T436" s="7" t="str">
        <f>HYPERLINK(M[[#This Row],[MicrosoftPQ]],M[[#This Row],[Function name]])</f>
        <v>Byte.From</v>
      </c>
    </row>
    <row r="437" spans="2:20" ht="115.2" x14ac:dyDescent="0.3">
      <c r="B437" s="3" t="s">
        <v>5774</v>
      </c>
      <c r="C437" s="5" t="s">
        <v>5774</v>
      </c>
      <c r="D437" s="5" t="s">
        <v>5775</v>
      </c>
      <c r="E437" s="6" t="s">
        <v>5776</v>
      </c>
      <c r="F437" s="3" t="s">
        <v>3705</v>
      </c>
      <c r="G437" s="3" t="s">
        <v>3706</v>
      </c>
      <c r="H437" s="5"/>
      <c r="I437" s="5"/>
      <c r="J437" s="5" t="s">
        <v>5777</v>
      </c>
      <c r="K437" s="5" t="s">
        <v>5778</v>
      </c>
      <c r="L437" s="5" t="s">
        <v>5341</v>
      </c>
      <c r="M437" s="3" t="s">
        <v>5779</v>
      </c>
      <c r="N437" s="3" t="s">
        <v>3331</v>
      </c>
      <c r="O437" s="5" t="s">
        <v>3705</v>
      </c>
      <c r="P437" s="5" t="s">
        <v>3706</v>
      </c>
      <c r="Q437" s="5" t="s">
        <v>5780</v>
      </c>
      <c r="R437" s="5" t="s">
        <v>5781</v>
      </c>
      <c r="S437" s="7" t="str">
        <f>HYPERLINK(M[[#This Row],[PowerQuery.How]],M[[#This Row],[Function name]])</f>
        <v>Int8.From</v>
      </c>
      <c r="T437" s="7" t="str">
        <f>HYPERLINK(M[[#This Row],[MicrosoftPQ]],M[[#This Row],[Function name]])</f>
        <v>Int8.From</v>
      </c>
    </row>
    <row r="438" spans="2:20" ht="100.8" x14ac:dyDescent="0.3">
      <c r="B438" s="3" t="s">
        <v>5782</v>
      </c>
      <c r="C438" s="5" t="s">
        <v>5782</v>
      </c>
      <c r="D438" s="5" t="s">
        <v>5783</v>
      </c>
      <c r="E438" s="6" t="s">
        <v>5784</v>
      </c>
      <c r="F438" s="3" t="s">
        <v>3705</v>
      </c>
      <c r="G438" s="3" t="s">
        <v>3706</v>
      </c>
      <c r="H438" s="5"/>
      <c r="I438" s="5"/>
      <c r="J438" s="5" t="s">
        <v>5785</v>
      </c>
      <c r="K438" s="5" t="s">
        <v>5786</v>
      </c>
      <c r="L438" s="5" t="s">
        <v>5341</v>
      </c>
      <c r="M438" s="3" t="s">
        <v>5787</v>
      </c>
      <c r="N438" s="3" t="s">
        <v>3331</v>
      </c>
      <c r="O438" s="5" t="s">
        <v>3705</v>
      </c>
      <c r="P438" s="5" t="s">
        <v>3706</v>
      </c>
      <c r="Q438" s="5" t="s">
        <v>5788</v>
      </c>
      <c r="R438" s="5" t="s">
        <v>5789</v>
      </c>
      <c r="S438" s="7" t="str">
        <f>HYPERLINK(M[[#This Row],[PowerQuery.How]],M[[#This Row],[Function name]])</f>
        <v>Int16.From</v>
      </c>
      <c r="T438" s="7" t="str">
        <f>HYPERLINK(M[[#This Row],[MicrosoftPQ]],M[[#This Row],[Function name]])</f>
        <v>Int16.From</v>
      </c>
    </row>
    <row r="439" spans="2:20" ht="100.8" x14ac:dyDescent="0.3">
      <c r="B439" s="3" t="s">
        <v>5790</v>
      </c>
      <c r="C439" s="5" t="s">
        <v>5790</v>
      </c>
      <c r="D439" s="5" t="s">
        <v>5791</v>
      </c>
      <c r="E439" s="6" t="s">
        <v>5792</v>
      </c>
      <c r="F439" s="3" t="s">
        <v>3705</v>
      </c>
      <c r="G439" s="3" t="s">
        <v>3706</v>
      </c>
      <c r="H439" s="5"/>
      <c r="I439" s="5"/>
      <c r="J439" s="5" t="s">
        <v>5793</v>
      </c>
      <c r="K439" s="5" t="s">
        <v>5794</v>
      </c>
      <c r="L439" s="5" t="s">
        <v>5341</v>
      </c>
      <c r="M439" s="3" t="s">
        <v>5795</v>
      </c>
      <c r="N439" s="3" t="s">
        <v>3331</v>
      </c>
      <c r="O439" s="5" t="s">
        <v>3705</v>
      </c>
      <c r="P439" s="5" t="s">
        <v>3706</v>
      </c>
      <c r="Q439" s="5" t="s">
        <v>5796</v>
      </c>
      <c r="R439" s="5" t="s">
        <v>5797</v>
      </c>
      <c r="S439" s="7" t="str">
        <f>HYPERLINK(M[[#This Row],[PowerQuery.How]],M[[#This Row],[Function name]])</f>
        <v>Int32.From</v>
      </c>
      <c r="T439" s="7" t="str">
        <f>HYPERLINK(M[[#This Row],[MicrosoftPQ]],M[[#This Row],[Function name]])</f>
        <v>Int32.From</v>
      </c>
    </row>
    <row r="440" spans="2:20" ht="100.8" x14ac:dyDescent="0.3">
      <c r="B440" s="3" t="s">
        <v>5798</v>
      </c>
      <c r="C440" s="5" t="s">
        <v>5798</v>
      </c>
      <c r="D440" s="5" t="s">
        <v>5799</v>
      </c>
      <c r="E440" s="6" t="s">
        <v>5800</v>
      </c>
      <c r="F440" s="3" t="s">
        <v>3705</v>
      </c>
      <c r="G440" s="3" t="s">
        <v>3706</v>
      </c>
      <c r="H440" s="5"/>
      <c r="I440" s="5"/>
      <c r="J440" s="5" t="s">
        <v>5801</v>
      </c>
      <c r="K440" s="5" t="s">
        <v>5802</v>
      </c>
      <c r="L440" s="5" t="s">
        <v>5341</v>
      </c>
      <c r="M440" s="3" t="s">
        <v>5803</v>
      </c>
      <c r="N440" s="3" t="s">
        <v>3331</v>
      </c>
      <c r="O440" s="5" t="s">
        <v>3705</v>
      </c>
      <c r="P440" s="5" t="s">
        <v>3706</v>
      </c>
      <c r="Q440" s="5" t="s">
        <v>5804</v>
      </c>
      <c r="R440" s="5" t="s">
        <v>5805</v>
      </c>
      <c r="S440" s="7" t="str">
        <f>HYPERLINK(M[[#This Row],[PowerQuery.How]],M[[#This Row],[Function name]])</f>
        <v>Int64.From</v>
      </c>
      <c r="T440" s="7" t="str">
        <f>HYPERLINK(M[[#This Row],[MicrosoftPQ]],M[[#This Row],[Function name]])</f>
        <v>Int64.From</v>
      </c>
    </row>
    <row r="441" spans="2:20" ht="72" x14ac:dyDescent="0.3">
      <c r="B441" s="3" t="s">
        <v>5806</v>
      </c>
      <c r="C441" s="5" t="s">
        <v>5806</v>
      </c>
      <c r="D441" s="5" t="s">
        <v>5807</v>
      </c>
      <c r="E441" s="6" t="s">
        <v>5808</v>
      </c>
      <c r="F441" s="3" t="s">
        <v>3705</v>
      </c>
      <c r="G441" s="3" t="s">
        <v>3706</v>
      </c>
      <c r="H441" s="5"/>
      <c r="I441" s="5"/>
      <c r="J441" s="5" t="s">
        <v>5809</v>
      </c>
      <c r="K441" s="5" t="s">
        <v>5810</v>
      </c>
      <c r="L441" s="5" t="s">
        <v>5811</v>
      </c>
      <c r="M441" s="3" t="s">
        <v>5161</v>
      </c>
      <c r="N441" s="3" t="s">
        <v>3331</v>
      </c>
      <c r="O441" s="5" t="s">
        <v>3705</v>
      </c>
      <c r="P441" s="5" t="s">
        <v>3706</v>
      </c>
      <c r="Q441" s="5" t="s">
        <v>5812</v>
      </c>
      <c r="R441" s="5" t="s">
        <v>5813</v>
      </c>
      <c r="S441" s="7" t="str">
        <f>HYPERLINK(M[[#This Row],[PowerQuery.How]],M[[#This Row],[Function name]])</f>
        <v>Single.From</v>
      </c>
      <c r="T441" s="7" t="str">
        <f>HYPERLINK(M[[#This Row],[MicrosoftPQ]],M[[#This Row],[Function name]])</f>
        <v>Single.From</v>
      </c>
    </row>
    <row r="442" spans="2:20" ht="72" x14ac:dyDescent="0.3">
      <c r="B442" s="3" t="s">
        <v>5814</v>
      </c>
      <c r="C442" s="5" t="s">
        <v>5814</v>
      </c>
      <c r="D442" s="5" t="s">
        <v>5815</v>
      </c>
      <c r="E442" s="6" t="s">
        <v>5816</v>
      </c>
      <c r="F442" s="3" t="s">
        <v>3705</v>
      </c>
      <c r="G442" s="3" t="s">
        <v>3706</v>
      </c>
      <c r="H442" s="5"/>
      <c r="I442" s="5"/>
      <c r="J442" s="5" t="s">
        <v>5817</v>
      </c>
      <c r="K442" s="5" t="s">
        <v>5818</v>
      </c>
      <c r="L442" s="5" t="s">
        <v>5819</v>
      </c>
      <c r="M442" s="3" t="s">
        <v>5820</v>
      </c>
      <c r="N442" s="3" t="s">
        <v>3331</v>
      </c>
      <c r="O442" s="5" t="s">
        <v>3705</v>
      </c>
      <c r="P442" s="5" t="s">
        <v>3706</v>
      </c>
      <c r="Q442" s="5" t="s">
        <v>5821</v>
      </c>
      <c r="R442" s="5" t="s">
        <v>5822</v>
      </c>
      <c r="S442" s="7" t="str">
        <f>HYPERLINK(M[[#This Row],[PowerQuery.How]],M[[#This Row],[Function name]])</f>
        <v>Double.From</v>
      </c>
      <c r="T442" s="7" t="str">
        <f>HYPERLINK(M[[#This Row],[MicrosoftPQ]],M[[#This Row],[Function name]])</f>
        <v>Double.From</v>
      </c>
    </row>
    <row r="443" spans="2:20" ht="72" x14ac:dyDescent="0.3">
      <c r="B443" s="3" t="s">
        <v>5823</v>
      </c>
      <c r="C443" s="5" t="s">
        <v>5823</v>
      </c>
      <c r="D443" s="5" t="s">
        <v>5824</v>
      </c>
      <c r="E443" s="6" t="s">
        <v>5825</v>
      </c>
      <c r="F443" s="3" t="s">
        <v>3705</v>
      </c>
      <c r="G443" s="3" t="s">
        <v>3706</v>
      </c>
      <c r="H443" s="5"/>
      <c r="I443" s="5"/>
      <c r="J443" s="5" t="s">
        <v>5826</v>
      </c>
      <c r="K443" s="5" t="s">
        <v>5827</v>
      </c>
      <c r="L443" s="5" t="s">
        <v>5819</v>
      </c>
      <c r="M443" s="3" t="s">
        <v>5828</v>
      </c>
      <c r="N443" s="3" t="s">
        <v>3331</v>
      </c>
      <c r="O443" s="5" t="s">
        <v>3705</v>
      </c>
      <c r="P443" s="5" t="s">
        <v>3706</v>
      </c>
      <c r="Q443" s="5" t="s">
        <v>5829</v>
      </c>
      <c r="R443" s="5" t="s">
        <v>5830</v>
      </c>
      <c r="S443" s="7" t="str">
        <f>HYPERLINK(M[[#This Row],[PowerQuery.How]],M[[#This Row],[Function name]])</f>
        <v>Decimal.From</v>
      </c>
      <c r="T443" s="7" t="str">
        <f>HYPERLINK(M[[#This Row],[MicrosoftPQ]],M[[#This Row],[Function name]])</f>
        <v>Decimal.From</v>
      </c>
    </row>
    <row r="444" spans="2:20" ht="115.2" x14ac:dyDescent="0.3">
      <c r="B444" s="3" t="s">
        <v>5831</v>
      </c>
      <c r="C444" s="5" t="s">
        <v>5831</v>
      </c>
      <c r="D444" s="5" t="s">
        <v>5832</v>
      </c>
      <c r="E444" s="6" t="s">
        <v>5833</v>
      </c>
      <c r="F444" s="3" t="s">
        <v>3705</v>
      </c>
      <c r="G444" s="3" t="s">
        <v>3706</v>
      </c>
      <c r="H444" s="5"/>
      <c r="I444" s="5"/>
      <c r="J444" s="5" t="s">
        <v>5834</v>
      </c>
      <c r="K444" s="5" t="s">
        <v>5835</v>
      </c>
      <c r="L444" s="5" t="s">
        <v>5836</v>
      </c>
      <c r="M444" s="3" t="s">
        <v>5837</v>
      </c>
      <c r="N444" s="3" t="s">
        <v>3331</v>
      </c>
      <c r="O444" s="5" t="s">
        <v>3705</v>
      </c>
      <c r="P444" s="5" t="s">
        <v>3706</v>
      </c>
      <c r="Q444" s="5" t="s">
        <v>5838</v>
      </c>
      <c r="R444" s="5" t="s">
        <v>5839</v>
      </c>
      <c r="S444" s="7" t="str">
        <f>HYPERLINK(M[[#This Row],[PowerQuery.How]],M[[#This Row],[Function name]])</f>
        <v>Currency.From</v>
      </c>
      <c r="T444" s="7" t="str">
        <f>HYPERLINK(M[[#This Row],[MicrosoftPQ]],M[[#This Row],[Function name]])</f>
        <v>Currency.From</v>
      </c>
    </row>
    <row r="445" spans="2:20" ht="72" x14ac:dyDescent="0.3">
      <c r="B445" s="3" t="s">
        <v>5840</v>
      </c>
      <c r="C445" s="5" t="s">
        <v>5840</v>
      </c>
      <c r="D445" s="5" t="s">
        <v>5841</v>
      </c>
      <c r="E445" s="6" t="s">
        <v>5842</v>
      </c>
      <c r="F445" s="3" t="s">
        <v>3705</v>
      </c>
      <c r="G445" s="3" t="s">
        <v>3706</v>
      </c>
      <c r="H445" s="5"/>
      <c r="I445" s="5"/>
      <c r="J445" s="5" t="s">
        <v>5843</v>
      </c>
      <c r="K445" s="5" t="s">
        <v>5844</v>
      </c>
      <c r="L445" s="5" t="s">
        <v>3709</v>
      </c>
      <c r="M445" s="3" t="s">
        <v>5845</v>
      </c>
      <c r="N445" s="3" t="s">
        <v>3331</v>
      </c>
      <c r="O445" s="5" t="s">
        <v>3705</v>
      </c>
      <c r="P445" s="5" t="s">
        <v>3706</v>
      </c>
      <c r="Q445" s="5" t="s">
        <v>5846</v>
      </c>
      <c r="R445" s="5" t="s">
        <v>5847</v>
      </c>
      <c r="S445" s="7" t="str">
        <f>HYPERLINK(M[[#This Row],[PowerQuery.How]],M[[#This Row],[Function name]])</f>
        <v>Percentage.From</v>
      </c>
      <c r="T445" s="7" t="str">
        <f>HYPERLINK(M[[#This Row],[MicrosoftPQ]],M[[#This Row],[Function name]])</f>
        <v>Percentage.From</v>
      </c>
    </row>
    <row r="446" spans="2:20" ht="43.2" x14ac:dyDescent="0.3">
      <c r="B446" s="3" t="s">
        <v>5848</v>
      </c>
      <c r="C446" s="5" t="s">
        <v>5848</v>
      </c>
      <c r="D446" s="5" t="s">
        <v>5849</v>
      </c>
      <c r="E446" s="6" t="s">
        <v>5850</v>
      </c>
      <c r="F446" s="3" t="s">
        <v>907</v>
      </c>
      <c r="G446" s="3" t="s">
        <v>3870</v>
      </c>
      <c r="H446" s="5"/>
      <c r="I446" s="5"/>
      <c r="J446" s="5" t="s">
        <v>5851</v>
      </c>
      <c r="K446" s="5" t="s">
        <v>5852</v>
      </c>
      <c r="L446" s="5" t="s">
        <v>5853</v>
      </c>
      <c r="M446" s="3" t="s">
        <v>5854</v>
      </c>
      <c r="N446" s="3" t="s">
        <v>3331</v>
      </c>
      <c r="O446" s="5" t="s">
        <v>907</v>
      </c>
      <c r="P446" s="5" t="s">
        <v>3870</v>
      </c>
      <c r="Q446" s="5" t="s">
        <v>5855</v>
      </c>
      <c r="R446" s="5" t="s">
        <v>5856</v>
      </c>
      <c r="S446" s="7" t="str">
        <f>HYPERLINK(M[[#This Row],[PowerQuery.How]],M[[#This Row],[Function name]])</f>
        <v>Guid.From</v>
      </c>
      <c r="T446" s="7" t="str">
        <f>HYPERLINK(M[[#This Row],[MicrosoftPQ]],M[[#This Row],[Function name]])</f>
        <v>Guid.From</v>
      </c>
    </row>
    <row r="447" spans="2:20" x14ac:dyDescent="0.3">
      <c r="B447" s="3" t="s">
        <v>5857</v>
      </c>
      <c r="C447" s="5" t="s">
        <v>5857</v>
      </c>
      <c r="D447" s="5" t="s">
        <v>3322</v>
      </c>
      <c r="E447" s="6" t="s">
        <v>3322</v>
      </c>
      <c r="F447" s="3" t="s">
        <v>3323</v>
      </c>
      <c r="G447" s="3" t="s">
        <v>3324</v>
      </c>
      <c r="H447" s="5"/>
      <c r="I447" s="5"/>
      <c r="J447" s="5"/>
      <c r="K447" s="5"/>
      <c r="L447" s="5"/>
      <c r="M447" s="3" t="s">
        <v>5858</v>
      </c>
      <c r="N447" s="3" t="s">
        <v>5859</v>
      </c>
      <c r="O447" s="5" t="s">
        <v>3323</v>
      </c>
      <c r="P447" s="5" t="s">
        <v>3324</v>
      </c>
      <c r="Q447" s="5" t="s">
        <v>5860</v>
      </c>
      <c r="R447" s="5" t="s">
        <v>5861</v>
      </c>
      <c r="S447" s="7" t="str">
        <f>HYPERLINK(M[[#This Row],[PowerQuery.How]],M[[#This Row],[Function name]])</f>
        <v>Progress.DataSourceProgress</v>
      </c>
      <c r="T447" s="7" t="str">
        <f>HYPERLINK(M[[#This Row],[MicrosoftPQ]],M[[#This Row],[Function name]])</f>
        <v>Progress.DataSourceProgress</v>
      </c>
    </row>
    <row r="448" spans="2:20" x14ac:dyDescent="0.3">
      <c r="B448" s="3" t="s">
        <v>5862</v>
      </c>
      <c r="C448" s="5" t="s">
        <v>5862</v>
      </c>
      <c r="D448" s="5" t="s">
        <v>3322</v>
      </c>
      <c r="E448" s="6" t="s">
        <v>3322</v>
      </c>
      <c r="F448" s="3" t="s">
        <v>3323</v>
      </c>
      <c r="G448" s="3" t="s">
        <v>3324</v>
      </c>
      <c r="H448" s="5"/>
      <c r="I448" s="5"/>
      <c r="J448" s="5"/>
      <c r="K448" s="5"/>
      <c r="L448" s="5"/>
      <c r="M448" s="3" t="s">
        <v>2298</v>
      </c>
      <c r="N448" s="3" t="s">
        <v>5863</v>
      </c>
      <c r="O448" s="5" t="s">
        <v>3323</v>
      </c>
      <c r="P448" s="5" t="s">
        <v>3324</v>
      </c>
      <c r="Q448" s="5" t="s">
        <v>5864</v>
      </c>
      <c r="R448" s="5" t="s">
        <v>5865</v>
      </c>
      <c r="S448" s="7" t="str">
        <f>HYPERLINK(M[[#This Row],[PowerQuery.How]],M[[#This Row],[Function name]])</f>
        <v>Value.Firewall</v>
      </c>
      <c r="T448" s="7" t="str">
        <f>HYPERLINK(M[[#This Row],[MicrosoftPQ]],M[[#This Row],[Function name]])</f>
        <v>Value.Firewall</v>
      </c>
    </row>
    <row r="449" spans="2:20" ht="129.6" x14ac:dyDescent="0.3">
      <c r="B449" s="3" t="s">
        <v>5866</v>
      </c>
      <c r="C449" s="5" t="s">
        <v>5866</v>
      </c>
      <c r="D449" s="5" t="s">
        <v>5867</v>
      </c>
      <c r="E449" s="6" t="s">
        <v>5868</v>
      </c>
      <c r="F449" s="3" t="s">
        <v>5869</v>
      </c>
      <c r="G449" s="3"/>
      <c r="H449" s="5"/>
      <c r="I449" s="5"/>
      <c r="J449" s="5"/>
      <c r="K449" s="5"/>
      <c r="L449" s="5"/>
      <c r="M449" s="3" t="s">
        <v>5870</v>
      </c>
      <c r="N449" s="3" t="s">
        <v>5871</v>
      </c>
      <c r="O449" s="5" t="s">
        <v>5869</v>
      </c>
      <c r="P449" s="5" t="s">
        <v>5871</v>
      </c>
      <c r="Q449" s="5" t="s">
        <v>5872</v>
      </c>
      <c r="R449" s="5" t="s">
        <v>5873</v>
      </c>
      <c r="S449" s="7" t="str">
        <f>HYPERLINK(M[[#This Row],[PowerQuery.How]],M[[#This Row],[Function name]])</f>
        <v>AccessControlEntry.ConditionToIdentities</v>
      </c>
      <c r="T449" s="7" t="str">
        <f>HYPERLINK(M[[#This Row],[MicrosoftPQ]],M[[#This Row],[Function name]])</f>
        <v>AccessControlEntry.ConditionToIdentities</v>
      </c>
    </row>
    <row r="450" spans="2:20" x14ac:dyDescent="0.3">
      <c r="B450" s="3" t="s">
        <v>5874</v>
      </c>
      <c r="C450" s="5" t="s">
        <v>5874</v>
      </c>
      <c r="D450" s="5" t="s">
        <v>5875</v>
      </c>
      <c r="E450" s="6" t="s">
        <v>5875</v>
      </c>
      <c r="F450" s="3" t="s">
        <v>5869</v>
      </c>
      <c r="G450" s="3"/>
      <c r="H450" s="5"/>
      <c r="I450" s="5"/>
      <c r="J450" s="5"/>
      <c r="K450" s="5"/>
      <c r="L450" s="5"/>
      <c r="M450" s="3" t="s">
        <v>5876</v>
      </c>
      <c r="N450" s="3" t="s">
        <v>5877</v>
      </c>
      <c r="O450" s="5" t="s">
        <v>5869</v>
      </c>
      <c r="P450" s="5" t="s">
        <v>5877</v>
      </c>
      <c r="Q450" s="5" t="s">
        <v>5878</v>
      </c>
      <c r="R450" s="5" t="s">
        <v>5879</v>
      </c>
      <c r="S450" s="7" t="str">
        <f>HYPERLINK(M[[#This Row],[PowerQuery.How]],M[[#This Row],[Function name]])</f>
        <v>IdentityProvider.Default</v>
      </c>
      <c r="T450" s="7" t="str">
        <f>HYPERLINK(M[[#This Row],[MicrosoftPQ]],M[[#This Row],[Function name]])</f>
        <v>IdentityProvider.Default</v>
      </c>
    </row>
    <row r="451" spans="2:20" x14ac:dyDescent="0.3">
      <c r="B451" s="3" t="s">
        <v>5880</v>
      </c>
      <c r="C451" s="5" t="s">
        <v>5880</v>
      </c>
      <c r="D451" s="5" t="s">
        <v>5881</v>
      </c>
      <c r="E451" s="6" t="s">
        <v>5881</v>
      </c>
      <c r="F451" s="3" t="s">
        <v>5869</v>
      </c>
      <c r="G451" s="3"/>
      <c r="H451" s="5"/>
      <c r="I451" s="5"/>
      <c r="J451" s="5"/>
      <c r="K451" s="5"/>
      <c r="L451" s="5"/>
      <c r="M451" s="3" t="s">
        <v>5882</v>
      </c>
      <c r="N451" s="3" t="s">
        <v>3331</v>
      </c>
      <c r="O451" s="5" t="s">
        <v>5869</v>
      </c>
      <c r="P451" s="5" t="s">
        <v>3331</v>
      </c>
      <c r="Q451" s="5" t="s">
        <v>5883</v>
      </c>
      <c r="R451" s="5" t="s">
        <v>5884</v>
      </c>
      <c r="S451" s="7" t="str">
        <f>HYPERLINK(M[[#This Row],[PowerQuery.How]],M[[#This Row],[Function name]])</f>
        <v>Identity.From</v>
      </c>
      <c r="T451" s="7" t="str">
        <f>HYPERLINK(M[[#This Row],[MicrosoftPQ]],M[[#This Row],[Function name]])</f>
        <v>Identity.From</v>
      </c>
    </row>
    <row r="452" spans="2:20" x14ac:dyDescent="0.3">
      <c r="B452" s="3" t="s">
        <v>5885</v>
      </c>
      <c r="C452" s="5" t="s">
        <v>5885</v>
      </c>
      <c r="D452" s="5" t="s">
        <v>5886</v>
      </c>
      <c r="E452" s="6" t="s">
        <v>5886</v>
      </c>
      <c r="F452" s="3" t="s">
        <v>5869</v>
      </c>
      <c r="G452" s="3"/>
      <c r="H452" s="5"/>
      <c r="I452" s="5"/>
      <c r="J452" s="5"/>
      <c r="K452" s="5"/>
      <c r="L452" s="5"/>
      <c r="M452" s="3" t="s">
        <v>5882</v>
      </c>
      <c r="N452" s="3" t="s">
        <v>5887</v>
      </c>
      <c r="O452" s="5" t="s">
        <v>5869</v>
      </c>
      <c r="P452" s="5" t="s">
        <v>5887</v>
      </c>
      <c r="Q452" s="5" t="s">
        <v>5888</v>
      </c>
      <c r="R452" s="5" t="s">
        <v>5889</v>
      </c>
      <c r="S452" s="7" t="str">
        <f>HYPERLINK(M[[#This Row],[PowerQuery.How]],M[[#This Row],[Function name]])</f>
        <v>Identity.IsMemberOf</v>
      </c>
      <c r="T452" s="7" t="str">
        <f>HYPERLINK(M[[#This Row],[MicrosoftPQ]],M[[#This Row],[Function name]])</f>
        <v>Identity.IsMemberOf</v>
      </c>
    </row>
    <row r="453" spans="2:20" x14ac:dyDescent="0.3">
      <c r="B453" s="3" t="s">
        <v>5890</v>
      </c>
      <c r="C453" s="5" t="s">
        <v>5890</v>
      </c>
      <c r="D453" s="5" t="s">
        <v>5891</v>
      </c>
      <c r="E453" s="6" t="s">
        <v>5891</v>
      </c>
      <c r="F453" s="3" t="s">
        <v>5892</v>
      </c>
      <c r="G453" s="3" t="s">
        <v>5893</v>
      </c>
      <c r="H453" s="5"/>
      <c r="I453" s="5"/>
      <c r="J453" s="5"/>
      <c r="K453" s="5"/>
      <c r="L453" s="5"/>
      <c r="M453" s="3" t="s">
        <v>5894</v>
      </c>
      <c r="N453" s="3" t="s">
        <v>5895</v>
      </c>
      <c r="O453" s="5" t="s">
        <v>5892</v>
      </c>
      <c r="P453" s="5" t="s">
        <v>5893</v>
      </c>
      <c r="Q453" s="5" t="s">
        <v>5896</v>
      </c>
      <c r="R453" s="5" t="s">
        <v>5897</v>
      </c>
      <c r="S453" s="7" t="str">
        <f>HYPERLINK(M[[#This Row],[PowerQuery.How]],M[[#This Row],[Function name]])</f>
        <v>BinaryFormat.SignedInteger16</v>
      </c>
      <c r="T453" s="7" t="str">
        <f>HYPERLINK(M[[#This Row],[MicrosoftPQ]],M[[#This Row],[Function name]])</f>
        <v>BinaryFormat.SignedInteger16</v>
      </c>
    </row>
    <row r="454" spans="2:20" x14ac:dyDescent="0.3">
      <c r="B454" s="3" t="s">
        <v>5898</v>
      </c>
      <c r="C454" s="5" t="s">
        <v>5898</v>
      </c>
      <c r="D454" s="5" t="s">
        <v>5899</v>
      </c>
      <c r="E454" s="6" t="s">
        <v>5899</v>
      </c>
      <c r="F454" s="3" t="s">
        <v>5892</v>
      </c>
      <c r="G454" s="3" t="s">
        <v>5893</v>
      </c>
      <c r="H454" s="5"/>
      <c r="I454" s="5"/>
      <c r="J454" s="5"/>
      <c r="K454" s="5"/>
      <c r="L454" s="5"/>
      <c r="M454" s="3" t="s">
        <v>5894</v>
      </c>
      <c r="N454" s="3" t="s">
        <v>5900</v>
      </c>
      <c r="O454" s="5" t="s">
        <v>5892</v>
      </c>
      <c r="P454" s="5" t="s">
        <v>5893</v>
      </c>
      <c r="Q454" s="5" t="s">
        <v>5901</v>
      </c>
      <c r="R454" s="5" t="s">
        <v>5902</v>
      </c>
      <c r="S454" s="7" t="str">
        <f>HYPERLINK(M[[#This Row],[PowerQuery.How]],M[[#This Row],[Function name]])</f>
        <v>BinaryFormat.SignedInteger32</v>
      </c>
      <c r="T454" s="7" t="str">
        <f>HYPERLINK(M[[#This Row],[MicrosoftPQ]],M[[#This Row],[Function name]])</f>
        <v>BinaryFormat.SignedInteger32</v>
      </c>
    </row>
    <row r="455" spans="2:20" x14ac:dyDescent="0.3">
      <c r="B455" s="3" t="s">
        <v>5903</v>
      </c>
      <c r="C455" s="5" t="s">
        <v>5903</v>
      </c>
      <c r="D455" s="5" t="s">
        <v>5904</v>
      </c>
      <c r="E455" s="6" t="s">
        <v>5904</v>
      </c>
      <c r="F455" s="3" t="s">
        <v>5892</v>
      </c>
      <c r="G455" s="3" t="s">
        <v>5893</v>
      </c>
      <c r="H455" s="5"/>
      <c r="I455" s="5"/>
      <c r="J455" s="5"/>
      <c r="K455" s="5"/>
      <c r="L455" s="5"/>
      <c r="M455" s="3" t="s">
        <v>5894</v>
      </c>
      <c r="N455" s="3" t="s">
        <v>5905</v>
      </c>
      <c r="O455" s="5" t="s">
        <v>5892</v>
      </c>
      <c r="P455" s="5" t="s">
        <v>5893</v>
      </c>
      <c r="Q455" s="5" t="s">
        <v>5906</v>
      </c>
      <c r="R455" s="5" t="s">
        <v>5907</v>
      </c>
      <c r="S455" s="7" t="str">
        <f>HYPERLINK(M[[#This Row],[PowerQuery.How]],M[[#This Row],[Function name]])</f>
        <v>BinaryFormat.SignedInteger64</v>
      </c>
      <c r="T455" s="7" t="str">
        <f>HYPERLINK(M[[#This Row],[MicrosoftPQ]],M[[#This Row],[Function name]])</f>
        <v>BinaryFormat.SignedInteger64</v>
      </c>
    </row>
    <row r="456" spans="2:20" x14ac:dyDescent="0.3">
      <c r="B456" s="3" t="s">
        <v>5908</v>
      </c>
      <c r="C456" s="5" t="s">
        <v>5908</v>
      </c>
      <c r="D456" s="5" t="s">
        <v>5909</v>
      </c>
      <c r="E456" s="6" t="s">
        <v>5909</v>
      </c>
      <c r="F456" s="3" t="s">
        <v>5892</v>
      </c>
      <c r="G456" s="3" t="s">
        <v>5893</v>
      </c>
      <c r="H456" s="5"/>
      <c r="I456" s="5"/>
      <c r="J456" s="5"/>
      <c r="K456" s="5"/>
      <c r="L456" s="5"/>
      <c r="M456" s="3" t="s">
        <v>5894</v>
      </c>
      <c r="N456" s="3" t="s">
        <v>5910</v>
      </c>
      <c r="O456" s="5" t="s">
        <v>5892</v>
      </c>
      <c r="P456" s="5" t="s">
        <v>5893</v>
      </c>
      <c r="Q456" s="5" t="s">
        <v>5911</v>
      </c>
      <c r="R456" s="5" t="s">
        <v>5912</v>
      </c>
      <c r="S456" s="7" t="str">
        <f>HYPERLINK(M[[#This Row],[PowerQuery.How]],M[[#This Row],[Function name]])</f>
        <v>BinaryFormat.UnsignedInteger16</v>
      </c>
      <c r="T456" s="7" t="str">
        <f>HYPERLINK(M[[#This Row],[MicrosoftPQ]],M[[#This Row],[Function name]])</f>
        <v>BinaryFormat.UnsignedInteger16</v>
      </c>
    </row>
    <row r="457" spans="2:20" x14ac:dyDescent="0.3">
      <c r="B457" s="3" t="s">
        <v>5913</v>
      </c>
      <c r="C457" s="5" t="s">
        <v>5913</v>
      </c>
      <c r="D457" s="5" t="s">
        <v>5914</v>
      </c>
      <c r="E457" s="6" t="s">
        <v>5914</v>
      </c>
      <c r="F457" s="3" t="s">
        <v>5892</v>
      </c>
      <c r="G457" s="3" t="s">
        <v>5893</v>
      </c>
      <c r="H457" s="5"/>
      <c r="I457" s="5"/>
      <c r="J457" s="5"/>
      <c r="K457" s="5"/>
      <c r="L457" s="5"/>
      <c r="M457" s="3" t="s">
        <v>5894</v>
      </c>
      <c r="N457" s="3" t="s">
        <v>5915</v>
      </c>
      <c r="O457" s="5" t="s">
        <v>5892</v>
      </c>
      <c r="P457" s="5" t="s">
        <v>5893</v>
      </c>
      <c r="Q457" s="5" t="s">
        <v>5916</v>
      </c>
      <c r="R457" s="5" t="s">
        <v>5917</v>
      </c>
      <c r="S457" s="7" t="str">
        <f>HYPERLINK(M[[#This Row],[PowerQuery.How]],M[[#This Row],[Function name]])</f>
        <v>BinaryFormat.UnsignedInteger32</v>
      </c>
      <c r="T457" s="7" t="str">
        <f>HYPERLINK(M[[#This Row],[MicrosoftPQ]],M[[#This Row],[Function name]])</f>
        <v>BinaryFormat.UnsignedInteger32</v>
      </c>
    </row>
    <row r="458" spans="2:20" x14ac:dyDescent="0.3">
      <c r="B458" s="3" t="s">
        <v>5918</v>
      </c>
      <c r="C458" s="5" t="s">
        <v>5918</v>
      </c>
      <c r="D458" s="5" t="s">
        <v>5919</v>
      </c>
      <c r="E458" s="6" t="s">
        <v>5919</v>
      </c>
      <c r="F458" s="3" t="s">
        <v>5892</v>
      </c>
      <c r="G458" s="3" t="s">
        <v>5893</v>
      </c>
      <c r="H458" s="5"/>
      <c r="I458" s="5"/>
      <c r="J458" s="5"/>
      <c r="K458" s="5"/>
      <c r="L458" s="5"/>
      <c r="M458" s="3" t="s">
        <v>5894</v>
      </c>
      <c r="N458" s="3" t="s">
        <v>5920</v>
      </c>
      <c r="O458" s="5" t="s">
        <v>5892</v>
      </c>
      <c r="P458" s="5" t="s">
        <v>5893</v>
      </c>
      <c r="Q458" s="5" t="s">
        <v>5921</v>
      </c>
      <c r="R458" s="5" t="s">
        <v>5922</v>
      </c>
      <c r="S458" s="7" t="str">
        <f>HYPERLINK(M[[#This Row],[PowerQuery.How]],M[[#This Row],[Function name]])</f>
        <v>BinaryFormat.UnsignedInteger64</v>
      </c>
      <c r="T458" s="7" t="str">
        <f>HYPERLINK(M[[#This Row],[MicrosoftPQ]],M[[#This Row],[Function name]])</f>
        <v>BinaryFormat.UnsignedInteger64</v>
      </c>
    </row>
    <row r="459" spans="2:20" x14ac:dyDescent="0.3">
      <c r="B459" s="3" t="s">
        <v>5923</v>
      </c>
      <c r="C459" s="5" t="s">
        <v>5923</v>
      </c>
      <c r="D459" s="5" t="s">
        <v>5924</v>
      </c>
      <c r="E459" s="6" t="s">
        <v>5924</v>
      </c>
      <c r="F459" s="3" t="s">
        <v>5892</v>
      </c>
      <c r="G459" s="3" t="s">
        <v>5893</v>
      </c>
      <c r="H459" s="5"/>
      <c r="I459" s="5"/>
      <c r="J459" s="5"/>
      <c r="K459" s="5"/>
      <c r="L459" s="5"/>
      <c r="M459" s="3" t="s">
        <v>5894</v>
      </c>
      <c r="N459" s="3" t="s">
        <v>5161</v>
      </c>
      <c r="O459" s="5" t="s">
        <v>5892</v>
      </c>
      <c r="P459" s="5" t="s">
        <v>5893</v>
      </c>
      <c r="Q459" s="5" t="s">
        <v>5925</v>
      </c>
      <c r="R459" s="5" t="s">
        <v>5926</v>
      </c>
      <c r="S459" s="7" t="str">
        <f>HYPERLINK(M[[#This Row],[PowerQuery.How]],M[[#This Row],[Function name]])</f>
        <v>BinaryFormat.Single</v>
      </c>
      <c r="T459" s="7" t="str">
        <f>HYPERLINK(M[[#This Row],[MicrosoftPQ]],M[[#This Row],[Function name]])</f>
        <v>BinaryFormat.Single</v>
      </c>
    </row>
    <row r="460" spans="2:20" x14ac:dyDescent="0.3">
      <c r="B460" s="3" t="s">
        <v>5927</v>
      </c>
      <c r="C460" s="5" t="s">
        <v>5927</v>
      </c>
      <c r="D460" s="5" t="s">
        <v>5928</v>
      </c>
      <c r="E460" s="6" t="s">
        <v>5928</v>
      </c>
      <c r="F460" s="3" t="s">
        <v>5892</v>
      </c>
      <c r="G460" s="3" t="s">
        <v>5893</v>
      </c>
      <c r="H460" s="5"/>
      <c r="I460" s="5"/>
      <c r="J460" s="5"/>
      <c r="K460" s="5"/>
      <c r="L460" s="5"/>
      <c r="M460" s="3" t="s">
        <v>5894</v>
      </c>
      <c r="N460" s="3" t="s">
        <v>5820</v>
      </c>
      <c r="O460" s="5" t="s">
        <v>5892</v>
      </c>
      <c r="P460" s="5" t="s">
        <v>5893</v>
      </c>
      <c r="Q460" s="5" t="s">
        <v>5929</v>
      </c>
      <c r="R460" s="5" t="s">
        <v>5930</v>
      </c>
      <c r="S460" s="7" t="str">
        <f>HYPERLINK(M[[#This Row],[PowerQuery.How]],M[[#This Row],[Function name]])</f>
        <v>BinaryFormat.Double</v>
      </c>
      <c r="T460" s="7" t="str">
        <f>HYPERLINK(M[[#This Row],[MicrosoftPQ]],M[[#This Row],[Function name]])</f>
        <v>BinaryFormat.Double</v>
      </c>
    </row>
    <row r="461" spans="2:20" x14ac:dyDescent="0.3">
      <c r="B461" s="3" t="s">
        <v>5931</v>
      </c>
      <c r="C461" s="5" t="s">
        <v>5931</v>
      </c>
      <c r="D461" s="5" t="s">
        <v>5932</v>
      </c>
      <c r="E461" s="6" t="s">
        <v>5932</v>
      </c>
      <c r="F461" s="3" t="s">
        <v>5892</v>
      </c>
      <c r="G461" s="3" t="s">
        <v>5893</v>
      </c>
      <c r="H461" s="5"/>
      <c r="I461" s="5"/>
      <c r="J461" s="5"/>
      <c r="K461" s="5"/>
      <c r="L461" s="5"/>
      <c r="M461" s="3" t="s">
        <v>5894</v>
      </c>
      <c r="N461" s="3" t="s">
        <v>5828</v>
      </c>
      <c r="O461" s="5" t="s">
        <v>5892</v>
      </c>
      <c r="P461" s="5" t="s">
        <v>5893</v>
      </c>
      <c r="Q461" s="5" t="s">
        <v>5933</v>
      </c>
      <c r="R461" s="5" t="s">
        <v>5934</v>
      </c>
      <c r="S461" s="7" t="str">
        <f>HYPERLINK(M[[#This Row],[PowerQuery.How]],M[[#This Row],[Function name]])</f>
        <v>BinaryFormat.Decimal</v>
      </c>
      <c r="T461" s="7" t="str">
        <f>HYPERLINK(M[[#This Row],[MicrosoftPQ]],M[[#This Row],[Function name]])</f>
        <v>BinaryFormat.Decimal</v>
      </c>
    </row>
    <row r="462" spans="2:20" ht="28.8" x14ac:dyDescent="0.3">
      <c r="B462" s="3" t="s">
        <v>5935</v>
      </c>
      <c r="C462" s="5" t="s">
        <v>5935</v>
      </c>
      <c r="D462" s="5" t="s">
        <v>5936</v>
      </c>
      <c r="E462" s="6" t="s">
        <v>5936</v>
      </c>
      <c r="F462" s="3" t="s">
        <v>5892</v>
      </c>
      <c r="G462" s="3" t="s">
        <v>5893</v>
      </c>
      <c r="H462" s="5"/>
      <c r="I462" s="5"/>
      <c r="J462" s="5"/>
      <c r="K462" s="5"/>
      <c r="L462" s="5"/>
      <c r="M462" s="3" t="s">
        <v>5894</v>
      </c>
      <c r="N462" s="3" t="s">
        <v>5937</v>
      </c>
      <c r="O462" s="5" t="s">
        <v>5892</v>
      </c>
      <c r="P462" s="5" t="s">
        <v>5893</v>
      </c>
      <c r="Q462" s="5" t="s">
        <v>5938</v>
      </c>
      <c r="R462" s="5" t="s">
        <v>5939</v>
      </c>
      <c r="S462" s="7" t="str">
        <f>HYPERLINK(M[[#This Row],[PowerQuery.How]],M[[#This Row],[Function name]])</f>
        <v>BinaryFormat.7BitEncodedUnsignedInteger</v>
      </c>
      <c r="T462" s="7" t="str">
        <f>HYPERLINK(M[[#This Row],[MicrosoftPQ]],M[[#This Row],[Function name]])</f>
        <v>BinaryFormat.7BitEncodedUnsignedInteger</v>
      </c>
    </row>
    <row r="463" spans="2:20" ht="28.8" x14ac:dyDescent="0.3">
      <c r="B463" s="3" t="s">
        <v>5940</v>
      </c>
      <c r="C463" s="5" t="s">
        <v>5940</v>
      </c>
      <c r="D463" s="5" t="s">
        <v>5941</v>
      </c>
      <c r="E463" s="6" t="s">
        <v>5941</v>
      </c>
      <c r="F463" s="3" t="s">
        <v>5892</v>
      </c>
      <c r="G463" s="3" t="s">
        <v>5893</v>
      </c>
      <c r="H463" s="5"/>
      <c r="I463" s="5"/>
      <c r="J463" s="5"/>
      <c r="K463" s="5"/>
      <c r="L463" s="5"/>
      <c r="M463" s="3" t="s">
        <v>5894</v>
      </c>
      <c r="N463" s="3" t="s">
        <v>5942</v>
      </c>
      <c r="O463" s="5" t="s">
        <v>5892</v>
      </c>
      <c r="P463" s="5" t="s">
        <v>5893</v>
      </c>
      <c r="Q463" s="5" t="s">
        <v>5943</v>
      </c>
      <c r="R463" s="5" t="s">
        <v>5944</v>
      </c>
      <c r="S463" s="7" t="str">
        <f>HYPERLINK(M[[#This Row],[PowerQuery.How]],M[[#This Row],[Function name]])</f>
        <v>BinaryFormat.7BitEncodedSignedInteger</v>
      </c>
      <c r="T463" s="7" t="str">
        <f>HYPERLINK(M[[#This Row],[MicrosoftPQ]],M[[#This Row],[Function name]])</f>
        <v>BinaryFormat.7BitEncodedSignedInteger</v>
      </c>
    </row>
    <row r="464" spans="2:20" x14ac:dyDescent="0.3">
      <c r="B464" s="3" t="s">
        <v>5945</v>
      </c>
      <c r="C464" s="5" t="s">
        <v>5945</v>
      </c>
      <c r="D464" s="5" t="s">
        <v>5946</v>
      </c>
      <c r="E464" s="6" t="s">
        <v>5946</v>
      </c>
      <c r="F464" s="3" t="s">
        <v>5892</v>
      </c>
      <c r="G464" s="3" t="s">
        <v>5893</v>
      </c>
      <c r="H464" s="5"/>
      <c r="I464" s="5"/>
      <c r="J464" s="5"/>
      <c r="K464" s="5"/>
      <c r="L464" s="5"/>
      <c r="M464" s="3" t="s">
        <v>5894</v>
      </c>
      <c r="N464" s="3" t="s">
        <v>5771</v>
      </c>
      <c r="O464" s="5" t="s">
        <v>5892</v>
      </c>
      <c r="P464" s="5" t="s">
        <v>5893</v>
      </c>
      <c r="Q464" s="5" t="s">
        <v>5947</v>
      </c>
      <c r="R464" s="5" t="s">
        <v>5948</v>
      </c>
      <c r="S464" s="7" t="str">
        <f>HYPERLINK(M[[#This Row],[PowerQuery.How]],M[[#This Row],[Function name]])</f>
        <v>BinaryFormat.Byte</v>
      </c>
      <c r="T464" s="7" t="str">
        <f>HYPERLINK(M[[#This Row],[MicrosoftPQ]],M[[#This Row],[Function name]])</f>
        <v>BinaryFormat.Byte</v>
      </c>
    </row>
    <row r="465" spans="2:20" ht="57.6" x14ac:dyDescent="0.3">
      <c r="B465" s="3" t="s">
        <v>5949</v>
      </c>
      <c r="C465" s="5" t="s">
        <v>5949</v>
      </c>
      <c r="D465" s="5" t="s">
        <v>5950</v>
      </c>
      <c r="E465" s="6" t="s">
        <v>5951</v>
      </c>
      <c r="F465" s="3" t="s">
        <v>5892</v>
      </c>
      <c r="G465" s="3" t="s">
        <v>5952</v>
      </c>
      <c r="H465" s="5"/>
      <c r="I465" s="5"/>
      <c r="J465" s="5"/>
      <c r="K465" s="5"/>
      <c r="L465" s="5"/>
      <c r="M465" s="3" t="s">
        <v>5894</v>
      </c>
      <c r="N465" s="3" t="s">
        <v>2458</v>
      </c>
      <c r="O465" s="5" t="s">
        <v>5892</v>
      </c>
      <c r="P465" s="5" t="s">
        <v>5952</v>
      </c>
      <c r="Q465" s="5" t="s">
        <v>5953</v>
      </c>
      <c r="R465" s="5" t="s">
        <v>5954</v>
      </c>
      <c r="S465" s="7" t="str">
        <f>HYPERLINK(M[[#This Row],[PowerQuery.How]],M[[#This Row],[Function name]])</f>
        <v>BinaryFormat.Binary</v>
      </c>
      <c r="T465" s="7" t="str">
        <f>HYPERLINK(M[[#This Row],[MicrosoftPQ]],M[[#This Row],[Function name]])</f>
        <v>BinaryFormat.Binary</v>
      </c>
    </row>
    <row r="466" spans="2:20" ht="57.6" x14ac:dyDescent="0.3">
      <c r="B466" s="3" t="s">
        <v>5955</v>
      </c>
      <c r="C466" s="5" t="s">
        <v>5955</v>
      </c>
      <c r="D466" s="5" t="s">
        <v>5956</v>
      </c>
      <c r="E466" s="6" t="s">
        <v>5957</v>
      </c>
      <c r="F466" s="3" t="s">
        <v>5892</v>
      </c>
      <c r="G466" s="3" t="s">
        <v>5958</v>
      </c>
      <c r="H466" s="5"/>
      <c r="I466" s="5"/>
      <c r="J466" s="5" t="s">
        <v>5959</v>
      </c>
      <c r="K466" s="5" t="s">
        <v>5960</v>
      </c>
      <c r="L466" s="5" t="s">
        <v>5961</v>
      </c>
      <c r="M466" s="3" t="s">
        <v>5894</v>
      </c>
      <c r="N466" s="3" t="s">
        <v>3554</v>
      </c>
      <c r="O466" s="5" t="s">
        <v>5892</v>
      </c>
      <c r="P466" s="5" t="s">
        <v>5958</v>
      </c>
      <c r="Q466" s="5" t="s">
        <v>5962</v>
      </c>
      <c r="R466" s="5" t="s">
        <v>5963</v>
      </c>
      <c r="S466" s="7" t="str">
        <f>HYPERLINK(M[[#This Row],[PowerQuery.How]],M[[#This Row],[Function name]])</f>
        <v>BinaryFormat.Record</v>
      </c>
      <c r="T466" s="7" t="str">
        <f>HYPERLINK(M[[#This Row],[MicrosoftPQ]],M[[#This Row],[Function name]])</f>
        <v>BinaryFormat.Record</v>
      </c>
    </row>
    <row r="467" spans="2:20" ht="144" x14ac:dyDescent="0.3">
      <c r="B467" s="3" t="s">
        <v>5964</v>
      </c>
      <c r="C467" s="5" t="s">
        <v>5964</v>
      </c>
      <c r="D467" s="5" t="s">
        <v>5965</v>
      </c>
      <c r="E467" s="6" t="s">
        <v>5966</v>
      </c>
      <c r="F467" s="3" t="s">
        <v>5892</v>
      </c>
      <c r="G467" s="3" t="s">
        <v>5967</v>
      </c>
      <c r="H467" s="5"/>
      <c r="I467" s="5"/>
      <c r="J467" s="5" t="s">
        <v>5968</v>
      </c>
      <c r="K467" s="5" t="s">
        <v>5969</v>
      </c>
      <c r="L467" s="5" t="s">
        <v>5970</v>
      </c>
      <c r="M467" s="3" t="s">
        <v>5894</v>
      </c>
      <c r="N467" s="3" t="s">
        <v>2378</v>
      </c>
      <c r="O467" s="5" t="s">
        <v>5892</v>
      </c>
      <c r="P467" s="5" t="s">
        <v>5967</v>
      </c>
      <c r="Q467" s="5" t="s">
        <v>5971</v>
      </c>
      <c r="R467" s="5" t="s">
        <v>5972</v>
      </c>
      <c r="S467" s="7" t="str">
        <f>HYPERLINK(M[[#This Row],[PowerQuery.How]],M[[#This Row],[Function name]])</f>
        <v>BinaryFormat.List</v>
      </c>
      <c r="T467" s="7" t="str">
        <f>HYPERLINK(M[[#This Row],[MicrosoftPQ]],M[[#This Row],[Function name]])</f>
        <v>BinaryFormat.List</v>
      </c>
    </row>
    <row r="468" spans="2:20" ht="72" x14ac:dyDescent="0.3">
      <c r="B468" s="3" t="s">
        <v>5973</v>
      </c>
      <c r="C468" s="5" t="s">
        <v>5973</v>
      </c>
      <c r="D468" s="5" t="s">
        <v>5974</v>
      </c>
      <c r="E468" s="6" t="s">
        <v>5975</v>
      </c>
      <c r="F468" s="3" t="s">
        <v>5892</v>
      </c>
      <c r="G468" s="3" t="s">
        <v>5976</v>
      </c>
      <c r="H468" s="5"/>
      <c r="I468" s="5"/>
      <c r="J468" s="5" t="s">
        <v>5977</v>
      </c>
      <c r="K468" s="5" t="s">
        <v>5978</v>
      </c>
      <c r="L468" s="5" t="s">
        <v>5979</v>
      </c>
      <c r="M468" s="3" t="s">
        <v>5894</v>
      </c>
      <c r="N468" s="3" t="s">
        <v>907</v>
      </c>
      <c r="O468" s="5" t="s">
        <v>5892</v>
      </c>
      <c r="P468" s="5" t="s">
        <v>5976</v>
      </c>
      <c r="Q468" s="5" t="s">
        <v>5980</v>
      </c>
      <c r="R468" s="5" t="s">
        <v>5981</v>
      </c>
      <c r="S468" s="7" t="str">
        <f>HYPERLINK(M[[#This Row],[PowerQuery.How]],M[[#This Row],[Function name]])</f>
        <v>BinaryFormat.Text</v>
      </c>
      <c r="T468" s="7" t="str">
        <f>HYPERLINK(M[[#This Row],[MicrosoftPQ]],M[[#This Row],[Function name]])</f>
        <v>BinaryFormat.Text</v>
      </c>
    </row>
    <row r="469" spans="2:20" ht="57.6" x14ac:dyDescent="0.3">
      <c r="B469" s="3" t="s">
        <v>5982</v>
      </c>
      <c r="C469" s="5" t="s">
        <v>5982</v>
      </c>
      <c r="D469" s="5" t="s">
        <v>5983</v>
      </c>
      <c r="E469" s="6" t="s">
        <v>5984</v>
      </c>
      <c r="F469" s="3" t="s">
        <v>5892</v>
      </c>
      <c r="G469" s="3" t="s">
        <v>5985</v>
      </c>
      <c r="H469" s="5"/>
      <c r="I469" s="5"/>
      <c r="J469" s="5" t="s">
        <v>5986</v>
      </c>
      <c r="K469" s="5" t="s">
        <v>5987</v>
      </c>
      <c r="L469" s="5" t="s">
        <v>3511</v>
      </c>
      <c r="M469" s="3" t="s">
        <v>5894</v>
      </c>
      <c r="N469" s="3" t="s">
        <v>3405</v>
      </c>
      <c r="O469" s="5" t="s">
        <v>5892</v>
      </c>
      <c r="P469" s="5" t="s">
        <v>5985</v>
      </c>
      <c r="Q469" s="5" t="s">
        <v>5988</v>
      </c>
      <c r="R469" s="5" t="s">
        <v>5989</v>
      </c>
      <c r="S469" s="7" t="str">
        <f>HYPERLINK(M[[#This Row],[PowerQuery.How]],M[[#This Row],[Function name]])</f>
        <v>BinaryFormat.Transform</v>
      </c>
      <c r="T469" s="7" t="str">
        <f>HYPERLINK(M[[#This Row],[MicrosoftPQ]],M[[#This Row],[Function name]])</f>
        <v>BinaryFormat.Transform</v>
      </c>
    </row>
    <row r="470" spans="2:20" ht="100.8" x14ac:dyDescent="0.3">
      <c r="B470" s="3" t="s">
        <v>5990</v>
      </c>
      <c r="C470" s="5" t="s">
        <v>5990</v>
      </c>
      <c r="D470" s="5" t="s">
        <v>5991</v>
      </c>
      <c r="E470" s="6" t="s">
        <v>5992</v>
      </c>
      <c r="F470" s="3" t="s">
        <v>5892</v>
      </c>
      <c r="G470" s="3" t="s">
        <v>5993</v>
      </c>
      <c r="H470" s="5"/>
      <c r="I470" s="5"/>
      <c r="J470" s="5" t="s">
        <v>5994</v>
      </c>
      <c r="K470" s="5" t="s">
        <v>5995</v>
      </c>
      <c r="L470" s="5" t="s">
        <v>5996</v>
      </c>
      <c r="M470" s="3" t="s">
        <v>5894</v>
      </c>
      <c r="N470" s="3" t="s">
        <v>3817</v>
      </c>
      <c r="O470" s="5" t="s">
        <v>5892</v>
      </c>
      <c r="P470" s="5" t="s">
        <v>5993</v>
      </c>
      <c r="Q470" s="5" t="s">
        <v>5997</v>
      </c>
      <c r="R470" s="5" t="s">
        <v>5998</v>
      </c>
      <c r="S470" s="7" t="str">
        <f>HYPERLINK(M[[#This Row],[PowerQuery.How]],M[[#This Row],[Function name]])</f>
        <v>BinaryFormat.Length</v>
      </c>
      <c r="T470" s="7" t="str">
        <f>HYPERLINK(M[[#This Row],[MicrosoftPQ]],M[[#This Row],[Function name]])</f>
        <v>BinaryFormat.Length</v>
      </c>
    </row>
    <row r="471" spans="2:20" ht="259.2" x14ac:dyDescent="0.3">
      <c r="B471" s="3" t="s">
        <v>5999</v>
      </c>
      <c r="C471" s="5" t="s">
        <v>5999</v>
      </c>
      <c r="D471" s="5" t="s">
        <v>6000</v>
      </c>
      <c r="E471" s="6" t="s">
        <v>6001</v>
      </c>
      <c r="F471" s="3" t="s">
        <v>5892</v>
      </c>
      <c r="G471" s="3" t="s">
        <v>6002</v>
      </c>
      <c r="H471" s="5"/>
      <c r="I471" s="5"/>
      <c r="J471" s="5" t="s">
        <v>6003</v>
      </c>
      <c r="K471" s="5" t="s">
        <v>6004</v>
      </c>
      <c r="L471" s="5" t="s">
        <v>6005</v>
      </c>
      <c r="M471" s="3" t="s">
        <v>5894</v>
      </c>
      <c r="N471" s="3" t="s">
        <v>6006</v>
      </c>
      <c r="O471" s="5" t="s">
        <v>5892</v>
      </c>
      <c r="P471" s="5" t="s">
        <v>6002</v>
      </c>
      <c r="Q471" s="5" t="s">
        <v>6007</v>
      </c>
      <c r="R471" s="5" t="s">
        <v>6008</v>
      </c>
      <c r="S471" s="7" t="str">
        <f>HYPERLINK(M[[#This Row],[PowerQuery.How]],M[[#This Row],[Function name]])</f>
        <v>BinaryFormat.Choice</v>
      </c>
      <c r="T471" s="7" t="str">
        <f>HYPERLINK(M[[#This Row],[MicrosoftPQ]],M[[#This Row],[Function name]])</f>
        <v>BinaryFormat.Choice</v>
      </c>
    </row>
    <row r="472" spans="2:20" ht="28.8" x14ac:dyDescent="0.3">
      <c r="B472" s="3" t="s">
        <v>6009</v>
      </c>
      <c r="C472" s="5" t="s">
        <v>6009</v>
      </c>
      <c r="D472" s="5" t="s">
        <v>6010</v>
      </c>
      <c r="E472" s="6" t="s">
        <v>6011</v>
      </c>
      <c r="F472" s="3" t="s">
        <v>5892</v>
      </c>
      <c r="G472" s="3" t="s">
        <v>6012</v>
      </c>
      <c r="H472" s="5"/>
      <c r="I472" s="5"/>
      <c r="J472" s="5"/>
      <c r="K472" s="5"/>
      <c r="L472" s="5"/>
      <c r="M472" s="3" t="s">
        <v>5894</v>
      </c>
      <c r="N472" s="3" t="s">
        <v>6013</v>
      </c>
      <c r="O472" s="5" t="s">
        <v>5892</v>
      </c>
      <c r="P472" s="5" t="s">
        <v>6012</v>
      </c>
      <c r="Q472" s="5" t="s">
        <v>6014</v>
      </c>
      <c r="R472" s="5" t="s">
        <v>6015</v>
      </c>
      <c r="S472" s="7" t="str">
        <f>HYPERLINK(M[[#This Row],[PowerQuery.How]],M[[#This Row],[Function name]])</f>
        <v>BinaryFormat.ByteOrder</v>
      </c>
      <c r="T472" s="7" t="str">
        <f>HYPERLINK(M[[#This Row],[MicrosoftPQ]],M[[#This Row],[Function name]])</f>
        <v>BinaryFormat.ByteOrder</v>
      </c>
    </row>
    <row r="473" spans="2:20" ht="409.6" x14ac:dyDescent="0.3">
      <c r="B473" s="3" t="s">
        <v>6016</v>
      </c>
      <c r="C473" s="5" t="s">
        <v>6016</v>
      </c>
      <c r="D473" s="5" t="s">
        <v>6017</v>
      </c>
      <c r="E473" s="6" t="s">
        <v>6018</v>
      </c>
      <c r="F473" s="3" t="s">
        <v>5892</v>
      </c>
      <c r="G473" s="3" t="s">
        <v>6019</v>
      </c>
      <c r="H473" s="5"/>
      <c r="I473" s="5"/>
      <c r="J473" s="5" t="s">
        <v>6020</v>
      </c>
      <c r="K473" s="5" t="s">
        <v>6021</v>
      </c>
      <c r="L473" s="5" t="s">
        <v>6022</v>
      </c>
      <c r="M473" s="3" t="s">
        <v>5894</v>
      </c>
      <c r="N473" s="3" t="s">
        <v>0</v>
      </c>
      <c r="O473" s="5" t="s">
        <v>5892</v>
      </c>
      <c r="P473" s="5" t="s">
        <v>6019</v>
      </c>
      <c r="Q473" s="5" t="s">
        <v>6023</v>
      </c>
      <c r="R473" s="5" t="s">
        <v>6024</v>
      </c>
      <c r="S473" s="7" t="str">
        <f>HYPERLINK(M[[#This Row],[PowerQuery.How]],M[[#This Row],[Function name]])</f>
        <v>BinaryFormat.Group</v>
      </c>
      <c r="T473" s="7" t="str">
        <f>HYPERLINK(M[[#This Row],[MicrosoftPQ]],M[[#This Row],[Function name]])</f>
        <v>BinaryFormat.Group</v>
      </c>
    </row>
    <row r="474" spans="2:20" x14ac:dyDescent="0.3">
      <c r="B474" s="3" t="s">
        <v>6025</v>
      </c>
      <c r="C474" s="5" t="s">
        <v>6025</v>
      </c>
      <c r="D474" s="5" t="s">
        <v>6026</v>
      </c>
      <c r="E474" s="6" t="s">
        <v>6026</v>
      </c>
      <c r="F474" s="3" t="s">
        <v>5892</v>
      </c>
      <c r="G474" s="3" t="s">
        <v>6002</v>
      </c>
      <c r="H474" s="5"/>
      <c r="I474" s="5"/>
      <c r="J474" s="5"/>
      <c r="K474" s="5"/>
      <c r="L474" s="5"/>
      <c r="M474" s="3" t="s">
        <v>5894</v>
      </c>
      <c r="N474" s="3" t="s">
        <v>6027</v>
      </c>
      <c r="O474" s="5" t="s">
        <v>5892</v>
      </c>
      <c r="P474" s="5" t="s">
        <v>6002</v>
      </c>
      <c r="Q474" s="5" t="s">
        <v>6028</v>
      </c>
      <c r="R474" s="5" t="s">
        <v>6029</v>
      </c>
      <c r="S474" s="7" t="str">
        <f>HYPERLINK(M[[#This Row],[PowerQuery.How]],M[[#This Row],[Function name]])</f>
        <v>BinaryFormat.Null</v>
      </c>
      <c r="T474" s="7" t="str">
        <f>HYPERLINK(M[[#This Row],[MicrosoftPQ]],M[[#This Row],[Function name]])</f>
        <v>BinaryFormat.Null</v>
      </c>
    </row>
    <row r="475" spans="2:20" ht="28.8" x14ac:dyDescent="0.3">
      <c r="B475" s="3" t="s">
        <v>6030</v>
      </c>
      <c r="C475" s="5" t="s">
        <v>6030</v>
      </c>
      <c r="D475" s="5" t="s">
        <v>6031</v>
      </c>
      <c r="E475" s="6" t="s">
        <v>6032</v>
      </c>
      <c r="F475" s="3" t="s">
        <v>1633</v>
      </c>
      <c r="G475" s="3"/>
      <c r="H475" s="5"/>
      <c r="I475" s="5"/>
      <c r="J475" s="5"/>
      <c r="K475" s="5"/>
      <c r="L475" s="5"/>
      <c r="M475" s="3" t="s">
        <v>1633</v>
      </c>
      <c r="N475" s="3" t="s">
        <v>6033</v>
      </c>
      <c r="O475" s="5" t="s">
        <v>1633</v>
      </c>
      <c r="P475" s="5" t="s">
        <v>6033</v>
      </c>
      <c r="Q475" s="5" t="s">
        <v>6034</v>
      </c>
      <c r="R475" s="5" t="s">
        <v>6035</v>
      </c>
      <c r="S475" s="7" t="str">
        <f>HYPERLINK(M[[#This Row],[PowerQuery.How]],M[[#This Row],[Function name]])</f>
        <v>Cube.DisplayFolders</v>
      </c>
      <c r="T475" s="7" t="str">
        <f>HYPERLINK(M[[#This Row],[MicrosoftPQ]],M[[#This Row],[Function name]])</f>
        <v>Cube.DisplayFolders</v>
      </c>
    </row>
    <row r="476" spans="2:20" ht="57.6" x14ac:dyDescent="0.3">
      <c r="B476" s="3" t="s">
        <v>6036</v>
      </c>
      <c r="C476" s="5" t="s">
        <v>6036</v>
      </c>
      <c r="D476" s="5" t="s">
        <v>6037</v>
      </c>
      <c r="E476" s="6" t="s">
        <v>6038</v>
      </c>
      <c r="F476" s="3" t="s">
        <v>1633</v>
      </c>
      <c r="G476" s="3"/>
      <c r="H476" s="5"/>
      <c r="I476" s="5"/>
      <c r="J476" s="5"/>
      <c r="K476" s="5"/>
      <c r="L476" s="5"/>
      <c r="M476" s="3" t="s">
        <v>1633</v>
      </c>
      <c r="N476" s="3" t="s">
        <v>6039</v>
      </c>
      <c r="O476" s="5" t="s">
        <v>1633</v>
      </c>
      <c r="P476" s="5" t="s">
        <v>6039</v>
      </c>
      <c r="Q476" s="5" t="s">
        <v>6040</v>
      </c>
      <c r="R476" s="5" t="s">
        <v>6041</v>
      </c>
      <c r="S476" s="7" t="str">
        <f>HYPERLINK(M[[#This Row],[PowerQuery.How]],M[[#This Row],[Function name]])</f>
        <v>Cube.Dimensions</v>
      </c>
      <c r="T476" s="7" t="str">
        <f>HYPERLINK(M[[#This Row],[MicrosoftPQ]],M[[#This Row],[Function name]])</f>
        <v>Cube.Dimensions</v>
      </c>
    </row>
    <row r="477" spans="2:20" ht="43.2" x14ac:dyDescent="0.3">
      <c r="B477" s="3" t="s">
        <v>6042</v>
      </c>
      <c r="C477" s="5" t="s">
        <v>6042</v>
      </c>
      <c r="D477" s="5" t="s">
        <v>6043</v>
      </c>
      <c r="E477" s="6" t="s">
        <v>6044</v>
      </c>
      <c r="F477" s="3" t="s">
        <v>1633</v>
      </c>
      <c r="G477" s="3"/>
      <c r="H477" s="5"/>
      <c r="I477" s="5"/>
      <c r="J477" s="5"/>
      <c r="K477" s="5"/>
      <c r="L477" s="5"/>
      <c r="M477" s="3" t="s">
        <v>1633</v>
      </c>
      <c r="N477" s="3" t="s">
        <v>6045</v>
      </c>
      <c r="O477" s="5" t="s">
        <v>1633</v>
      </c>
      <c r="P477" s="5" t="s">
        <v>6045</v>
      </c>
      <c r="Q477" s="5" t="s">
        <v>6046</v>
      </c>
      <c r="R477" s="5" t="s">
        <v>6047</v>
      </c>
      <c r="S477" s="7" t="str">
        <f>HYPERLINK(M[[#This Row],[PowerQuery.How]],M[[#This Row],[Function name]])</f>
        <v>Cube.Measures</v>
      </c>
      <c r="T477" s="7" t="str">
        <f>HYPERLINK(M[[#This Row],[MicrosoftPQ]],M[[#This Row],[Function name]])</f>
        <v>Cube.Measures</v>
      </c>
    </row>
    <row r="478" spans="2:20" ht="57.6" x14ac:dyDescent="0.3">
      <c r="B478" s="3" t="s">
        <v>6048</v>
      </c>
      <c r="C478" s="5" t="s">
        <v>6048</v>
      </c>
      <c r="D478" s="5" t="s">
        <v>6049</v>
      </c>
      <c r="E478" s="6" t="s">
        <v>6050</v>
      </c>
      <c r="F478" s="3" t="s">
        <v>1633</v>
      </c>
      <c r="G478" s="3"/>
      <c r="H478" s="5"/>
      <c r="I478" s="5"/>
      <c r="J478" s="5"/>
      <c r="K478" s="5"/>
      <c r="L478" s="5"/>
      <c r="M478" s="3" t="s">
        <v>1633</v>
      </c>
      <c r="N478" s="3" t="s">
        <v>6051</v>
      </c>
      <c r="O478" s="5" t="s">
        <v>1633</v>
      </c>
      <c r="P478" s="5" t="s">
        <v>6051</v>
      </c>
      <c r="Q478" s="5" t="s">
        <v>6052</v>
      </c>
      <c r="R478" s="5" t="s">
        <v>6053</v>
      </c>
      <c r="S478" s="7" t="str">
        <f>HYPERLINK(M[[#This Row],[PowerQuery.How]],M[[#This Row],[Function name]])</f>
        <v>Cube.ReplaceDimensions</v>
      </c>
      <c r="T478" s="7" t="str">
        <f>HYPERLINK(M[[#This Row],[MicrosoftPQ]],M[[#This Row],[Function name]])</f>
        <v>Cube.ReplaceDimensions</v>
      </c>
    </row>
    <row r="479" spans="2:20" x14ac:dyDescent="0.3">
      <c r="B479" s="3" t="s">
        <v>6054</v>
      </c>
      <c r="C479" s="5" t="s">
        <v>6054</v>
      </c>
      <c r="D479" s="5" t="s">
        <v>6055</v>
      </c>
      <c r="E479" s="6" t="s">
        <v>6056</v>
      </c>
      <c r="F479" s="3" t="s">
        <v>1633</v>
      </c>
      <c r="G479" s="3"/>
      <c r="H479" s="5"/>
      <c r="I479" s="5"/>
      <c r="J479" s="5"/>
      <c r="K479" s="5"/>
      <c r="L479" s="5"/>
      <c r="M479" s="3" t="s">
        <v>1633</v>
      </c>
      <c r="N479" s="3" t="s">
        <v>3405</v>
      </c>
      <c r="O479" s="5" t="s">
        <v>1633</v>
      </c>
      <c r="P479" s="5" t="s">
        <v>3405</v>
      </c>
      <c r="Q479" s="5" t="s">
        <v>6057</v>
      </c>
      <c r="R479" s="5" t="s">
        <v>6058</v>
      </c>
      <c r="S479" s="7" t="str">
        <f>HYPERLINK(M[[#This Row],[PowerQuery.How]],M[[#This Row],[Function name]])</f>
        <v>Cube.Transform</v>
      </c>
      <c r="T479" s="7" t="str">
        <f>HYPERLINK(M[[#This Row],[MicrosoftPQ]],M[[#This Row],[Function name]])</f>
        <v>Cube.Transform</v>
      </c>
    </row>
    <row r="480" spans="2:20" ht="57.6" x14ac:dyDescent="0.3">
      <c r="B480" s="3" t="s">
        <v>6059</v>
      </c>
      <c r="C480" s="5" t="s">
        <v>6059</v>
      </c>
      <c r="D480" s="5" t="s">
        <v>6060</v>
      </c>
      <c r="E480" s="6" t="s">
        <v>6061</v>
      </c>
      <c r="F480" s="3" t="s">
        <v>1633</v>
      </c>
      <c r="G480" s="3"/>
      <c r="H480" s="5"/>
      <c r="I480" s="5"/>
      <c r="J480" s="5"/>
      <c r="K480" s="5"/>
      <c r="L480" s="5"/>
      <c r="M480" s="3" t="s">
        <v>1633</v>
      </c>
      <c r="N480" s="3" t="s">
        <v>6062</v>
      </c>
      <c r="O480" s="5" t="s">
        <v>1633</v>
      </c>
      <c r="P480" s="5" t="s">
        <v>6062</v>
      </c>
      <c r="Q480" s="5" t="s">
        <v>6063</v>
      </c>
      <c r="R480" s="5" t="s">
        <v>6064</v>
      </c>
      <c r="S480" s="7" t="str">
        <f>HYPERLINK(M[[#This Row],[PowerQuery.How]],M[[#This Row],[Function name]])</f>
        <v>Cube.AddMeasureColumn</v>
      </c>
      <c r="T480" s="7" t="str">
        <f>HYPERLINK(M[[#This Row],[MicrosoftPQ]],M[[#This Row],[Function name]])</f>
        <v>Cube.AddMeasureColumn</v>
      </c>
    </row>
    <row r="481" spans="2:20" ht="72" x14ac:dyDescent="0.3">
      <c r="B481" s="3" t="s">
        <v>6065</v>
      </c>
      <c r="C481" s="5" t="s">
        <v>6065</v>
      </c>
      <c r="D481" s="5" t="s">
        <v>6066</v>
      </c>
      <c r="E481" s="6" t="s">
        <v>6067</v>
      </c>
      <c r="F481" s="3" t="s">
        <v>1633</v>
      </c>
      <c r="G481" s="3"/>
      <c r="H481" s="5"/>
      <c r="I481" s="5"/>
      <c r="J481" s="5"/>
      <c r="K481" s="5"/>
      <c r="L481" s="5"/>
      <c r="M481" s="3" t="s">
        <v>1633</v>
      </c>
      <c r="N481" s="3" t="s">
        <v>6068</v>
      </c>
      <c r="O481" s="5" t="s">
        <v>1633</v>
      </c>
      <c r="P481" s="5" t="s">
        <v>6068</v>
      </c>
      <c r="Q481" s="5" t="s">
        <v>6069</v>
      </c>
      <c r="R481" s="5" t="s">
        <v>6070</v>
      </c>
      <c r="S481" s="7" t="str">
        <f>HYPERLINK(M[[#This Row],[PowerQuery.How]],M[[#This Row],[Function name]])</f>
        <v>Cube.AddAndExpandDimensionColumn</v>
      </c>
      <c r="T481" s="7" t="str">
        <f>HYPERLINK(M[[#This Row],[MicrosoftPQ]],M[[#This Row],[Function name]])</f>
        <v>Cube.AddAndExpandDimensionColumn</v>
      </c>
    </row>
    <row r="482" spans="2:20" ht="43.2" x14ac:dyDescent="0.3">
      <c r="B482" s="3" t="s">
        <v>6071</v>
      </c>
      <c r="C482" s="5" t="s">
        <v>6071</v>
      </c>
      <c r="D482" s="5" t="s">
        <v>6072</v>
      </c>
      <c r="E482" s="6" t="s">
        <v>6073</v>
      </c>
      <c r="F482" s="3" t="s">
        <v>1633</v>
      </c>
      <c r="G482" s="3"/>
      <c r="H482" s="5"/>
      <c r="I482" s="5"/>
      <c r="J482" s="5"/>
      <c r="K482" s="5"/>
      <c r="L482" s="5"/>
      <c r="M482" s="3" t="s">
        <v>1633</v>
      </c>
      <c r="N482" s="3" t="s">
        <v>6074</v>
      </c>
      <c r="O482" s="5" t="s">
        <v>1633</v>
      </c>
      <c r="P482" s="5" t="s">
        <v>6074</v>
      </c>
      <c r="Q482" s="5" t="s">
        <v>6075</v>
      </c>
      <c r="R482" s="5" t="s">
        <v>6076</v>
      </c>
      <c r="S482" s="7" t="str">
        <f>HYPERLINK(M[[#This Row],[PowerQuery.How]],M[[#This Row],[Function name]])</f>
        <v>Cube.CollapseAndRemoveColumns</v>
      </c>
      <c r="T482" s="7" t="str">
        <f>HYPERLINK(M[[#This Row],[MicrosoftPQ]],M[[#This Row],[Function name]])</f>
        <v>Cube.CollapseAndRemoveColumns</v>
      </c>
    </row>
    <row r="483" spans="2:20" ht="28.8" x14ac:dyDescent="0.3">
      <c r="B483" s="3" t="s">
        <v>6077</v>
      </c>
      <c r="C483" s="5" t="s">
        <v>6077</v>
      </c>
      <c r="D483" s="5" t="s">
        <v>6078</v>
      </c>
      <c r="E483" s="6" t="s">
        <v>6079</v>
      </c>
      <c r="F483" s="3" t="s">
        <v>1633</v>
      </c>
      <c r="G483" s="3"/>
      <c r="H483" s="5"/>
      <c r="I483" s="5"/>
      <c r="J483" s="5"/>
      <c r="K483" s="5"/>
      <c r="L483" s="5"/>
      <c r="M483" s="3" t="s">
        <v>1633</v>
      </c>
      <c r="N483" s="3" t="s">
        <v>6080</v>
      </c>
      <c r="O483" s="5" t="s">
        <v>1633</v>
      </c>
      <c r="P483" s="5" t="s">
        <v>6080</v>
      </c>
      <c r="Q483" s="5" t="s">
        <v>6081</v>
      </c>
      <c r="R483" s="5" t="s">
        <v>6082</v>
      </c>
      <c r="S483" s="7" t="str">
        <f>HYPERLINK(M[[#This Row],[PowerQuery.How]],M[[#This Row],[Function name]])</f>
        <v>Cube.AttributeMemberId</v>
      </c>
      <c r="T483" s="7" t="str">
        <f>HYPERLINK(M[[#This Row],[MicrosoftPQ]],M[[#This Row],[Function name]])</f>
        <v>Cube.AttributeMemberId</v>
      </c>
    </row>
    <row r="484" spans="2:20" x14ac:dyDescent="0.3">
      <c r="B484" s="3" t="s">
        <v>6083</v>
      </c>
      <c r="C484" s="5" t="s">
        <v>6083</v>
      </c>
      <c r="D484" s="5" t="s">
        <v>6084</v>
      </c>
      <c r="E484" s="6" t="s">
        <v>6085</v>
      </c>
      <c r="F484" s="3" t="s">
        <v>1633</v>
      </c>
      <c r="G484" s="3"/>
      <c r="H484" s="5"/>
      <c r="I484" s="5"/>
      <c r="J484" s="5"/>
      <c r="K484" s="5"/>
      <c r="L484" s="5"/>
      <c r="M484" s="3" t="s">
        <v>1633</v>
      </c>
      <c r="N484" s="3" t="s">
        <v>6086</v>
      </c>
      <c r="O484" s="5" t="s">
        <v>1633</v>
      </c>
      <c r="P484" s="5" t="s">
        <v>6086</v>
      </c>
      <c r="Q484" s="5" t="s">
        <v>6087</v>
      </c>
      <c r="R484" s="5" t="s">
        <v>6088</v>
      </c>
      <c r="S484" s="7" t="str">
        <f>HYPERLINK(M[[#This Row],[PowerQuery.How]],M[[#This Row],[Function name]])</f>
        <v>Cube.AttributeMemberProperty</v>
      </c>
      <c r="T484" s="7" t="str">
        <f>HYPERLINK(M[[#This Row],[MicrosoftPQ]],M[[#This Row],[Function name]])</f>
        <v>Cube.AttributeMemberProperty</v>
      </c>
    </row>
    <row r="485" spans="2:20" x14ac:dyDescent="0.3">
      <c r="B485" s="3" t="s">
        <v>6089</v>
      </c>
      <c r="C485" s="5" t="s">
        <v>6089</v>
      </c>
      <c r="D485" s="5" t="s">
        <v>6090</v>
      </c>
      <c r="E485" s="6" t="s">
        <v>6091</v>
      </c>
      <c r="F485" s="3" t="s">
        <v>1633</v>
      </c>
      <c r="G485" s="3"/>
      <c r="H485" s="5"/>
      <c r="I485" s="5"/>
      <c r="J485" s="5"/>
      <c r="K485" s="5"/>
      <c r="L485" s="5"/>
      <c r="M485" s="3" t="s">
        <v>1633</v>
      </c>
      <c r="N485" s="3" t="s">
        <v>6092</v>
      </c>
      <c r="O485" s="5" t="s">
        <v>1633</v>
      </c>
      <c r="P485" s="5" t="s">
        <v>6092</v>
      </c>
      <c r="Q485" s="5" t="s">
        <v>6093</v>
      </c>
      <c r="R485" s="5" t="s">
        <v>6094</v>
      </c>
      <c r="S485" s="7" t="str">
        <f>HYPERLINK(M[[#This Row],[PowerQuery.How]],M[[#This Row],[Function name]])</f>
        <v>Cube.PropertyKey</v>
      </c>
      <c r="T485" s="7" t="str">
        <f>HYPERLINK(M[[#This Row],[MicrosoftPQ]],M[[#This Row],[Function name]])</f>
        <v>Cube.PropertyKey</v>
      </c>
    </row>
    <row r="486" spans="2:20" x14ac:dyDescent="0.3">
      <c r="B486" s="3" t="s">
        <v>6095</v>
      </c>
      <c r="C486" s="5" t="s">
        <v>6095</v>
      </c>
      <c r="D486" s="5" t="s">
        <v>6096</v>
      </c>
      <c r="E486" s="6" t="s">
        <v>6097</v>
      </c>
      <c r="F486" s="3" t="s">
        <v>1633</v>
      </c>
      <c r="G486" s="3"/>
      <c r="H486" s="5"/>
      <c r="I486" s="5"/>
      <c r="J486" s="5"/>
      <c r="K486" s="5"/>
      <c r="L486" s="5"/>
      <c r="M486" s="3" t="s">
        <v>1633</v>
      </c>
      <c r="N486" s="3" t="s">
        <v>6098</v>
      </c>
      <c r="O486" s="5" t="s">
        <v>1633</v>
      </c>
      <c r="P486" s="5" t="s">
        <v>6098</v>
      </c>
      <c r="Q486" s="5" t="s">
        <v>6099</v>
      </c>
      <c r="R486" s="5" t="s">
        <v>6100</v>
      </c>
      <c r="S486" s="7" t="str">
        <f>HYPERLINK(M[[#This Row],[PowerQuery.How]],M[[#This Row],[Function name]])</f>
        <v>Cube.MeasureProperty</v>
      </c>
      <c r="T486" s="7" t="str">
        <f>HYPERLINK(M[[#This Row],[MicrosoftPQ]],M[[#This Row],[Function name]])</f>
        <v>Cube.MeasureProperty</v>
      </c>
    </row>
    <row r="487" spans="2:20" ht="28.8" x14ac:dyDescent="0.3">
      <c r="B487" s="3" t="s">
        <v>6101</v>
      </c>
      <c r="C487" s="5" t="s">
        <v>6101</v>
      </c>
      <c r="D487" s="5" t="s">
        <v>6102</v>
      </c>
      <c r="E487" s="6" t="s">
        <v>6102</v>
      </c>
      <c r="F487" s="3" t="s">
        <v>1633</v>
      </c>
      <c r="G487" s="3"/>
      <c r="H487" s="5"/>
      <c r="I487" s="5"/>
      <c r="J487" s="5"/>
      <c r="K487" s="5"/>
      <c r="L487" s="5"/>
      <c r="M487" s="3" t="s">
        <v>1633</v>
      </c>
      <c r="N487" s="3" t="s">
        <v>6103</v>
      </c>
      <c r="O487" s="5" t="s">
        <v>1633</v>
      </c>
      <c r="P487" s="5" t="s">
        <v>6103</v>
      </c>
      <c r="Q487" s="5" t="s">
        <v>6104</v>
      </c>
      <c r="R487" s="5" t="s">
        <v>6105</v>
      </c>
      <c r="S487" s="7" t="str">
        <f>HYPERLINK(M[[#This Row],[PowerQuery.How]],M[[#This Row],[Function name]])</f>
        <v>Cube.Properties</v>
      </c>
      <c r="T487" s="7" t="str">
        <f>HYPERLINK(M[[#This Row],[MicrosoftPQ]],M[[#This Row],[Function name]])</f>
        <v>Cube.Properties</v>
      </c>
    </row>
    <row r="488" spans="2:20" ht="28.8" x14ac:dyDescent="0.3">
      <c r="B488" s="3" t="s">
        <v>6106</v>
      </c>
      <c r="C488" s="5" t="s">
        <v>6106</v>
      </c>
      <c r="D488" s="5" t="s">
        <v>6107</v>
      </c>
      <c r="E488" s="6" t="s">
        <v>6108</v>
      </c>
      <c r="F488" s="3" t="s">
        <v>1633</v>
      </c>
      <c r="G488" s="3"/>
      <c r="H488" s="5"/>
      <c r="I488" s="5"/>
      <c r="J488" s="5"/>
      <c r="K488" s="5"/>
      <c r="L488" s="5"/>
      <c r="M488" s="3" t="s">
        <v>1633</v>
      </c>
      <c r="N488" s="3" t="s">
        <v>6109</v>
      </c>
      <c r="O488" s="5" t="s">
        <v>1633</v>
      </c>
      <c r="P488" s="5" t="s">
        <v>6109</v>
      </c>
      <c r="Q488" s="5" t="s">
        <v>6110</v>
      </c>
      <c r="R488" s="5" t="s">
        <v>6111</v>
      </c>
      <c r="S488" s="7" t="str">
        <f>HYPERLINK(M[[#This Row],[PowerQuery.How]],M[[#This Row],[Function name]])</f>
        <v>Cube.MeasureProperties</v>
      </c>
      <c r="T488" s="7" t="str">
        <f>HYPERLINK(M[[#This Row],[MicrosoftPQ]],M[[#This Row],[Function name]])</f>
        <v>Cube.MeasureProperties</v>
      </c>
    </row>
    <row r="489" spans="2:20" ht="43.2" x14ac:dyDescent="0.3">
      <c r="B489" s="3" t="s">
        <v>6112</v>
      </c>
      <c r="C489" s="5" t="s">
        <v>6112</v>
      </c>
      <c r="D489" s="5" t="s">
        <v>6113</v>
      </c>
      <c r="E489" s="6" t="s">
        <v>6114</v>
      </c>
      <c r="F489" s="3" t="s">
        <v>1633</v>
      </c>
      <c r="G489" s="3"/>
      <c r="H489" s="5"/>
      <c r="I489" s="5"/>
      <c r="J489" s="5"/>
      <c r="K489" s="5"/>
      <c r="L489" s="5"/>
      <c r="M489" s="3" t="s">
        <v>1633</v>
      </c>
      <c r="N489" s="3" t="s">
        <v>6115</v>
      </c>
      <c r="O489" s="5" t="s">
        <v>1633</v>
      </c>
      <c r="P489" s="5" t="s">
        <v>6115</v>
      </c>
      <c r="Q489" s="5" t="s">
        <v>6116</v>
      </c>
      <c r="R489" s="5" t="s">
        <v>6117</v>
      </c>
      <c r="S489" s="7" t="str">
        <f>HYPERLINK(M[[#This Row],[PowerQuery.How]],M[[#This Row],[Function name]])</f>
        <v>Cube.Parameters</v>
      </c>
      <c r="T489" s="7" t="str">
        <f>HYPERLINK(M[[#This Row],[MicrosoftPQ]],M[[#This Row],[Function name]])</f>
        <v>Cube.Parameters</v>
      </c>
    </row>
    <row r="490" spans="2:20" x14ac:dyDescent="0.3">
      <c r="B490" s="3" t="s">
        <v>6118</v>
      </c>
      <c r="C490" s="5" t="s">
        <v>6118</v>
      </c>
      <c r="D490" s="5" t="s">
        <v>6119</v>
      </c>
      <c r="E490" s="6" t="s">
        <v>6120</v>
      </c>
      <c r="F490" s="3" t="s">
        <v>1633</v>
      </c>
      <c r="G490" s="3"/>
      <c r="H490" s="5"/>
      <c r="I490" s="5"/>
      <c r="J490" s="5"/>
      <c r="K490" s="5"/>
      <c r="L490" s="5"/>
      <c r="M490" s="3" t="s">
        <v>1633</v>
      </c>
      <c r="N490" s="3" t="s">
        <v>6121</v>
      </c>
      <c r="O490" s="5" t="s">
        <v>1633</v>
      </c>
      <c r="P490" s="5" t="s">
        <v>6121</v>
      </c>
      <c r="Q490" s="5" t="s">
        <v>6122</v>
      </c>
      <c r="R490" s="5" t="s">
        <v>6123</v>
      </c>
      <c r="S490" s="7" t="str">
        <f>HYPERLINK(M[[#This Row],[PowerQuery.How]],M[[#This Row],[Function name]])</f>
        <v>Cube.ApplyParameter</v>
      </c>
      <c r="T490" s="7" t="str">
        <f>HYPERLINK(M[[#This Row],[MicrosoftPQ]],M[[#This Row],[Function name]])</f>
        <v>Cube.ApplyParameter</v>
      </c>
    </row>
    <row r="491" spans="2:20" ht="129.6" x14ac:dyDescent="0.3">
      <c r="B491" s="3" t="s">
        <v>6124</v>
      </c>
      <c r="C491" s="5" t="s">
        <v>6124</v>
      </c>
      <c r="D491" s="5" t="s">
        <v>6125</v>
      </c>
      <c r="E491" s="6" t="s">
        <v>6126</v>
      </c>
      <c r="F491" s="3" t="s">
        <v>6127</v>
      </c>
      <c r="G491" s="3"/>
      <c r="H491" s="5"/>
      <c r="I491" s="5"/>
      <c r="J491" s="5" t="s">
        <v>6128</v>
      </c>
      <c r="K491" s="5" t="s">
        <v>6129</v>
      </c>
      <c r="L491" s="5" t="s">
        <v>6130</v>
      </c>
      <c r="M491" s="3" t="s">
        <v>6127</v>
      </c>
      <c r="N491" s="3" t="s">
        <v>6131</v>
      </c>
      <c r="O491" s="5" t="s">
        <v>6127</v>
      </c>
      <c r="P491" s="5" t="s">
        <v>6131</v>
      </c>
      <c r="Q491" s="5" t="s">
        <v>6132</v>
      </c>
      <c r="R491" s="5" t="s">
        <v>6133</v>
      </c>
      <c r="S491" s="7" t="str">
        <f>HYPERLINK(M[[#This Row],[PowerQuery.How]],M[[#This Row],[Function name]])</f>
        <v>Diagnostics.Trace</v>
      </c>
      <c r="T491" s="7" t="str">
        <f>HYPERLINK(M[[#This Row],[MicrosoftPQ]],M[[#This Row],[Function name]])</f>
        <v>Diagnostics.Trace</v>
      </c>
    </row>
    <row r="492" spans="2:20" x14ac:dyDescent="0.3">
      <c r="B492" s="3" t="s">
        <v>6134</v>
      </c>
      <c r="C492" s="5" t="s">
        <v>6134</v>
      </c>
      <c r="D492" s="5" t="s">
        <v>6135</v>
      </c>
      <c r="E492" s="6" t="s">
        <v>6135</v>
      </c>
      <c r="F492" s="3" t="s">
        <v>6127</v>
      </c>
      <c r="G492" s="3"/>
      <c r="H492" s="5"/>
      <c r="I492" s="5"/>
      <c r="J492" s="5"/>
      <c r="K492" s="5"/>
      <c r="L492" s="5"/>
      <c r="M492" s="3" t="s">
        <v>6127</v>
      </c>
      <c r="N492" s="3" t="s">
        <v>6136</v>
      </c>
      <c r="O492" s="5" t="s">
        <v>6127</v>
      </c>
      <c r="P492" s="5" t="s">
        <v>6136</v>
      </c>
      <c r="Q492" s="5" t="s">
        <v>6137</v>
      </c>
      <c r="R492" s="5" t="s">
        <v>6138</v>
      </c>
      <c r="S492" s="7" t="str">
        <f>HYPERLINK(M[[#This Row],[PowerQuery.How]],M[[#This Row],[Function name]])</f>
        <v>Diagnostics.ActivityId</v>
      </c>
      <c r="T492" s="7" t="str">
        <f>HYPERLINK(M[[#This Row],[MicrosoftPQ]],M[[#This Row],[Function name]])</f>
        <v>Diagnostics.ActivityId</v>
      </c>
    </row>
    <row r="493" spans="2:20" x14ac:dyDescent="0.3">
      <c r="B493" s="3" t="s">
        <v>6139</v>
      </c>
      <c r="C493" s="5" t="s">
        <v>6139</v>
      </c>
      <c r="D493" s="5" t="s">
        <v>6140</v>
      </c>
      <c r="E493" s="6" t="s">
        <v>6140</v>
      </c>
      <c r="F493" s="3" t="s">
        <v>6127</v>
      </c>
      <c r="G493" s="3"/>
      <c r="H493" s="5"/>
      <c r="I493" s="5"/>
      <c r="J493" s="5"/>
      <c r="K493" s="5"/>
      <c r="L493" s="5"/>
      <c r="M493" s="3" t="s">
        <v>6127</v>
      </c>
      <c r="N493" s="3" t="s">
        <v>6141</v>
      </c>
      <c r="O493" s="5" t="s">
        <v>6127</v>
      </c>
      <c r="P493" s="5" t="s">
        <v>6141</v>
      </c>
      <c r="Q493" s="5" t="s">
        <v>6142</v>
      </c>
      <c r="R493" s="5" t="s">
        <v>6143</v>
      </c>
      <c r="S493" s="7" t="str">
        <f>HYPERLINK(M[[#This Row],[PowerQuery.How]],M[[#This Row],[Function name]])</f>
        <v>Diagnostics.CorrelationId</v>
      </c>
      <c r="T493" s="7" t="str">
        <f>HYPERLINK(M[[#This Row],[MicrosoftPQ]],M[[#This Row],[Function name]])</f>
        <v>Diagnostics.CorrelationId</v>
      </c>
    </row>
    <row r="494" spans="2:20" ht="345.6" x14ac:dyDescent="0.3">
      <c r="B494" s="3" t="s">
        <v>6144</v>
      </c>
      <c r="C494" s="5" t="s">
        <v>6144</v>
      </c>
      <c r="D494" s="5" t="s">
        <v>6145</v>
      </c>
      <c r="E494" s="6" t="s">
        <v>6146</v>
      </c>
      <c r="F494" s="3" t="s">
        <v>5869</v>
      </c>
      <c r="G494" s="3"/>
      <c r="H494" s="5"/>
      <c r="I494" s="5"/>
      <c r="J494" s="5" t="s">
        <v>6147</v>
      </c>
      <c r="K494" s="5" t="s">
        <v>6148</v>
      </c>
      <c r="L494" s="5" t="s">
        <v>6149</v>
      </c>
      <c r="M494" s="3" t="s">
        <v>6150</v>
      </c>
      <c r="N494" s="3" t="s">
        <v>6151</v>
      </c>
      <c r="O494" s="5" t="s">
        <v>5869</v>
      </c>
      <c r="P494" s="5" t="s">
        <v>6151</v>
      </c>
      <c r="Q494" s="5" t="s">
        <v>6152</v>
      </c>
      <c r="R494" s="5" t="s">
        <v>6153</v>
      </c>
      <c r="S494" s="7" t="str">
        <f>HYPERLINK(M[[#This Row],[PowerQuery.How]],M[[#This Row],[Function name]])</f>
        <v>Excel.Workbook</v>
      </c>
      <c r="T494" s="7" t="str">
        <f>HYPERLINK(M[[#This Row],[MicrosoftPQ]],M[[#This Row],[Function name]])</f>
        <v>Excel.Workbook</v>
      </c>
    </row>
    <row r="495" spans="2:20" x14ac:dyDescent="0.3">
      <c r="B495" s="3" t="s">
        <v>6154</v>
      </c>
      <c r="C495" s="5" t="s">
        <v>6154</v>
      </c>
      <c r="D495" s="5" t="s">
        <v>3322</v>
      </c>
      <c r="E495" s="6" t="s">
        <v>3322</v>
      </c>
      <c r="F495" s="3" t="s">
        <v>3323</v>
      </c>
      <c r="G495" s="3" t="s">
        <v>3324</v>
      </c>
      <c r="H495" s="5"/>
      <c r="I495" s="5"/>
      <c r="J495" s="5"/>
      <c r="K495" s="5"/>
      <c r="L495" s="5"/>
      <c r="M495" s="3" t="s">
        <v>6150</v>
      </c>
      <c r="N495" s="3" t="s">
        <v>6155</v>
      </c>
      <c r="O495" s="5" t="s">
        <v>3323</v>
      </c>
      <c r="P495" s="5" t="s">
        <v>3324</v>
      </c>
      <c r="Q495" s="5" t="s">
        <v>6156</v>
      </c>
      <c r="R495" s="5" t="s">
        <v>6157</v>
      </c>
      <c r="S495" s="7" t="str">
        <f>HYPERLINK(M[[#This Row],[PowerQuery.How]],M[[#This Row],[Function name]])</f>
        <v>Excel.ShapeTable</v>
      </c>
      <c r="T495" s="7" t="str">
        <f>HYPERLINK(M[[#This Row],[MicrosoftPQ]],M[[#This Row],[Function name]])</f>
        <v>Excel.ShapeTable</v>
      </c>
    </row>
    <row r="496" spans="2:20" x14ac:dyDescent="0.3">
      <c r="B496" s="3" t="s">
        <v>6158</v>
      </c>
      <c r="C496" s="5" t="s">
        <v>6158</v>
      </c>
      <c r="D496" s="5" t="s">
        <v>3322</v>
      </c>
      <c r="E496" s="6" t="s">
        <v>3322</v>
      </c>
      <c r="F496" s="3" t="s">
        <v>3419</v>
      </c>
      <c r="G496" s="3"/>
      <c r="H496" s="5"/>
      <c r="I496" s="5"/>
      <c r="J496" s="5"/>
      <c r="K496" s="5"/>
      <c r="L496" s="5"/>
      <c r="M496" s="3" t="s">
        <v>6159</v>
      </c>
      <c r="N496" s="3" t="s">
        <v>6160</v>
      </c>
      <c r="O496" s="5" t="s">
        <v>3419</v>
      </c>
      <c r="P496" s="5" t="s">
        <v>6160</v>
      </c>
      <c r="Q496" s="5" t="s">
        <v>6161</v>
      </c>
      <c r="R496" s="5" t="s">
        <v>6162</v>
      </c>
      <c r="S496" s="7" t="str">
        <f>HYPERLINK(M[[#This Row],[PowerQuery.How]],M[[#This Row],[Function name]])</f>
        <v>Graph.Nodes</v>
      </c>
      <c r="T496" s="7" t="str">
        <f>HYPERLINK(M[[#This Row],[MicrosoftPQ]],M[[#This Row],[Function name]])</f>
        <v>Graph.Nodes</v>
      </c>
    </row>
    <row r="497" spans="2:20" ht="115.2" x14ac:dyDescent="0.3">
      <c r="B497" s="3" t="s">
        <v>6163</v>
      </c>
      <c r="C497" s="5" t="s">
        <v>6163</v>
      </c>
      <c r="D497" s="5" t="s">
        <v>6164</v>
      </c>
      <c r="E497" s="6" t="s">
        <v>6165</v>
      </c>
      <c r="F497" s="3" t="s">
        <v>5869</v>
      </c>
      <c r="G497" s="3"/>
      <c r="H497" s="5"/>
      <c r="I497" s="5"/>
      <c r="J497" s="5" t="s">
        <v>6166</v>
      </c>
      <c r="K497" s="5" t="s">
        <v>6167</v>
      </c>
      <c r="L497" s="5" t="s">
        <v>6168</v>
      </c>
      <c r="M497" s="3" t="s">
        <v>6169</v>
      </c>
      <c r="N497" s="3" t="s">
        <v>6170</v>
      </c>
      <c r="O497" s="5" t="s">
        <v>5869</v>
      </c>
      <c r="P497" s="5" t="s">
        <v>6170</v>
      </c>
      <c r="Q497" s="5" t="s">
        <v>6171</v>
      </c>
      <c r="R497" s="5" t="s">
        <v>6172</v>
      </c>
      <c r="S497" s="7" t="str">
        <f>HYPERLINK(M[[#This Row],[PowerQuery.How]],M[[#This Row],[Function name]])</f>
        <v>Json.Document</v>
      </c>
      <c r="T497" s="7" t="str">
        <f>HYPERLINK(M[[#This Row],[MicrosoftPQ]],M[[#This Row],[Function name]])</f>
        <v>Json.Document</v>
      </c>
    </row>
    <row r="498" spans="2:20" ht="230.4" x14ac:dyDescent="0.3">
      <c r="B498" s="3" t="s">
        <v>6173</v>
      </c>
      <c r="C498" s="5" t="s">
        <v>6173</v>
      </c>
      <c r="D498" s="5" t="s">
        <v>6174</v>
      </c>
      <c r="E498" s="6" t="s">
        <v>6175</v>
      </c>
      <c r="F498" s="3" t="s">
        <v>907</v>
      </c>
      <c r="G498" s="3" t="s">
        <v>3870</v>
      </c>
      <c r="H498" s="5"/>
      <c r="I498" s="5"/>
      <c r="J498" s="5" t="s">
        <v>6176</v>
      </c>
      <c r="K498" s="5" t="s">
        <v>6177</v>
      </c>
      <c r="L498" s="5" t="s">
        <v>6178</v>
      </c>
      <c r="M498" s="3" t="s">
        <v>6169</v>
      </c>
      <c r="N498" s="3" t="s">
        <v>6179</v>
      </c>
      <c r="O498" s="5" t="s">
        <v>907</v>
      </c>
      <c r="P498" s="5" t="s">
        <v>3870</v>
      </c>
      <c r="Q498" s="5" t="s">
        <v>6180</v>
      </c>
      <c r="R498" s="5" t="s">
        <v>6181</v>
      </c>
      <c r="S498" s="7" t="str">
        <f>HYPERLINK(M[[#This Row],[PowerQuery.How]],M[[#This Row],[Function name]])</f>
        <v>Json.FromValue</v>
      </c>
      <c r="T498" s="7" t="str">
        <f>HYPERLINK(M[[#This Row],[MicrosoftPQ]],M[[#This Row],[Function name]])</f>
        <v>Json.FromValue</v>
      </c>
    </row>
    <row r="499" spans="2:20" x14ac:dyDescent="0.3">
      <c r="B499" s="3" t="s">
        <v>6182</v>
      </c>
      <c r="C499" s="5" t="s">
        <v>6182</v>
      </c>
      <c r="D499" s="5" t="s">
        <v>3322</v>
      </c>
      <c r="E499" s="6" t="s">
        <v>3322</v>
      </c>
      <c r="F499" s="3" t="s">
        <v>3419</v>
      </c>
      <c r="G499" s="3"/>
      <c r="H499" s="5"/>
      <c r="I499" s="5"/>
      <c r="J499" s="5"/>
      <c r="K499" s="5"/>
      <c r="L499" s="5"/>
      <c r="M499" s="3" t="s">
        <v>2298</v>
      </c>
      <c r="N499" s="3" t="s">
        <v>6183</v>
      </c>
      <c r="O499" s="5" t="s">
        <v>3419</v>
      </c>
      <c r="P499" s="5" t="s">
        <v>6183</v>
      </c>
      <c r="Q499" s="5" t="s">
        <v>6184</v>
      </c>
      <c r="R499" s="5" t="s">
        <v>6185</v>
      </c>
      <c r="S499" s="7" t="str">
        <f>HYPERLINK(M[[#This Row],[PowerQuery.How]],M[[#This Row],[Function name]])</f>
        <v>Value.Lineage</v>
      </c>
      <c r="T499" s="7" t="str">
        <f>HYPERLINK(M[[#This Row],[MicrosoftPQ]],M[[#This Row],[Function name]])</f>
        <v>Value.Lineage</v>
      </c>
    </row>
    <row r="500" spans="2:20" x14ac:dyDescent="0.3">
      <c r="B500" s="3" t="s">
        <v>6186</v>
      </c>
      <c r="C500" s="5" t="s">
        <v>6186</v>
      </c>
      <c r="D500" s="5" t="s">
        <v>3322</v>
      </c>
      <c r="E500" s="6" t="s">
        <v>3322</v>
      </c>
      <c r="F500" s="3" t="s">
        <v>3419</v>
      </c>
      <c r="G500" s="3"/>
      <c r="H500" s="5"/>
      <c r="I500" s="5"/>
      <c r="J500" s="5"/>
      <c r="K500" s="5"/>
      <c r="L500" s="5"/>
      <c r="M500" s="3" t="s">
        <v>2298</v>
      </c>
      <c r="N500" s="3" t="s">
        <v>6187</v>
      </c>
      <c r="O500" s="5" t="s">
        <v>3419</v>
      </c>
      <c r="P500" s="5" t="s">
        <v>6187</v>
      </c>
      <c r="Q500" s="5" t="s">
        <v>6188</v>
      </c>
      <c r="R500" s="5" t="s">
        <v>6189</v>
      </c>
      <c r="S500" s="7" t="str">
        <f>HYPERLINK(M[[#This Row],[PowerQuery.How]],M[[#This Row],[Function name]])</f>
        <v>Value.Traits</v>
      </c>
      <c r="T500" s="7" t="str">
        <f>HYPERLINK(M[[#This Row],[MicrosoftPQ]],M[[#This Row],[Function name]])</f>
        <v>Value.Traits</v>
      </c>
    </row>
    <row r="501" spans="2:20" ht="409.6" x14ac:dyDescent="0.3">
      <c r="B501" s="3" t="s">
        <v>6190</v>
      </c>
      <c r="C501" s="5" t="s">
        <v>6190</v>
      </c>
      <c r="D501" s="5" t="s">
        <v>6191</v>
      </c>
      <c r="E501" s="6" t="s">
        <v>6192</v>
      </c>
      <c r="F501" s="3" t="s">
        <v>5869</v>
      </c>
      <c r="G501" s="3"/>
      <c r="H501" s="5"/>
      <c r="I501" s="5"/>
      <c r="J501" s="5" t="s">
        <v>6193</v>
      </c>
      <c r="K501" s="5" t="s">
        <v>6194</v>
      </c>
      <c r="L501" s="5" t="s">
        <v>6195</v>
      </c>
      <c r="M501" s="3" t="s">
        <v>6196</v>
      </c>
      <c r="N501" s="3" t="s">
        <v>6170</v>
      </c>
      <c r="O501" s="5" t="s">
        <v>5869</v>
      </c>
      <c r="P501" s="5" t="s">
        <v>6170</v>
      </c>
      <c r="Q501" s="5" t="s">
        <v>6197</v>
      </c>
      <c r="R501" s="5" t="s">
        <v>6198</v>
      </c>
      <c r="S501" s="7" t="str">
        <f>HYPERLINK(M[[#This Row],[PowerQuery.How]],M[[#This Row],[Function name]])</f>
        <v>Csv.Document</v>
      </c>
      <c r="T501" s="7" t="str">
        <f>HYPERLINK(M[[#This Row],[MicrosoftPQ]],M[[#This Row],[Function name]])</f>
        <v>Csv.Document</v>
      </c>
    </row>
    <row r="502" spans="2:20" ht="409.6" x14ac:dyDescent="0.3">
      <c r="B502" s="3" t="s">
        <v>6199</v>
      </c>
      <c r="C502" s="5" t="s">
        <v>6199</v>
      </c>
      <c r="D502" s="5" t="s">
        <v>6200</v>
      </c>
      <c r="E502" s="6" t="s">
        <v>6201</v>
      </c>
      <c r="F502" s="3" t="s">
        <v>6202</v>
      </c>
      <c r="G502" s="3"/>
      <c r="H502" s="5"/>
      <c r="I502" s="5"/>
      <c r="J502" s="5"/>
      <c r="K502" s="5"/>
      <c r="L502" s="5"/>
      <c r="M502" s="3" t="s">
        <v>6202</v>
      </c>
      <c r="N502" s="3" t="s">
        <v>3451</v>
      </c>
      <c r="O502" s="5" t="s">
        <v>6202</v>
      </c>
      <c r="P502" s="5" t="s">
        <v>3451</v>
      </c>
      <c r="Q502" s="5" t="s">
        <v>6203</v>
      </c>
      <c r="R502" s="5" t="s">
        <v>6204</v>
      </c>
      <c r="S502" s="7" t="str">
        <f>HYPERLINK(M[[#This Row],[PowerQuery.How]],M[[#This Row],[Function name]])</f>
        <v>Lines.FromText</v>
      </c>
      <c r="T502" s="7" t="str">
        <f>HYPERLINK(M[[#This Row],[MicrosoftPQ]],M[[#This Row],[Function name]])</f>
        <v>Lines.FromText</v>
      </c>
    </row>
    <row r="503" spans="2:20" ht="409.6" x14ac:dyDescent="0.3">
      <c r="B503" s="3" t="s">
        <v>6205</v>
      </c>
      <c r="C503" s="5" t="s">
        <v>6205</v>
      </c>
      <c r="D503" s="5" t="s">
        <v>6206</v>
      </c>
      <c r="E503" s="6" t="s">
        <v>6207</v>
      </c>
      <c r="F503" s="3" t="s">
        <v>6202</v>
      </c>
      <c r="G503" s="3"/>
      <c r="H503" s="5"/>
      <c r="I503" s="5"/>
      <c r="J503" s="5"/>
      <c r="K503" s="5"/>
      <c r="L503" s="5"/>
      <c r="M503" s="3" t="s">
        <v>6202</v>
      </c>
      <c r="N503" s="3" t="s">
        <v>4176</v>
      </c>
      <c r="O503" s="5" t="s">
        <v>6202</v>
      </c>
      <c r="P503" s="5" t="s">
        <v>4176</v>
      </c>
      <c r="Q503" s="5" t="s">
        <v>6208</v>
      </c>
      <c r="R503" s="5" t="s">
        <v>6209</v>
      </c>
      <c r="S503" s="7" t="str">
        <f>HYPERLINK(M[[#This Row],[PowerQuery.How]],M[[#This Row],[Function name]])</f>
        <v>Lines.FromBinary</v>
      </c>
      <c r="T503" s="7" t="str">
        <f>HYPERLINK(M[[#This Row],[MicrosoftPQ]],M[[#This Row],[Function name]])</f>
        <v>Lines.FromBinary</v>
      </c>
    </row>
    <row r="504" spans="2:20" ht="43.2" x14ac:dyDescent="0.3">
      <c r="B504" s="3" t="s">
        <v>6210</v>
      </c>
      <c r="C504" s="5" t="s">
        <v>6210</v>
      </c>
      <c r="D504" s="5" t="s">
        <v>6211</v>
      </c>
      <c r="E504" s="6" t="s">
        <v>6211</v>
      </c>
      <c r="F504" s="3" t="s">
        <v>6202</v>
      </c>
      <c r="G504" s="3"/>
      <c r="H504" s="5"/>
      <c r="I504" s="5"/>
      <c r="J504" s="5"/>
      <c r="K504" s="5"/>
      <c r="L504" s="5"/>
      <c r="M504" s="3" t="s">
        <v>6202</v>
      </c>
      <c r="N504" s="3" t="s">
        <v>3468</v>
      </c>
      <c r="O504" s="5" t="s">
        <v>6202</v>
      </c>
      <c r="P504" s="5" t="s">
        <v>3468</v>
      </c>
      <c r="Q504" s="5" t="s">
        <v>6212</v>
      </c>
      <c r="R504" s="5" t="s">
        <v>6213</v>
      </c>
      <c r="S504" s="7" t="str">
        <f>HYPERLINK(M[[#This Row],[PowerQuery.How]],M[[#This Row],[Function name]])</f>
        <v>Lines.ToText</v>
      </c>
      <c r="T504" s="7" t="str">
        <f>HYPERLINK(M[[#This Row],[MicrosoftPQ]],M[[#This Row],[Function name]])</f>
        <v>Lines.ToText</v>
      </c>
    </row>
    <row r="505" spans="2:20" ht="43.2" x14ac:dyDescent="0.3">
      <c r="B505" s="3" t="s">
        <v>6214</v>
      </c>
      <c r="C505" s="5" t="s">
        <v>6214</v>
      </c>
      <c r="D505" s="5" t="s">
        <v>6215</v>
      </c>
      <c r="E505" s="6" t="s">
        <v>6215</v>
      </c>
      <c r="F505" s="3" t="s">
        <v>6202</v>
      </c>
      <c r="G505" s="3"/>
      <c r="H505" s="5"/>
      <c r="I505" s="5"/>
      <c r="J505" s="5"/>
      <c r="K505" s="5"/>
      <c r="L505" s="5"/>
      <c r="M505" s="3" t="s">
        <v>6202</v>
      </c>
      <c r="N505" s="3" t="s">
        <v>4162</v>
      </c>
      <c r="O505" s="5" t="s">
        <v>6202</v>
      </c>
      <c r="P505" s="5" t="s">
        <v>4162</v>
      </c>
      <c r="Q505" s="5" t="s">
        <v>6216</v>
      </c>
      <c r="R505" s="5" t="s">
        <v>6217</v>
      </c>
      <c r="S505" s="7" t="str">
        <f>HYPERLINK(M[[#This Row],[PowerQuery.How]],M[[#This Row],[Function name]])</f>
        <v>Lines.ToBinary</v>
      </c>
      <c r="T505" s="7" t="str">
        <f>HYPERLINK(M[[#This Row],[MicrosoftPQ]],M[[#This Row],[Function name]])</f>
        <v>Lines.ToBinary</v>
      </c>
    </row>
    <row r="506" spans="2:20" ht="57.6" x14ac:dyDescent="0.3">
      <c r="B506" s="3" t="s">
        <v>6218</v>
      </c>
      <c r="C506" s="5" t="s">
        <v>6218</v>
      </c>
      <c r="D506" s="5" t="s">
        <v>6219</v>
      </c>
      <c r="E506" s="6" t="s">
        <v>6220</v>
      </c>
      <c r="F506" s="3" t="s">
        <v>2480</v>
      </c>
      <c r="G506" s="3" t="s">
        <v>2914</v>
      </c>
      <c r="H506" s="5"/>
      <c r="I506" s="5"/>
      <c r="J506" s="5" t="s">
        <v>6221</v>
      </c>
      <c r="K506" s="5" t="s">
        <v>6222</v>
      </c>
      <c r="L506" s="5" t="s">
        <v>6223</v>
      </c>
      <c r="M506" s="3" t="s">
        <v>2480</v>
      </c>
      <c r="N506" s="3" t="s">
        <v>3690</v>
      </c>
      <c r="O506" s="5" t="s">
        <v>2480</v>
      </c>
      <c r="P506" s="5" t="s">
        <v>2914</v>
      </c>
      <c r="Q506" s="5" t="s">
        <v>6224</v>
      </c>
      <c r="R506" s="5" t="s">
        <v>6225</v>
      </c>
      <c r="S506" s="7" t="str">
        <f>HYPERLINK(M[[#This Row],[PowerQuery.How]],M[[#This Row],[Function name]])</f>
        <v>Table.FromList</v>
      </c>
      <c r="T506" s="7" t="str">
        <f>HYPERLINK(M[[#This Row],[MicrosoftPQ]],M[[#This Row],[Function name]])</f>
        <v>Table.FromList</v>
      </c>
    </row>
    <row r="507" spans="2:20" ht="28.8" x14ac:dyDescent="0.3">
      <c r="B507" s="3" t="s">
        <v>6226</v>
      </c>
      <c r="C507" s="5" t="s">
        <v>6226</v>
      </c>
      <c r="D507" s="5" t="s">
        <v>6227</v>
      </c>
      <c r="E507" s="6" t="s">
        <v>6227</v>
      </c>
      <c r="F507" s="3" t="s">
        <v>2480</v>
      </c>
      <c r="G507" s="3" t="s">
        <v>2712</v>
      </c>
      <c r="H507" s="5"/>
      <c r="I507" s="5"/>
      <c r="J507" s="5" t="s">
        <v>6228</v>
      </c>
      <c r="K507" s="5" t="s">
        <v>6229</v>
      </c>
      <c r="L507" s="5" t="s">
        <v>6230</v>
      </c>
      <c r="M507" s="3" t="s">
        <v>2480</v>
      </c>
      <c r="N507" s="3" t="s">
        <v>3699</v>
      </c>
      <c r="O507" s="5" t="s">
        <v>2480</v>
      </c>
      <c r="P507" s="5" t="s">
        <v>2712</v>
      </c>
      <c r="Q507" s="5" t="s">
        <v>6231</v>
      </c>
      <c r="R507" s="5" t="s">
        <v>6232</v>
      </c>
      <c r="S507" s="7" t="str">
        <f>HYPERLINK(M[[#This Row],[PowerQuery.How]],M[[#This Row],[Function name]])</f>
        <v>Table.ToList</v>
      </c>
      <c r="T507" s="7" t="str">
        <f>HYPERLINK(M[[#This Row],[MicrosoftPQ]],M[[#This Row],[Function name]])</f>
        <v>Table.ToList</v>
      </c>
    </row>
    <row r="508" spans="2:20" ht="28.8" x14ac:dyDescent="0.3">
      <c r="B508" s="3" t="s">
        <v>6233</v>
      </c>
      <c r="C508" s="5" t="s">
        <v>6233</v>
      </c>
      <c r="D508" s="5" t="s">
        <v>6234</v>
      </c>
      <c r="E508" s="6" t="s">
        <v>6234</v>
      </c>
      <c r="F508" s="3" t="s">
        <v>6235</v>
      </c>
      <c r="G508" s="3"/>
      <c r="H508" s="5"/>
      <c r="I508" s="5"/>
      <c r="J508" s="5"/>
      <c r="K508" s="5"/>
      <c r="L508" s="5"/>
      <c r="M508" s="3" t="s">
        <v>6235</v>
      </c>
      <c r="N508" s="3" t="s">
        <v>6236</v>
      </c>
      <c r="O508" s="5" t="s">
        <v>6235</v>
      </c>
      <c r="P508" s="5" t="s">
        <v>6236</v>
      </c>
      <c r="Q508" s="5" t="s">
        <v>6237</v>
      </c>
      <c r="R508" s="5" t="s">
        <v>6238</v>
      </c>
      <c r="S508" s="7" t="str">
        <f>HYPERLINK(M[[#This Row],[PowerQuery.How]],M[[#This Row],[Function name]])</f>
        <v>Splitter.SplitByNothing</v>
      </c>
      <c r="T508" s="7" t="str">
        <f>HYPERLINK(M[[#This Row],[MicrosoftPQ]],M[[#This Row],[Function name]])</f>
        <v>Splitter.SplitByNothing</v>
      </c>
    </row>
    <row r="509" spans="2:20" ht="43.2" x14ac:dyDescent="0.3">
      <c r="B509" s="3" t="s">
        <v>6239</v>
      </c>
      <c r="C509" s="5" t="s">
        <v>6239</v>
      </c>
      <c r="D509" s="5" t="s">
        <v>6240</v>
      </c>
      <c r="E509" s="6" t="s">
        <v>6241</v>
      </c>
      <c r="F509" s="3" t="s">
        <v>6235</v>
      </c>
      <c r="G509" s="3"/>
      <c r="H509" s="5"/>
      <c r="I509" s="5"/>
      <c r="J509" s="5" t="s">
        <v>6242</v>
      </c>
      <c r="K509" s="5" t="s">
        <v>6243</v>
      </c>
      <c r="L509" s="5" t="s">
        <v>6244</v>
      </c>
      <c r="M509" s="3" t="s">
        <v>6235</v>
      </c>
      <c r="N509" s="3" t="s">
        <v>6245</v>
      </c>
      <c r="O509" s="5" t="s">
        <v>6235</v>
      </c>
      <c r="P509" s="5" t="s">
        <v>6245</v>
      </c>
      <c r="Q509" s="5" t="s">
        <v>6246</v>
      </c>
      <c r="R509" s="5" t="s">
        <v>6247</v>
      </c>
      <c r="S509" s="7" t="str">
        <f>HYPERLINK(M[[#This Row],[PowerQuery.How]],M[[#This Row],[Function name]])</f>
        <v>Splitter.SplitTextByCharacterTransition</v>
      </c>
      <c r="T509" s="7" t="str">
        <f>HYPERLINK(M[[#This Row],[MicrosoftPQ]],M[[#This Row],[Function name]])</f>
        <v>Splitter.SplitTextByCharacterTransition</v>
      </c>
    </row>
    <row r="510" spans="2:20" ht="28.8" x14ac:dyDescent="0.3">
      <c r="B510" s="3" t="s">
        <v>6248</v>
      </c>
      <c r="C510" s="5" t="s">
        <v>6248</v>
      </c>
      <c r="D510" s="5" t="s">
        <v>6249</v>
      </c>
      <c r="E510" s="6" t="s">
        <v>6249</v>
      </c>
      <c r="F510" s="3" t="s">
        <v>6235</v>
      </c>
      <c r="G510" s="3"/>
      <c r="H510" s="5"/>
      <c r="I510" s="5"/>
      <c r="J510" s="5" t="s">
        <v>6250</v>
      </c>
      <c r="K510" s="5" t="s">
        <v>6251</v>
      </c>
      <c r="L510" s="5" t="s">
        <v>6252</v>
      </c>
      <c r="M510" s="3" t="s">
        <v>6235</v>
      </c>
      <c r="N510" s="3" t="s">
        <v>6253</v>
      </c>
      <c r="O510" s="5" t="s">
        <v>6235</v>
      </c>
      <c r="P510" s="5" t="s">
        <v>6253</v>
      </c>
      <c r="Q510" s="5" t="s">
        <v>6254</v>
      </c>
      <c r="R510" s="5" t="s">
        <v>6255</v>
      </c>
      <c r="S510" s="7" t="str">
        <f>HYPERLINK(M[[#This Row],[PowerQuery.How]],M[[#This Row],[Function name]])</f>
        <v>Splitter.SplitTextByDelimiter</v>
      </c>
      <c r="T510" s="7" t="str">
        <f>HYPERLINK(M[[#This Row],[MicrosoftPQ]],M[[#This Row],[Function name]])</f>
        <v>Splitter.SplitTextByDelimiter</v>
      </c>
    </row>
    <row r="511" spans="2:20" ht="28.8" x14ac:dyDescent="0.3">
      <c r="B511" s="3" t="s">
        <v>6256</v>
      </c>
      <c r="C511" s="5" t="s">
        <v>6256</v>
      </c>
      <c r="D511" s="5" t="s">
        <v>6257</v>
      </c>
      <c r="E511" s="6" t="s">
        <v>6258</v>
      </c>
      <c r="F511" s="3" t="s">
        <v>6235</v>
      </c>
      <c r="G511" s="3"/>
      <c r="H511" s="5"/>
      <c r="I511" s="5"/>
      <c r="J511" s="5" t="s">
        <v>6259</v>
      </c>
      <c r="K511" s="5" t="s">
        <v>6260</v>
      </c>
      <c r="L511" s="5" t="s">
        <v>6261</v>
      </c>
      <c r="M511" s="3" t="s">
        <v>6235</v>
      </c>
      <c r="N511" s="3" t="s">
        <v>6262</v>
      </c>
      <c r="O511" s="5" t="s">
        <v>6235</v>
      </c>
      <c r="P511" s="5" t="s">
        <v>6262</v>
      </c>
      <c r="Q511" s="5" t="s">
        <v>6263</v>
      </c>
      <c r="R511" s="5" t="s">
        <v>6264</v>
      </c>
      <c r="S511" s="7" t="str">
        <f>HYPERLINK(M[[#This Row],[PowerQuery.How]],M[[#This Row],[Function name]])</f>
        <v>Splitter.SplitTextByRanges</v>
      </c>
      <c r="T511" s="7" t="str">
        <f>HYPERLINK(M[[#This Row],[MicrosoftPQ]],M[[#This Row],[Function name]])</f>
        <v>Splitter.SplitTextByRanges</v>
      </c>
    </row>
    <row r="512" spans="2:20" x14ac:dyDescent="0.3">
      <c r="B512" s="3" t="s">
        <v>6265</v>
      </c>
      <c r="C512" s="5" t="s">
        <v>6265</v>
      </c>
      <c r="D512" s="5" t="s">
        <v>6266</v>
      </c>
      <c r="E512" s="6" t="s">
        <v>6266</v>
      </c>
      <c r="F512" s="3" t="s">
        <v>6235</v>
      </c>
      <c r="G512" s="3"/>
      <c r="H512" s="5"/>
      <c r="I512" s="5"/>
      <c r="J512" s="5" t="s">
        <v>6267</v>
      </c>
      <c r="K512" s="5" t="s">
        <v>6268</v>
      </c>
      <c r="L512" s="5" t="s">
        <v>6269</v>
      </c>
      <c r="M512" s="3" t="s">
        <v>6235</v>
      </c>
      <c r="N512" s="3" t="s">
        <v>6270</v>
      </c>
      <c r="O512" s="5" t="s">
        <v>6235</v>
      </c>
      <c r="P512" s="5" t="s">
        <v>6270</v>
      </c>
      <c r="Q512" s="5" t="s">
        <v>6271</v>
      </c>
      <c r="R512" s="5" t="s">
        <v>6272</v>
      </c>
      <c r="S512" s="7" t="str">
        <f>HYPERLINK(M[[#This Row],[PowerQuery.How]],M[[#This Row],[Function name]])</f>
        <v>Splitter.SplitTextByWhitespace</v>
      </c>
      <c r="T512" s="7" t="str">
        <f>HYPERLINK(M[[#This Row],[MicrosoftPQ]],M[[#This Row],[Function name]])</f>
        <v>Splitter.SplitTextByWhitespace</v>
      </c>
    </row>
    <row r="513" spans="2:20" ht="28.8" x14ac:dyDescent="0.3">
      <c r="B513" s="3" t="s">
        <v>6273</v>
      </c>
      <c r="C513" s="5" t="s">
        <v>6273</v>
      </c>
      <c r="D513" s="5" t="s">
        <v>6274</v>
      </c>
      <c r="E513" s="6" t="s">
        <v>6274</v>
      </c>
      <c r="F513" s="3" t="s">
        <v>6235</v>
      </c>
      <c r="G513" s="3"/>
      <c r="H513" s="5"/>
      <c r="I513" s="5"/>
      <c r="J513" s="5" t="s">
        <v>6275</v>
      </c>
      <c r="K513" s="5" t="s">
        <v>6276</v>
      </c>
      <c r="L513" s="5" t="s">
        <v>6277</v>
      </c>
      <c r="M513" s="3" t="s">
        <v>6235</v>
      </c>
      <c r="N513" s="3" t="s">
        <v>6278</v>
      </c>
      <c r="O513" s="5" t="s">
        <v>6235</v>
      </c>
      <c r="P513" s="5" t="s">
        <v>6278</v>
      </c>
      <c r="Q513" s="5" t="s">
        <v>6279</v>
      </c>
      <c r="R513" s="5" t="s">
        <v>6280</v>
      </c>
      <c r="S513" s="7" t="str">
        <f>HYPERLINK(M[[#This Row],[PowerQuery.How]],M[[#This Row],[Function name]])</f>
        <v>Splitter.SplitTextByEachDelimiter</v>
      </c>
      <c r="T513" s="7" t="str">
        <f>HYPERLINK(M[[#This Row],[MicrosoftPQ]],M[[#This Row],[Function name]])</f>
        <v>Splitter.SplitTextByEachDelimiter</v>
      </c>
    </row>
    <row r="514" spans="2:20" x14ac:dyDescent="0.3">
      <c r="B514" s="3" t="s">
        <v>6281</v>
      </c>
      <c r="C514" s="5" t="s">
        <v>6281</v>
      </c>
      <c r="D514" s="5" t="s">
        <v>6282</v>
      </c>
      <c r="E514" s="6" t="s">
        <v>6282</v>
      </c>
      <c r="F514" s="3" t="s">
        <v>6235</v>
      </c>
      <c r="G514" s="3"/>
      <c r="H514" s="5"/>
      <c r="I514" s="5"/>
      <c r="J514" s="5" t="s">
        <v>6283</v>
      </c>
      <c r="K514" s="5" t="s">
        <v>6284</v>
      </c>
      <c r="L514" s="5" t="s">
        <v>6285</v>
      </c>
      <c r="M514" s="3" t="s">
        <v>6235</v>
      </c>
      <c r="N514" s="3" t="s">
        <v>6286</v>
      </c>
      <c r="O514" s="5" t="s">
        <v>6235</v>
      </c>
      <c r="P514" s="5" t="s">
        <v>6286</v>
      </c>
      <c r="Q514" s="5" t="s">
        <v>6287</v>
      </c>
      <c r="R514" s="5" t="s">
        <v>6288</v>
      </c>
      <c r="S514" s="7" t="str">
        <f>HYPERLINK(M[[#This Row],[PowerQuery.How]],M[[#This Row],[Function name]])</f>
        <v>Splitter.SplitTextByAnyDelimiter</v>
      </c>
      <c r="T514" s="7" t="str">
        <f>HYPERLINK(M[[#This Row],[MicrosoftPQ]],M[[#This Row],[Function name]])</f>
        <v>Splitter.SplitTextByAnyDelimiter</v>
      </c>
    </row>
    <row r="515" spans="2:20" x14ac:dyDescent="0.3">
      <c r="B515" s="3" t="s">
        <v>6289</v>
      </c>
      <c r="C515" s="5" t="s">
        <v>6289</v>
      </c>
      <c r="D515" s="5" t="s">
        <v>6290</v>
      </c>
      <c r="E515" s="6" t="s">
        <v>6290</v>
      </c>
      <c r="F515" s="3" t="s">
        <v>6235</v>
      </c>
      <c r="G515" s="3"/>
      <c r="H515" s="5"/>
      <c r="I515" s="5"/>
      <c r="J515" s="5" t="s">
        <v>6291</v>
      </c>
      <c r="K515" s="5" t="s">
        <v>6292</v>
      </c>
      <c r="L515" s="5" t="s">
        <v>6293</v>
      </c>
      <c r="M515" s="3" t="s">
        <v>6235</v>
      </c>
      <c r="N515" s="3" t="s">
        <v>6294</v>
      </c>
      <c r="O515" s="5" t="s">
        <v>6235</v>
      </c>
      <c r="P515" s="5" t="s">
        <v>6294</v>
      </c>
      <c r="Q515" s="5" t="s">
        <v>6295</v>
      </c>
      <c r="R515" s="5" t="s">
        <v>6296</v>
      </c>
      <c r="S515" s="7" t="str">
        <f>HYPERLINK(M[[#This Row],[PowerQuery.How]],M[[#This Row],[Function name]])</f>
        <v>Splitter.SplitTextByPositions</v>
      </c>
      <c r="T515" s="7" t="str">
        <f>HYPERLINK(M[[#This Row],[MicrosoftPQ]],M[[#This Row],[Function name]])</f>
        <v>Splitter.SplitTextByPositions</v>
      </c>
    </row>
    <row r="516" spans="2:20" ht="28.8" x14ac:dyDescent="0.3">
      <c r="B516" s="3" t="s">
        <v>6297</v>
      </c>
      <c r="C516" s="5" t="s">
        <v>6297</v>
      </c>
      <c r="D516" s="5" t="s">
        <v>6298</v>
      </c>
      <c r="E516" s="6" t="s">
        <v>6298</v>
      </c>
      <c r="F516" s="3" t="s">
        <v>6235</v>
      </c>
      <c r="G516" s="3"/>
      <c r="H516" s="5"/>
      <c r="I516" s="5"/>
      <c r="J516" s="5" t="s">
        <v>6299</v>
      </c>
      <c r="K516" s="5" t="s">
        <v>6300</v>
      </c>
      <c r="L516" s="5" t="s">
        <v>6301</v>
      </c>
      <c r="M516" s="3" t="s">
        <v>6235</v>
      </c>
      <c r="N516" s="3" t="s">
        <v>6302</v>
      </c>
      <c r="O516" s="5" t="s">
        <v>6235</v>
      </c>
      <c r="P516" s="5" t="s">
        <v>6302</v>
      </c>
      <c r="Q516" s="5" t="s">
        <v>6303</v>
      </c>
      <c r="R516" s="5" t="s">
        <v>6304</v>
      </c>
      <c r="S516" s="7" t="str">
        <f>HYPERLINK(M[[#This Row],[PowerQuery.How]],M[[#This Row],[Function name]])</f>
        <v>Splitter.SplitTextByRepeatedLengths</v>
      </c>
      <c r="T516" s="7" t="str">
        <f>HYPERLINK(M[[#This Row],[MicrosoftPQ]],M[[#This Row],[Function name]])</f>
        <v>Splitter.SplitTextByRepeatedLengths</v>
      </c>
    </row>
    <row r="517" spans="2:20" x14ac:dyDescent="0.3">
      <c r="B517" s="3" t="s">
        <v>6305</v>
      </c>
      <c r="C517" s="5" t="s">
        <v>6305</v>
      </c>
      <c r="D517" s="5" t="s">
        <v>6306</v>
      </c>
      <c r="E517" s="6" t="s">
        <v>6306</v>
      </c>
      <c r="F517" s="3" t="s">
        <v>6235</v>
      </c>
      <c r="G517" s="3"/>
      <c r="H517" s="5"/>
      <c r="I517" s="5"/>
      <c r="J517" s="5" t="s">
        <v>6307</v>
      </c>
      <c r="K517" s="5" t="s">
        <v>6308</v>
      </c>
      <c r="L517" s="5" t="s">
        <v>6309</v>
      </c>
      <c r="M517" s="3" t="s">
        <v>6235</v>
      </c>
      <c r="N517" s="3" t="s">
        <v>6310</v>
      </c>
      <c r="O517" s="5" t="s">
        <v>6235</v>
      </c>
      <c r="P517" s="5" t="s">
        <v>6310</v>
      </c>
      <c r="Q517" s="5" t="s">
        <v>6311</v>
      </c>
      <c r="R517" s="5" t="s">
        <v>6312</v>
      </c>
      <c r="S517" s="7" t="str">
        <f>HYPERLINK(M[[#This Row],[PowerQuery.How]],M[[#This Row],[Function name]])</f>
        <v>Splitter.SplitTextByLengths</v>
      </c>
      <c r="T517" s="7" t="str">
        <f>HYPERLINK(M[[#This Row],[MicrosoftPQ]],M[[#This Row],[Function name]])</f>
        <v>Splitter.SplitTextByLengths</v>
      </c>
    </row>
    <row r="518" spans="2:20" ht="28.8" x14ac:dyDescent="0.3">
      <c r="B518" s="3" t="s">
        <v>6313</v>
      </c>
      <c r="C518" s="5" t="s">
        <v>6313</v>
      </c>
      <c r="D518" s="5" t="s">
        <v>6314</v>
      </c>
      <c r="E518" s="6" t="s">
        <v>6315</v>
      </c>
      <c r="F518" s="3" t="s">
        <v>6316</v>
      </c>
      <c r="G518" s="3"/>
      <c r="H518" s="5"/>
      <c r="I518" s="5"/>
      <c r="J518" s="5" t="s">
        <v>6317</v>
      </c>
      <c r="K518" s="5" t="s">
        <v>6318</v>
      </c>
      <c r="L518" s="5" t="s">
        <v>6319</v>
      </c>
      <c r="M518" s="3" t="s">
        <v>6316</v>
      </c>
      <c r="N518" s="3" t="s">
        <v>6320</v>
      </c>
      <c r="O518" s="5" t="s">
        <v>6316</v>
      </c>
      <c r="P518" s="5" t="s">
        <v>6320</v>
      </c>
      <c r="Q518" s="5" t="s">
        <v>6321</v>
      </c>
      <c r="R518" s="5" t="s">
        <v>6322</v>
      </c>
      <c r="S518" s="7" t="str">
        <f>HYPERLINK(M[[#This Row],[PowerQuery.How]],M[[#This Row],[Function name]])</f>
        <v>Combiner.CombineTextByDelimiter</v>
      </c>
      <c r="T518" s="7" t="str">
        <f>HYPERLINK(M[[#This Row],[MicrosoftPQ]],M[[#This Row],[Function name]])</f>
        <v>Combiner.CombineTextByDelimiter</v>
      </c>
    </row>
    <row r="519" spans="2:20" ht="28.8" x14ac:dyDescent="0.3">
      <c r="B519" s="3" t="s">
        <v>6323</v>
      </c>
      <c r="C519" s="5" t="s">
        <v>6323</v>
      </c>
      <c r="D519" s="5" t="s">
        <v>6324</v>
      </c>
      <c r="E519" s="6" t="s">
        <v>6325</v>
      </c>
      <c r="F519" s="3" t="s">
        <v>6316</v>
      </c>
      <c r="G519" s="3"/>
      <c r="H519" s="5"/>
      <c r="I519" s="5"/>
      <c r="J519" s="5" t="s">
        <v>6326</v>
      </c>
      <c r="K519" s="5" t="s">
        <v>6327</v>
      </c>
      <c r="L519" s="5" t="s">
        <v>6328</v>
      </c>
      <c r="M519" s="3" t="s">
        <v>6316</v>
      </c>
      <c r="N519" s="3" t="s">
        <v>6329</v>
      </c>
      <c r="O519" s="5" t="s">
        <v>6316</v>
      </c>
      <c r="P519" s="5" t="s">
        <v>6329</v>
      </c>
      <c r="Q519" s="5" t="s">
        <v>6330</v>
      </c>
      <c r="R519" s="5" t="s">
        <v>6331</v>
      </c>
      <c r="S519" s="7" t="str">
        <f>HYPERLINK(M[[#This Row],[PowerQuery.How]],M[[#This Row],[Function name]])</f>
        <v>Combiner.CombineTextByEachDelimiter</v>
      </c>
      <c r="T519" s="7" t="str">
        <f>HYPERLINK(M[[#This Row],[MicrosoftPQ]],M[[#This Row],[Function name]])</f>
        <v>Combiner.CombineTextByEachDelimiter</v>
      </c>
    </row>
    <row r="520" spans="2:20" ht="43.2" x14ac:dyDescent="0.3">
      <c r="B520" s="3" t="s">
        <v>6332</v>
      </c>
      <c r="C520" s="5" t="s">
        <v>6332</v>
      </c>
      <c r="D520" s="5" t="s">
        <v>6333</v>
      </c>
      <c r="E520" s="6" t="s">
        <v>6334</v>
      </c>
      <c r="F520" s="3" t="s">
        <v>6316</v>
      </c>
      <c r="G520" s="3"/>
      <c r="H520" s="5"/>
      <c r="I520" s="5"/>
      <c r="J520" s="5" t="s">
        <v>6335</v>
      </c>
      <c r="K520" s="5" t="s">
        <v>6336</v>
      </c>
      <c r="L520" s="5" t="s">
        <v>6337</v>
      </c>
      <c r="M520" s="3" t="s">
        <v>6316</v>
      </c>
      <c r="N520" s="3" t="s">
        <v>6338</v>
      </c>
      <c r="O520" s="5" t="s">
        <v>6316</v>
      </c>
      <c r="P520" s="5" t="s">
        <v>6338</v>
      </c>
      <c r="Q520" s="5" t="s">
        <v>6339</v>
      </c>
      <c r="R520" s="5" t="s">
        <v>6340</v>
      </c>
      <c r="S520" s="7" t="str">
        <f>HYPERLINK(M[[#This Row],[PowerQuery.How]],M[[#This Row],[Function name]])</f>
        <v>Combiner.CombineTextByRanges</v>
      </c>
      <c r="T520" s="7" t="str">
        <f>HYPERLINK(M[[#This Row],[MicrosoftPQ]],M[[#This Row],[Function name]])</f>
        <v>Combiner.CombineTextByRanges</v>
      </c>
    </row>
    <row r="521" spans="2:20" ht="28.8" x14ac:dyDescent="0.3">
      <c r="B521" s="3" t="s">
        <v>6341</v>
      </c>
      <c r="C521" s="5" t="s">
        <v>6341</v>
      </c>
      <c r="D521" s="5" t="s">
        <v>6342</v>
      </c>
      <c r="E521" s="6" t="s">
        <v>6343</v>
      </c>
      <c r="F521" s="3" t="s">
        <v>6316</v>
      </c>
      <c r="G521" s="3"/>
      <c r="H521" s="5"/>
      <c r="I521" s="5"/>
      <c r="J521" s="5" t="s">
        <v>6344</v>
      </c>
      <c r="K521" s="5" t="s">
        <v>6345</v>
      </c>
      <c r="L521" s="5" t="s">
        <v>6346</v>
      </c>
      <c r="M521" s="3" t="s">
        <v>6316</v>
      </c>
      <c r="N521" s="3" t="s">
        <v>6347</v>
      </c>
      <c r="O521" s="5" t="s">
        <v>6316</v>
      </c>
      <c r="P521" s="5" t="s">
        <v>6347</v>
      </c>
      <c r="Q521" s="5" t="s">
        <v>6348</v>
      </c>
      <c r="R521" s="5" t="s">
        <v>6349</v>
      </c>
      <c r="S521" s="7" t="str">
        <f>HYPERLINK(M[[#This Row],[PowerQuery.How]],M[[#This Row],[Function name]])</f>
        <v>Combiner.CombineTextByPositions</v>
      </c>
      <c r="T521" s="7" t="str">
        <f>HYPERLINK(M[[#This Row],[MicrosoftPQ]],M[[#This Row],[Function name]])</f>
        <v>Combiner.CombineTextByPositions</v>
      </c>
    </row>
    <row r="522" spans="2:20" ht="28.8" x14ac:dyDescent="0.3">
      <c r="B522" s="3" t="s">
        <v>6350</v>
      </c>
      <c r="C522" s="5" t="s">
        <v>6350</v>
      </c>
      <c r="D522" s="5" t="s">
        <v>6351</v>
      </c>
      <c r="E522" s="6" t="s">
        <v>6352</v>
      </c>
      <c r="F522" s="3" t="s">
        <v>6316</v>
      </c>
      <c r="G522" s="3"/>
      <c r="H522" s="5"/>
      <c r="I522" s="5"/>
      <c r="J522" s="5" t="s">
        <v>6353</v>
      </c>
      <c r="K522" s="5" t="s">
        <v>6354</v>
      </c>
      <c r="L522" s="5" t="s">
        <v>6355</v>
      </c>
      <c r="M522" s="3" t="s">
        <v>6316</v>
      </c>
      <c r="N522" s="3" t="s">
        <v>6356</v>
      </c>
      <c r="O522" s="5" t="s">
        <v>6316</v>
      </c>
      <c r="P522" s="5" t="s">
        <v>6356</v>
      </c>
      <c r="Q522" s="5" t="s">
        <v>6357</v>
      </c>
      <c r="R522" s="5" t="s">
        <v>6358</v>
      </c>
      <c r="S522" s="7" t="str">
        <f>HYPERLINK(M[[#This Row],[PowerQuery.How]],M[[#This Row],[Function name]])</f>
        <v>Combiner.CombineTextByLengths</v>
      </c>
      <c r="T522" s="7" t="str">
        <f>HYPERLINK(M[[#This Row],[MicrosoftPQ]],M[[#This Row],[Function name]])</f>
        <v>Combiner.CombineTextByLengths</v>
      </c>
    </row>
    <row r="523" spans="2:20" x14ac:dyDescent="0.3">
      <c r="B523" s="3" t="s">
        <v>6359</v>
      </c>
      <c r="C523" s="5" t="s">
        <v>6359</v>
      </c>
      <c r="D523" s="5" t="s">
        <v>6360</v>
      </c>
      <c r="E523" s="6" t="s">
        <v>6360</v>
      </c>
      <c r="F523" s="3" t="s">
        <v>3323</v>
      </c>
      <c r="G523" s="3" t="s">
        <v>3324</v>
      </c>
      <c r="H523" s="5"/>
      <c r="I523" s="5"/>
      <c r="J523" s="5"/>
      <c r="K523" s="5"/>
      <c r="L523" s="5"/>
      <c r="M523" s="3" t="s">
        <v>6361</v>
      </c>
      <c r="N523" s="3" t="s">
        <v>5592</v>
      </c>
      <c r="O523" s="5" t="s">
        <v>3323</v>
      </c>
      <c r="P523" s="5" t="s">
        <v>3324</v>
      </c>
      <c r="Q523" s="5" t="s">
        <v>6362</v>
      </c>
      <c r="R523" s="5" t="s">
        <v>6363</v>
      </c>
      <c r="S523" s="7" t="str">
        <f>HYPERLINK(M[[#This Row],[PowerQuery.How]],M[[#This Row],[Function name]])</f>
        <v>Module.Versions</v>
      </c>
      <c r="T523" s="7" t="str">
        <f>HYPERLINK(M[[#This Row],[MicrosoftPQ]],M[[#This Row],[Function name]])</f>
        <v>Module.Versions</v>
      </c>
    </row>
    <row r="524" spans="2:20" ht="115.2" x14ac:dyDescent="0.3">
      <c r="B524" s="3" t="s">
        <v>6364</v>
      </c>
      <c r="C524" s="5" t="s">
        <v>6364</v>
      </c>
      <c r="D524" s="5" t="s">
        <v>6365</v>
      </c>
      <c r="E524" s="6" t="s">
        <v>6366</v>
      </c>
      <c r="F524" s="3" t="s">
        <v>2480</v>
      </c>
      <c r="G524" s="3" t="s">
        <v>2914</v>
      </c>
      <c r="H524" s="5"/>
      <c r="I524" s="5"/>
      <c r="J524" s="5" t="s">
        <v>6367</v>
      </c>
      <c r="K524" s="5" t="s">
        <v>6368</v>
      </c>
      <c r="L524" s="5" t="s">
        <v>6369</v>
      </c>
      <c r="M524" s="3" t="s">
        <v>2480</v>
      </c>
      <c r="N524" s="3" t="s">
        <v>6179</v>
      </c>
      <c r="O524" s="5" t="s">
        <v>2480</v>
      </c>
      <c r="P524" s="5" t="s">
        <v>2914</v>
      </c>
      <c r="Q524" s="5" t="s">
        <v>6370</v>
      </c>
      <c r="R524" s="5" t="s">
        <v>6371</v>
      </c>
      <c r="S524" s="7" t="str">
        <f>HYPERLINK(M[[#This Row],[PowerQuery.How]],M[[#This Row],[Function name]])</f>
        <v>Table.FromValue</v>
      </c>
      <c r="T524" s="7" t="str">
        <f>HYPERLINK(M[[#This Row],[MicrosoftPQ]],M[[#This Row],[Function name]])</f>
        <v>Table.FromValue</v>
      </c>
    </row>
    <row r="525" spans="2:20" x14ac:dyDescent="0.3">
      <c r="B525" s="3" t="s">
        <v>6372</v>
      </c>
      <c r="C525" s="5" t="s">
        <v>6372</v>
      </c>
      <c r="D525" s="5" t="s">
        <v>6373</v>
      </c>
      <c r="E525" s="6" t="s">
        <v>6373</v>
      </c>
      <c r="F525" s="3" t="s">
        <v>3323</v>
      </c>
      <c r="G525" s="3" t="s">
        <v>3324</v>
      </c>
      <c r="H525" s="5"/>
      <c r="I525" s="5"/>
      <c r="J525" s="5"/>
      <c r="K525" s="5"/>
      <c r="L525" s="5"/>
      <c r="M525" s="3" t="s">
        <v>6374</v>
      </c>
      <c r="N525" s="3" t="s">
        <v>2298</v>
      </c>
      <c r="O525" s="5" t="s">
        <v>3323</v>
      </c>
      <c r="P525" s="5" t="s">
        <v>3324</v>
      </c>
      <c r="Q525" s="5" t="s">
        <v>6375</v>
      </c>
      <c r="R525" s="5" t="s">
        <v>6376</v>
      </c>
      <c r="S525" s="7" t="str">
        <f>HYPERLINK(M[[#This Row],[PowerQuery.How]],M[[#This Row],[Function name]])</f>
        <v>Embedded.Value</v>
      </c>
      <c r="T525" s="7" t="str">
        <f>HYPERLINK(M[[#This Row],[MicrosoftPQ]],M[[#This Row],[Function name]])</f>
        <v>Embedded.Value</v>
      </c>
    </row>
    <row r="526" spans="2:20" x14ac:dyDescent="0.3">
      <c r="B526" s="3" t="s">
        <v>6377</v>
      </c>
      <c r="C526" s="5" t="s">
        <v>6377</v>
      </c>
      <c r="D526" s="5" t="s">
        <v>3322</v>
      </c>
      <c r="E526" s="6" t="s">
        <v>3322</v>
      </c>
      <c r="F526" s="3" t="s">
        <v>2480</v>
      </c>
      <c r="G526" s="3" t="s">
        <v>2624</v>
      </c>
      <c r="H526" s="5"/>
      <c r="I526" s="5"/>
      <c r="J526" s="5"/>
      <c r="K526" s="5"/>
      <c r="L526" s="5"/>
      <c r="M526" s="3" t="s">
        <v>2480</v>
      </c>
      <c r="N526" s="3" t="s">
        <v>6378</v>
      </c>
      <c r="O526" s="5" t="s">
        <v>2480</v>
      </c>
      <c r="P526" s="5" t="s">
        <v>2624</v>
      </c>
      <c r="Q526" s="5" t="s">
        <v>6379</v>
      </c>
      <c r="R526" s="5" t="s">
        <v>6380</v>
      </c>
      <c r="S526" s="7" t="str">
        <f>HYPERLINK(M[[#This Row],[PowerQuery.How]],M[[#This Row],[Function name]])</f>
        <v>Table.ConformToPageReader</v>
      </c>
      <c r="T526" s="7" t="str">
        <f>HYPERLINK(M[[#This Row],[MicrosoftPQ]],M[[#This Row],[Function name]])</f>
        <v>Table.ConformToPageReader</v>
      </c>
    </row>
    <row r="527" spans="2:20" x14ac:dyDescent="0.3">
      <c r="B527" s="3" t="s">
        <v>6381</v>
      </c>
      <c r="C527" s="5" t="s">
        <v>6381</v>
      </c>
      <c r="D527" s="5" t="s">
        <v>3322</v>
      </c>
      <c r="E527" s="6" t="s">
        <v>3322</v>
      </c>
      <c r="F527" s="3" t="s">
        <v>2378</v>
      </c>
      <c r="G527" s="3" t="s">
        <v>2412</v>
      </c>
      <c r="H527" s="5"/>
      <c r="I527" s="5"/>
      <c r="J527" s="5"/>
      <c r="K527" s="5"/>
      <c r="L527" s="5"/>
      <c r="M527" s="3" t="s">
        <v>2378</v>
      </c>
      <c r="N527" s="3" t="s">
        <v>6378</v>
      </c>
      <c r="O527" s="5" t="s">
        <v>2378</v>
      </c>
      <c r="P527" s="5" t="s">
        <v>2412</v>
      </c>
      <c r="Q527" s="5" t="s">
        <v>6382</v>
      </c>
      <c r="R527" s="5" t="s">
        <v>6383</v>
      </c>
      <c r="S527" s="7" t="str">
        <f>HYPERLINK(M[[#This Row],[PowerQuery.How]],M[[#This Row],[Function name]])</f>
        <v>List.ConformToPageReader</v>
      </c>
      <c r="T527" s="7" t="str">
        <f>HYPERLINK(M[[#This Row],[MicrosoftPQ]],M[[#This Row],[Function name]])</f>
        <v>List.ConformToPageReader</v>
      </c>
    </row>
    <row r="528" spans="2:20" x14ac:dyDescent="0.3">
      <c r="B528" s="3" t="s">
        <v>6384</v>
      </c>
      <c r="C528" s="5" t="s">
        <v>6384</v>
      </c>
      <c r="D528" s="5" t="s">
        <v>6385</v>
      </c>
      <c r="E528" s="6" t="s">
        <v>6385</v>
      </c>
      <c r="F528" s="3" t="s">
        <v>5869</v>
      </c>
      <c r="G528" s="3"/>
      <c r="H528" s="5"/>
      <c r="I528" s="5"/>
      <c r="J528" s="5"/>
      <c r="K528" s="5"/>
      <c r="L528" s="5"/>
      <c r="M528" s="3" t="s">
        <v>6386</v>
      </c>
      <c r="N528" s="3" t="s">
        <v>4176</v>
      </c>
      <c r="O528" s="5" t="s">
        <v>5869</v>
      </c>
      <c r="P528" s="5" t="s">
        <v>4176</v>
      </c>
      <c r="Q528" s="5" t="s">
        <v>6387</v>
      </c>
      <c r="R528" s="5" t="s">
        <v>6388</v>
      </c>
      <c r="S528" s="7" t="str">
        <f>HYPERLINK(M[[#This Row],[PowerQuery.How]],M[[#This Row],[Function name]])</f>
        <v>RData.FromBinary</v>
      </c>
      <c r="T528" s="7" t="str">
        <f>HYPERLINK(M[[#This Row],[MicrosoftPQ]],M[[#This Row],[Function name]])</f>
        <v>RData.FromBinary</v>
      </c>
    </row>
    <row r="529" spans="2:20" ht="28.8" x14ac:dyDescent="0.3">
      <c r="B529" s="3" t="s">
        <v>6389</v>
      </c>
      <c r="C529" s="5" t="s">
        <v>6389</v>
      </c>
      <c r="D529" s="5" t="s">
        <v>6390</v>
      </c>
      <c r="E529" s="6" t="s">
        <v>6391</v>
      </c>
      <c r="F529" s="3" t="s">
        <v>3323</v>
      </c>
      <c r="G529" s="3" t="s">
        <v>3324</v>
      </c>
      <c r="H529" s="5"/>
      <c r="I529" s="5"/>
      <c r="J529" s="5"/>
      <c r="K529" s="5"/>
      <c r="L529" s="5"/>
      <c r="M529" s="3" t="s">
        <v>3325</v>
      </c>
      <c r="N529" s="3" t="s">
        <v>6392</v>
      </c>
      <c r="O529" s="5" t="s">
        <v>3323</v>
      </c>
      <c r="P529" s="5" t="s">
        <v>3324</v>
      </c>
      <c r="Q529" s="5" t="s">
        <v>6393</v>
      </c>
      <c r="R529" s="5" t="s">
        <v>6394</v>
      </c>
      <c r="S529" s="7" t="str">
        <f>HYPERLINK(M[[#This Row],[PowerQuery.How]],M[[#This Row],[Function name]])</f>
        <v>SqlExpression.ToExpression</v>
      </c>
      <c r="T529" s="7" t="str">
        <f>HYPERLINK(M[[#This Row],[MicrosoftPQ]],M[[#This Row],[Function name]])</f>
        <v>SqlExpression.ToExpression</v>
      </c>
    </row>
    <row r="530" spans="2:20" x14ac:dyDescent="0.3">
      <c r="B530" s="3" t="s">
        <v>6395</v>
      </c>
      <c r="C530" s="5" t="s">
        <v>6395</v>
      </c>
      <c r="D530" s="5" t="s">
        <v>6396</v>
      </c>
      <c r="E530" s="6" t="s">
        <v>6397</v>
      </c>
      <c r="F530" s="3" t="s">
        <v>2480</v>
      </c>
      <c r="G530" s="3" t="s">
        <v>2597</v>
      </c>
      <c r="H530" s="5"/>
      <c r="I530" s="5"/>
      <c r="J530" s="5" t="s">
        <v>6398</v>
      </c>
      <c r="K530" s="5" t="s">
        <v>6399</v>
      </c>
      <c r="L530" s="5" t="s">
        <v>6400</v>
      </c>
      <c r="M530" s="3" t="s">
        <v>2480</v>
      </c>
      <c r="N530" s="3" t="s">
        <v>6401</v>
      </c>
      <c r="O530" s="5" t="s">
        <v>2480</v>
      </c>
      <c r="P530" s="5" t="s">
        <v>2597</v>
      </c>
      <c r="Q530" s="5" t="s">
        <v>6402</v>
      </c>
      <c r="R530" s="5" t="s">
        <v>6403</v>
      </c>
      <c r="S530" s="7" t="str">
        <f>HYPERLINK(M[[#This Row],[PowerQuery.How]],M[[#This Row],[Function name]])</f>
        <v>Table.ColumnNames</v>
      </c>
      <c r="T530" s="7" t="str">
        <f>HYPERLINK(M[[#This Row],[MicrosoftPQ]],M[[#This Row],[Function name]])</f>
        <v>Table.ColumnNames</v>
      </c>
    </row>
    <row r="531" spans="2:20" ht="43.2" x14ac:dyDescent="0.3">
      <c r="B531" s="3" t="s">
        <v>6404</v>
      </c>
      <c r="C531" s="5" t="s">
        <v>6404</v>
      </c>
      <c r="D531" s="5" t="s">
        <v>6405</v>
      </c>
      <c r="E531" s="6" t="s">
        <v>6406</v>
      </c>
      <c r="F531" s="3" t="s">
        <v>2480</v>
      </c>
      <c r="G531" s="3" t="s">
        <v>389</v>
      </c>
      <c r="H531" s="5"/>
      <c r="I531" s="5"/>
      <c r="J531" s="5"/>
      <c r="K531" s="5"/>
      <c r="L531" s="5"/>
      <c r="M531" s="3" t="s">
        <v>6407</v>
      </c>
      <c r="N531" s="3" t="s">
        <v>6408</v>
      </c>
      <c r="O531" s="5" t="s">
        <v>2480</v>
      </c>
      <c r="P531" s="5" t="s">
        <v>389</v>
      </c>
      <c r="Q531" s="5" t="s">
        <v>6409</v>
      </c>
      <c r="R531" s="5" t="s">
        <v>6410</v>
      </c>
      <c r="S531" s="7" t="str">
        <f>HYPERLINK(M[[#This Row],[PowerQuery.How]],M[[#This Row],[Function name]])</f>
        <v>Tables.GetRelationships</v>
      </c>
      <c r="T531" s="7" t="str">
        <f>HYPERLINK(M[[#This Row],[MicrosoftPQ]],M[[#This Row],[Function name]])</f>
        <v>Tables.GetRelationships</v>
      </c>
    </row>
    <row r="532" spans="2:20" ht="57.6" x14ac:dyDescent="0.3">
      <c r="B532" s="3" t="s">
        <v>6411</v>
      </c>
      <c r="C532" s="5" t="s">
        <v>6411</v>
      </c>
      <c r="D532" s="5" t="s">
        <v>6412</v>
      </c>
      <c r="E532" s="6" t="s">
        <v>6413</v>
      </c>
      <c r="F532" s="3" t="s">
        <v>2480</v>
      </c>
      <c r="G532" s="3" t="s">
        <v>2914</v>
      </c>
      <c r="H532" s="5"/>
      <c r="I532" s="5"/>
      <c r="J532" s="5" t="s">
        <v>6414</v>
      </c>
      <c r="K532" s="5" t="s">
        <v>6415</v>
      </c>
      <c r="L532" s="5" t="s">
        <v>6416</v>
      </c>
      <c r="M532" s="3" t="s">
        <v>2480</v>
      </c>
      <c r="N532" s="3" t="s">
        <v>6417</v>
      </c>
      <c r="O532" s="5" t="s">
        <v>2480</v>
      </c>
      <c r="P532" s="5" t="s">
        <v>2914</v>
      </c>
      <c r="Q532" s="5" t="s">
        <v>6418</v>
      </c>
      <c r="R532" s="5" t="s">
        <v>6419</v>
      </c>
      <c r="S532" s="7" t="str">
        <f>HYPERLINK(M[[#This Row],[PowerQuery.How]],M[[#This Row],[Function name]])</f>
        <v>Table.FromColumns</v>
      </c>
      <c r="T532" s="7" t="str">
        <f>HYPERLINK(M[[#This Row],[MicrosoftPQ]],M[[#This Row],[Function name]])</f>
        <v>Table.FromColumns</v>
      </c>
    </row>
    <row r="533" spans="2:20" ht="43.2" x14ac:dyDescent="0.3">
      <c r="B533" s="3" t="s">
        <v>6420</v>
      </c>
      <c r="C533" s="5" t="s">
        <v>6420</v>
      </c>
      <c r="D533" s="5" t="s">
        <v>6421</v>
      </c>
      <c r="E533" s="6" t="s">
        <v>6422</v>
      </c>
      <c r="F533" s="3" t="s">
        <v>2480</v>
      </c>
      <c r="G533" s="3" t="s">
        <v>2490</v>
      </c>
      <c r="H533" s="5"/>
      <c r="I533" s="5"/>
      <c r="J533" s="5" t="s">
        <v>5639</v>
      </c>
      <c r="K533" s="5" t="s">
        <v>6423</v>
      </c>
      <c r="L533" s="5" t="s">
        <v>6424</v>
      </c>
      <c r="M533" s="3" t="s">
        <v>2480</v>
      </c>
      <c r="N533" s="3" t="s">
        <v>6425</v>
      </c>
      <c r="O533" s="5" t="s">
        <v>2480</v>
      </c>
      <c r="P533" s="5" t="s">
        <v>2490</v>
      </c>
      <c r="Q533" s="5" t="s">
        <v>6426</v>
      </c>
      <c r="R533" s="5" t="s">
        <v>6427</v>
      </c>
      <c r="S533" s="7" t="str">
        <f>HYPERLINK(M[[#This Row],[PowerQuery.How]],M[[#This Row],[Function name]])</f>
        <v>Table.FromPartitions</v>
      </c>
      <c r="T533" s="7" t="str">
        <f>HYPERLINK(M[[#This Row],[MicrosoftPQ]],M[[#This Row],[Function name]])</f>
        <v>Table.FromPartitions</v>
      </c>
    </row>
    <row r="534" spans="2:20" ht="43.2" x14ac:dyDescent="0.3">
      <c r="B534" s="3" t="s">
        <v>6428</v>
      </c>
      <c r="C534" s="5" t="s">
        <v>6428</v>
      </c>
      <c r="D534" s="5" t="s">
        <v>6429</v>
      </c>
      <c r="E534" s="6" t="s">
        <v>6430</v>
      </c>
      <c r="F534" s="3" t="s">
        <v>2480</v>
      </c>
      <c r="G534" s="3" t="s">
        <v>389</v>
      </c>
      <c r="H534" s="5"/>
      <c r="I534" s="5"/>
      <c r="J534" s="5"/>
      <c r="K534" s="5"/>
      <c r="L534" s="5"/>
      <c r="M534" s="3" t="s">
        <v>2480</v>
      </c>
      <c r="N534" s="3" t="s">
        <v>6431</v>
      </c>
      <c r="O534" s="5" t="s">
        <v>2480</v>
      </c>
      <c r="P534" s="5" t="s">
        <v>389</v>
      </c>
      <c r="Q534" s="5" t="s">
        <v>6432</v>
      </c>
      <c r="R534" s="5" t="s">
        <v>6433</v>
      </c>
      <c r="S534" s="7" t="str">
        <f>HYPERLINK(M[[#This Row],[PowerQuery.How]],M[[#This Row],[Function name]])</f>
        <v>Table.PartitionValues</v>
      </c>
      <c r="T534" s="7" t="str">
        <f>HYPERLINK(M[[#This Row],[MicrosoftPQ]],M[[#This Row],[Function name]])</f>
        <v>Table.PartitionValues</v>
      </c>
    </row>
    <row r="535" spans="2:20" ht="43.2" x14ac:dyDescent="0.3">
      <c r="B535" s="3" t="s">
        <v>6434</v>
      </c>
      <c r="C535" s="5" t="s">
        <v>6434</v>
      </c>
      <c r="D535" s="5" t="s">
        <v>6435</v>
      </c>
      <c r="E535" s="6" t="s">
        <v>6436</v>
      </c>
      <c r="F535" s="3" t="s">
        <v>2480</v>
      </c>
      <c r="G535" s="3" t="s">
        <v>2914</v>
      </c>
      <c r="H535" s="5"/>
      <c r="I535" s="5"/>
      <c r="J535" s="5" t="s">
        <v>6437</v>
      </c>
      <c r="K535" s="5" t="s">
        <v>6438</v>
      </c>
      <c r="L535" s="5" t="s">
        <v>6439</v>
      </c>
      <c r="M535" s="3" t="s">
        <v>2480</v>
      </c>
      <c r="N535" s="3" t="s">
        <v>6440</v>
      </c>
      <c r="O535" s="5" t="s">
        <v>2480</v>
      </c>
      <c r="P535" s="5" t="s">
        <v>2914</v>
      </c>
      <c r="Q535" s="5" t="s">
        <v>6441</v>
      </c>
      <c r="R535" s="5" t="s">
        <v>6442</v>
      </c>
      <c r="S535" s="7" t="str">
        <f>HYPERLINK(M[[#This Row],[PowerQuery.How]],M[[#This Row],[Function name]])</f>
        <v>Table.FromRows</v>
      </c>
      <c r="T535" s="7" t="str">
        <f>HYPERLINK(M[[#This Row],[MicrosoftPQ]],M[[#This Row],[Function name]])</f>
        <v>Table.FromRows</v>
      </c>
    </row>
    <row r="536" spans="2:20" ht="158.4" x14ac:dyDescent="0.3">
      <c r="B536" s="3" t="s">
        <v>6443</v>
      </c>
      <c r="C536" s="5" t="s">
        <v>6443</v>
      </c>
      <c r="D536" s="5" t="s">
        <v>6444</v>
      </c>
      <c r="E536" s="6" t="s">
        <v>6445</v>
      </c>
      <c r="F536" s="3" t="s">
        <v>2480</v>
      </c>
      <c r="G536" s="3" t="s">
        <v>2597</v>
      </c>
      <c r="H536" s="5"/>
      <c r="I536" s="5"/>
      <c r="J536" s="5" t="s">
        <v>6446</v>
      </c>
      <c r="K536" s="5" t="s">
        <v>6447</v>
      </c>
      <c r="L536" s="5" t="s">
        <v>6448</v>
      </c>
      <c r="M536" s="3" t="s">
        <v>2480</v>
      </c>
      <c r="N536" s="3" t="s">
        <v>6449</v>
      </c>
      <c r="O536" s="5" t="s">
        <v>2480</v>
      </c>
      <c r="P536" s="5" t="s">
        <v>2597</v>
      </c>
      <c r="Q536" s="5" t="s">
        <v>6450</v>
      </c>
      <c r="R536" s="5" t="s">
        <v>6451</v>
      </c>
      <c r="S536" s="7" t="str">
        <f>HYPERLINK(M[[#This Row],[PowerQuery.How]],M[[#This Row],[Function name]])</f>
        <v>Table.PromoteHeaders</v>
      </c>
      <c r="T536" s="7" t="str">
        <f>HYPERLINK(M[[#This Row],[MicrosoftPQ]],M[[#This Row],[Function name]])</f>
        <v>Table.PromoteHeaders</v>
      </c>
    </row>
    <row r="537" spans="2:20" x14ac:dyDescent="0.3">
      <c r="B537" s="3" t="s">
        <v>6452</v>
      </c>
      <c r="C537" s="5" t="s">
        <v>6452</v>
      </c>
      <c r="D537" s="5" t="s">
        <v>6453</v>
      </c>
      <c r="E537" s="6" t="s">
        <v>6453</v>
      </c>
      <c r="F537" s="3" t="s">
        <v>2480</v>
      </c>
      <c r="G537" s="3" t="s">
        <v>389</v>
      </c>
      <c r="H537" s="5"/>
      <c r="I537" s="5"/>
      <c r="J537" s="5" t="s">
        <v>6454</v>
      </c>
      <c r="K537" s="5" t="s">
        <v>6455</v>
      </c>
      <c r="L537" s="5" t="s">
        <v>2483</v>
      </c>
      <c r="M537" s="3" t="s">
        <v>2480</v>
      </c>
      <c r="N537" s="3" t="s">
        <v>6456</v>
      </c>
      <c r="O537" s="5" t="s">
        <v>2480</v>
      </c>
      <c r="P537" s="5" t="s">
        <v>389</v>
      </c>
      <c r="Q537" s="5" t="s">
        <v>6457</v>
      </c>
      <c r="R537" s="5" t="s">
        <v>6458</v>
      </c>
      <c r="S537" s="7" t="str">
        <f>HYPERLINK(M[[#This Row],[PowerQuery.How]],M[[#This Row],[Function name]])</f>
        <v>Table.RowCount</v>
      </c>
      <c r="T537" s="7" t="str">
        <f>HYPERLINK(M[[#This Row],[MicrosoftPQ]],M[[#This Row],[Function name]])</f>
        <v>Table.RowCount</v>
      </c>
    </row>
    <row r="538" spans="2:20" ht="28.8" x14ac:dyDescent="0.3">
      <c r="B538" s="3" t="s">
        <v>6459</v>
      </c>
      <c r="C538" s="5" t="s">
        <v>6459</v>
      </c>
      <c r="D538" s="5" t="s">
        <v>6460</v>
      </c>
      <c r="E538" s="6" t="s">
        <v>6461</v>
      </c>
      <c r="F538" s="3" t="s">
        <v>2480</v>
      </c>
      <c r="G538" s="3" t="s">
        <v>389</v>
      </c>
      <c r="H538" s="5"/>
      <c r="I538" s="5"/>
      <c r="J538" s="5" t="s">
        <v>6462</v>
      </c>
      <c r="K538" s="5" t="s">
        <v>6463</v>
      </c>
      <c r="L538" s="5" t="s">
        <v>6464</v>
      </c>
      <c r="M538" s="3" t="s">
        <v>2480</v>
      </c>
      <c r="N538" s="3" t="s">
        <v>6465</v>
      </c>
      <c r="O538" s="5" t="s">
        <v>2480</v>
      </c>
      <c r="P538" s="5" t="s">
        <v>389</v>
      </c>
      <c r="Q538" s="5" t="s">
        <v>6466</v>
      </c>
      <c r="R538" s="5" t="s">
        <v>6467</v>
      </c>
      <c r="S538" s="7" t="str">
        <f>HYPERLINK(M[[#This Row],[PowerQuery.How]],M[[#This Row],[Function name]])</f>
        <v>Table.ApproximateRowCount</v>
      </c>
      <c r="T538" s="7" t="str">
        <f>HYPERLINK(M[[#This Row],[MicrosoftPQ]],M[[#This Row],[Function name]])</f>
        <v>Table.ApproximateRowCount</v>
      </c>
    </row>
    <row r="539" spans="2:20" x14ac:dyDescent="0.3">
      <c r="B539" s="3" t="s">
        <v>6468</v>
      </c>
      <c r="C539" s="5" t="s">
        <v>6468</v>
      </c>
      <c r="D539" s="5" t="s">
        <v>6469</v>
      </c>
      <c r="E539" s="6" t="s">
        <v>6470</v>
      </c>
      <c r="F539" s="3" t="s">
        <v>2480</v>
      </c>
      <c r="G539" s="3" t="s">
        <v>2712</v>
      </c>
      <c r="H539" s="5"/>
      <c r="I539" s="5"/>
      <c r="J539" s="5" t="s">
        <v>6471</v>
      </c>
      <c r="K539" s="5" t="s">
        <v>6472</v>
      </c>
      <c r="L539" s="5" t="s">
        <v>6473</v>
      </c>
      <c r="M539" s="3" t="s">
        <v>2480</v>
      </c>
      <c r="N539" s="3" t="s">
        <v>6474</v>
      </c>
      <c r="O539" s="5" t="s">
        <v>2480</v>
      </c>
      <c r="P539" s="5" t="s">
        <v>2712</v>
      </c>
      <c r="Q539" s="5" t="s">
        <v>6475</v>
      </c>
      <c r="R539" s="5" t="s">
        <v>6476</v>
      </c>
      <c r="S539" s="7" t="str">
        <f>HYPERLINK(M[[#This Row],[PowerQuery.How]],M[[#This Row],[Function name]])</f>
        <v>Table.ToRecords</v>
      </c>
      <c r="T539" s="7" t="str">
        <f>HYPERLINK(M[[#This Row],[MicrosoftPQ]],M[[#This Row],[Function name]])</f>
        <v>Table.ToRecords</v>
      </c>
    </row>
    <row r="540" spans="2:20" x14ac:dyDescent="0.3">
      <c r="B540" s="3" t="s">
        <v>6477</v>
      </c>
      <c r="C540" s="5" t="s">
        <v>6477</v>
      </c>
      <c r="D540" s="5" t="s">
        <v>6478</v>
      </c>
      <c r="E540" s="6" t="s">
        <v>6479</v>
      </c>
      <c r="F540" s="3" t="s">
        <v>2480</v>
      </c>
      <c r="G540" s="3" t="s">
        <v>2914</v>
      </c>
      <c r="H540" s="5"/>
      <c r="I540" s="5"/>
      <c r="J540" s="5" t="s">
        <v>6480</v>
      </c>
      <c r="K540" s="5" t="s">
        <v>6481</v>
      </c>
      <c r="L540" s="5" t="s">
        <v>6482</v>
      </c>
      <c r="M540" s="3" t="s">
        <v>2480</v>
      </c>
      <c r="N540" s="3" t="s">
        <v>6483</v>
      </c>
      <c r="O540" s="5" t="s">
        <v>2480</v>
      </c>
      <c r="P540" s="5" t="s">
        <v>2914</v>
      </c>
      <c r="Q540" s="5" t="s">
        <v>6484</v>
      </c>
      <c r="R540" s="5" t="s">
        <v>6485</v>
      </c>
      <c r="S540" s="7" t="str">
        <f>HYPERLINK(M[[#This Row],[PowerQuery.How]],M[[#This Row],[Function name]])</f>
        <v>Table.FromRecords</v>
      </c>
      <c r="T540" s="7" t="str">
        <f>HYPERLINK(M[[#This Row],[MicrosoftPQ]],M[[#This Row],[Function name]])</f>
        <v>Table.FromRecords</v>
      </c>
    </row>
    <row r="541" spans="2:20" x14ac:dyDescent="0.3">
      <c r="B541" s="3" t="s">
        <v>6486</v>
      </c>
      <c r="C541" s="5" t="s">
        <v>6486</v>
      </c>
      <c r="D541" s="5" t="s">
        <v>6487</v>
      </c>
      <c r="E541" s="6" t="s">
        <v>6487</v>
      </c>
      <c r="F541" s="3" t="s">
        <v>2480</v>
      </c>
      <c r="G541" s="3" t="s">
        <v>2624</v>
      </c>
      <c r="H541" s="5"/>
      <c r="I541" s="5"/>
      <c r="J541" s="5" t="s">
        <v>6488</v>
      </c>
      <c r="K541" s="5" t="s">
        <v>6489</v>
      </c>
      <c r="L541" s="5" t="s">
        <v>6490</v>
      </c>
      <c r="M541" s="3" t="s">
        <v>2480</v>
      </c>
      <c r="N541" s="3" t="s">
        <v>6491</v>
      </c>
      <c r="O541" s="5" t="s">
        <v>2480</v>
      </c>
      <c r="P541" s="5" t="s">
        <v>2624</v>
      </c>
      <c r="Q541" s="5" t="s">
        <v>6492</v>
      </c>
      <c r="R541" s="5" t="s">
        <v>6493</v>
      </c>
      <c r="S541" s="7" t="str">
        <f>HYPERLINK(M[[#This Row],[PowerQuery.How]],M[[#This Row],[Function name]])</f>
        <v>Table.Keys</v>
      </c>
      <c r="T541" s="7" t="str">
        <f>HYPERLINK(M[[#This Row],[MicrosoftPQ]],M[[#This Row],[Function name]])</f>
        <v>Table.Keys</v>
      </c>
    </row>
    <row r="542" spans="2:20" ht="28.8" x14ac:dyDescent="0.3">
      <c r="B542" s="3" t="s">
        <v>6494</v>
      </c>
      <c r="C542" s="5" t="s">
        <v>6494</v>
      </c>
      <c r="D542" s="5" t="s">
        <v>6495</v>
      </c>
      <c r="E542" s="6" t="s">
        <v>6496</v>
      </c>
      <c r="F542" s="3" t="s">
        <v>2480</v>
      </c>
      <c r="G542" s="3" t="s">
        <v>2624</v>
      </c>
      <c r="H542" s="5"/>
      <c r="I542" s="5"/>
      <c r="J542" s="5" t="s">
        <v>6497</v>
      </c>
      <c r="K542" s="5" t="s">
        <v>6498</v>
      </c>
      <c r="L542" s="5" t="s">
        <v>6499</v>
      </c>
      <c r="M542" s="3" t="s">
        <v>2480</v>
      </c>
      <c r="N542" s="3" t="s">
        <v>6500</v>
      </c>
      <c r="O542" s="5" t="s">
        <v>2480</v>
      </c>
      <c r="P542" s="5" t="s">
        <v>2624</v>
      </c>
      <c r="Q542" s="5" t="s">
        <v>6501</v>
      </c>
      <c r="R542" s="5" t="s">
        <v>6502</v>
      </c>
      <c r="S542" s="7" t="str">
        <f>HYPERLINK(M[[#This Row],[PowerQuery.How]],M[[#This Row],[Function name]])</f>
        <v>Table.AddKey</v>
      </c>
      <c r="T542" s="7" t="str">
        <f>HYPERLINK(M[[#This Row],[MicrosoftPQ]],M[[#This Row],[Function name]])</f>
        <v>Table.AddKey</v>
      </c>
    </row>
    <row r="543" spans="2:20" x14ac:dyDescent="0.3">
      <c r="B543" s="3" t="s">
        <v>6503</v>
      </c>
      <c r="C543" s="5" t="s">
        <v>6503</v>
      </c>
      <c r="D543" s="5" t="s">
        <v>6504</v>
      </c>
      <c r="E543" s="6" t="s">
        <v>6504</v>
      </c>
      <c r="F543" s="3" t="s">
        <v>2480</v>
      </c>
      <c r="G543" s="3" t="s">
        <v>2624</v>
      </c>
      <c r="H543" s="5"/>
      <c r="I543" s="5"/>
      <c r="J543" s="5" t="s">
        <v>6505</v>
      </c>
      <c r="K543" s="5" t="s">
        <v>6506</v>
      </c>
      <c r="L543" s="5" t="s">
        <v>6499</v>
      </c>
      <c r="M543" s="3" t="s">
        <v>2480</v>
      </c>
      <c r="N543" s="3" t="s">
        <v>6507</v>
      </c>
      <c r="O543" s="5" t="s">
        <v>2480</v>
      </c>
      <c r="P543" s="5" t="s">
        <v>2624</v>
      </c>
      <c r="Q543" s="5" t="s">
        <v>6508</v>
      </c>
      <c r="R543" s="5" t="s">
        <v>6509</v>
      </c>
      <c r="S543" s="7" t="str">
        <f>HYPERLINK(M[[#This Row],[PowerQuery.How]],M[[#This Row],[Function name]])</f>
        <v>Table.ReplaceKeys</v>
      </c>
      <c r="T543" s="7" t="str">
        <f>HYPERLINK(M[[#This Row],[MicrosoftPQ]],M[[#This Row],[Function name]])</f>
        <v>Table.ReplaceKeys</v>
      </c>
    </row>
    <row r="544" spans="2:20" x14ac:dyDescent="0.3">
      <c r="B544" s="3" t="s">
        <v>6510</v>
      </c>
      <c r="C544" s="5" t="s">
        <v>6510</v>
      </c>
      <c r="D544" s="5" t="s">
        <v>6511</v>
      </c>
      <c r="E544" s="6" t="s">
        <v>6511</v>
      </c>
      <c r="F544" s="3" t="s">
        <v>2480</v>
      </c>
      <c r="G544" s="3" t="s">
        <v>2624</v>
      </c>
      <c r="H544" s="5"/>
      <c r="I544" s="5"/>
      <c r="J544" s="5"/>
      <c r="K544" s="5"/>
      <c r="L544" s="5"/>
      <c r="M544" s="3" t="s">
        <v>2480</v>
      </c>
      <c r="N544" s="3" t="s">
        <v>6512</v>
      </c>
      <c r="O544" s="5" t="s">
        <v>2480</v>
      </c>
      <c r="P544" s="5" t="s">
        <v>2624</v>
      </c>
      <c r="Q544" s="5" t="s">
        <v>6513</v>
      </c>
      <c r="R544" s="5" t="s">
        <v>6514</v>
      </c>
      <c r="S544" s="7" t="str">
        <f>HYPERLINK(M[[#This Row],[PowerQuery.How]],M[[#This Row],[Function name]])</f>
        <v>Table.PartitionKey</v>
      </c>
      <c r="T544" s="7" t="str">
        <f>HYPERLINK(M[[#This Row],[MicrosoftPQ]],M[[#This Row],[Function name]])</f>
        <v>Table.PartitionKey</v>
      </c>
    </row>
    <row r="545" spans="2:20" x14ac:dyDescent="0.3">
      <c r="B545" s="3" t="s">
        <v>6515</v>
      </c>
      <c r="C545" s="5" t="s">
        <v>6515</v>
      </c>
      <c r="D545" s="5" t="s">
        <v>6516</v>
      </c>
      <c r="E545" s="6" t="s">
        <v>6516</v>
      </c>
      <c r="F545" s="3" t="s">
        <v>2480</v>
      </c>
      <c r="G545" s="3" t="s">
        <v>2624</v>
      </c>
      <c r="H545" s="5"/>
      <c r="I545" s="5"/>
      <c r="J545" s="5"/>
      <c r="K545" s="5"/>
      <c r="L545" s="5"/>
      <c r="M545" s="3" t="s">
        <v>2480</v>
      </c>
      <c r="N545" s="3" t="s">
        <v>6517</v>
      </c>
      <c r="O545" s="5" t="s">
        <v>2480</v>
      </c>
      <c r="P545" s="5" t="s">
        <v>2624</v>
      </c>
      <c r="Q545" s="5" t="s">
        <v>6518</v>
      </c>
      <c r="R545" s="5" t="s">
        <v>6519</v>
      </c>
      <c r="S545" s="7" t="str">
        <f>HYPERLINK(M[[#This Row],[PowerQuery.How]],M[[#This Row],[Function name]])</f>
        <v>Table.ReplacePartitionKey</v>
      </c>
      <c r="T545" s="7" t="str">
        <f>HYPERLINK(M[[#This Row],[MicrosoftPQ]],M[[#This Row],[Function name]])</f>
        <v>Table.ReplacePartitionKey</v>
      </c>
    </row>
    <row r="546" spans="2:20" x14ac:dyDescent="0.3">
      <c r="B546" s="3" t="s">
        <v>6520</v>
      </c>
      <c r="C546" s="5" t="s">
        <v>6520</v>
      </c>
      <c r="D546" s="5" t="s">
        <v>6521</v>
      </c>
      <c r="E546" s="6" t="s">
        <v>6522</v>
      </c>
      <c r="F546" s="3" t="s">
        <v>2938</v>
      </c>
      <c r="G546" s="3"/>
      <c r="H546" s="5"/>
      <c r="I546" s="5"/>
      <c r="J546" s="5"/>
      <c r="K546" s="5"/>
      <c r="L546" s="5"/>
      <c r="M546" s="3" t="s">
        <v>2938</v>
      </c>
      <c r="N546" s="3" t="s">
        <v>6523</v>
      </c>
      <c r="O546" s="5" t="s">
        <v>2938</v>
      </c>
      <c r="P546" s="5" t="s">
        <v>6523</v>
      </c>
      <c r="Q546" s="5" t="s">
        <v>6524</v>
      </c>
      <c r="R546" s="5" t="s">
        <v>6525</v>
      </c>
      <c r="S546" s="7" t="str">
        <f>HYPERLINK(M[[#This Row],[PowerQuery.How]],M[[#This Row],[Function name]])</f>
        <v>Type.TableColumn</v>
      </c>
      <c r="T546" s="7" t="str">
        <f>HYPERLINK(M[[#This Row],[MicrosoftPQ]],M[[#This Row],[Function name]])</f>
        <v>Type.TableColumn</v>
      </c>
    </row>
    <row r="547" spans="2:20" ht="28.8" x14ac:dyDescent="0.3">
      <c r="B547" s="3" t="s">
        <v>6526</v>
      </c>
      <c r="C547" s="5" t="s">
        <v>6526</v>
      </c>
      <c r="D547" s="5" t="s">
        <v>6527</v>
      </c>
      <c r="E547" s="6" t="s">
        <v>6528</v>
      </c>
      <c r="F547" s="3" t="s">
        <v>2938</v>
      </c>
      <c r="G547" s="3"/>
      <c r="H547" s="5"/>
      <c r="I547" s="5"/>
      <c r="J547" s="5" t="s">
        <v>6529</v>
      </c>
      <c r="K547" s="5" t="s">
        <v>6530</v>
      </c>
      <c r="L547" s="5" t="s">
        <v>6531</v>
      </c>
      <c r="M547" s="3" t="s">
        <v>2938</v>
      </c>
      <c r="N547" s="3" t="s">
        <v>6532</v>
      </c>
      <c r="O547" s="5" t="s">
        <v>2938</v>
      </c>
      <c r="P547" s="5" t="s">
        <v>6532</v>
      </c>
      <c r="Q547" s="5" t="s">
        <v>6533</v>
      </c>
      <c r="R547" s="5" t="s">
        <v>6534</v>
      </c>
      <c r="S547" s="7" t="str">
        <f>HYPERLINK(M[[#This Row],[PowerQuery.How]],M[[#This Row],[Function name]])</f>
        <v>Type.TableRow</v>
      </c>
      <c r="T547" s="7" t="str">
        <f>HYPERLINK(M[[#This Row],[MicrosoftPQ]],M[[#This Row],[Function name]])</f>
        <v>Type.TableRow</v>
      </c>
    </row>
    <row r="548" spans="2:20" ht="172.8" x14ac:dyDescent="0.3">
      <c r="B548" s="3" t="s">
        <v>6535</v>
      </c>
      <c r="C548" s="5" t="s">
        <v>6535</v>
      </c>
      <c r="D548" s="5" t="s">
        <v>6536</v>
      </c>
      <c r="E548" s="6" t="s">
        <v>6537</v>
      </c>
      <c r="F548" s="3" t="s">
        <v>2938</v>
      </c>
      <c r="G548" s="3"/>
      <c r="H548" s="5"/>
      <c r="I548" s="5"/>
      <c r="J548" s="5" t="s">
        <v>6538</v>
      </c>
      <c r="K548" s="5" t="s">
        <v>6539</v>
      </c>
      <c r="L548" s="5" t="s">
        <v>6540</v>
      </c>
      <c r="M548" s="3" t="s">
        <v>2938</v>
      </c>
      <c r="N548" s="3" t="s">
        <v>6541</v>
      </c>
      <c r="O548" s="5" t="s">
        <v>2938</v>
      </c>
      <c r="P548" s="5" t="s">
        <v>6541</v>
      </c>
      <c r="Q548" s="5" t="s">
        <v>6542</v>
      </c>
      <c r="R548" s="5" t="s">
        <v>6543</v>
      </c>
      <c r="S548" s="7" t="str">
        <f>HYPERLINK(M[[#This Row],[PowerQuery.How]],M[[#This Row],[Function name]])</f>
        <v>Type.TableKeys</v>
      </c>
      <c r="T548" s="7" t="str">
        <f>HYPERLINK(M[[#This Row],[MicrosoftPQ]],M[[#This Row],[Function name]])</f>
        <v>Type.TableKeys</v>
      </c>
    </row>
    <row r="549" spans="2:20" x14ac:dyDescent="0.3">
      <c r="B549" s="3" t="s">
        <v>6544</v>
      </c>
      <c r="C549" s="5" t="s">
        <v>6544</v>
      </c>
      <c r="D549" s="5" t="s">
        <v>6545</v>
      </c>
      <c r="E549" s="6" t="s">
        <v>6545</v>
      </c>
      <c r="F549" s="3" t="s">
        <v>2938</v>
      </c>
      <c r="G549" s="3"/>
      <c r="H549" s="5"/>
      <c r="I549" s="5"/>
      <c r="J549" s="5"/>
      <c r="K549" s="5"/>
      <c r="L549" s="5"/>
      <c r="M549" s="3" t="s">
        <v>2938</v>
      </c>
      <c r="N549" s="3" t="s">
        <v>6546</v>
      </c>
      <c r="O549" s="5" t="s">
        <v>2938</v>
      </c>
      <c r="P549" s="5" t="s">
        <v>6546</v>
      </c>
      <c r="Q549" s="5" t="s">
        <v>6547</v>
      </c>
      <c r="R549" s="5" t="s">
        <v>6548</v>
      </c>
      <c r="S549" s="7" t="str">
        <f>HYPERLINK(M[[#This Row],[PowerQuery.How]],M[[#This Row],[Function name]])</f>
        <v>Type.AddTableKey</v>
      </c>
      <c r="T549" s="7" t="str">
        <f>HYPERLINK(M[[#This Row],[MicrosoftPQ]],M[[#This Row],[Function name]])</f>
        <v>Type.AddTableKey</v>
      </c>
    </row>
    <row r="550" spans="2:20" ht="201.6" x14ac:dyDescent="0.3">
      <c r="B550" s="3" t="s">
        <v>6549</v>
      </c>
      <c r="C550" s="5" t="s">
        <v>6549</v>
      </c>
      <c r="D550" s="5" t="s">
        <v>6550</v>
      </c>
      <c r="E550" s="6" t="s">
        <v>6551</v>
      </c>
      <c r="F550" s="3" t="s">
        <v>2938</v>
      </c>
      <c r="G550" s="3"/>
      <c r="H550" s="5"/>
      <c r="I550" s="5"/>
      <c r="J550" s="5" t="s">
        <v>6552</v>
      </c>
      <c r="K550" s="5" t="s">
        <v>6553</v>
      </c>
      <c r="L550" s="5" t="s">
        <v>5068</v>
      </c>
      <c r="M550" s="3" t="s">
        <v>2938</v>
      </c>
      <c r="N550" s="3" t="s">
        <v>6554</v>
      </c>
      <c r="O550" s="5" t="s">
        <v>2938</v>
      </c>
      <c r="P550" s="5" t="s">
        <v>6554</v>
      </c>
      <c r="Q550" s="5" t="s">
        <v>6555</v>
      </c>
      <c r="R550" s="5" t="s">
        <v>6556</v>
      </c>
      <c r="S550" s="7" t="str">
        <f>HYPERLINK(M[[#This Row],[PowerQuery.How]],M[[#This Row],[Function name]])</f>
        <v>Type.ReplaceTableKeys</v>
      </c>
      <c r="T550" s="7" t="str">
        <f>HYPERLINK(M[[#This Row],[MicrosoftPQ]],M[[#This Row],[Function name]])</f>
        <v>Type.ReplaceTableKeys</v>
      </c>
    </row>
    <row r="551" spans="2:20" x14ac:dyDescent="0.3">
      <c r="B551" s="3" t="s">
        <v>6557</v>
      </c>
      <c r="C551" s="5" t="s">
        <v>6557</v>
      </c>
      <c r="D551" s="5" t="s">
        <v>6558</v>
      </c>
      <c r="E551" s="6" t="s">
        <v>6558</v>
      </c>
      <c r="F551" s="3" t="s">
        <v>2938</v>
      </c>
      <c r="G551" s="3"/>
      <c r="H551" s="5"/>
      <c r="I551" s="5"/>
      <c r="J551" s="5"/>
      <c r="K551" s="5"/>
      <c r="L551" s="5"/>
      <c r="M551" s="3" t="s">
        <v>2938</v>
      </c>
      <c r="N551" s="3" t="s">
        <v>6559</v>
      </c>
      <c r="O551" s="5" t="s">
        <v>2938</v>
      </c>
      <c r="P551" s="5" t="s">
        <v>6559</v>
      </c>
      <c r="Q551" s="5" t="s">
        <v>6560</v>
      </c>
      <c r="R551" s="5" t="s">
        <v>6561</v>
      </c>
      <c r="S551" s="7" t="str">
        <f>HYPERLINK(M[[#This Row],[PowerQuery.How]],M[[#This Row],[Function name]])</f>
        <v>Type.TablePartitionKey</v>
      </c>
      <c r="T551" s="7" t="str">
        <f>HYPERLINK(M[[#This Row],[MicrosoftPQ]],M[[#This Row],[Function name]])</f>
        <v>Type.TablePartitionKey</v>
      </c>
    </row>
    <row r="552" spans="2:20" ht="28.8" x14ac:dyDescent="0.3">
      <c r="B552" s="3" t="s">
        <v>6562</v>
      </c>
      <c r="C552" s="5" t="s">
        <v>6562</v>
      </c>
      <c r="D552" s="5" t="s">
        <v>6563</v>
      </c>
      <c r="E552" s="6" t="s">
        <v>6563</v>
      </c>
      <c r="F552" s="3" t="s">
        <v>2938</v>
      </c>
      <c r="G552" s="3"/>
      <c r="H552" s="5"/>
      <c r="I552" s="5"/>
      <c r="J552" s="5"/>
      <c r="K552" s="5"/>
      <c r="L552" s="5"/>
      <c r="M552" s="3" t="s">
        <v>2938</v>
      </c>
      <c r="N552" s="3" t="s">
        <v>6564</v>
      </c>
      <c r="O552" s="5" t="s">
        <v>2938</v>
      </c>
      <c r="P552" s="5" t="s">
        <v>6564</v>
      </c>
      <c r="Q552" s="5" t="s">
        <v>6565</v>
      </c>
      <c r="R552" s="5" t="s">
        <v>6566</v>
      </c>
      <c r="S552" s="7" t="str">
        <f>HYPERLINK(M[[#This Row],[PowerQuery.How]],M[[#This Row],[Function name]])</f>
        <v>Type.ReplaceTablePartitionKey</v>
      </c>
      <c r="T552" s="7" t="str">
        <f>HYPERLINK(M[[#This Row],[MicrosoftPQ]],M[[#This Row],[Function name]])</f>
        <v>Type.ReplaceTablePartitionKey</v>
      </c>
    </row>
    <row r="553" spans="2:20" x14ac:dyDescent="0.3">
      <c r="B553" s="3" t="s">
        <v>6567</v>
      </c>
      <c r="C553" s="5" t="s">
        <v>6567</v>
      </c>
      <c r="D553" s="5" t="s">
        <v>6568</v>
      </c>
      <c r="E553" s="6" t="s">
        <v>6569</v>
      </c>
      <c r="F553" s="3" t="s">
        <v>2480</v>
      </c>
      <c r="G553" s="3" t="s">
        <v>2597</v>
      </c>
      <c r="H553" s="5"/>
      <c r="I553" s="5"/>
      <c r="J553" s="5" t="s">
        <v>6570</v>
      </c>
      <c r="K553" s="5" t="s">
        <v>6571</v>
      </c>
      <c r="L553" s="5" t="s">
        <v>6572</v>
      </c>
      <c r="M553" s="3" t="s">
        <v>2480</v>
      </c>
      <c r="N553" s="3" t="s">
        <v>6573</v>
      </c>
      <c r="O553" s="5" t="s">
        <v>2480</v>
      </c>
      <c r="P553" s="5" t="s">
        <v>2597</v>
      </c>
      <c r="Q553" s="5" t="s">
        <v>6574</v>
      </c>
      <c r="R553" s="5" t="s">
        <v>6575</v>
      </c>
      <c r="S553" s="7" t="str">
        <f>HYPERLINK(M[[#This Row],[PowerQuery.How]],M[[#This Row],[Function name]])</f>
        <v>Table.Column</v>
      </c>
      <c r="T553" s="7" t="str">
        <f>HYPERLINK(M[[#This Row],[MicrosoftPQ]],M[[#This Row],[Function name]])</f>
        <v>Table.Column</v>
      </c>
    </row>
    <row r="554" spans="2:20" ht="129.6" x14ac:dyDescent="0.3">
      <c r="B554" s="3" t="s">
        <v>6576</v>
      </c>
      <c r="C554" s="5" t="s">
        <v>6576</v>
      </c>
      <c r="D554" s="5" t="s">
        <v>6577</v>
      </c>
      <c r="E554" s="6" t="s">
        <v>6578</v>
      </c>
      <c r="F554" s="3" t="s">
        <v>2480</v>
      </c>
      <c r="G554" s="3" t="s">
        <v>2597</v>
      </c>
      <c r="H554" s="5"/>
      <c r="I554" s="5"/>
      <c r="J554" s="5" t="s">
        <v>6579</v>
      </c>
      <c r="K554" s="5" t="s">
        <v>6580</v>
      </c>
      <c r="L554" s="5" t="s">
        <v>6581</v>
      </c>
      <c r="M554" s="3" t="s">
        <v>2480</v>
      </c>
      <c r="N554" s="3" t="s">
        <v>6582</v>
      </c>
      <c r="O554" s="5" t="s">
        <v>2480</v>
      </c>
      <c r="P554" s="5" t="s">
        <v>2597</v>
      </c>
      <c r="Q554" s="5" t="s">
        <v>6583</v>
      </c>
      <c r="R554" s="5" t="s">
        <v>6584</v>
      </c>
      <c r="S554" s="7" t="str">
        <f>HYPERLINK(M[[#This Row],[PowerQuery.How]],M[[#This Row],[Function name]])</f>
        <v>Table.SelectColumns</v>
      </c>
      <c r="T554" s="7" t="str">
        <f>HYPERLINK(M[[#This Row],[MicrosoftPQ]],M[[#This Row],[Function name]])</f>
        <v>Table.SelectColumns</v>
      </c>
    </row>
    <row r="555" spans="2:20" x14ac:dyDescent="0.3">
      <c r="B555" s="3" t="s">
        <v>6585</v>
      </c>
      <c r="C555" s="5" t="s">
        <v>6585</v>
      </c>
      <c r="D555" s="5" t="s">
        <v>6586</v>
      </c>
      <c r="E555" s="6" t="s">
        <v>6587</v>
      </c>
      <c r="F555" s="3" t="s">
        <v>2480</v>
      </c>
      <c r="G555" s="3" t="s">
        <v>2490</v>
      </c>
      <c r="H555" s="5"/>
      <c r="I555" s="5"/>
      <c r="J555" s="5" t="s">
        <v>6588</v>
      </c>
      <c r="K555" s="5" t="s">
        <v>6589</v>
      </c>
      <c r="L555" s="5" t="s">
        <v>6590</v>
      </c>
      <c r="M555" s="3" t="s">
        <v>2480</v>
      </c>
      <c r="N555" s="3" t="s">
        <v>6591</v>
      </c>
      <c r="O555" s="5" t="s">
        <v>2480</v>
      </c>
      <c r="P555" s="5" t="s">
        <v>2490</v>
      </c>
      <c r="Q555" s="5" t="s">
        <v>6592</v>
      </c>
      <c r="R555" s="5" t="s">
        <v>6593</v>
      </c>
      <c r="S555" s="7" t="str">
        <f>HYPERLINK(M[[#This Row],[PowerQuery.How]],M[[#This Row],[Function name]])</f>
        <v>Table.SelectRows</v>
      </c>
      <c r="T555" s="7" t="str">
        <f>HYPERLINK(M[[#This Row],[MicrosoftPQ]],M[[#This Row],[Function name]])</f>
        <v>Table.SelectRows</v>
      </c>
    </row>
    <row r="556" spans="2:20" ht="86.4" x14ac:dyDescent="0.3">
      <c r="B556" s="3" t="s">
        <v>6594</v>
      </c>
      <c r="C556" s="5" t="s">
        <v>6594</v>
      </c>
      <c r="D556" s="5" t="s">
        <v>6595</v>
      </c>
      <c r="E556" s="6" t="s">
        <v>6596</v>
      </c>
      <c r="F556" s="3" t="s">
        <v>2480</v>
      </c>
      <c r="G556" s="3" t="s">
        <v>2597</v>
      </c>
      <c r="H556" s="5"/>
      <c r="I556" s="5"/>
      <c r="J556" s="5" t="s">
        <v>6597</v>
      </c>
      <c r="K556" s="5" t="s">
        <v>6598</v>
      </c>
      <c r="L556" s="5" t="s">
        <v>2654</v>
      </c>
      <c r="M556" s="3" t="s">
        <v>2480</v>
      </c>
      <c r="N556" s="3" t="s">
        <v>6599</v>
      </c>
      <c r="O556" s="5" t="s">
        <v>2480</v>
      </c>
      <c r="P556" s="5" t="s">
        <v>2597</v>
      </c>
      <c r="Q556" s="5" t="s">
        <v>6600</v>
      </c>
      <c r="R556" s="5" t="s">
        <v>6601</v>
      </c>
      <c r="S556" s="7" t="str">
        <f>HYPERLINK(M[[#This Row],[PowerQuery.How]],M[[#This Row],[Function name]])</f>
        <v>Table.RenameColumns</v>
      </c>
      <c r="T556" s="7" t="str">
        <f>HYPERLINK(M[[#This Row],[MicrosoftPQ]],M[[#This Row],[Function name]])</f>
        <v>Table.RenameColumns</v>
      </c>
    </row>
    <row r="557" spans="2:20" ht="302.39999999999998" x14ac:dyDescent="0.3">
      <c r="B557" s="3" t="s">
        <v>6602</v>
      </c>
      <c r="C557" s="5" t="s">
        <v>6602</v>
      </c>
      <c r="D557" s="5" t="s">
        <v>6603</v>
      </c>
      <c r="E557" s="6" t="s">
        <v>6604</v>
      </c>
      <c r="F557" s="3" t="s">
        <v>2480</v>
      </c>
      <c r="G557" s="3" t="s">
        <v>2597</v>
      </c>
      <c r="H557" s="5"/>
      <c r="I557" s="5"/>
      <c r="J557" s="5" t="s">
        <v>6605</v>
      </c>
      <c r="K557" s="5" t="s">
        <v>6606</v>
      </c>
      <c r="L557" s="5" t="s">
        <v>6607</v>
      </c>
      <c r="M557" s="3" t="s">
        <v>2480</v>
      </c>
      <c r="N557" s="3" t="s">
        <v>6608</v>
      </c>
      <c r="O557" s="5" t="s">
        <v>2480</v>
      </c>
      <c r="P557" s="5" t="s">
        <v>2597</v>
      </c>
      <c r="Q557" s="5" t="s">
        <v>6609</v>
      </c>
      <c r="R557" s="5" t="s">
        <v>6610</v>
      </c>
      <c r="S557" s="7" t="str">
        <f>HYPERLINK(M[[#This Row],[PowerQuery.How]],M[[#This Row],[Function name]])</f>
        <v>Table.TransformColumnNames</v>
      </c>
      <c r="T557" s="7" t="str">
        <f>HYPERLINK(M[[#This Row],[MicrosoftPQ]],M[[#This Row],[Function name]])</f>
        <v>Table.TransformColumnNames</v>
      </c>
    </row>
    <row r="558" spans="2:20" ht="72" x14ac:dyDescent="0.3">
      <c r="B558" s="3" t="s">
        <v>6611</v>
      </c>
      <c r="C558" s="5" t="s">
        <v>6611</v>
      </c>
      <c r="D558" s="5" t="s">
        <v>6612</v>
      </c>
      <c r="E558" s="6" t="s">
        <v>6613</v>
      </c>
      <c r="F558" s="3" t="s">
        <v>2480</v>
      </c>
      <c r="G558" s="3" t="s">
        <v>2597</v>
      </c>
      <c r="H558" s="5"/>
      <c r="I558" s="5"/>
      <c r="J558" s="5" t="s">
        <v>6614</v>
      </c>
      <c r="K558" s="5" t="s">
        <v>6615</v>
      </c>
      <c r="L558" s="5" t="s">
        <v>2654</v>
      </c>
      <c r="M558" s="3" t="s">
        <v>2480</v>
      </c>
      <c r="N558" s="3" t="s">
        <v>6616</v>
      </c>
      <c r="O558" s="5" t="s">
        <v>2480</v>
      </c>
      <c r="P558" s="5" t="s">
        <v>2597</v>
      </c>
      <c r="Q558" s="5" t="s">
        <v>6617</v>
      </c>
      <c r="R558" s="5" t="s">
        <v>6618</v>
      </c>
      <c r="S558" s="7" t="str">
        <f>HYPERLINK(M[[#This Row],[PowerQuery.How]],M[[#This Row],[Function name]])</f>
        <v>Table.ReorderColumns</v>
      </c>
      <c r="T558" s="7" t="str">
        <f>HYPERLINK(M[[#This Row],[MicrosoftPQ]],M[[#This Row],[Function name]])</f>
        <v>Table.ReorderColumns</v>
      </c>
    </row>
    <row r="559" spans="2:20" ht="158.4" x14ac:dyDescent="0.3">
      <c r="B559" s="3" t="s">
        <v>6619</v>
      </c>
      <c r="C559" s="5" t="s">
        <v>6619</v>
      </c>
      <c r="D559" s="5" t="s">
        <v>2658</v>
      </c>
      <c r="E559" s="6" t="s">
        <v>6620</v>
      </c>
      <c r="F559" s="3" t="s">
        <v>2480</v>
      </c>
      <c r="G559" s="3" t="s">
        <v>2490</v>
      </c>
      <c r="H559" s="5"/>
      <c r="I559" s="5"/>
      <c r="J559" s="5" t="s">
        <v>6621</v>
      </c>
      <c r="K559" s="5" t="s">
        <v>6622</v>
      </c>
      <c r="L559" s="5" t="s">
        <v>6623</v>
      </c>
      <c r="M559" s="3" t="s">
        <v>2480</v>
      </c>
      <c r="N559" s="3" t="s">
        <v>3387</v>
      </c>
      <c r="O559" s="5" t="s">
        <v>2480</v>
      </c>
      <c r="P559" s="5" t="s">
        <v>2490</v>
      </c>
      <c r="Q559" s="5" t="s">
        <v>6624</v>
      </c>
      <c r="R559" s="5" t="s">
        <v>6625</v>
      </c>
      <c r="S559" s="7" t="str">
        <f>HYPERLINK(M[[#This Row],[PowerQuery.How]],M[[#This Row],[Function name]])</f>
        <v>Table.Skip</v>
      </c>
      <c r="T559" s="7" t="str">
        <f>HYPERLINK(M[[#This Row],[MicrosoftPQ]],M[[#This Row],[Function name]])</f>
        <v>Table.Skip</v>
      </c>
    </row>
    <row r="560" spans="2:20" ht="28.8" x14ac:dyDescent="0.3">
      <c r="B560" s="3" t="s">
        <v>6626</v>
      </c>
      <c r="C560" s="5" t="s">
        <v>6626</v>
      </c>
      <c r="D560" s="5" t="s">
        <v>6627</v>
      </c>
      <c r="E560" s="6" t="s">
        <v>6628</v>
      </c>
      <c r="F560" s="3" t="s">
        <v>2480</v>
      </c>
      <c r="G560" s="3" t="s">
        <v>2490</v>
      </c>
      <c r="H560" s="5"/>
      <c r="I560" s="5"/>
      <c r="J560" s="5" t="s">
        <v>6629</v>
      </c>
      <c r="K560" s="5" t="s">
        <v>6630</v>
      </c>
      <c r="L560" s="5" t="s">
        <v>2520</v>
      </c>
      <c r="M560" s="3" t="s">
        <v>2480</v>
      </c>
      <c r="N560" s="3" t="s">
        <v>5077</v>
      </c>
      <c r="O560" s="5" t="s">
        <v>2480</v>
      </c>
      <c r="P560" s="5" t="s">
        <v>2490</v>
      </c>
      <c r="Q560" s="5" t="s">
        <v>6631</v>
      </c>
      <c r="R560" s="5" t="s">
        <v>6632</v>
      </c>
      <c r="S560" s="7" t="str">
        <f>HYPERLINK(M[[#This Row],[PowerQuery.How]],M[[#This Row],[Function name]])</f>
        <v>Table.First</v>
      </c>
      <c r="T560" s="7" t="str">
        <f>HYPERLINK(M[[#This Row],[MicrosoftPQ]],M[[#This Row],[Function name]])</f>
        <v>Table.First</v>
      </c>
    </row>
    <row r="561" spans="2:20" ht="115.2" x14ac:dyDescent="0.3">
      <c r="B561" s="3" t="s">
        <v>6633</v>
      </c>
      <c r="C561" s="5" t="s">
        <v>6633</v>
      </c>
      <c r="D561" s="5" t="s">
        <v>6634</v>
      </c>
      <c r="E561" s="6" t="s">
        <v>6635</v>
      </c>
      <c r="F561" s="3" t="s">
        <v>2480</v>
      </c>
      <c r="G561" s="3" t="s">
        <v>2490</v>
      </c>
      <c r="H561" s="5"/>
      <c r="I561" s="5"/>
      <c r="J561" s="5" t="s">
        <v>6636</v>
      </c>
      <c r="K561" s="5" t="s">
        <v>6637</v>
      </c>
      <c r="L561" s="5" t="s">
        <v>6638</v>
      </c>
      <c r="M561" s="3" t="s">
        <v>2480</v>
      </c>
      <c r="N561" s="3" t="s">
        <v>3357</v>
      </c>
      <c r="O561" s="5" t="s">
        <v>2480</v>
      </c>
      <c r="P561" s="5" t="s">
        <v>2490</v>
      </c>
      <c r="Q561" s="5" t="s">
        <v>6639</v>
      </c>
      <c r="R561" s="5" t="s">
        <v>6640</v>
      </c>
      <c r="S561" s="7" t="str">
        <f>HYPERLINK(M[[#This Row],[PowerQuery.How]],M[[#This Row],[Function name]])</f>
        <v>Table.FirstN</v>
      </c>
      <c r="T561" s="7" t="str">
        <f>HYPERLINK(M[[#This Row],[MicrosoftPQ]],M[[#This Row],[Function name]])</f>
        <v>Table.FirstN</v>
      </c>
    </row>
    <row r="562" spans="2:20" ht="57.6" x14ac:dyDescent="0.3">
      <c r="B562" s="3" t="s">
        <v>6641</v>
      </c>
      <c r="C562" s="5" t="s">
        <v>6641</v>
      </c>
      <c r="D562" s="5" t="s">
        <v>6642</v>
      </c>
      <c r="E562" s="6" t="s">
        <v>6643</v>
      </c>
      <c r="F562" s="3" t="s">
        <v>2480</v>
      </c>
      <c r="G562" s="3" t="s">
        <v>2597</v>
      </c>
      <c r="H562" s="5"/>
      <c r="I562" s="5"/>
      <c r="J562" s="5" t="s">
        <v>6644</v>
      </c>
      <c r="K562" s="5" t="s">
        <v>6645</v>
      </c>
      <c r="L562" s="5" t="s">
        <v>6646</v>
      </c>
      <c r="M562" s="3" t="s">
        <v>2480</v>
      </c>
      <c r="N562" s="3" t="s">
        <v>6647</v>
      </c>
      <c r="O562" s="5" t="s">
        <v>2480</v>
      </c>
      <c r="P562" s="5" t="s">
        <v>2597</v>
      </c>
      <c r="Q562" s="5" t="s">
        <v>6648</v>
      </c>
      <c r="R562" s="5" t="s">
        <v>6649</v>
      </c>
      <c r="S562" s="7" t="str">
        <f>HYPERLINK(M[[#This Row],[PowerQuery.How]],M[[#This Row],[Function name]])</f>
        <v>Table.RemoveColumns</v>
      </c>
      <c r="T562" s="7" t="str">
        <f>HYPERLINK(M[[#This Row],[MicrosoftPQ]],M[[#This Row],[Function name]])</f>
        <v>Table.RemoveColumns</v>
      </c>
    </row>
    <row r="563" spans="2:20" ht="244.8" x14ac:dyDescent="0.3">
      <c r="B563" s="3" t="s">
        <v>6650</v>
      </c>
      <c r="C563" s="5" t="s">
        <v>6650</v>
      </c>
      <c r="D563" s="5" t="s">
        <v>6651</v>
      </c>
      <c r="E563" s="6" t="s">
        <v>6652</v>
      </c>
      <c r="F563" s="3" t="s">
        <v>2480</v>
      </c>
      <c r="G563" s="3" t="s">
        <v>2624</v>
      </c>
      <c r="H563" s="5"/>
      <c r="I563" s="5"/>
      <c r="J563" s="5" t="s">
        <v>6653</v>
      </c>
      <c r="K563" s="5" t="s">
        <v>6654</v>
      </c>
      <c r="L563" s="5" t="s">
        <v>6655</v>
      </c>
      <c r="M563" s="3" t="s">
        <v>2480</v>
      </c>
      <c r="N563" s="3" t="s">
        <v>0</v>
      </c>
      <c r="O563" s="5" t="s">
        <v>2480</v>
      </c>
      <c r="P563" s="5" t="s">
        <v>2624</v>
      </c>
      <c r="Q563" s="5" t="s">
        <v>6656</v>
      </c>
      <c r="R563" s="5" t="s">
        <v>6657</v>
      </c>
      <c r="S563" s="7" t="str">
        <f>HYPERLINK(M[[#This Row],[PowerQuery.How]],M[[#This Row],[Function name]])</f>
        <v>Table.Group</v>
      </c>
      <c r="T563" s="7" t="str">
        <f>HYPERLINK(M[[#This Row],[MicrosoftPQ]],M[[#This Row],[Function name]])</f>
        <v>Table.Group</v>
      </c>
    </row>
    <row r="564" spans="2:20" ht="273.60000000000002" x14ac:dyDescent="0.3">
      <c r="B564" s="3" t="s">
        <v>6658</v>
      </c>
      <c r="C564" s="5" t="s">
        <v>6658</v>
      </c>
      <c r="D564" s="5" t="s">
        <v>6659</v>
      </c>
      <c r="E564" s="6" t="s">
        <v>6660</v>
      </c>
      <c r="F564" s="3" t="s">
        <v>2480</v>
      </c>
      <c r="G564" s="3" t="s">
        <v>2624</v>
      </c>
      <c r="H564" s="5"/>
      <c r="I564" s="5"/>
      <c r="J564" s="5" t="s">
        <v>6661</v>
      </c>
      <c r="K564" s="5" t="s">
        <v>6662</v>
      </c>
      <c r="L564" s="5" t="s">
        <v>6663</v>
      </c>
      <c r="M564" s="3" t="s">
        <v>2480</v>
      </c>
      <c r="N564" s="3" t="s">
        <v>6664</v>
      </c>
      <c r="O564" s="5" t="s">
        <v>2480</v>
      </c>
      <c r="P564" s="5" t="s">
        <v>2624</v>
      </c>
      <c r="Q564" s="5" t="s">
        <v>6665</v>
      </c>
      <c r="R564" s="5" t="s">
        <v>6666</v>
      </c>
      <c r="S564" s="7" t="str">
        <f>HYPERLINK(M[[#This Row],[PowerQuery.How]],M[[#This Row],[Function name]])</f>
        <v>Table.Join</v>
      </c>
      <c r="T564" s="7" t="str">
        <f>HYPERLINK(M[[#This Row],[MicrosoftPQ]],M[[#This Row],[Function name]])</f>
        <v>Table.Join</v>
      </c>
    </row>
    <row r="565" spans="2:20" ht="72" x14ac:dyDescent="0.3">
      <c r="B565" s="3" t="s">
        <v>6667</v>
      </c>
      <c r="C565" s="5" t="s">
        <v>6667</v>
      </c>
      <c r="D565" s="5" t="s">
        <v>6668</v>
      </c>
      <c r="E565" s="6" t="s">
        <v>6669</v>
      </c>
      <c r="F565" s="3" t="s">
        <v>2480</v>
      </c>
      <c r="G565" s="3" t="s">
        <v>2624</v>
      </c>
      <c r="H565" s="5"/>
      <c r="I565" s="5"/>
      <c r="J565" s="5" t="s">
        <v>6670</v>
      </c>
      <c r="K565" s="5" t="s">
        <v>6671</v>
      </c>
      <c r="L565" s="5" t="s">
        <v>6672</v>
      </c>
      <c r="M565" s="3" t="s">
        <v>2480</v>
      </c>
      <c r="N565" s="3" t="s">
        <v>6673</v>
      </c>
      <c r="O565" s="5" t="s">
        <v>2480</v>
      </c>
      <c r="P565" s="5" t="s">
        <v>2624</v>
      </c>
      <c r="Q565" s="5" t="s">
        <v>6674</v>
      </c>
      <c r="R565" s="5" t="s">
        <v>6675</v>
      </c>
      <c r="S565" s="7" t="str">
        <f>HYPERLINK(M[[#This Row],[PowerQuery.How]],M[[#This Row],[Function name]])</f>
        <v>Table.AddJoinColumn</v>
      </c>
      <c r="T565" s="7" t="str">
        <f>HYPERLINK(M[[#This Row],[MicrosoftPQ]],M[[#This Row],[Function name]])</f>
        <v>Table.AddJoinColumn</v>
      </c>
    </row>
    <row r="566" spans="2:20" ht="115.2" x14ac:dyDescent="0.3">
      <c r="B566" s="3" t="s">
        <v>6676</v>
      </c>
      <c r="C566" s="5" t="s">
        <v>6676</v>
      </c>
      <c r="D566" s="5" t="s">
        <v>6668</v>
      </c>
      <c r="E566" s="6" t="s">
        <v>6677</v>
      </c>
      <c r="F566" s="3" t="s">
        <v>2480</v>
      </c>
      <c r="G566" s="3" t="s">
        <v>2624</v>
      </c>
      <c r="H566" s="5"/>
      <c r="I566" s="5"/>
      <c r="J566" s="5" t="s">
        <v>6678</v>
      </c>
      <c r="K566" s="5" t="s">
        <v>6679</v>
      </c>
      <c r="L566" s="5" t="s">
        <v>6680</v>
      </c>
      <c r="M566" s="3" t="s">
        <v>2480</v>
      </c>
      <c r="N566" s="3" t="s">
        <v>6681</v>
      </c>
      <c r="O566" s="5" t="s">
        <v>2480</v>
      </c>
      <c r="P566" s="5" t="s">
        <v>2624</v>
      </c>
      <c r="Q566" s="5" t="s">
        <v>6682</v>
      </c>
      <c r="R566" s="5" t="s">
        <v>6683</v>
      </c>
      <c r="S566" s="7" t="str">
        <f>HYPERLINK(M[[#This Row],[PowerQuery.How]],M[[#This Row],[Function name]])</f>
        <v>Table.NestedJoin</v>
      </c>
      <c r="T566" s="7" t="str">
        <f>HYPERLINK(M[[#This Row],[MicrosoftPQ]],M[[#This Row],[Function name]])</f>
        <v>Table.NestedJoin</v>
      </c>
    </row>
    <row r="567" spans="2:20" ht="57.6" x14ac:dyDescent="0.3">
      <c r="B567" s="3" t="s">
        <v>6684</v>
      </c>
      <c r="C567" s="5" t="s">
        <v>6684</v>
      </c>
      <c r="D567" s="5" t="s">
        <v>6685</v>
      </c>
      <c r="E567" s="6" t="s">
        <v>6686</v>
      </c>
      <c r="F567" s="3" t="s">
        <v>2480</v>
      </c>
      <c r="G567" s="3" t="s">
        <v>2624</v>
      </c>
      <c r="H567" s="5"/>
      <c r="I567" s="5"/>
      <c r="J567" s="5" t="s">
        <v>6687</v>
      </c>
      <c r="K567" s="5" t="s">
        <v>6688</v>
      </c>
      <c r="L567" s="5" t="s">
        <v>6689</v>
      </c>
      <c r="M567" s="3" t="s">
        <v>2480</v>
      </c>
      <c r="N567" s="3" t="s">
        <v>6690</v>
      </c>
      <c r="O567" s="5" t="s">
        <v>2480</v>
      </c>
      <c r="P567" s="5" t="s">
        <v>2624</v>
      </c>
      <c r="Q567" s="5" t="s">
        <v>6691</v>
      </c>
      <c r="R567" s="5" t="s">
        <v>6692</v>
      </c>
      <c r="S567" s="7" t="str">
        <f>HYPERLINK(M[[#This Row],[PowerQuery.How]],M[[#This Row],[Function name]])</f>
        <v>Table.AddIndexColumn</v>
      </c>
      <c r="T567" s="7" t="str">
        <f>HYPERLINK(M[[#This Row],[MicrosoftPQ]],M[[#This Row],[Function name]])</f>
        <v>Table.AddIndexColumn</v>
      </c>
    </row>
    <row r="568" spans="2:20" ht="28.8" x14ac:dyDescent="0.3">
      <c r="B568" s="3" t="s">
        <v>6693</v>
      </c>
      <c r="C568" s="5" t="s">
        <v>6693</v>
      </c>
      <c r="D568" s="5" t="s">
        <v>6694</v>
      </c>
      <c r="E568" s="6" t="s">
        <v>6695</v>
      </c>
      <c r="F568" s="3" t="s">
        <v>2480</v>
      </c>
      <c r="G568" s="3" t="s">
        <v>2624</v>
      </c>
      <c r="H568" s="5"/>
      <c r="I568" s="5"/>
      <c r="J568" s="5" t="s">
        <v>6696</v>
      </c>
      <c r="K568" s="5" t="s">
        <v>6697</v>
      </c>
      <c r="L568" s="5" t="s">
        <v>6698</v>
      </c>
      <c r="M568" s="3" t="s">
        <v>2480</v>
      </c>
      <c r="N568" s="3" t="s">
        <v>6699</v>
      </c>
      <c r="O568" s="5" t="s">
        <v>2480</v>
      </c>
      <c r="P568" s="5" t="s">
        <v>2624</v>
      </c>
      <c r="Q568" s="5" t="s">
        <v>6700</v>
      </c>
      <c r="R568" s="5" t="s">
        <v>6701</v>
      </c>
      <c r="S568" s="7" t="str">
        <f>HYPERLINK(M[[#This Row],[PowerQuery.How]],M[[#This Row],[Function name]])</f>
        <v>Table.FillDown</v>
      </c>
      <c r="T568" s="7" t="str">
        <f>HYPERLINK(M[[#This Row],[MicrosoftPQ]],M[[#This Row],[Function name]])</f>
        <v>Table.FillDown</v>
      </c>
    </row>
    <row r="569" spans="2:20" ht="115.2" x14ac:dyDescent="0.3">
      <c r="B569" s="3" t="s">
        <v>6702</v>
      </c>
      <c r="C569" s="5" t="s">
        <v>6702</v>
      </c>
      <c r="D569" s="5" t="s">
        <v>6703</v>
      </c>
      <c r="E569" s="6" t="s">
        <v>6704</v>
      </c>
      <c r="F569" s="3" t="s">
        <v>2480</v>
      </c>
      <c r="G569" s="3" t="s">
        <v>2624</v>
      </c>
      <c r="H569" s="5"/>
      <c r="I569" s="5"/>
      <c r="J569" s="5" t="s">
        <v>6705</v>
      </c>
      <c r="K569" s="5" t="s">
        <v>6706</v>
      </c>
      <c r="L569" s="5" t="s">
        <v>6707</v>
      </c>
      <c r="M569" s="3" t="s">
        <v>2480</v>
      </c>
      <c r="N569" s="3" t="s">
        <v>6708</v>
      </c>
      <c r="O569" s="5" t="s">
        <v>2480</v>
      </c>
      <c r="P569" s="5" t="s">
        <v>2624</v>
      </c>
      <c r="Q569" s="5" t="s">
        <v>6709</v>
      </c>
      <c r="R569" s="5" t="s">
        <v>6710</v>
      </c>
      <c r="S569" s="7" t="str">
        <f>HYPERLINK(M[[#This Row],[PowerQuery.How]],M[[#This Row],[Function name]])</f>
        <v>Table.TransformColumns</v>
      </c>
      <c r="T569" s="7" t="str">
        <f>HYPERLINK(M[[#This Row],[MicrosoftPQ]],M[[#This Row],[Function name]])</f>
        <v>Table.TransformColumns</v>
      </c>
    </row>
    <row r="570" spans="2:20" ht="409.6" x14ac:dyDescent="0.3">
      <c r="B570" s="3" t="s">
        <v>6711</v>
      </c>
      <c r="C570" s="5" t="s">
        <v>6711</v>
      </c>
      <c r="D570" s="5" t="s">
        <v>6712</v>
      </c>
      <c r="E570" s="6" t="s">
        <v>6713</v>
      </c>
      <c r="F570" s="3" t="s">
        <v>2480</v>
      </c>
      <c r="G570" s="3" t="s">
        <v>2624</v>
      </c>
      <c r="H570" s="5"/>
      <c r="I570" s="5"/>
      <c r="J570" s="5" t="s">
        <v>6714</v>
      </c>
      <c r="K570" s="5" t="s">
        <v>6715</v>
      </c>
      <c r="L570" s="5" t="s">
        <v>6716</v>
      </c>
      <c r="M570" s="3" t="s">
        <v>2480</v>
      </c>
      <c r="N570" s="3" t="s">
        <v>6717</v>
      </c>
      <c r="O570" s="5" t="s">
        <v>2480</v>
      </c>
      <c r="P570" s="5" t="s">
        <v>2624</v>
      </c>
      <c r="Q570" s="5" t="s">
        <v>6718</v>
      </c>
      <c r="R570" s="5" t="s">
        <v>6719</v>
      </c>
      <c r="S570" s="7" t="str">
        <f>HYPERLINK(M[[#This Row],[PowerQuery.How]],M[[#This Row],[Function name]])</f>
        <v>Table.TransformColumnTypes</v>
      </c>
      <c r="T570" s="7" t="str">
        <f>HYPERLINK(M[[#This Row],[MicrosoftPQ]],M[[#This Row],[Function name]])</f>
        <v>Table.TransformColumnTypes</v>
      </c>
    </row>
    <row r="571" spans="2:20" ht="28.8" x14ac:dyDescent="0.3">
      <c r="B571" s="3" t="s">
        <v>6720</v>
      </c>
      <c r="C571" s="5" t="s">
        <v>6720</v>
      </c>
      <c r="D571" s="5" t="s">
        <v>6721</v>
      </c>
      <c r="E571" s="6" t="s">
        <v>6722</v>
      </c>
      <c r="F571" s="3" t="s">
        <v>2480</v>
      </c>
      <c r="G571" s="3" t="s">
        <v>2806</v>
      </c>
      <c r="H571" s="5"/>
      <c r="I571" s="5"/>
      <c r="J571" s="5" t="s">
        <v>6723</v>
      </c>
      <c r="K571" s="5" t="s">
        <v>6724</v>
      </c>
      <c r="L571" s="5" t="s">
        <v>6725</v>
      </c>
      <c r="M571" s="3" t="s">
        <v>2480</v>
      </c>
      <c r="N571" s="3" t="s">
        <v>3396</v>
      </c>
      <c r="O571" s="5" t="s">
        <v>2480</v>
      </c>
      <c r="P571" s="5" t="s">
        <v>2806</v>
      </c>
      <c r="Q571" s="5" t="s">
        <v>6726</v>
      </c>
      <c r="R571" s="5" t="s">
        <v>6727</v>
      </c>
      <c r="S571" s="7" t="str">
        <f>HYPERLINK(M[[#This Row],[PowerQuery.How]],M[[#This Row],[Function name]])</f>
        <v>Table.Sort</v>
      </c>
      <c r="T571" s="7" t="str">
        <f>HYPERLINK(M[[#This Row],[MicrosoftPQ]],M[[#This Row],[Function name]])</f>
        <v>Table.Sort</v>
      </c>
    </row>
    <row r="572" spans="2:20" ht="187.2" x14ac:dyDescent="0.3">
      <c r="B572" s="3" t="s">
        <v>6728</v>
      </c>
      <c r="C572" s="5" t="s">
        <v>6728</v>
      </c>
      <c r="D572" s="5" t="s">
        <v>6729</v>
      </c>
      <c r="E572" s="6" t="s">
        <v>6730</v>
      </c>
      <c r="F572" s="3" t="s">
        <v>2480</v>
      </c>
      <c r="G572" s="3" t="s">
        <v>2737</v>
      </c>
      <c r="H572" s="5"/>
      <c r="I572" s="5"/>
      <c r="J572" s="5" t="s">
        <v>6731</v>
      </c>
      <c r="K572" s="5" t="s">
        <v>6732</v>
      </c>
      <c r="L572" s="5" t="s">
        <v>6733</v>
      </c>
      <c r="M572" s="3" t="s">
        <v>2480</v>
      </c>
      <c r="N572" s="3" t="s">
        <v>3348</v>
      </c>
      <c r="O572" s="5" t="s">
        <v>2480</v>
      </c>
      <c r="P572" s="5" t="s">
        <v>2737</v>
      </c>
      <c r="Q572" s="5" t="s">
        <v>6734</v>
      </c>
      <c r="R572" s="5" t="s">
        <v>6735</v>
      </c>
      <c r="S572" s="7" t="str">
        <f>HYPERLINK(M[[#This Row],[PowerQuery.How]],M[[#This Row],[Function name]])</f>
        <v>Table.Distinct</v>
      </c>
      <c r="T572" s="7" t="str">
        <f>HYPERLINK(M[[#This Row],[MicrosoftPQ]],M[[#This Row],[Function name]])</f>
        <v>Table.Distinct</v>
      </c>
    </row>
    <row r="573" spans="2:20" ht="144" x14ac:dyDescent="0.3">
      <c r="B573" s="3" t="s">
        <v>6736</v>
      </c>
      <c r="C573" s="5" t="s">
        <v>6736</v>
      </c>
      <c r="D573" s="5" t="s">
        <v>6737</v>
      </c>
      <c r="E573" s="6" t="s">
        <v>6738</v>
      </c>
      <c r="F573" s="3" t="s">
        <v>2480</v>
      </c>
      <c r="G573" s="3" t="s">
        <v>2624</v>
      </c>
      <c r="H573" s="5"/>
      <c r="I573" s="5"/>
      <c r="J573" s="5" t="s">
        <v>6739</v>
      </c>
      <c r="K573" s="5" t="s">
        <v>6740</v>
      </c>
      <c r="L573" s="5" t="s">
        <v>6741</v>
      </c>
      <c r="M573" s="3" t="s">
        <v>2480</v>
      </c>
      <c r="N573" s="3" t="s">
        <v>6742</v>
      </c>
      <c r="O573" s="5" t="s">
        <v>2480</v>
      </c>
      <c r="P573" s="5" t="s">
        <v>2624</v>
      </c>
      <c r="Q573" s="5" t="s">
        <v>6743</v>
      </c>
      <c r="R573" s="5" t="s">
        <v>6744</v>
      </c>
      <c r="S573" s="7" t="str">
        <f>HYPERLINK(M[[#This Row],[PowerQuery.How]],M[[#This Row],[Function name]])</f>
        <v>Table.ExpandRecordColumn</v>
      </c>
      <c r="T573" s="7" t="str">
        <f>HYPERLINK(M[[#This Row],[MicrosoftPQ]],M[[#This Row],[Function name]])</f>
        <v>Table.ExpandRecordColumn</v>
      </c>
    </row>
    <row r="574" spans="2:20" ht="57.6" x14ac:dyDescent="0.3">
      <c r="B574" s="3" t="s">
        <v>6745</v>
      </c>
      <c r="C574" s="5" t="s">
        <v>6745</v>
      </c>
      <c r="D574" s="5" t="s">
        <v>6746</v>
      </c>
      <c r="E574" s="6" t="s">
        <v>6747</v>
      </c>
      <c r="F574" s="3" t="s">
        <v>2480</v>
      </c>
      <c r="G574" s="3" t="s">
        <v>2624</v>
      </c>
      <c r="H574" s="5"/>
      <c r="I574" s="5"/>
      <c r="J574" s="5" t="s">
        <v>6748</v>
      </c>
      <c r="K574" s="5" t="s">
        <v>6749</v>
      </c>
      <c r="L574" s="5" t="s">
        <v>6750</v>
      </c>
      <c r="M574" s="3" t="s">
        <v>2480</v>
      </c>
      <c r="N574" s="3" t="s">
        <v>6751</v>
      </c>
      <c r="O574" s="5" t="s">
        <v>2480</v>
      </c>
      <c r="P574" s="5" t="s">
        <v>2624</v>
      </c>
      <c r="Q574" s="5" t="s">
        <v>6752</v>
      </c>
      <c r="R574" s="5" t="s">
        <v>6753</v>
      </c>
      <c r="S574" s="7" t="str">
        <f>HYPERLINK(M[[#This Row],[PowerQuery.How]],M[[#This Row],[Function name]])</f>
        <v>Table.AggregateTableColumn</v>
      </c>
      <c r="T574" s="7" t="str">
        <f>HYPERLINK(M[[#This Row],[MicrosoftPQ]],M[[#This Row],[Function name]])</f>
        <v>Table.AggregateTableColumn</v>
      </c>
    </row>
    <row r="575" spans="2:20" ht="28.8" x14ac:dyDescent="0.3">
      <c r="B575" s="3" t="s">
        <v>6754</v>
      </c>
      <c r="C575" s="5" t="s">
        <v>6754</v>
      </c>
      <c r="D575" s="5" t="s">
        <v>6755</v>
      </c>
      <c r="E575" s="6" t="s">
        <v>6756</v>
      </c>
      <c r="F575" s="3" t="s">
        <v>2480</v>
      </c>
      <c r="G575" s="3" t="s">
        <v>2490</v>
      </c>
      <c r="H575" s="5"/>
      <c r="I575" s="5"/>
      <c r="J575" s="5" t="s">
        <v>6757</v>
      </c>
      <c r="K575" s="5" t="s">
        <v>6758</v>
      </c>
      <c r="L575" s="5" t="s">
        <v>3611</v>
      </c>
      <c r="M575" s="3" t="s">
        <v>2480</v>
      </c>
      <c r="N575" s="3" t="s">
        <v>6759</v>
      </c>
      <c r="O575" s="5" t="s">
        <v>2480</v>
      </c>
      <c r="P575" s="5" t="s">
        <v>2490</v>
      </c>
      <c r="Q575" s="5" t="s">
        <v>6760</v>
      </c>
      <c r="R575" s="5" t="s">
        <v>6761</v>
      </c>
      <c r="S575" s="7" t="str">
        <f>HYPERLINK(M[[#This Row],[PowerQuery.How]],M[[#This Row],[Function name]])</f>
        <v>Table.SingleRow</v>
      </c>
      <c r="T575" s="7" t="str">
        <f>HYPERLINK(M[[#This Row],[MicrosoftPQ]],M[[#This Row],[Function name]])</f>
        <v>Table.SingleRow</v>
      </c>
    </row>
    <row r="576" spans="2:20" ht="43.2" x14ac:dyDescent="0.3">
      <c r="B576" s="3" t="s">
        <v>6762</v>
      </c>
      <c r="C576" s="5" t="s">
        <v>6762</v>
      </c>
      <c r="D576" s="5" t="s">
        <v>6763</v>
      </c>
      <c r="E576" s="6" t="s">
        <v>6764</v>
      </c>
      <c r="F576" s="3" t="s">
        <v>2480</v>
      </c>
      <c r="G576" s="3" t="s">
        <v>2490</v>
      </c>
      <c r="H576" s="5"/>
      <c r="I576" s="5"/>
      <c r="J576" s="5" t="s">
        <v>6765</v>
      </c>
      <c r="K576" s="5" t="s">
        <v>6766</v>
      </c>
      <c r="L576" s="5" t="s">
        <v>6767</v>
      </c>
      <c r="M576" s="3" t="s">
        <v>2480</v>
      </c>
      <c r="N576" s="3" t="s">
        <v>3682</v>
      </c>
      <c r="O576" s="5" t="s">
        <v>2480</v>
      </c>
      <c r="P576" s="5" t="s">
        <v>2490</v>
      </c>
      <c r="Q576" s="5" t="s">
        <v>6768</v>
      </c>
      <c r="R576" s="5" t="s">
        <v>6769</v>
      </c>
      <c r="S576" s="7" t="str">
        <f>HYPERLINK(M[[#This Row],[PowerQuery.How]],M[[#This Row],[Function name]])</f>
        <v>Table.Combine</v>
      </c>
      <c r="T576" s="7" t="str">
        <f>HYPERLINK(M[[#This Row],[MicrosoftPQ]],M[[#This Row],[Function name]])</f>
        <v>Table.Combine</v>
      </c>
    </row>
    <row r="577" spans="2:20" ht="28.8" x14ac:dyDescent="0.3">
      <c r="B577" s="3" t="s">
        <v>6770</v>
      </c>
      <c r="C577" s="5" t="s">
        <v>6770</v>
      </c>
      <c r="D577" s="5" t="s">
        <v>6771</v>
      </c>
      <c r="E577" s="6" t="s">
        <v>6771</v>
      </c>
      <c r="F577" s="3" t="s">
        <v>2480</v>
      </c>
      <c r="G577" s="3" t="s">
        <v>2597</v>
      </c>
      <c r="H577" s="5"/>
      <c r="I577" s="5"/>
      <c r="J577" s="5" t="s">
        <v>6772</v>
      </c>
      <c r="K577" s="5" t="s">
        <v>6773</v>
      </c>
      <c r="L577" s="5" t="s">
        <v>6774</v>
      </c>
      <c r="M577" s="3" t="s">
        <v>2480</v>
      </c>
      <c r="N577" s="3" t="s">
        <v>6775</v>
      </c>
      <c r="O577" s="5" t="s">
        <v>2480</v>
      </c>
      <c r="P577" s="5" t="s">
        <v>2597</v>
      </c>
      <c r="Q577" s="5" t="s">
        <v>6776</v>
      </c>
      <c r="R577" s="5" t="s">
        <v>6777</v>
      </c>
      <c r="S577" s="7" t="str">
        <f>HYPERLINK(M[[#This Row],[PowerQuery.How]],M[[#This Row],[Function name]])</f>
        <v>Table.Pivot</v>
      </c>
      <c r="T577" s="7" t="str">
        <f>HYPERLINK(M[[#This Row],[MicrosoftPQ]],M[[#This Row],[Function name]])</f>
        <v>Table.Pivot</v>
      </c>
    </row>
    <row r="578" spans="2:20" ht="28.8" x14ac:dyDescent="0.3">
      <c r="B578" s="3" t="s">
        <v>6778</v>
      </c>
      <c r="C578" s="5" t="s">
        <v>6778</v>
      </c>
      <c r="D578" s="5" t="s">
        <v>6779</v>
      </c>
      <c r="E578" s="6" t="s">
        <v>6780</v>
      </c>
      <c r="F578" s="3" t="s">
        <v>2480</v>
      </c>
      <c r="G578" s="3" t="s">
        <v>2597</v>
      </c>
      <c r="H578" s="5"/>
      <c r="I578" s="5"/>
      <c r="J578" s="5" t="s">
        <v>6781</v>
      </c>
      <c r="K578" s="5" t="s">
        <v>6782</v>
      </c>
      <c r="L578" s="5" t="s">
        <v>6783</v>
      </c>
      <c r="M578" s="3" t="s">
        <v>2480</v>
      </c>
      <c r="N578" s="3" t="s">
        <v>6784</v>
      </c>
      <c r="O578" s="5" t="s">
        <v>2480</v>
      </c>
      <c r="P578" s="5" t="s">
        <v>2597</v>
      </c>
      <c r="Q578" s="5" t="s">
        <v>6785</v>
      </c>
      <c r="R578" s="5" t="s">
        <v>6786</v>
      </c>
      <c r="S578" s="7" t="str">
        <f>HYPERLINK(M[[#This Row],[PowerQuery.How]],M[[#This Row],[Function name]])</f>
        <v>Table.Unpivot</v>
      </c>
      <c r="T578" s="7" t="str">
        <f>HYPERLINK(M[[#This Row],[MicrosoftPQ]],M[[#This Row],[Function name]])</f>
        <v>Table.Unpivot</v>
      </c>
    </row>
    <row r="579" spans="2:20" ht="28.8" x14ac:dyDescent="0.3">
      <c r="B579" s="3" t="s">
        <v>6787</v>
      </c>
      <c r="C579" s="5" t="s">
        <v>6787</v>
      </c>
      <c r="D579" s="5" t="s">
        <v>6788</v>
      </c>
      <c r="E579" s="6" t="s">
        <v>6789</v>
      </c>
      <c r="F579" s="3" t="s">
        <v>2480</v>
      </c>
      <c r="G579" s="3" t="s">
        <v>2597</v>
      </c>
      <c r="H579" s="5"/>
      <c r="I579" s="5"/>
      <c r="J579" s="5" t="s">
        <v>6789</v>
      </c>
      <c r="K579" s="5" t="s">
        <v>6790</v>
      </c>
      <c r="L579" s="5" t="s">
        <v>6791</v>
      </c>
      <c r="M579" s="3" t="s">
        <v>2480</v>
      </c>
      <c r="N579" s="3" t="s">
        <v>6792</v>
      </c>
      <c r="O579" s="5" t="s">
        <v>2480</v>
      </c>
      <c r="P579" s="5" t="s">
        <v>2597</v>
      </c>
      <c r="Q579" s="5" t="s">
        <v>6793</v>
      </c>
      <c r="R579" s="5" t="s">
        <v>6794</v>
      </c>
      <c r="S579" s="7" t="str">
        <f>HYPERLINK(M[[#This Row],[PowerQuery.How]],M[[#This Row],[Function name]])</f>
        <v>Table.UnpivotOtherColumns</v>
      </c>
      <c r="T579" s="7" t="str">
        <f>HYPERLINK(M[[#This Row],[MicrosoftPQ]],M[[#This Row],[Function name]])</f>
        <v>Table.UnpivotOtherColumns</v>
      </c>
    </row>
    <row r="580" spans="2:20" ht="43.2" x14ac:dyDescent="0.3">
      <c r="B580" s="3" t="s">
        <v>6795</v>
      </c>
      <c r="C580" s="5" t="s">
        <v>6795</v>
      </c>
      <c r="D580" s="5" t="s">
        <v>6796</v>
      </c>
      <c r="E580" s="6" t="s">
        <v>6796</v>
      </c>
      <c r="F580" s="3" t="s">
        <v>2480</v>
      </c>
      <c r="G580" s="3" t="s">
        <v>2490</v>
      </c>
      <c r="H580" s="5"/>
      <c r="I580" s="5"/>
      <c r="J580" s="5" t="s">
        <v>6797</v>
      </c>
      <c r="K580" s="5" t="s">
        <v>6798</v>
      </c>
      <c r="L580" s="5" t="s">
        <v>6799</v>
      </c>
      <c r="M580" s="3" t="s">
        <v>2480</v>
      </c>
      <c r="N580" s="3" t="s">
        <v>6800</v>
      </c>
      <c r="O580" s="5" t="s">
        <v>2480</v>
      </c>
      <c r="P580" s="5" t="s">
        <v>2490</v>
      </c>
      <c r="Q580" s="5" t="s">
        <v>6801</v>
      </c>
      <c r="R580" s="5" t="s">
        <v>6802</v>
      </c>
      <c r="S580" s="7" t="str">
        <f>HYPERLINK(M[[#This Row],[PowerQuery.How]],M[[#This Row],[Function name]])</f>
        <v>Table.SelectRowsWithErrors</v>
      </c>
      <c r="T580" s="7" t="str">
        <f>HYPERLINK(M[[#This Row],[MicrosoftPQ]],M[[#This Row],[Function name]])</f>
        <v>Table.SelectRowsWithErrors</v>
      </c>
    </row>
    <row r="581" spans="2:20" ht="43.2" x14ac:dyDescent="0.3">
      <c r="B581" s="3" t="s">
        <v>6803</v>
      </c>
      <c r="C581" s="5" t="s">
        <v>6803</v>
      </c>
      <c r="D581" s="5" t="s">
        <v>6804</v>
      </c>
      <c r="E581" s="6" t="s">
        <v>6804</v>
      </c>
      <c r="F581" s="3" t="s">
        <v>2480</v>
      </c>
      <c r="G581" s="3" t="s">
        <v>2490</v>
      </c>
      <c r="H581" s="5"/>
      <c r="I581" s="5"/>
      <c r="J581" s="5" t="s">
        <v>6805</v>
      </c>
      <c r="K581" s="5" t="s">
        <v>6806</v>
      </c>
      <c r="L581" s="5" t="s">
        <v>6807</v>
      </c>
      <c r="M581" s="3" t="s">
        <v>2480</v>
      </c>
      <c r="N581" s="3" t="s">
        <v>6808</v>
      </c>
      <c r="O581" s="5" t="s">
        <v>2480</v>
      </c>
      <c r="P581" s="5" t="s">
        <v>2490</v>
      </c>
      <c r="Q581" s="5" t="s">
        <v>6809</v>
      </c>
      <c r="R581" s="5" t="s">
        <v>6810</v>
      </c>
      <c r="S581" s="7" t="str">
        <f>HYPERLINK(M[[#This Row],[PowerQuery.How]],M[[#This Row],[Function name]])</f>
        <v>Table.RemoveRowsWithErrors</v>
      </c>
      <c r="T581" s="7" t="str">
        <f>HYPERLINK(M[[#This Row],[MicrosoftPQ]],M[[#This Row],[Function name]])</f>
        <v>Table.RemoveRowsWithErrors</v>
      </c>
    </row>
    <row r="582" spans="2:20" ht="57.6" x14ac:dyDescent="0.3">
      <c r="B582" s="3" t="s">
        <v>6811</v>
      </c>
      <c r="C582" s="5" t="s">
        <v>6811</v>
      </c>
      <c r="D582" s="5" t="s">
        <v>6812</v>
      </c>
      <c r="E582" s="6" t="s">
        <v>6813</v>
      </c>
      <c r="F582" s="3" t="s">
        <v>2480</v>
      </c>
      <c r="G582" s="3" t="s">
        <v>2624</v>
      </c>
      <c r="H582" s="5"/>
      <c r="I582" s="5"/>
      <c r="J582" s="5" t="s">
        <v>6814</v>
      </c>
      <c r="K582" s="5" t="s">
        <v>6815</v>
      </c>
      <c r="L582" s="5" t="s">
        <v>6816</v>
      </c>
      <c r="M582" s="3" t="s">
        <v>2480</v>
      </c>
      <c r="N582" s="3" t="s">
        <v>6817</v>
      </c>
      <c r="O582" s="5" t="s">
        <v>2480</v>
      </c>
      <c r="P582" s="5" t="s">
        <v>2624</v>
      </c>
      <c r="Q582" s="5" t="s">
        <v>6818</v>
      </c>
      <c r="R582" s="5" t="s">
        <v>6819</v>
      </c>
      <c r="S582" s="7" t="str">
        <f>HYPERLINK(M[[#This Row],[PowerQuery.How]],M[[#This Row],[Function name]])</f>
        <v>Table.ReplaceErrorValues</v>
      </c>
      <c r="T582" s="7" t="str">
        <f>HYPERLINK(M[[#This Row],[MicrosoftPQ]],M[[#This Row],[Function name]])</f>
        <v>Table.ReplaceErrorValues</v>
      </c>
    </row>
    <row r="583" spans="2:20" x14ac:dyDescent="0.3">
      <c r="B583" s="3" t="s">
        <v>6820</v>
      </c>
      <c r="C583" s="5" t="s">
        <v>6820</v>
      </c>
      <c r="D583" s="5" t="s">
        <v>3322</v>
      </c>
      <c r="E583" s="6" t="s">
        <v>3322</v>
      </c>
      <c r="F583" s="3" t="s">
        <v>2480</v>
      </c>
      <c r="G583" s="3" t="s">
        <v>2624</v>
      </c>
      <c r="H583" s="5"/>
      <c r="I583" s="5"/>
      <c r="J583" s="5"/>
      <c r="K583" s="5"/>
      <c r="L583" s="5"/>
      <c r="M583" s="3" t="s">
        <v>2480</v>
      </c>
      <c r="N583" s="3" t="s">
        <v>6821</v>
      </c>
      <c r="O583" s="5" t="s">
        <v>2480</v>
      </c>
      <c r="P583" s="5" t="s">
        <v>2624</v>
      </c>
      <c r="Q583" s="5" t="s">
        <v>6822</v>
      </c>
      <c r="R583" s="5" t="s">
        <v>6823</v>
      </c>
      <c r="S583" s="7" t="str">
        <f>HYPERLINK(M[[#This Row],[PowerQuery.How]],M[[#This Row],[Function name]])</f>
        <v>Table.ReplaceRelationshipIdentity</v>
      </c>
      <c r="T583" s="7" t="str">
        <f>HYPERLINK(M[[#This Row],[MicrosoftPQ]],M[[#This Row],[Function name]])</f>
        <v>Table.ReplaceRelationshipIdentity</v>
      </c>
    </row>
    <row r="584" spans="2:20" x14ac:dyDescent="0.3">
      <c r="B584" s="3" t="s">
        <v>6824</v>
      </c>
      <c r="C584" s="5" t="s">
        <v>6824</v>
      </c>
      <c r="D584" s="5" t="s">
        <v>3322</v>
      </c>
      <c r="E584" s="6" t="s">
        <v>3322</v>
      </c>
      <c r="F584" s="3" t="s">
        <v>2480</v>
      </c>
      <c r="G584" s="3" t="s">
        <v>2624</v>
      </c>
      <c r="H584" s="5"/>
      <c r="I584" s="5"/>
      <c r="J584" s="5"/>
      <c r="K584" s="5"/>
      <c r="L584" s="5"/>
      <c r="M584" s="3" t="s">
        <v>2480</v>
      </c>
      <c r="N584" s="3" t="s">
        <v>6825</v>
      </c>
      <c r="O584" s="5" t="s">
        <v>2480</v>
      </c>
      <c r="P584" s="5" t="s">
        <v>2624</v>
      </c>
      <c r="Q584" s="5" t="s">
        <v>6826</v>
      </c>
      <c r="R584" s="5" t="s">
        <v>6827</v>
      </c>
      <c r="S584" s="7" t="str">
        <f>HYPERLINK(M[[#This Row],[PowerQuery.How]],M[[#This Row],[Function name]])</f>
        <v>Table.FilterWithDataTable</v>
      </c>
      <c r="T584" s="7" t="str">
        <f>HYPERLINK(M[[#This Row],[MicrosoftPQ]],M[[#This Row],[Function name]])</f>
        <v>Table.FilterWithDataTable</v>
      </c>
    </row>
    <row r="585" spans="2:20" ht="57.6" x14ac:dyDescent="0.3">
      <c r="B585" s="3" t="s">
        <v>6828</v>
      </c>
      <c r="C585" s="5" t="s">
        <v>6828</v>
      </c>
      <c r="D585" s="5" t="s">
        <v>6829</v>
      </c>
      <c r="E585" s="6" t="s">
        <v>6830</v>
      </c>
      <c r="F585" s="3" t="s">
        <v>2480</v>
      </c>
      <c r="G585" s="3" t="s">
        <v>2624</v>
      </c>
      <c r="H585" s="5"/>
      <c r="I585" s="5"/>
      <c r="J585" s="5" t="s">
        <v>6831</v>
      </c>
      <c r="K585" s="5" t="s">
        <v>6832</v>
      </c>
      <c r="L585" s="5" t="s">
        <v>6833</v>
      </c>
      <c r="M585" s="3" t="s">
        <v>2480</v>
      </c>
      <c r="N585" s="3" t="s">
        <v>3864</v>
      </c>
      <c r="O585" s="5" t="s">
        <v>2480</v>
      </c>
      <c r="P585" s="5" t="s">
        <v>2624</v>
      </c>
      <c r="Q585" s="5" t="s">
        <v>6834</v>
      </c>
      <c r="R585" s="5" t="s">
        <v>6835</v>
      </c>
      <c r="S585" s="7" t="str">
        <f>HYPERLINK(M[[#This Row],[PowerQuery.How]],M[[#This Row],[Function name]])</f>
        <v>Table.Split</v>
      </c>
      <c r="T585" s="7" t="str">
        <f>HYPERLINK(M[[#This Row],[MicrosoftPQ]],M[[#This Row],[Function name]])</f>
        <v>Table.Split</v>
      </c>
    </row>
    <row r="586" spans="2:20" ht="72" x14ac:dyDescent="0.3">
      <c r="B586" s="3" t="s">
        <v>6836</v>
      </c>
      <c r="C586" s="5" t="s">
        <v>6836</v>
      </c>
      <c r="D586" s="5" t="s">
        <v>6837</v>
      </c>
      <c r="E586" s="6" t="s">
        <v>6838</v>
      </c>
      <c r="F586" s="3" t="s">
        <v>2480</v>
      </c>
      <c r="G586" s="3" t="s">
        <v>2490</v>
      </c>
      <c r="H586" s="5"/>
      <c r="I586" s="5"/>
      <c r="J586" s="5" t="s">
        <v>6839</v>
      </c>
      <c r="K586" s="5" t="s">
        <v>6840</v>
      </c>
      <c r="L586" s="5" t="s">
        <v>6841</v>
      </c>
      <c r="M586" s="3" t="s">
        <v>2480</v>
      </c>
      <c r="N586" s="3" t="s">
        <v>6842</v>
      </c>
      <c r="O586" s="5" t="s">
        <v>2480</v>
      </c>
      <c r="P586" s="5" t="s">
        <v>2490</v>
      </c>
      <c r="Q586" s="5" t="s">
        <v>6843</v>
      </c>
      <c r="R586" s="5" t="s">
        <v>6844</v>
      </c>
      <c r="S586" s="7" t="str">
        <f>HYPERLINK(M[[#This Row],[PowerQuery.How]],M[[#This Row],[Function name]])</f>
        <v>Table.SplitAt</v>
      </c>
      <c r="T586" s="7" t="str">
        <f>HYPERLINK(M[[#This Row],[MicrosoftPQ]],M[[#This Row],[Function name]])</f>
        <v>Table.SplitAt</v>
      </c>
    </row>
    <row r="587" spans="2:20" ht="259.2" x14ac:dyDescent="0.3">
      <c r="B587" s="3" t="s">
        <v>6845</v>
      </c>
      <c r="C587" s="5" t="s">
        <v>6845</v>
      </c>
      <c r="D587" s="5" t="s">
        <v>6846</v>
      </c>
      <c r="E587" s="6" t="s">
        <v>6847</v>
      </c>
      <c r="F587" s="3" t="s">
        <v>2480</v>
      </c>
      <c r="G587" s="3" t="s">
        <v>675</v>
      </c>
      <c r="H587" s="5"/>
      <c r="I587" s="5"/>
      <c r="J587" s="5" t="s">
        <v>6848</v>
      </c>
      <c r="K587" s="5" t="s">
        <v>6849</v>
      </c>
      <c r="L587" s="5" t="s">
        <v>6850</v>
      </c>
      <c r="M587" s="3" t="s">
        <v>2480</v>
      </c>
      <c r="N587" s="3" t="s">
        <v>3826</v>
      </c>
      <c r="O587" s="5" t="s">
        <v>2480</v>
      </c>
      <c r="P587" s="5" t="s">
        <v>675</v>
      </c>
      <c r="Q587" s="5" t="s">
        <v>6851</v>
      </c>
      <c r="R587" s="5" t="s">
        <v>6852</v>
      </c>
      <c r="S587" s="7" t="str">
        <f>HYPERLINK(M[[#This Row],[PowerQuery.How]],M[[#This Row],[Function name]])</f>
        <v>Table.Buffer</v>
      </c>
      <c r="T587" s="7" t="str">
        <f>HYPERLINK(M[[#This Row],[MicrosoftPQ]],M[[#This Row],[Function name]])</f>
        <v>Table.Buffer</v>
      </c>
    </row>
    <row r="588" spans="2:20" ht="28.8" x14ac:dyDescent="0.3">
      <c r="B588" s="3" t="s">
        <v>6853</v>
      </c>
      <c r="C588" s="5" t="s">
        <v>6853</v>
      </c>
      <c r="D588" s="5" t="s">
        <v>6854</v>
      </c>
      <c r="E588" s="6" t="s">
        <v>6855</v>
      </c>
      <c r="F588" s="3" t="s">
        <v>2480</v>
      </c>
      <c r="G588" s="3" t="s">
        <v>675</v>
      </c>
      <c r="H588" s="5"/>
      <c r="I588" s="5"/>
      <c r="J588" s="5" t="s">
        <v>6856</v>
      </c>
      <c r="K588" s="5" t="s">
        <v>6857</v>
      </c>
      <c r="L588" s="5" t="s">
        <v>6850</v>
      </c>
      <c r="M588" s="3" t="s">
        <v>2480</v>
      </c>
      <c r="N588" s="3" t="s">
        <v>6858</v>
      </c>
      <c r="O588" s="5" t="s">
        <v>2480</v>
      </c>
      <c r="P588" s="5" t="s">
        <v>675</v>
      </c>
      <c r="Q588" s="5" t="s">
        <v>6859</v>
      </c>
      <c r="R588" s="5" t="s">
        <v>6860</v>
      </c>
      <c r="S588" s="7" t="str">
        <f>HYPERLINK(M[[#This Row],[PowerQuery.How]],M[[#This Row],[Function name]])</f>
        <v>Table.StopFolding</v>
      </c>
      <c r="T588" s="7" t="str">
        <f>HYPERLINK(M[[#This Row],[MicrosoftPQ]],M[[#This Row],[Function name]])</f>
        <v>Table.StopFolding</v>
      </c>
    </row>
    <row r="589" spans="2:20" x14ac:dyDescent="0.3">
      <c r="B589" s="3" t="s">
        <v>6861</v>
      </c>
      <c r="C589" s="5" t="s">
        <v>6861</v>
      </c>
      <c r="D589" s="5" t="s">
        <v>3322</v>
      </c>
      <c r="E589" s="6" t="s">
        <v>3322</v>
      </c>
      <c r="F589" s="3" t="s">
        <v>3323</v>
      </c>
      <c r="G589" s="3" t="s">
        <v>3324</v>
      </c>
      <c r="H589" s="5"/>
      <c r="I589" s="5"/>
      <c r="J589" s="5"/>
      <c r="K589" s="5"/>
      <c r="L589" s="5"/>
      <c r="M589" s="3" t="s">
        <v>1</v>
      </c>
      <c r="N589" s="3" t="s">
        <v>6862</v>
      </c>
      <c r="O589" s="5" t="s">
        <v>3323</v>
      </c>
      <c r="P589" s="5" t="s">
        <v>3324</v>
      </c>
      <c r="Q589" s="5" t="s">
        <v>6863</v>
      </c>
      <c r="R589" s="5" t="s">
        <v>6864</v>
      </c>
      <c r="S589" s="7" t="str">
        <f>HYPERLINK(M[[#This Row],[PowerQuery.How]],M[[#This Row],[Function name]])</f>
        <v>Function.InvokeWithErrorContext</v>
      </c>
      <c r="T589" s="7" t="str">
        <f>HYPERLINK(M[[#This Row],[MicrosoftPQ]],M[[#This Row],[Function name]])</f>
        <v>Function.InvokeWithErrorContext</v>
      </c>
    </row>
    <row r="590" spans="2:20" x14ac:dyDescent="0.3">
      <c r="B590" s="3" t="s">
        <v>6865</v>
      </c>
      <c r="C590" s="5" t="s">
        <v>6865</v>
      </c>
      <c r="D590" s="5" t="s">
        <v>3322</v>
      </c>
      <c r="E590" s="6" t="s">
        <v>3322</v>
      </c>
      <c r="F590" s="3" t="s">
        <v>3323</v>
      </c>
      <c r="G590" s="3" t="s">
        <v>3324</v>
      </c>
      <c r="H590" s="5"/>
      <c r="I590" s="5"/>
      <c r="J590" s="5"/>
      <c r="K590" s="5"/>
      <c r="L590" s="5"/>
      <c r="M590" s="3" t="s">
        <v>2480</v>
      </c>
      <c r="N590" s="3" t="s">
        <v>6866</v>
      </c>
      <c r="O590" s="5" t="s">
        <v>3323</v>
      </c>
      <c r="P590" s="5" t="s">
        <v>3324</v>
      </c>
      <c r="Q590" s="5" t="s">
        <v>6867</v>
      </c>
      <c r="R590" s="5" t="s">
        <v>6868</v>
      </c>
      <c r="S590" s="7" t="str">
        <f>HYPERLINK(M[[#This Row],[PowerQuery.How]],M[[#This Row],[Function name]])</f>
        <v>Table.WithErrorContext</v>
      </c>
      <c r="T590" s="7" t="str">
        <f>HYPERLINK(M[[#This Row],[MicrosoftPQ]],M[[#This Row],[Function name]])</f>
        <v>Table.WithErrorContext</v>
      </c>
    </row>
    <row r="591" spans="2:20" x14ac:dyDescent="0.3">
      <c r="B591" s="3" t="s">
        <v>6869</v>
      </c>
      <c r="C591" s="5" t="s">
        <v>6869</v>
      </c>
      <c r="D591" s="5" t="s">
        <v>3322</v>
      </c>
      <c r="E591" s="6" t="s">
        <v>3322</v>
      </c>
      <c r="F591" s="3" t="s">
        <v>3323</v>
      </c>
      <c r="G591" s="3" t="s">
        <v>3324</v>
      </c>
      <c r="H591" s="5"/>
      <c r="I591" s="5"/>
      <c r="J591" s="5"/>
      <c r="K591" s="5"/>
      <c r="L591" s="5"/>
      <c r="M591" s="3" t="s">
        <v>5591</v>
      </c>
      <c r="N591" s="3" t="s">
        <v>6866</v>
      </c>
      <c r="O591" s="5" t="s">
        <v>3323</v>
      </c>
      <c r="P591" s="5" t="s">
        <v>3324</v>
      </c>
      <c r="Q591" s="5" t="s">
        <v>6870</v>
      </c>
      <c r="R591" s="5" t="s">
        <v>6871</v>
      </c>
      <c r="S591" s="7" t="str">
        <f>HYPERLINK(M[[#This Row],[PowerQuery.How]],M[[#This Row],[Function name]])</f>
        <v>Action.WithErrorContext</v>
      </c>
      <c r="T591" s="7" t="str">
        <f>HYPERLINK(M[[#This Row],[MicrosoftPQ]],M[[#This Row],[Function name]])</f>
        <v>Action.WithErrorContext</v>
      </c>
    </row>
    <row r="592" spans="2:20" ht="302.39999999999998" x14ac:dyDescent="0.3">
      <c r="B592" s="3" t="s">
        <v>6872</v>
      </c>
      <c r="C592" s="5" t="s">
        <v>6872</v>
      </c>
      <c r="D592" s="5" t="s">
        <v>6873</v>
      </c>
      <c r="E592" s="6" t="s">
        <v>6874</v>
      </c>
      <c r="F592" s="3" t="s">
        <v>2480</v>
      </c>
      <c r="G592" s="3" t="s">
        <v>2914</v>
      </c>
      <c r="H592" s="5"/>
      <c r="I592" s="5"/>
      <c r="J592" s="5" t="s">
        <v>6875</v>
      </c>
      <c r="K592" s="5" t="s">
        <v>6876</v>
      </c>
      <c r="L592" s="5" t="s">
        <v>6877</v>
      </c>
      <c r="M592" s="3" t="s">
        <v>6878</v>
      </c>
      <c r="N592" s="3" t="s">
        <v>3331</v>
      </c>
      <c r="O592" s="5" t="s">
        <v>2480</v>
      </c>
      <c r="P592" s="5" t="s">
        <v>2914</v>
      </c>
      <c r="Q592" s="5" t="s">
        <v>6879</v>
      </c>
      <c r="R592" s="5" t="s">
        <v>6880</v>
      </c>
      <c r="S592" s="7" t="str">
        <f>HYPERLINK(M[[#This Row],[PowerQuery.How]],M[[#This Row],[Function name]])</f>
        <v>RowExpression.From</v>
      </c>
      <c r="T592" s="7" t="str">
        <f>HYPERLINK(M[[#This Row],[MicrosoftPQ]],M[[#This Row],[Function name]])</f>
        <v>RowExpression.From</v>
      </c>
    </row>
    <row r="593" spans="2:20" ht="28.8" x14ac:dyDescent="0.3">
      <c r="B593" s="3" t="s">
        <v>6881</v>
      </c>
      <c r="C593" s="5" t="s">
        <v>6881</v>
      </c>
      <c r="D593" s="5" t="s">
        <v>6882</v>
      </c>
      <c r="E593" s="6" t="s">
        <v>6883</v>
      </c>
      <c r="F593" s="3" t="s">
        <v>2480</v>
      </c>
      <c r="G593" s="3" t="s">
        <v>2914</v>
      </c>
      <c r="H593" s="5"/>
      <c r="I593" s="5"/>
      <c r="J593" s="5" t="s">
        <v>6884</v>
      </c>
      <c r="K593" s="5" t="s">
        <v>6885</v>
      </c>
      <c r="L593" s="5" t="s">
        <v>6886</v>
      </c>
      <c r="M593" s="3" t="s">
        <v>6878</v>
      </c>
      <c r="N593" s="3" t="s">
        <v>6573</v>
      </c>
      <c r="O593" s="5" t="s">
        <v>2480</v>
      </c>
      <c r="P593" s="5" t="s">
        <v>2914</v>
      </c>
      <c r="Q593" s="5" t="s">
        <v>6887</v>
      </c>
      <c r="R593" s="5" t="s">
        <v>6888</v>
      </c>
      <c r="S593" s="7" t="str">
        <f>HYPERLINK(M[[#This Row],[PowerQuery.How]],M[[#This Row],[Function name]])</f>
        <v>RowExpression.Column</v>
      </c>
      <c r="T593" s="7" t="str">
        <f>HYPERLINK(M[[#This Row],[MicrosoftPQ]],M[[#This Row],[Function name]])</f>
        <v>RowExpression.Column</v>
      </c>
    </row>
    <row r="594" spans="2:20" ht="273.60000000000002" x14ac:dyDescent="0.3">
      <c r="B594" s="3" t="s">
        <v>6889</v>
      </c>
      <c r="C594" s="5" t="s">
        <v>6889</v>
      </c>
      <c r="D594" s="5" t="s">
        <v>6873</v>
      </c>
      <c r="E594" s="6" t="s">
        <v>6890</v>
      </c>
      <c r="F594" s="3" t="s">
        <v>2480</v>
      </c>
      <c r="G594" s="3" t="s">
        <v>2914</v>
      </c>
      <c r="H594" s="5"/>
      <c r="I594" s="5"/>
      <c r="J594" s="5" t="s">
        <v>6891</v>
      </c>
      <c r="K594" s="5" t="s">
        <v>6892</v>
      </c>
      <c r="L594" s="5" t="s">
        <v>6893</v>
      </c>
      <c r="M594" s="3" t="s">
        <v>6894</v>
      </c>
      <c r="N594" s="3" t="s">
        <v>3331</v>
      </c>
      <c r="O594" s="5" t="s">
        <v>2480</v>
      </c>
      <c r="P594" s="5" t="s">
        <v>2914</v>
      </c>
      <c r="Q594" s="5" t="s">
        <v>6895</v>
      </c>
      <c r="R594" s="5" t="s">
        <v>6896</v>
      </c>
      <c r="S594" s="7" t="str">
        <f>HYPERLINK(M[[#This Row],[PowerQuery.How]],M[[#This Row],[Function name]])</f>
        <v>ItemExpression.From</v>
      </c>
      <c r="T594" s="7" t="str">
        <f>HYPERLINK(M[[#This Row],[MicrosoftPQ]],M[[#This Row],[Function name]])</f>
        <v>ItemExpression.From</v>
      </c>
    </row>
    <row r="595" spans="2:20" ht="28.8" x14ac:dyDescent="0.3">
      <c r="B595" s="3" t="s">
        <v>6897</v>
      </c>
      <c r="C595" s="5" t="s">
        <v>6897</v>
      </c>
      <c r="D595" s="5" t="s">
        <v>6898</v>
      </c>
      <c r="E595" s="6" t="s">
        <v>6899</v>
      </c>
      <c r="F595" s="3" t="s">
        <v>6900</v>
      </c>
      <c r="G595" s="3"/>
      <c r="H595" s="5"/>
      <c r="I595" s="5"/>
      <c r="J595" s="5"/>
      <c r="K595" s="5"/>
      <c r="L595" s="5"/>
      <c r="M595" s="3" t="s">
        <v>6900</v>
      </c>
      <c r="N595" s="3" t="s">
        <v>3682</v>
      </c>
      <c r="O595" s="5" t="s">
        <v>6900</v>
      </c>
      <c r="P595" s="5" t="s">
        <v>3682</v>
      </c>
      <c r="Q595" s="5" t="s">
        <v>6901</v>
      </c>
      <c r="R595" s="5" t="s">
        <v>6902</v>
      </c>
      <c r="S595" s="7" t="str">
        <f>HYPERLINK(M[[#This Row],[PowerQuery.How]],M[[#This Row],[Function name]])</f>
        <v>Uri.Combine</v>
      </c>
      <c r="T595" s="7" t="str">
        <f>HYPERLINK(M[[#This Row],[MicrosoftPQ]],M[[#This Row],[Function name]])</f>
        <v>Uri.Combine</v>
      </c>
    </row>
    <row r="596" spans="2:20" ht="28.8" x14ac:dyDescent="0.3">
      <c r="B596" s="3" t="s">
        <v>6903</v>
      </c>
      <c r="C596" s="5" t="s">
        <v>6903</v>
      </c>
      <c r="D596" s="5" t="s">
        <v>6904</v>
      </c>
      <c r="E596" s="6" t="s">
        <v>6905</v>
      </c>
      <c r="F596" s="3" t="s">
        <v>6900</v>
      </c>
      <c r="G596" s="3"/>
      <c r="H596" s="5"/>
      <c r="I596" s="5"/>
      <c r="J596" s="5" t="s">
        <v>6906</v>
      </c>
      <c r="K596" s="5" t="s">
        <v>6907</v>
      </c>
      <c r="L596" s="5" t="s">
        <v>6908</v>
      </c>
      <c r="M596" s="3" t="s">
        <v>6900</v>
      </c>
      <c r="N596" s="3" t="s">
        <v>6909</v>
      </c>
      <c r="O596" s="5" t="s">
        <v>6900</v>
      </c>
      <c r="P596" s="5" t="s">
        <v>6909</v>
      </c>
      <c r="Q596" s="5" t="s">
        <v>6910</v>
      </c>
      <c r="R596" s="5" t="s">
        <v>6911</v>
      </c>
      <c r="S596" s="7" t="str">
        <f>HYPERLINK(M[[#This Row],[PowerQuery.How]],M[[#This Row],[Function name]])</f>
        <v>Uri.Parts</v>
      </c>
      <c r="T596" s="7" t="str">
        <f>HYPERLINK(M[[#This Row],[MicrosoftPQ]],M[[#This Row],[Function name]])</f>
        <v>Uri.Parts</v>
      </c>
    </row>
    <row r="597" spans="2:20" ht="28.8" x14ac:dyDescent="0.3">
      <c r="B597" s="3" t="s">
        <v>6912</v>
      </c>
      <c r="C597" s="5" t="s">
        <v>6912</v>
      </c>
      <c r="D597" s="5" t="s">
        <v>6913</v>
      </c>
      <c r="E597" s="6" t="s">
        <v>6914</v>
      </c>
      <c r="F597" s="3" t="s">
        <v>6900</v>
      </c>
      <c r="G597" s="3"/>
      <c r="H597" s="5"/>
      <c r="I597" s="5"/>
      <c r="J597" s="5" t="s">
        <v>6915</v>
      </c>
      <c r="K597" s="5" t="s">
        <v>6916</v>
      </c>
      <c r="L597" s="5" t="s">
        <v>6917</v>
      </c>
      <c r="M597" s="3" t="s">
        <v>6900</v>
      </c>
      <c r="N597" s="3" t="s">
        <v>6918</v>
      </c>
      <c r="O597" s="5" t="s">
        <v>6900</v>
      </c>
      <c r="P597" s="5" t="s">
        <v>6918</v>
      </c>
      <c r="Q597" s="5" t="s">
        <v>6919</v>
      </c>
      <c r="R597" s="5" t="s">
        <v>6920</v>
      </c>
      <c r="S597" s="7" t="str">
        <f>HYPERLINK(M[[#This Row],[PowerQuery.How]],M[[#This Row],[Function name]])</f>
        <v>Uri.BuildQueryString</v>
      </c>
      <c r="T597" s="7" t="str">
        <f>HYPERLINK(M[[#This Row],[MicrosoftPQ]],M[[#This Row],[Function name]])</f>
        <v>Uri.BuildQueryString</v>
      </c>
    </row>
    <row r="598" spans="2:20" x14ac:dyDescent="0.3">
      <c r="B598" s="3" t="s">
        <v>6921</v>
      </c>
      <c r="C598" s="5" t="s">
        <v>6921</v>
      </c>
      <c r="D598" s="5" t="s">
        <v>6922</v>
      </c>
      <c r="E598" s="6" t="s">
        <v>6923</v>
      </c>
      <c r="F598" s="3" t="s">
        <v>6900</v>
      </c>
      <c r="G598" s="3"/>
      <c r="H598" s="5"/>
      <c r="I598" s="5"/>
      <c r="J598" s="5" t="s">
        <v>6924</v>
      </c>
      <c r="K598" s="5" t="s">
        <v>6925</v>
      </c>
      <c r="L598" s="5" t="s">
        <v>6926</v>
      </c>
      <c r="M598" s="3" t="s">
        <v>6900</v>
      </c>
      <c r="N598" s="3" t="s">
        <v>6927</v>
      </c>
      <c r="O598" s="5" t="s">
        <v>6900</v>
      </c>
      <c r="P598" s="5" t="s">
        <v>6927</v>
      </c>
      <c r="Q598" s="5" t="s">
        <v>6928</v>
      </c>
      <c r="R598" s="5" t="s">
        <v>6929</v>
      </c>
      <c r="S598" s="7" t="str">
        <f>HYPERLINK(M[[#This Row],[PowerQuery.How]],M[[#This Row],[Function name]])</f>
        <v>Uri.EscapeDataString</v>
      </c>
      <c r="T598" s="7" t="str">
        <f>HYPERLINK(M[[#This Row],[MicrosoftPQ]],M[[#This Row],[Function name]])</f>
        <v>Uri.EscapeDataString</v>
      </c>
    </row>
    <row r="599" spans="2:20" x14ac:dyDescent="0.3">
      <c r="B599" s="3" t="s">
        <v>6930</v>
      </c>
      <c r="C599" s="5" t="s">
        <v>6930</v>
      </c>
      <c r="D599" s="5" t="s">
        <v>3322</v>
      </c>
      <c r="E599" s="6" t="s">
        <v>3322</v>
      </c>
      <c r="F599" s="3" t="s">
        <v>3323</v>
      </c>
      <c r="G599" s="3" t="s">
        <v>3324</v>
      </c>
      <c r="H599" s="5"/>
      <c r="I599" s="5"/>
      <c r="J599" s="5"/>
      <c r="K599" s="5"/>
      <c r="L599" s="5"/>
      <c r="M599" s="3" t="s">
        <v>6931</v>
      </c>
      <c r="N599" s="3" t="s">
        <v>2298</v>
      </c>
      <c r="O599" s="5" t="s">
        <v>3323</v>
      </c>
      <c r="P599" s="5" t="s">
        <v>3324</v>
      </c>
      <c r="Q599" s="5" t="s">
        <v>6932</v>
      </c>
      <c r="R599" s="5" t="s">
        <v>6933</v>
      </c>
      <c r="S599" s="7" t="str">
        <f>HYPERLINK(M[[#This Row],[PowerQuery.How]],M[[#This Row],[Function name]])</f>
        <v>Variable.Value</v>
      </c>
      <c r="T599" s="7" t="str">
        <f>HYPERLINK(M[[#This Row],[MicrosoftPQ]],M[[#This Row],[Function name]])</f>
        <v>Variable.Value</v>
      </c>
    </row>
    <row r="600" spans="2:20" x14ac:dyDescent="0.3">
      <c r="B600" s="3" t="s">
        <v>6934</v>
      </c>
      <c r="C600" s="5" t="s">
        <v>6934</v>
      </c>
      <c r="D600" s="5" t="s">
        <v>3322</v>
      </c>
      <c r="E600" s="6" t="s">
        <v>3322</v>
      </c>
      <c r="F600" s="3" t="s">
        <v>3323</v>
      </c>
      <c r="G600" s="3" t="s">
        <v>3324</v>
      </c>
      <c r="H600" s="5"/>
      <c r="I600" s="5"/>
      <c r="J600" s="5"/>
      <c r="K600" s="5"/>
      <c r="L600" s="5"/>
      <c r="M600" s="3" t="s">
        <v>6931</v>
      </c>
      <c r="N600" s="3" t="s">
        <v>6935</v>
      </c>
      <c r="O600" s="5" t="s">
        <v>3323</v>
      </c>
      <c r="P600" s="5" t="s">
        <v>3324</v>
      </c>
      <c r="Q600" s="5" t="s">
        <v>6936</v>
      </c>
      <c r="R600" s="5" t="s">
        <v>6937</v>
      </c>
      <c r="S600" s="7" t="str">
        <f>HYPERLINK(M[[#This Row],[PowerQuery.How]],M[[#This Row],[Function name]])</f>
        <v>Variable.ValueOrDefault</v>
      </c>
      <c r="T600" s="7" t="str">
        <f>HYPERLINK(M[[#This Row],[MicrosoftPQ]],M[[#This Row],[Function name]])</f>
        <v>Variable.ValueOrDefault</v>
      </c>
    </row>
    <row r="601" spans="2:20" x14ac:dyDescent="0.3">
      <c r="B601" s="3" t="s">
        <v>6938</v>
      </c>
      <c r="C601" s="5" t="s">
        <v>6938</v>
      </c>
      <c r="D601" s="5" t="s">
        <v>6939</v>
      </c>
      <c r="E601" s="6" t="s">
        <v>6939</v>
      </c>
      <c r="F601" s="3" t="s">
        <v>5869</v>
      </c>
      <c r="G601" s="3"/>
      <c r="H601" s="5"/>
      <c r="I601" s="5"/>
      <c r="J601" s="5"/>
      <c r="K601" s="5"/>
      <c r="L601" s="5"/>
      <c r="M601" s="3" t="s">
        <v>6940</v>
      </c>
      <c r="N601" s="3" t="s">
        <v>6170</v>
      </c>
      <c r="O601" s="5" t="s">
        <v>5869</v>
      </c>
      <c r="P601" s="5" t="s">
        <v>6170</v>
      </c>
      <c r="Q601" s="5" t="s">
        <v>6941</v>
      </c>
      <c r="R601" s="5" t="s">
        <v>6942</v>
      </c>
      <c r="S601" s="7" t="str">
        <f>HYPERLINK(M[[#This Row],[PowerQuery.How]],M[[#This Row],[Function name]])</f>
        <v>Xml.Document</v>
      </c>
      <c r="T601" s="7" t="str">
        <f>HYPERLINK(M[[#This Row],[MicrosoftPQ]],M[[#This Row],[Function name]])</f>
        <v>Xml.Document</v>
      </c>
    </row>
    <row r="602" spans="2:20" ht="28.8" x14ac:dyDescent="0.3">
      <c r="B602" s="3" t="s">
        <v>6943</v>
      </c>
      <c r="C602" s="5" t="s">
        <v>6943</v>
      </c>
      <c r="D602" s="5" t="s">
        <v>6944</v>
      </c>
      <c r="E602" s="6" t="s">
        <v>6944</v>
      </c>
      <c r="F602" s="3" t="s">
        <v>5869</v>
      </c>
      <c r="G602" s="3"/>
      <c r="H602" s="5"/>
      <c r="I602" s="5"/>
      <c r="J602" s="5" t="s">
        <v>6945</v>
      </c>
      <c r="K602" s="5" t="s">
        <v>6946</v>
      </c>
      <c r="L602" s="5" t="s">
        <v>6850</v>
      </c>
      <c r="M602" s="3" t="s">
        <v>6940</v>
      </c>
      <c r="N602" s="3" t="s">
        <v>6407</v>
      </c>
      <c r="O602" s="5" t="s">
        <v>5869</v>
      </c>
      <c r="P602" s="5" t="s">
        <v>6407</v>
      </c>
      <c r="Q602" s="5" t="s">
        <v>6947</v>
      </c>
      <c r="R602" s="5" t="s">
        <v>6948</v>
      </c>
      <c r="S602" s="7" t="str">
        <f>HYPERLINK(M[[#This Row],[PowerQuery.How]],M[[#This Row],[Function name]])</f>
        <v>Xml.Tables</v>
      </c>
      <c r="T602" s="7" t="str">
        <f>HYPERLINK(M[[#This Row],[MicrosoftPQ]],M[[#This Row],[Function name]])</f>
        <v>Xml.Tables</v>
      </c>
    </row>
    <row r="603" spans="2:20" ht="158.4" x14ac:dyDescent="0.3">
      <c r="B603" s="3" t="s">
        <v>6949</v>
      </c>
      <c r="C603" s="5" t="s">
        <v>6949</v>
      </c>
      <c r="D603" s="5" t="s">
        <v>6950</v>
      </c>
      <c r="E603" s="6" t="s">
        <v>6951</v>
      </c>
      <c r="F603" s="3" t="s">
        <v>5869</v>
      </c>
      <c r="G603" s="3"/>
      <c r="H603" s="5"/>
      <c r="I603" s="5"/>
      <c r="J603" s="5"/>
      <c r="K603" s="5"/>
      <c r="L603" s="5"/>
      <c r="M603" s="3" t="s">
        <v>2304</v>
      </c>
      <c r="N603" s="3" t="s">
        <v>1655</v>
      </c>
      <c r="O603" s="5" t="s">
        <v>5869</v>
      </c>
      <c r="P603" s="5" t="s">
        <v>1655</v>
      </c>
      <c r="Q603" s="5" t="s">
        <v>6952</v>
      </c>
      <c r="R603" s="5" t="s">
        <v>6953</v>
      </c>
      <c r="S603" s="7" t="str">
        <f>HYPERLINK(M[[#This Row],[PowerQuery.How]],M[[#This Row],[Function name]])</f>
        <v>Access.Database</v>
      </c>
      <c r="T603" s="7" t="str">
        <f>HYPERLINK(M[[#This Row],[MicrosoftPQ]],M[[#This Row],[Function name]])</f>
        <v>Access.Database</v>
      </c>
    </row>
    <row r="604" spans="2:20" ht="28.8" x14ac:dyDescent="0.3">
      <c r="B604" s="3" t="s">
        <v>6954</v>
      </c>
      <c r="C604" s="5" t="s">
        <v>6954</v>
      </c>
      <c r="D604" s="5" t="s">
        <v>6955</v>
      </c>
      <c r="E604" s="6" t="s">
        <v>6955</v>
      </c>
      <c r="F604" s="3" t="s">
        <v>5869</v>
      </c>
      <c r="G604" s="3"/>
      <c r="H604" s="5"/>
      <c r="I604" s="5"/>
      <c r="J604" s="5"/>
      <c r="K604" s="5"/>
      <c r="L604" s="5"/>
      <c r="M604" s="3" t="s">
        <v>6956</v>
      </c>
      <c r="N604" s="3" t="s">
        <v>6957</v>
      </c>
      <c r="O604" s="5" t="s">
        <v>5869</v>
      </c>
      <c r="P604" s="5" t="s">
        <v>6957</v>
      </c>
      <c r="Q604" s="5" t="s">
        <v>6958</v>
      </c>
      <c r="R604" s="5" t="s">
        <v>6959</v>
      </c>
      <c r="S604" s="7" t="str">
        <f>HYPERLINK(M[[#This Row],[PowerQuery.How]],M[[#This Row],[Function name]])</f>
        <v>ActiveDirectory.Domains</v>
      </c>
      <c r="T604" s="7" t="str">
        <f>HYPERLINK(M[[#This Row],[MicrosoftPQ]],M[[#This Row],[Function name]])</f>
        <v>ActiveDirectory.Domains</v>
      </c>
    </row>
    <row r="605" spans="2:20" ht="201.6" x14ac:dyDescent="0.3">
      <c r="B605" s="3" t="s">
        <v>6960</v>
      </c>
      <c r="C605" s="5" t="s">
        <v>6960</v>
      </c>
      <c r="D605" s="5" t="s">
        <v>6961</v>
      </c>
      <c r="E605" s="6" t="s">
        <v>6962</v>
      </c>
      <c r="F605" s="3" t="s">
        <v>5869</v>
      </c>
      <c r="G605" s="3"/>
      <c r="H605" s="5"/>
      <c r="I605" s="5"/>
      <c r="J605" s="5"/>
      <c r="K605" s="5"/>
      <c r="L605" s="5"/>
      <c r="M605" s="3" t="s">
        <v>6963</v>
      </c>
      <c r="N605" s="3" t="s">
        <v>6964</v>
      </c>
      <c r="O605" s="5" t="s">
        <v>5869</v>
      </c>
      <c r="P605" s="5" t="s">
        <v>6964</v>
      </c>
      <c r="Q605" s="5" t="s">
        <v>6965</v>
      </c>
      <c r="R605" s="5" t="s">
        <v>6966</v>
      </c>
      <c r="S605" s="7" t="str">
        <f>HYPERLINK(M[[#This Row],[PowerQuery.How]],M[[#This Row],[Function name]])</f>
        <v>AdobeAnalytics.Cubes</v>
      </c>
      <c r="T605" s="7" t="str">
        <f>HYPERLINK(M[[#This Row],[MicrosoftPQ]],M[[#This Row],[Function name]])</f>
        <v>AdobeAnalytics.Cubes</v>
      </c>
    </row>
    <row r="606" spans="2:20" ht="187.2" x14ac:dyDescent="0.3">
      <c r="B606" s="3" t="s">
        <v>6967</v>
      </c>
      <c r="C606" s="5" t="s">
        <v>6967</v>
      </c>
      <c r="D606" s="5" t="s">
        <v>6968</v>
      </c>
      <c r="E606" s="6" t="s">
        <v>6969</v>
      </c>
      <c r="F606" s="3" t="s">
        <v>5869</v>
      </c>
      <c r="G606" s="3"/>
      <c r="H606" s="5"/>
      <c r="I606" s="5"/>
      <c r="J606" s="5"/>
      <c r="K606" s="5"/>
      <c r="L606" s="5"/>
      <c r="M606" s="3" t="s">
        <v>6970</v>
      </c>
      <c r="N606" s="3" t="s">
        <v>6971</v>
      </c>
      <c r="O606" s="5" t="s">
        <v>5869</v>
      </c>
      <c r="P606" s="5" t="s">
        <v>6971</v>
      </c>
      <c r="Q606" s="5" t="s">
        <v>6972</v>
      </c>
      <c r="R606" s="5" t="s">
        <v>6973</v>
      </c>
      <c r="S606" s="7" t="str">
        <f>HYPERLINK(M[[#This Row],[PowerQuery.How]],M[[#This Row],[Function name]])</f>
        <v>AdoDotNet.Query</v>
      </c>
      <c r="T606" s="7" t="str">
        <f>HYPERLINK(M[[#This Row],[MicrosoftPQ]],M[[#This Row],[Function name]])</f>
        <v>AdoDotNet.Query</v>
      </c>
    </row>
    <row r="607" spans="2:20" ht="201.6" x14ac:dyDescent="0.3">
      <c r="B607" s="3" t="s">
        <v>6974</v>
      </c>
      <c r="C607" s="5" t="s">
        <v>6974</v>
      </c>
      <c r="D607" s="5" t="s">
        <v>6975</v>
      </c>
      <c r="E607" s="6" t="s">
        <v>6976</v>
      </c>
      <c r="F607" s="3" t="s">
        <v>5869</v>
      </c>
      <c r="G607" s="3"/>
      <c r="H607" s="5"/>
      <c r="I607" s="5"/>
      <c r="J607" s="5"/>
      <c r="K607" s="5"/>
      <c r="L607" s="5"/>
      <c r="M607" s="3" t="s">
        <v>6970</v>
      </c>
      <c r="N607" s="3" t="s">
        <v>6977</v>
      </c>
      <c r="O607" s="5" t="s">
        <v>5869</v>
      </c>
      <c r="P607" s="5" t="s">
        <v>6977</v>
      </c>
      <c r="Q607" s="5" t="s">
        <v>6978</v>
      </c>
      <c r="R607" s="5" t="s">
        <v>6979</v>
      </c>
      <c r="S607" s="7" t="str">
        <f>HYPERLINK(M[[#This Row],[PowerQuery.How]],M[[#This Row],[Function name]])</f>
        <v>AdoDotNet.DataSource</v>
      </c>
      <c r="T607" s="7" t="str">
        <f>HYPERLINK(M[[#This Row],[MicrosoftPQ]],M[[#This Row],[Function name]])</f>
        <v>AdoDotNet.DataSource</v>
      </c>
    </row>
    <row r="608" spans="2:20" ht="331.2" x14ac:dyDescent="0.3">
      <c r="B608" s="3" t="s">
        <v>6980</v>
      </c>
      <c r="C608" s="5" t="s">
        <v>6980</v>
      </c>
      <c r="D608" s="5" t="s">
        <v>6981</v>
      </c>
      <c r="E608" s="6" t="s">
        <v>6982</v>
      </c>
      <c r="F608" s="3" t="s">
        <v>5869</v>
      </c>
      <c r="G608" s="3"/>
      <c r="H608" s="5"/>
      <c r="I608" s="5"/>
      <c r="J608" s="5"/>
      <c r="K608" s="5"/>
      <c r="L608" s="5"/>
      <c r="M608" s="3" t="s">
        <v>6983</v>
      </c>
      <c r="N608" s="3" t="s">
        <v>2325</v>
      </c>
      <c r="O608" s="5" t="s">
        <v>5869</v>
      </c>
      <c r="P608" s="5" t="s">
        <v>2325</v>
      </c>
      <c r="Q608" s="5" t="s">
        <v>6984</v>
      </c>
      <c r="R608" s="5" t="s">
        <v>6985</v>
      </c>
      <c r="S608" s="7" t="str">
        <f>HYPERLINK(M[[#This Row],[PowerQuery.How]],M[[#This Row],[Function name]])</f>
        <v>AnalysisServices.Databases</v>
      </c>
      <c r="T608" s="7" t="str">
        <f>HYPERLINK(M[[#This Row],[MicrosoftPQ]],M[[#This Row],[Function name]])</f>
        <v>AnalysisServices.Databases</v>
      </c>
    </row>
    <row r="609" spans="2:20" ht="345.6" x14ac:dyDescent="0.3">
      <c r="B609" s="3" t="s">
        <v>6986</v>
      </c>
      <c r="C609" s="5" t="s">
        <v>6986</v>
      </c>
      <c r="D609" s="5" t="s">
        <v>6987</v>
      </c>
      <c r="E609" s="6" t="s">
        <v>6988</v>
      </c>
      <c r="F609" s="3" t="s">
        <v>5869</v>
      </c>
      <c r="G609" s="3"/>
      <c r="H609" s="5"/>
      <c r="I609" s="5"/>
      <c r="J609" s="5"/>
      <c r="K609" s="5"/>
      <c r="L609" s="5"/>
      <c r="M609" s="3" t="s">
        <v>6983</v>
      </c>
      <c r="N609" s="3" t="s">
        <v>1655</v>
      </c>
      <c r="O609" s="5" t="s">
        <v>5869</v>
      </c>
      <c r="P609" s="5" t="s">
        <v>1655</v>
      </c>
      <c r="Q609" s="5" t="s">
        <v>6989</v>
      </c>
      <c r="R609" s="5" t="s">
        <v>6990</v>
      </c>
      <c r="S609" s="7" t="str">
        <f>HYPERLINK(M[[#This Row],[PowerQuery.How]],M[[#This Row],[Function name]])</f>
        <v>AnalysisServices.Database</v>
      </c>
      <c r="T609" s="7" t="str">
        <f>HYPERLINK(M[[#This Row],[MicrosoftPQ]],M[[#This Row],[Function name]])</f>
        <v>AnalysisServices.Database</v>
      </c>
    </row>
    <row r="610" spans="2:20" ht="201.6" x14ac:dyDescent="0.3">
      <c r="B610" s="3" t="s">
        <v>6991</v>
      </c>
      <c r="C610" s="5" t="s">
        <v>6991</v>
      </c>
      <c r="D610" s="5" t="s">
        <v>6992</v>
      </c>
      <c r="E610" s="6" t="s">
        <v>6993</v>
      </c>
      <c r="F610" s="3" t="s">
        <v>5869</v>
      </c>
      <c r="G610" s="3"/>
      <c r="H610" s="5"/>
      <c r="I610" s="5"/>
      <c r="J610" s="5"/>
      <c r="K610" s="5"/>
      <c r="L610" s="5"/>
      <c r="M610" s="3" t="s">
        <v>6994</v>
      </c>
      <c r="N610" s="3" t="s">
        <v>6995</v>
      </c>
      <c r="O610" s="5" t="s">
        <v>5869</v>
      </c>
      <c r="P610" s="5" t="s">
        <v>6995</v>
      </c>
      <c r="Q610" s="5" t="s">
        <v>6996</v>
      </c>
      <c r="R610" s="5" t="s">
        <v>6997</v>
      </c>
      <c r="S610" s="7" t="str">
        <f>HYPERLINK(M[[#This Row],[PowerQuery.How]],M[[#This Row],[Function name]])</f>
        <v>AzureStorage.Blobs</v>
      </c>
      <c r="T610" s="7" t="str">
        <f>HYPERLINK(M[[#This Row],[MicrosoftPQ]],M[[#This Row],[Function name]])</f>
        <v>AzureStorage.Blobs</v>
      </c>
    </row>
    <row r="611" spans="2:20" ht="187.2" x14ac:dyDescent="0.3">
      <c r="B611" s="3" t="s">
        <v>6998</v>
      </c>
      <c r="C611" s="5" t="s">
        <v>6998</v>
      </c>
      <c r="D611" s="5" t="s">
        <v>6999</v>
      </c>
      <c r="E611" s="6" t="s">
        <v>7000</v>
      </c>
      <c r="F611" s="3" t="s">
        <v>5869</v>
      </c>
      <c r="G611" s="3"/>
      <c r="H611" s="5"/>
      <c r="I611" s="5"/>
      <c r="J611" s="5"/>
      <c r="K611" s="5"/>
      <c r="L611" s="5"/>
      <c r="M611" s="3" t="s">
        <v>6994</v>
      </c>
      <c r="N611" s="3" t="s">
        <v>7001</v>
      </c>
      <c r="O611" s="5" t="s">
        <v>5869</v>
      </c>
      <c r="P611" s="5" t="s">
        <v>7001</v>
      </c>
      <c r="Q611" s="5" t="s">
        <v>7002</v>
      </c>
      <c r="R611" s="5" t="s">
        <v>7003</v>
      </c>
      <c r="S611" s="7" t="str">
        <f>HYPERLINK(M[[#This Row],[PowerQuery.How]],M[[#This Row],[Function name]])</f>
        <v>AzureStorage.BlobContents</v>
      </c>
      <c r="T611" s="7" t="str">
        <f>HYPERLINK(M[[#This Row],[MicrosoftPQ]],M[[#This Row],[Function name]])</f>
        <v>AzureStorage.BlobContents</v>
      </c>
    </row>
    <row r="612" spans="2:20" ht="230.4" x14ac:dyDescent="0.3">
      <c r="B612" s="3" t="s">
        <v>7004</v>
      </c>
      <c r="C612" s="5" t="s">
        <v>7004</v>
      </c>
      <c r="D612" s="5" t="s">
        <v>7005</v>
      </c>
      <c r="E612" s="6" t="s">
        <v>7006</v>
      </c>
      <c r="F612" s="3" t="s">
        <v>5869</v>
      </c>
      <c r="G612" s="3"/>
      <c r="H612" s="5"/>
      <c r="I612" s="5"/>
      <c r="J612" s="5"/>
      <c r="K612" s="5"/>
      <c r="L612" s="5"/>
      <c r="M612" s="3" t="s">
        <v>6994</v>
      </c>
      <c r="N612" s="3" t="s">
        <v>2354</v>
      </c>
      <c r="O612" s="5" t="s">
        <v>5869</v>
      </c>
      <c r="P612" s="5" t="s">
        <v>2354</v>
      </c>
      <c r="Q612" s="5" t="s">
        <v>7007</v>
      </c>
      <c r="R612" s="5" t="s">
        <v>7008</v>
      </c>
      <c r="S612" s="7" t="str">
        <f>HYPERLINK(M[[#This Row],[PowerQuery.How]],M[[#This Row],[Function name]])</f>
        <v>AzureStorage.DataLake</v>
      </c>
      <c r="T612" s="7" t="str">
        <f>HYPERLINK(M[[#This Row],[MicrosoftPQ]],M[[#This Row],[Function name]])</f>
        <v>AzureStorage.DataLake</v>
      </c>
    </row>
    <row r="613" spans="2:20" ht="187.2" x14ac:dyDescent="0.3">
      <c r="B613" s="3" t="s">
        <v>7009</v>
      </c>
      <c r="C613" s="5" t="s">
        <v>7009</v>
      </c>
      <c r="D613" s="5" t="s">
        <v>7010</v>
      </c>
      <c r="E613" s="6" t="s">
        <v>7011</v>
      </c>
      <c r="F613" s="3" t="s">
        <v>5869</v>
      </c>
      <c r="G613" s="3"/>
      <c r="H613" s="5"/>
      <c r="I613" s="5"/>
      <c r="J613" s="5"/>
      <c r="K613" s="5"/>
      <c r="L613" s="5"/>
      <c r="M613" s="3" t="s">
        <v>6994</v>
      </c>
      <c r="N613" s="3" t="s">
        <v>7012</v>
      </c>
      <c r="O613" s="5" t="s">
        <v>5869</v>
      </c>
      <c r="P613" s="5" t="s">
        <v>7012</v>
      </c>
      <c r="Q613" s="5" t="s">
        <v>7013</v>
      </c>
      <c r="R613" s="5" t="s">
        <v>7014</v>
      </c>
      <c r="S613" s="7" t="str">
        <f>HYPERLINK(M[[#This Row],[PowerQuery.How]],M[[#This Row],[Function name]])</f>
        <v>AzureStorage.DataLakeContents</v>
      </c>
      <c r="T613" s="7" t="str">
        <f>HYPERLINK(M[[#This Row],[MicrosoftPQ]],M[[#This Row],[Function name]])</f>
        <v>AzureStorage.DataLakeContents</v>
      </c>
    </row>
    <row r="614" spans="2:20" ht="129.6" x14ac:dyDescent="0.3">
      <c r="B614" s="3" t="s">
        <v>7015</v>
      </c>
      <c r="C614" s="5" t="s">
        <v>7015</v>
      </c>
      <c r="D614" s="5" t="s">
        <v>7016</v>
      </c>
      <c r="E614" s="6" t="s">
        <v>7017</v>
      </c>
      <c r="F614" s="3" t="s">
        <v>5869</v>
      </c>
      <c r="G614" s="3"/>
      <c r="H614" s="5"/>
      <c r="I614" s="5"/>
      <c r="J614" s="5"/>
      <c r="K614" s="5"/>
      <c r="L614" s="5"/>
      <c r="M614" s="3" t="s">
        <v>6994</v>
      </c>
      <c r="N614" s="3" t="s">
        <v>6407</v>
      </c>
      <c r="O614" s="5" t="s">
        <v>5869</v>
      </c>
      <c r="P614" s="5" t="s">
        <v>6407</v>
      </c>
      <c r="Q614" s="5" t="s">
        <v>7018</v>
      </c>
      <c r="R614" s="5" t="s">
        <v>7019</v>
      </c>
      <c r="S614" s="7" t="str">
        <f>HYPERLINK(M[[#This Row],[PowerQuery.How]],M[[#This Row],[Function name]])</f>
        <v>AzureStorage.Tables</v>
      </c>
      <c r="T614" s="7" t="str">
        <f>HYPERLINK(M[[#This Row],[MicrosoftPQ]],M[[#This Row],[Function name]])</f>
        <v>AzureStorage.Tables</v>
      </c>
    </row>
    <row r="615" spans="2:20" ht="331.2" x14ac:dyDescent="0.3">
      <c r="B615" s="3" t="s">
        <v>7020</v>
      </c>
      <c r="C615" s="5" t="s">
        <v>7020</v>
      </c>
      <c r="D615" s="5" t="s">
        <v>7021</v>
      </c>
      <c r="E615" s="6" t="s">
        <v>7022</v>
      </c>
      <c r="F615" s="3" t="s">
        <v>5869</v>
      </c>
      <c r="G615" s="3"/>
      <c r="H615" s="5"/>
      <c r="I615" s="5"/>
      <c r="J615" s="5"/>
      <c r="K615" s="5"/>
      <c r="L615" s="5"/>
      <c r="M615" s="3" t="s">
        <v>7023</v>
      </c>
      <c r="N615" s="3" t="s">
        <v>1655</v>
      </c>
      <c r="O615" s="5" t="s">
        <v>5869</v>
      </c>
      <c r="P615" s="5" t="s">
        <v>1655</v>
      </c>
      <c r="Q615" s="5" t="s">
        <v>7024</v>
      </c>
      <c r="R615" s="5" t="s">
        <v>7025</v>
      </c>
      <c r="S615" s="7" t="str">
        <f>HYPERLINK(M[[#This Row],[PowerQuery.How]],M[[#This Row],[Function name]])</f>
        <v>Informix.Database</v>
      </c>
      <c r="T615" s="7" t="str">
        <f>HYPERLINK(M[[#This Row],[MicrosoftPQ]],M[[#This Row],[Function name]])</f>
        <v>Informix.Database</v>
      </c>
    </row>
    <row r="616" spans="2:20" ht="409.6" x14ac:dyDescent="0.3">
      <c r="B616" s="3" t="s">
        <v>7026</v>
      </c>
      <c r="C616" s="5" t="s">
        <v>7026</v>
      </c>
      <c r="D616" s="5" t="s">
        <v>7027</v>
      </c>
      <c r="E616" s="6" t="s">
        <v>7028</v>
      </c>
      <c r="F616" s="3" t="s">
        <v>5869</v>
      </c>
      <c r="G616" s="3"/>
      <c r="H616" s="5"/>
      <c r="I616" s="5"/>
      <c r="J616" s="5"/>
      <c r="K616" s="5"/>
      <c r="L616" s="5"/>
      <c r="M616" s="3" t="s">
        <v>7029</v>
      </c>
      <c r="N616" s="3" t="s">
        <v>1655</v>
      </c>
      <c r="O616" s="5" t="s">
        <v>5869</v>
      </c>
      <c r="P616" s="5" t="s">
        <v>1655</v>
      </c>
      <c r="Q616" s="5" t="s">
        <v>7030</v>
      </c>
      <c r="R616" s="5" t="s">
        <v>7031</v>
      </c>
      <c r="S616" s="7" t="str">
        <f>HYPERLINK(M[[#This Row],[PowerQuery.How]],M[[#This Row],[Function name]])</f>
        <v>DB2.Database</v>
      </c>
      <c r="T616" s="7" t="str">
        <f>HYPERLINK(M[[#This Row],[MicrosoftPQ]],M[[#This Row],[Function name]])</f>
        <v>DB2.Database</v>
      </c>
    </row>
    <row r="617" spans="2:20" ht="28.8" x14ac:dyDescent="0.3">
      <c r="B617" s="3" t="s">
        <v>7032</v>
      </c>
      <c r="C617" s="5" t="s">
        <v>7032</v>
      </c>
      <c r="D617" s="5" t="s">
        <v>7033</v>
      </c>
      <c r="E617" s="6" t="s">
        <v>7034</v>
      </c>
      <c r="F617" s="3" t="s">
        <v>5869</v>
      </c>
      <c r="G617" s="3"/>
      <c r="H617" s="5"/>
      <c r="I617" s="5"/>
      <c r="J617" s="5"/>
      <c r="K617" s="5"/>
      <c r="L617" s="5"/>
      <c r="M617" s="3" t="s">
        <v>6150</v>
      </c>
      <c r="N617" s="3" t="s">
        <v>7035</v>
      </c>
      <c r="O617" s="5" t="s">
        <v>5869</v>
      </c>
      <c r="P617" s="5" t="s">
        <v>7035</v>
      </c>
      <c r="Q617" s="5" t="s">
        <v>7036</v>
      </c>
      <c r="R617" s="5" t="s">
        <v>7037</v>
      </c>
      <c r="S617" s="7" t="str">
        <f>HYPERLINK(M[[#This Row],[PowerQuery.How]],M[[#This Row],[Function name]])</f>
        <v>Excel.CurrentWorkbook</v>
      </c>
      <c r="T617" s="7" t="str">
        <f>HYPERLINK(M[[#This Row],[MicrosoftPQ]],M[[#This Row],[Function name]])</f>
        <v>Excel.CurrentWorkbook</v>
      </c>
    </row>
    <row r="618" spans="2:20" ht="43.2" x14ac:dyDescent="0.3">
      <c r="B618" s="3" t="s">
        <v>7038</v>
      </c>
      <c r="C618" s="5" t="s">
        <v>7038</v>
      </c>
      <c r="D618" s="5" t="s">
        <v>7039</v>
      </c>
      <c r="E618" s="6" t="s">
        <v>7040</v>
      </c>
      <c r="F618" s="3" t="s">
        <v>5869</v>
      </c>
      <c r="G618" s="3"/>
      <c r="H618" s="5"/>
      <c r="I618" s="5"/>
      <c r="J618" s="5"/>
      <c r="K618" s="5"/>
      <c r="L618" s="5"/>
      <c r="M618" s="3" t="s">
        <v>7041</v>
      </c>
      <c r="N618" s="3" t="s">
        <v>2321</v>
      </c>
      <c r="O618" s="5" t="s">
        <v>5869</v>
      </c>
      <c r="P618" s="5" t="s">
        <v>2321</v>
      </c>
      <c r="Q618" s="5" t="s">
        <v>7042</v>
      </c>
      <c r="R618" s="5" t="s">
        <v>7043</v>
      </c>
      <c r="S618" s="7" t="str">
        <f>HYPERLINK(M[[#This Row],[PowerQuery.How]],M[[#This Row],[Function name]])</f>
        <v>Exchange.Contents</v>
      </c>
      <c r="T618" s="7" t="str">
        <f>HYPERLINK(M[[#This Row],[MicrosoftPQ]],M[[#This Row],[Function name]])</f>
        <v>Exchange.Contents</v>
      </c>
    </row>
    <row r="619" spans="2:20" ht="28.8" x14ac:dyDescent="0.3">
      <c r="B619" s="3" t="s">
        <v>7044</v>
      </c>
      <c r="C619" s="5" t="s">
        <v>7044</v>
      </c>
      <c r="D619" s="5" t="s">
        <v>7045</v>
      </c>
      <c r="E619" s="6" t="s">
        <v>7046</v>
      </c>
      <c r="F619" s="3" t="s">
        <v>5869</v>
      </c>
      <c r="G619" s="3"/>
      <c r="H619" s="5"/>
      <c r="I619" s="5"/>
      <c r="J619" s="5"/>
      <c r="K619" s="5"/>
      <c r="L619" s="5"/>
      <c r="M619" s="3" t="s">
        <v>7047</v>
      </c>
      <c r="N619" s="3" t="s">
        <v>2321</v>
      </c>
      <c r="O619" s="5" t="s">
        <v>5869</v>
      </c>
      <c r="P619" s="5" t="s">
        <v>2321</v>
      </c>
      <c r="Q619" s="5" t="s">
        <v>7048</v>
      </c>
      <c r="R619" s="5" t="s">
        <v>7049</v>
      </c>
      <c r="S619" s="7" t="str">
        <f>HYPERLINK(M[[#This Row],[PowerQuery.How]],M[[#This Row],[Function name]])</f>
        <v>File.Contents</v>
      </c>
      <c r="T619" s="7" t="str">
        <f>HYPERLINK(M[[#This Row],[MicrosoftPQ]],M[[#This Row],[Function name]])</f>
        <v>File.Contents</v>
      </c>
    </row>
    <row r="620" spans="2:20" ht="43.2" x14ac:dyDescent="0.3">
      <c r="B620" s="3" t="s">
        <v>7050</v>
      </c>
      <c r="C620" s="5" t="s">
        <v>7050</v>
      </c>
      <c r="D620" s="5" t="s">
        <v>7051</v>
      </c>
      <c r="E620" s="6" t="s">
        <v>7052</v>
      </c>
      <c r="F620" s="3" t="s">
        <v>5869</v>
      </c>
      <c r="G620" s="3"/>
      <c r="H620" s="5"/>
      <c r="I620" s="5"/>
      <c r="J620" s="5"/>
      <c r="K620" s="5"/>
      <c r="L620" s="5"/>
      <c r="M620" s="3" t="s">
        <v>7053</v>
      </c>
      <c r="N620" s="3" t="s">
        <v>2321</v>
      </c>
      <c r="O620" s="5" t="s">
        <v>5869</v>
      </c>
      <c r="P620" s="5" t="s">
        <v>2321</v>
      </c>
      <c r="Q620" s="5" t="s">
        <v>7054</v>
      </c>
      <c r="R620" s="5" t="s">
        <v>7055</v>
      </c>
      <c r="S620" s="7" t="str">
        <f>HYPERLINK(M[[#This Row],[PowerQuery.How]],M[[#This Row],[Function name]])</f>
        <v>Folder.Contents</v>
      </c>
      <c r="T620" s="7" t="str">
        <f>HYPERLINK(M[[#This Row],[MicrosoftPQ]],M[[#This Row],[Function name]])</f>
        <v>Folder.Contents</v>
      </c>
    </row>
    <row r="621" spans="2:20" ht="43.2" x14ac:dyDescent="0.3">
      <c r="B621" s="3" t="s">
        <v>7056</v>
      </c>
      <c r="C621" s="5" t="s">
        <v>7056</v>
      </c>
      <c r="D621" s="5" t="s">
        <v>7057</v>
      </c>
      <c r="E621" s="6" t="s">
        <v>7058</v>
      </c>
      <c r="F621" s="3" t="s">
        <v>5869</v>
      </c>
      <c r="G621" s="3"/>
      <c r="H621" s="5"/>
      <c r="I621" s="5"/>
      <c r="J621" s="5"/>
      <c r="K621" s="5"/>
      <c r="L621" s="5"/>
      <c r="M621" s="3" t="s">
        <v>7053</v>
      </c>
      <c r="N621" s="3" t="s">
        <v>2360</v>
      </c>
      <c r="O621" s="5" t="s">
        <v>5869</v>
      </c>
      <c r="P621" s="5" t="s">
        <v>2360</v>
      </c>
      <c r="Q621" s="5" t="s">
        <v>7059</v>
      </c>
      <c r="R621" s="5" t="s">
        <v>7060</v>
      </c>
      <c r="S621" s="7" t="str">
        <f>HYPERLINK(M[[#This Row],[PowerQuery.How]],M[[#This Row],[Function name]])</f>
        <v>Folder.Files</v>
      </c>
      <c r="T621" s="7" t="str">
        <f>HYPERLINK(M[[#This Row],[MicrosoftPQ]],M[[#This Row],[Function name]])</f>
        <v>Folder.Files</v>
      </c>
    </row>
    <row r="622" spans="2:20" ht="43.2" x14ac:dyDescent="0.3">
      <c r="B622" s="3" t="s">
        <v>7061</v>
      </c>
      <c r="C622" s="5" t="s">
        <v>7061</v>
      </c>
      <c r="D622" s="5" t="s">
        <v>7062</v>
      </c>
      <c r="E622" s="6" t="s">
        <v>7063</v>
      </c>
      <c r="F622" s="3" t="s">
        <v>5869</v>
      </c>
      <c r="G622" s="3"/>
      <c r="H622" s="5"/>
      <c r="I622" s="5"/>
      <c r="J622" s="5"/>
      <c r="K622" s="5"/>
      <c r="L622" s="5"/>
      <c r="M622" s="3" t="s">
        <v>7064</v>
      </c>
      <c r="N622" s="3" t="s">
        <v>2321</v>
      </c>
      <c r="O622" s="5" t="s">
        <v>5869</v>
      </c>
      <c r="P622" s="5" t="s">
        <v>2321</v>
      </c>
      <c r="Q622" s="5" t="s">
        <v>7065</v>
      </c>
      <c r="R622" s="5" t="s">
        <v>7066</v>
      </c>
      <c r="S622" s="7" t="str">
        <f>HYPERLINK(M[[#This Row],[PowerQuery.How]],M[[#This Row],[Function name]])</f>
        <v>Hdfs.Contents</v>
      </c>
      <c r="T622" s="7" t="str">
        <f>HYPERLINK(M[[#This Row],[MicrosoftPQ]],M[[#This Row],[Function name]])</f>
        <v>Hdfs.Contents</v>
      </c>
    </row>
    <row r="623" spans="2:20" ht="43.2" x14ac:dyDescent="0.3">
      <c r="B623" s="3" t="s">
        <v>7067</v>
      </c>
      <c r="C623" s="5" t="s">
        <v>7067</v>
      </c>
      <c r="D623" s="5" t="s">
        <v>7068</v>
      </c>
      <c r="E623" s="6" t="s">
        <v>7069</v>
      </c>
      <c r="F623" s="3" t="s">
        <v>5869</v>
      </c>
      <c r="G623" s="3"/>
      <c r="H623" s="5"/>
      <c r="I623" s="5"/>
      <c r="J623" s="5"/>
      <c r="K623" s="5"/>
      <c r="L623" s="5"/>
      <c r="M623" s="3" t="s">
        <v>7064</v>
      </c>
      <c r="N623" s="3" t="s">
        <v>2360</v>
      </c>
      <c r="O623" s="5" t="s">
        <v>5869</v>
      </c>
      <c r="P623" s="5" t="s">
        <v>2360</v>
      </c>
      <c r="Q623" s="5" t="s">
        <v>7070</v>
      </c>
      <c r="R623" s="5" t="s">
        <v>7071</v>
      </c>
      <c r="S623" s="7" t="str">
        <f>HYPERLINK(M[[#This Row],[PowerQuery.How]],M[[#This Row],[Function name]])</f>
        <v>Hdfs.Files</v>
      </c>
      <c r="T623" s="7" t="str">
        <f>HYPERLINK(M[[#This Row],[MicrosoftPQ]],M[[#This Row],[Function name]])</f>
        <v>Hdfs.Files</v>
      </c>
    </row>
    <row r="624" spans="2:20" ht="43.2" x14ac:dyDescent="0.3">
      <c r="B624" s="3" t="s">
        <v>7072</v>
      </c>
      <c r="C624" s="5" t="s">
        <v>7072</v>
      </c>
      <c r="D624" s="5" t="s">
        <v>7073</v>
      </c>
      <c r="E624" s="6" t="s">
        <v>7074</v>
      </c>
      <c r="F624" s="3" t="s">
        <v>5869</v>
      </c>
      <c r="G624" s="3"/>
      <c r="H624" s="5"/>
      <c r="I624" s="5"/>
      <c r="J624" s="5"/>
      <c r="K624" s="5"/>
      <c r="L624" s="5"/>
      <c r="M624" s="3" t="s">
        <v>7075</v>
      </c>
      <c r="N624" s="3" t="s">
        <v>2360</v>
      </c>
      <c r="O624" s="5" t="s">
        <v>5869</v>
      </c>
      <c r="P624" s="5" t="s">
        <v>2360</v>
      </c>
      <c r="Q624" s="5" t="s">
        <v>7076</v>
      </c>
      <c r="R624" s="5" t="s">
        <v>7077</v>
      </c>
      <c r="S624" s="7" t="str">
        <f>HYPERLINK(M[[#This Row],[PowerQuery.How]],M[[#This Row],[Function name]])</f>
        <v>HdInsight.Files</v>
      </c>
      <c r="T624" s="7" t="str">
        <f>HYPERLINK(M[[#This Row],[MicrosoftPQ]],M[[#This Row],[Function name]])</f>
        <v>HdInsight.Files</v>
      </c>
    </row>
    <row r="625" spans="2:20" ht="43.2" x14ac:dyDescent="0.3">
      <c r="B625" s="3" t="s">
        <v>7078</v>
      </c>
      <c r="C625" s="5" t="s">
        <v>7078</v>
      </c>
      <c r="D625" s="5" t="s">
        <v>6992</v>
      </c>
      <c r="E625" s="6" t="s">
        <v>7079</v>
      </c>
      <c r="F625" s="3" t="s">
        <v>5869</v>
      </c>
      <c r="G625" s="3"/>
      <c r="H625" s="5"/>
      <c r="I625" s="5"/>
      <c r="J625" s="5"/>
      <c r="K625" s="5"/>
      <c r="L625" s="5"/>
      <c r="M625" s="3" t="s">
        <v>7075</v>
      </c>
      <c r="N625" s="3" t="s">
        <v>2321</v>
      </c>
      <c r="O625" s="5" t="s">
        <v>5869</v>
      </c>
      <c r="P625" s="5" t="s">
        <v>2321</v>
      </c>
      <c r="Q625" s="5" t="s">
        <v>7080</v>
      </c>
      <c r="R625" s="5" t="s">
        <v>7081</v>
      </c>
      <c r="S625" s="7" t="str">
        <f>HYPERLINK(M[[#This Row],[PowerQuery.How]],M[[#This Row],[Function name]])</f>
        <v>HdInsight.Contents</v>
      </c>
      <c r="T625" s="7" t="str">
        <f>HYPERLINK(M[[#This Row],[MicrosoftPQ]],M[[#This Row],[Function name]])</f>
        <v>HdInsight.Contents</v>
      </c>
    </row>
    <row r="626" spans="2:20" ht="43.2" x14ac:dyDescent="0.3">
      <c r="B626" s="3" t="s">
        <v>7082</v>
      </c>
      <c r="C626" s="5" t="s">
        <v>7082</v>
      </c>
      <c r="D626" s="5" t="s">
        <v>6992</v>
      </c>
      <c r="E626" s="6" t="s">
        <v>7079</v>
      </c>
      <c r="F626" s="3" t="s">
        <v>5869</v>
      </c>
      <c r="G626" s="3"/>
      <c r="H626" s="5"/>
      <c r="I626" s="5"/>
      <c r="J626" s="5"/>
      <c r="K626" s="5"/>
      <c r="L626" s="5"/>
      <c r="M626" s="3" t="s">
        <v>7075</v>
      </c>
      <c r="N626" s="3" t="s">
        <v>7083</v>
      </c>
      <c r="O626" s="5" t="s">
        <v>5869</v>
      </c>
      <c r="P626" s="5" t="s">
        <v>7083</v>
      </c>
      <c r="Q626" s="5" t="s">
        <v>7084</v>
      </c>
      <c r="R626" s="5" t="s">
        <v>7085</v>
      </c>
      <c r="S626" s="7" t="str">
        <f>HYPERLINK(M[[#This Row],[PowerQuery.How]],M[[#This Row],[Function name]])</f>
        <v>HdInsight.Containers</v>
      </c>
      <c r="T626" s="7" t="str">
        <f>HYPERLINK(M[[#This Row],[MicrosoftPQ]],M[[#This Row],[Function name]])</f>
        <v>HdInsight.Containers</v>
      </c>
    </row>
    <row r="627" spans="2:20" ht="28.8" x14ac:dyDescent="0.3">
      <c r="B627" s="3" t="s">
        <v>7086</v>
      </c>
      <c r="C627" s="5" t="s">
        <v>7086</v>
      </c>
      <c r="D627" s="5" t="s">
        <v>7087</v>
      </c>
      <c r="E627" s="6" t="s">
        <v>7087</v>
      </c>
      <c r="F627" s="3" t="s">
        <v>5869</v>
      </c>
      <c r="G627" s="3"/>
      <c r="H627" s="5"/>
      <c r="I627" s="5"/>
      <c r="J627" s="5"/>
      <c r="K627" s="5"/>
      <c r="L627" s="5"/>
      <c r="M627" s="3" t="s">
        <v>1715</v>
      </c>
      <c r="N627" s="3" t="s">
        <v>7088</v>
      </c>
      <c r="O627" s="5" t="s">
        <v>5869</v>
      </c>
      <c r="P627" s="5" t="s">
        <v>7088</v>
      </c>
      <c r="Q627" s="5" t="s">
        <v>7089</v>
      </c>
      <c r="R627" s="5" t="s">
        <v>7090</v>
      </c>
      <c r="S627" s="7" t="str">
        <f>HYPERLINK(M[[#This Row],[PowerQuery.How]],M[[#This Row],[Function name]])</f>
        <v>Web.Page</v>
      </c>
      <c r="T627" s="7" t="str">
        <f>HYPERLINK(M[[#This Row],[MicrosoftPQ]],M[[#This Row],[Function name]])</f>
        <v>Web.Page</v>
      </c>
    </row>
    <row r="628" spans="2:20" ht="409.6" x14ac:dyDescent="0.3">
      <c r="B628" s="3" t="s">
        <v>7091</v>
      </c>
      <c r="C628" s="5" t="s">
        <v>7091</v>
      </c>
      <c r="D628" s="5" t="s">
        <v>7092</v>
      </c>
      <c r="E628" s="6" t="s">
        <v>7093</v>
      </c>
      <c r="F628" s="3" t="s">
        <v>5869</v>
      </c>
      <c r="G628" s="3"/>
      <c r="H628" s="5"/>
      <c r="I628" s="5"/>
      <c r="J628" s="5"/>
      <c r="K628" s="5"/>
      <c r="L628" s="5"/>
      <c r="M628" s="3" t="s">
        <v>7094</v>
      </c>
      <c r="N628" s="3" t="s">
        <v>1655</v>
      </c>
      <c r="O628" s="5" t="s">
        <v>5869</v>
      </c>
      <c r="P628" s="5" t="s">
        <v>1655</v>
      </c>
      <c r="Q628" s="5" t="s">
        <v>7095</v>
      </c>
      <c r="R628" s="5" t="s">
        <v>7096</v>
      </c>
      <c r="S628" s="7" t="str">
        <f>HYPERLINK(M[[#This Row],[PowerQuery.How]],M[[#This Row],[Function name]])</f>
        <v>MySQL.Database</v>
      </c>
      <c r="T628" s="7" t="str">
        <f>HYPERLINK(M[[#This Row],[MicrosoftPQ]],M[[#This Row],[Function name]])</f>
        <v>MySQL.Database</v>
      </c>
    </row>
    <row r="629" spans="2:20" ht="409.6" x14ac:dyDescent="0.3">
      <c r="B629" s="3" t="s">
        <v>7097</v>
      </c>
      <c r="C629" s="5" t="s">
        <v>7097</v>
      </c>
      <c r="D629" s="5" t="s">
        <v>7098</v>
      </c>
      <c r="E629" s="6" t="s">
        <v>7099</v>
      </c>
      <c r="F629" s="3" t="s">
        <v>5869</v>
      </c>
      <c r="G629" s="3"/>
      <c r="H629" s="5"/>
      <c r="I629" s="5"/>
      <c r="J629" s="5" t="s">
        <v>7100</v>
      </c>
      <c r="K629" s="5" t="s">
        <v>7101</v>
      </c>
      <c r="L629" s="5" t="s">
        <v>6850</v>
      </c>
      <c r="M629" s="3" t="s">
        <v>7102</v>
      </c>
      <c r="N629" s="3" t="s">
        <v>7103</v>
      </c>
      <c r="O629" s="5" t="s">
        <v>5869</v>
      </c>
      <c r="P629" s="5" t="s">
        <v>7103</v>
      </c>
      <c r="Q629" s="5" t="s">
        <v>7104</v>
      </c>
      <c r="R629" s="5" t="s">
        <v>7105</v>
      </c>
      <c r="S629" s="7" t="str">
        <f>HYPERLINK(M[[#This Row],[PowerQuery.How]],M[[#This Row],[Function name]])</f>
        <v>OData.Feed</v>
      </c>
      <c r="T629" s="7" t="str">
        <f>HYPERLINK(M[[#This Row],[MicrosoftPQ]],M[[#This Row],[Function name]])</f>
        <v>OData.Feed</v>
      </c>
    </row>
    <row r="630" spans="2:20" ht="216" x14ac:dyDescent="0.3">
      <c r="B630" s="3" t="s">
        <v>7106</v>
      </c>
      <c r="C630" s="5" t="s">
        <v>7106</v>
      </c>
      <c r="D630" s="5" t="s">
        <v>7107</v>
      </c>
      <c r="E630" s="6" t="s">
        <v>7108</v>
      </c>
      <c r="F630" s="3" t="s">
        <v>5869</v>
      </c>
      <c r="G630" s="3"/>
      <c r="H630" s="5"/>
      <c r="I630" s="5"/>
      <c r="J630" s="5" t="s">
        <v>7109</v>
      </c>
      <c r="K630" s="5" t="s">
        <v>7110</v>
      </c>
      <c r="L630" s="5" t="s">
        <v>6850</v>
      </c>
      <c r="M630" s="3" t="s">
        <v>7111</v>
      </c>
      <c r="N630" s="3" t="s">
        <v>6971</v>
      </c>
      <c r="O630" s="5" t="s">
        <v>5869</v>
      </c>
      <c r="P630" s="5" t="s">
        <v>6971</v>
      </c>
      <c r="Q630" s="5" t="s">
        <v>7112</v>
      </c>
      <c r="R630" s="5" t="s">
        <v>7113</v>
      </c>
      <c r="S630" s="7" t="str">
        <f>HYPERLINK(M[[#This Row],[PowerQuery.How]],M[[#This Row],[Function name]])</f>
        <v>Odbc.Query</v>
      </c>
      <c r="T630" s="7" t="str">
        <f>HYPERLINK(M[[#This Row],[MicrosoftPQ]],M[[#This Row],[Function name]])</f>
        <v>Odbc.Query</v>
      </c>
    </row>
    <row r="631" spans="2:20" ht="273.60000000000002" x14ac:dyDescent="0.3">
      <c r="B631" s="3" t="s">
        <v>7114</v>
      </c>
      <c r="C631" s="5" t="s">
        <v>7114</v>
      </c>
      <c r="D631" s="5" t="s">
        <v>7115</v>
      </c>
      <c r="E631" s="6" t="s">
        <v>7116</v>
      </c>
      <c r="F631" s="3" t="s">
        <v>5869</v>
      </c>
      <c r="G631" s="3"/>
      <c r="H631" s="5"/>
      <c r="I631" s="5"/>
      <c r="J631" s="5" t="s">
        <v>7117</v>
      </c>
      <c r="K631" s="5" t="s">
        <v>7118</v>
      </c>
      <c r="L631" s="5" t="s">
        <v>6850</v>
      </c>
      <c r="M631" s="3" t="s">
        <v>7111</v>
      </c>
      <c r="N631" s="3" t="s">
        <v>6977</v>
      </c>
      <c r="O631" s="5" t="s">
        <v>5869</v>
      </c>
      <c r="P631" s="5" t="s">
        <v>6977</v>
      </c>
      <c r="Q631" s="5" t="s">
        <v>7119</v>
      </c>
      <c r="R631" s="5" t="s">
        <v>7120</v>
      </c>
      <c r="S631" s="7" t="str">
        <f>HYPERLINK(M[[#This Row],[PowerQuery.How]],M[[#This Row],[Function name]])</f>
        <v>Odbc.DataSource</v>
      </c>
      <c r="T631" s="7" t="str">
        <f>HYPERLINK(M[[#This Row],[MicrosoftPQ]],M[[#This Row],[Function name]])</f>
        <v>Odbc.DataSource</v>
      </c>
    </row>
    <row r="632" spans="2:20" ht="43.2" x14ac:dyDescent="0.3">
      <c r="B632" s="3" t="s">
        <v>7121</v>
      </c>
      <c r="C632" s="5" t="s">
        <v>7121</v>
      </c>
      <c r="D632" s="5" t="s">
        <v>7122</v>
      </c>
      <c r="E632" s="6" t="s">
        <v>7123</v>
      </c>
      <c r="F632" s="3" t="s">
        <v>5869</v>
      </c>
      <c r="G632" s="3"/>
      <c r="H632" s="5"/>
      <c r="I632" s="5"/>
      <c r="J632" s="5" t="s">
        <v>7124</v>
      </c>
      <c r="K632" s="5" t="s">
        <v>7125</v>
      </c>
      <c r="L632" s="5" t="s">
        <v>7126</v>
      </c>
      <c r="M632" s="3" t="s">
        <v>7111</v>
      </c>
      <c r="N632" s="3" t="s">
        <v>7127</v>
      </c>
      <c r="O632" s="5" t="s">
        <v>5869</v>
      </c>
      <c r="P632" s="5" t="s">
        <v>7127</v>
      </c>
      <c r="Q632" s="5" t="s">
        <v>7128</v>
      </c>
      <c r="R632" s="5" t="s">
        <v>7129</v>
      </c>
      <c r="S632" s="7" t="str">
        <f>HYPERLINK(M[[#This Row],[PowerQuery.How]],M[[#This Row],[Function name]])</f>
        <v>Odbc.InferOptions</v>
      </c>
      <c r="T632" s="7" t="str">
        <f>HYPERLINK(M[[#This Row],[MicrosoftPQ]],M[[#This Row],[Function name]])</f>
        <v>Odbc.InferOptions</v>
      </c>
    </row>
    <row r="633" spans="2:20" ht="230.4" x14ac:dyDescent="0.3">
      <c r="B633" s="3" t="s">
        <v>7130</v>
      </c>
      <c r="C633" s="5" t="s">
        <v>7130</v>
      </c>
      <c r="D633" s="5" t="s">
        <v>7131</v>
      </c>
      <c r="E633" s="6" t="s">
        <v>7132</v>
      </c>
      <c r="F633" s="3" t="s">
        <v>5869</v>
      </c>
      <c r="G633" s="3"/>
      <c r="H633" s="5"/>
      <c r="I633" s="5"/>
      <c r="J633" s="5"/>
      <c r="K633" s="5"/>
      <c r="L633" s="5"/>
      <c r="M633" s="3" t="s">
        <v>7133</v>
      </c>
      <c r="N633" s="3" t="s">
        <v>6971</v>
      </c>
      <c r="O633" s="5" t="s">
        <v>5869</v>
      </c>
      <c r="P633" s="5" t="s">
        <v>6971</v>
      </c>
      <c r="Q633" s="5" t="s">
        <v>7134</v>
      </c>
      <c r="R633" s="5" t="s">
        <v>7135</v>
      </c>
      <c r="S633" s="7" t="str">
        <f>HYPERLINK(M[[#This Row],[PowerQuery.How]],M[[#This Row],[Function name]])</f>
        <v>OleDb.Query</v>
      </c>
      <c r="T633" s="7" t="str">
        <f>HYPERLINK(M[[#This Row],[MicrosoftPQ]],M[[#This Row],[Function name]])</f>
        <v>OleDb.Query</v>
      </c>
    </row>
    <row r="634" spans="2:20" ht="374.4" x14ac:dyDescent="0.3">
      <c r="B634" s="3" t="s">
        <v>7136</v>
      </c>
      <c r="C634" s="5" t="s">
        <v>7136</v>
      </c>
      <c r="D634" s="5" t="s">
        <v>7137</v>
      </c>
      <c r="E634" s="6" t="s">
        <v>7138</v>
      </c>
      <c r="F634" s="3" t="s">
        <v>5869</v>
      </c>
      <c r="G634" s="3"/>
      <c r="H634" s="5"/>
      <c r="I634" s="5"/>
      <c r="J634" s="5"/>
      <c r="K634" s="5"/>
      <c r="L634" s="5"/>
      <c r="M634" s="3" t="s">
        <v>7133</v>
      </c>
      <c r="N634" s="3" t="s">
        <v>6977</v>
      </c>
      <c r="O634" s="5" t="s">
        <v>5869</v>
      </c>
      <c r="P634" s="5" t="s">
        <v>6977</v>
      </c>
      <c r="Q634" s="5" t="s">
        <v>7139</v>
      </c>
      <c r="R634" s="5" t="s">
        <v>7140</v>
      </c>
      <c r="S634" s="7" t="str">
        <f>HYPERLINK(M[[#This Row],[PowerQuery.How]],M[[#This Row],[Function name]])</f>
        <v>OleDb.DataSource</v>
      </c>
      <c r="T634" s="7" t="str">
        <f>HYPERLINK(M[[#This Row],[MicrosoftPQ]],M[[#This Row],[Function name]])</f>
        <v>OleDb.DataSource</v>
      </c>
    </row>
    <row r="635" spans="2:20" ht="331.2" x14ac:dyDescent="0.3">
      <c r="B635" s="3" t="s">
        <v>7141</v>
      </c>
      <c r="C635" s="5" t="s">
        <v>7141</v>
      </c>
      <c r="D635" s="5" t="s">
        <v>7142</v>
      </c>
      <c r="E635" s="6" t="s">
        <v>7143</v>
      </c>
      <c r="F635" s="3" t="s">
        <v>5869</v>
      </c>
      <c r="G635" s="3"/>
      <c r="H635" s="5"/>
      <c r="I635" s="5"/>
      <c r="J635" s="5"/>
      <c r="K635" s="5"/>
      <c r="L635" s="5"/>
      <c r="M635" s="3" t="s">
        <v>7144</v>
      </c>
      <c r="N635" s="3" t="s">
        <v>1655</v>
      </c>
      <c r="O635" s="5" t="s">
        <v>5869</v>
      </c>
      <c r="P635" s="5" t="s">
        <v>1655</v>
      </c>
      <c r="Q635" s="5" t="s">
        <v>7145</v>
      </c>
      <c r="R635" s="5" t="s">
        <v>7146</v>
      </c>
      <c r="S635" s="7" t="str">
        <f>HYPERLINK(M[[#This Row],[PowerQuery.How]],M[[#This Row],[Function name]])</f>
        <v>Oracle.Database</v>
      </c>
      <c r="T635" s="7" t="str">
        <f>HYPERLINK(M[[#This Row],[MicrosoftPQ]],M[[#This Row],[Function name]])</f>
        <v>Oracle.Database</v>
      </c>
    </row>
    <row r="636" spans="2:20" ht="331.2" x14ac:dyDescent="0.3">
      <c r="B636" s="3" t="s">
        <v>7147</v>
      </c>
      <c r="C636" s="5" t="s">
        <v>7147</v>
      </c>
      <c r="D636" s="5" t="s">
        <v>7148</v>
      </c>
      <c r="E636" s="6" t="s">
        <v>7149</v>
      </c>
      <c r="F636" s="3" t="s">
        <v>5869</v>
      </c>
      <c r="G636" s="3"/>
      <c r="H636" s="5"/>
      <c r="I636" s="5"/>
      <c r="J636" s="5"/>
      <c r="K636" s="5"/>
      <c r="L636" s="5"/>
      <c r="M636" s="3" t="s">
        <v>7150</v>
      </c>
      <c r="N636" s="3" t="s">
        <v>1655</v>
      </c>
      <c r="O636" s="5" t="s">
        <v>5869</v>
      </c>
      <c r="P636" s="5" t="s">
        <v>1655</v>
      </c>
      <c r="Q636" s="5" t="s">
        <v>7151</v>
      </c>
      <c r="R636" s="5" t="s">
        <v>7152</v>
      </c>
      <c r="S636" s="7" t="str">
        <f>HYPERLINK(M[[#This Row],[PowerQuery.How]],M[[#This Row],[Function name]])</f>
        <v>PostgreSQL.Database</v>
      </c>
      <c r="T636" s="7" t="str">
        <f>HYPERLINK(M[[#This Row],[MicrosoftPQ]],M[[#This Row],[Function name]])</f>
        <v>PostgreSQL.Database</v>
      </c>
    </row>
    <row r="637" spans="2:20" ht="230.4" x14ac:dyDescent="0.3">
      <c r="B637" s="3" t="s">
        <v>7153</v>
      </c>
      <c r="C637" s="5" t="s">
        <v>7153</v>
      </c>
      <c r="D637" s="5" t="s">
        <v>7154</v>
      </c>
      <c r="E637" s="6" t="s">
        <v>7155</v>
      </c>
      <c r="F637" s="3" t="s">
        <v>5869</v>
      </c>
      <c r="G637" s="3"/>
      <c r="H637" s="5"/>
      <c r="I637" s="5"/>
      <c r="J637" s="5"/>
      <c r="K637" s="5"/>
      <c r="L637" s="5"/>
      <c r="M637" s="3" t="s">
        <v>7156</v>
      </c>
      <c r="N637" s="3" t="s">
        <v>7157</v>
      </c>
      <c r="O637" s="5" t="s">
        <v>5869</v>
      </c>
      <c r="P637" s="5" t="s">
        <v>7157</v>
      </c>
      <c r="Q637" s="5" t="s">
        <v>7158</v>
      </c>
      <c r="R637" s="5" t="s">
        <v>7159</v>
      </c>
      <c r="S637" s="7" t="str">
        <f>HYPERLINK(M[[#This Row],[PowerQuery.How]],M[[#This Row],[Function name]])</f>
        <v>Salesforce.Data</v>
      </c>
      <c r="T637" s="7" t="str">
        <f>HYPERLINK(M[[#This Row],[MicrosoftPQ]],M[[#This Row],[Function name]])</f>
        <v>Salesforce.Data</v>
      </c>
    </row>
    <row r="638" spans="2:20" ht="201.6" x14ac:dyDescent="0.3">
      <c r="B638" s="3" t="s">
        <v>7160</v>
      </c>
      <c r="C638" s="5" t="s">
        <v>7160</v>
      </c>
      <c r="D638" s="5" t="s">
        <v>7161</v>
      </c>
      <c r="E638" s="6" t="s">
        <v>7162</v>
      </c>
      <c r="F638" s="3" t="s">
        <v>5869</v>
      </c>
      <c r="G638" s="3"/>
      <c r="H638" s="5"/>
      <c r="I638" s="5"/>
      <c r="J638" s="5"/>
      <c r="K638" s="5"/>
      <c r="L638" s="5"/>
      <c r="M638" s="3" t="s">
        <v>7156</v>
      </c>
      <c r="N638" s="3" t="s">
        <v>7163</v>
      </c>
      <c r="O638" s="5" t="s">
        <v>5869</v>
      </c>
      <c r="P638" s="5" t="s">
        <v>7163</v>
      </c>
      <c r="Q638" s="5" t="s">
        <v>7164</v>
      </c>
      <c r="R638" s="5" t="s">
        <v>7165</v>
      </c>
      <c r="S638" s="7" t="str">
        <f>HYPERLINK(M[[#This Row],[PowerQuery.How]],M[[#This Row],[Function name]])</f>
        <v>Salesforce.Reports</v>
      </c>
      <c r="T638" s="7" t="str">
        <f>HYPERLINK(M[[#This Row],[MicrosoftPQ]],M[[#This Row],[Function name]])</f>
        <v>Salesforce.Reports</v>
      </c>
    </row>
    <row r="639" spans="2:20" ht="86.4" x14ac:dyDescent="0.3">
      <c r="B639" s="3" t="s">
        <v>7166</v>
      </c>
      <c r="C639" s="5" t="s">
        <v>7166</v>
      </c>
      <c r="D639" s="5" t="s">
        <v>7167</v>
      </c>
      <c r="E639" s="6" t="s">
        <v>7168</v>
      </c>
      <c r="F639" s="3" t="s">
        <v>5869</v>
      </c>
      <c r="G639" s="3"/>
      <c r="H639" s="5"/>
      <c r="I639" s="5"/>
      <c r="J639" s="5"/>
      <c r="K639" s="5"/>
      <c r="L639" s="5"/>
      <c r="M639" s="3" t="s">
        <v>7169</v>
      </c>
      <c r="N639" s="3" t="s">
        <v>6964</v>
      </c>
      <c r="O639" s="5" t="s">
        <v>5869</v>
      </c>
      <c r="P639" s="5" t="s">
        <v>6964</v>
      </c>
      <c r="Q639" s="5" t="s">
        <v>7170</v>
      </c>
      <c r="R639" s="5" t="s">
        <v>7171</v>
      </c>
      <c r="S639" s="7" t="str">
        <f>HYPERLINK(M[[#This Row],[PowerQuery.How]],M[[#This Row],[Function name]])</f>
        <v>SapBusinessWarehouse.Cubes</v>
      </c>
      <c r="T639" s="7" t="str">
        <f>HYPERLINK(M[[#This Row],[MicrosoftPQ]],M[[#This Row],[Function name]])</f>
        <v>SapBusinessWarehouse.Cubes</v>
      </c>
    </row>
    <row r="640" spans="2:20" ht="302.39999999999998" x14ac:dyDescent="0.3">
      <c r="B640" s="3" t="s">
        <v>7172</v>
      </c>
      <c r="C640" s="5" t="s">
        <v>7172</v>
      </c>
      <c r="D640" s="5" t="s">
        <v>7173</v>
      </c>
      <c r="E640" s="6" t="s">
        <v>7174</v>
      </c>
      <c r="F640" s="3" t="s">
        <v>5869</v>
      </c>
      <c r="G640" s="3"/>
      <c r="H640" s="5"/>
      <c r="I640" s="5"/>
      <c r="J640" s="5"/>
      <c r="K640" s="5"/>
      <c r="L640" s="5"/>
      <c r="M640" s="3" t="s">
        <v>7175</v>
      </c>
      <c r="N640" s="3" t="s">
        <v>1655</v>
      </c>
      <c r="O640" s="5" t="s">
        <v>5869</v>
      </c>
      <c r="P640" s="5" t="s">
        <v>1655</v>
      </c>
      <c r="Q640" s="5" t="s">
        <v>7176</v>
      </c>
      <c r="R640" s="5" t="s">
        <v>7177</v>
      </c>
      <c r="S640" s="7" t="str">
        <f>HYPERLINK(M[[#This Row],[PowerQuery.How]],M[[#This Row],[Function name]])</f>
        <v>SapHana.Database</v>
      </c>
      <c r="T640" s="7" t="str">
        <f>HYPERLINK(M[[#This Row],[MicrosoftPQ]],M[[#This Row],[Function name]])</f>
        <v>SapHana.Database</v>
      </c>
    </row>
    <row r="641" spans="2:20" ht="230.4" x14ac:dyDescent="0.3">
      <c r="B641" s="3" t="s">
        <v>7178</v>
      </c>
      <c r="C641" s="5" t="s">
        <v>7178</v>
      </c>
      <c r="D641" s="5" t="s">
        <v>7179</v>
      </c>
      <c r="E641" s="6" t="s">
        <v>7180</v>
      </c>
      <c r="F641" s="3" t="s">
        <v>5869</v>
      </c>
      <c r="G641" s="3"/>
      <c r="H641" s="5"/>
      <c r="I641" s="5"/>
      <c r="J641" s="5"/>
      <c r="K641" s="5"/>
      <c r="L641" s="5"/>
      <c r="M641" s="3" t="s">
        <v>7181</v>
      </c>
      <c r="N641" s="3" t="s">
        <v>2321</v>
      </c>
      <c r="O641" s="5" t="s">
        <v>5869</v>
      </c>
      <c r="P641" s="5" t="s">
        <v>2321</v>
      </c>
      <c r="Q641" s="5" t="s">
        <v>7182</v>
      </c>
      <c r="R641" s="5" t="s">
        <v>7183</v>
      </c>
      <c r="S641" s="7" t="str">
        <f>HYPERLINK(M[[#This Row],[PowerQuery.How]],M[[#This Row],[Function name]])</f>
        <v>SharePoint.Contents</v>
      </c>
      <c r="T641" s="7" t="str">
        <f>HYPERLINK(M[[#This Row],[MicrosoftPQ]],M[[#This Row],[Function name]])</f>
        <v>SharePoint.Contents</v>
      </c>
    </row>
    <row r="642" spans="2:20" ht="187.2" x14ac:dyDescent="0.3">
      <c r="B642" s="3" t="s">
        <v>7184</v>
      </c>
      <c r="C642" s="5" t="s">
        <v>7184</v>
      </c>
      <c r="D642" s="5" t="s">
        <v>7185</v>
      </c>
      <c r="E642" s="6" t="s">
        <v>7186</v>
      </c>
      <c r="F642" s="3" t="s">
        <v>5869</v>
      </c>
      <c r="G642" s="3"/>
      <c r="H642" s="5"/>
      <c r="I642" s="5"/>
      <c r="J642" s="5"/>
      <c r="K642" s="5"/>
      <c r="L642" s="5"/>
      <c r="M642" s="3" t="s">
        <v>7181</v>
      </c>
      <c r="N642" s="3" t="s">
        <v>2360</v>
      </c>
      <c r="O642" s="5" t="s">
        <v>5869</v>
      </c>
      <c r="P642" s="5" t="s">
        <v>2360</v>
      </c>
      <c r="Q642" s="5" t="s">
        <v>7187</v>
      </c>
      <c r="R642" s="5" t="s">
        <v>7188</v>
      </c>
      <c r="S642" s="7" t="str">
        <f>HYPERLINK(M[[#This Row],[PowerQuery.How]],M[[#This Row],[Function name]])</f>
        <v>SharePoint.Files</v>
      </c>
      <c r="T642" s="7" t="str">
        <f>HYPERLINK(M[[#This Row],[MicrosoftPQ]],M[[#This Row],[Function name]])</f>
        <v>SharePoint.Files</v>
      </c>
    </row>
    <row r="643" spans="2:20" ht="388.8" x14ac:dyDescent="0.3">
      <c r="B643" s="3" t="s">
        <v>7189</v>
      </c>
      <c r="C643" s="5" t="s">
        <v>7189</v>
      </c>
      <c r="D643" s="5" t="s">
        <v>7190</v>
      </c>
      <c r="E643" s="6" t="s">
        <v>7191</v>
      </c>
      <c r="F643" s="3" t="s">
        <v>5869</v>
      </c>
      <c r="G643" s="3"/>
      <c r="H643" s="5"/>
      <c r="I643" s="5"/>
      <c r="J643" s="5"/>
      <c r="K643" s="5"/>
      <c r="L643" s="5"/>
      <c r="M643" s="3" t="s">
        <v>7181</v>
      </c>
      <c r="N643" s="3" t="s">
        <v>6407</v>
      </c>
      <c r="O643" s="5" t="s">
        <v>5869</v>
      </c>
      <c r="P643" s="5" t="s">
        <v>6407</v>
      </c>
      <c r="Q643" s="5" t="s">
        <v>7192</v>
      </c>
      <c r="R643" s="5" t="s">
        <v>7193</v>
      </c>
      <c r="S643" s="7" t="str">
        <f>HYPERLINK(M[[#This Row],[PowerQuery.How]],M[[#This Row],[Function name]])</f>
        <v>SharePoint.Tables</v>
      </c>
      <c r="T643" s="7" t="str">
        <f>HYPERLINK(M[[#This Row],[MicrosoftPQ]],M[[#This Row],[Function name]])</f>
        <v>SharePoint.Tables</v>
      </c>
    </row>
    <row r="644" spans="2:20" ht="57.6" x14ac:dyDescent="0.3">
      <c r="B644" s="3" t="s">
        <v>7194</v>
      </c>
      <c r="C644" s="5" t="s">
        <v>7194</v>
      </c>
      <c r="D644" s="5" t="s">
        <v>7195</v>
      </c>
      <c r="E644" s="6" t="s">
        <v>7196</v>
      </c>
      <c r="F644" s="3" t="s">
        <v>3554</v>
      </c>
      <c r="G644" s="3" t="s">
        <v>3608</v>
      </c>
      <c r="H644" s="5"/>
      <c r="I644" s="5"/>
      <c r="J644" s="5"/>
      <c r="K644" s="5"/>
      <c r="L644" s="5"/>
      <c r="M644" s="3" t="s">
        <v>7197</v>
      </c>
      <c r="N644" s="3" t="s">
        <v>7198</v>
      </c>
      <c r="O644" s="5" t="s">
        <v>3554</v>
      </c>
      <c r="P644" s="5" t="s">
        <v>3608</v>
      </c>
      <c r="Q644" s="5" t="s">
        <v>7199</v>
      </c>
      <c r="R644" s="5" t="s">
        <v>7200</v>
      </c>
      <c r="S644" s="7" t="str">
        <f>HYPERLINK(M[[#This Row],[PowerQuery.How]],M[[#This Row],[Function name]])</f>
        <v>Geography.FromWellKnownText</v>
      </c>
      <c r="T644" s="7" t="str">
        <f>HYPERLINK(M[[#This Row],[MicrosoftPQ]],M[[#This Row],[Function name]])</f>
        <v>Geography.FromWellKnownText</v>
      </c>
    </row>
    <row r="645" spans="2:20" ht="43.2" x14ac:dyDescent="0.3">
      <c r="B645" s="3" t="s">
        <v>7201</v>
      </c>
      <c r="C645" s="5" t="s">
        <v>7201</v>
      </c>
      <c r="D645" s="5" t="s">
        <v>7202</v>
      </c>
      <c r="E645" s="6" t="s">
        <v>7203</v>
      </c>
      <c r="F645" s="3" t="s">
        <v>3554</v>
      </c>
      <c r="G645" s="3" t="s">
        <v>3608</v>
      </c>
      <c r="H645" s="5"/>
      <c r="I645" s="5"/>
      <c r="J645" s="5"/>
      <c r="K645" s="5"/>
      <c r="L645" s="5"/>
      <c r="M645" s="3" t="s">
        <v>7197</v>
      </c>
      <c r="N645" s="3" t="s">
        <v>7204</v>
      </c>
      <c r="O645" s="5" t="s">
        <v>3554</v>
      </c>
      <c r="P645" s="5" t="s">
        <v>3608</v>
      </c>
      <c r="Q645" s="5" t="s">
        <v>7205</v>
      </c>
      <c r="R645" s="5" t="s">
        <v>7206</v>
      </c>
      <c r="S645" s="7" t="str">
        <f>HYPERLINK(M[[#This Row],[PowerQuery.How]],M[[#This Row],[Function name]])</f>
        <v>Geography.ToWellKnownText</v>
      </c>
      <c r="T645" s="7" t="str">
        <f>HYPERLINK(M[[#This Row],[MicrosoftPQ]],M[[#This Row],[Function name]])</f>
        <v>Geography.ToWellKnownText</v>
      </c>
    </row>
    <row r="646" spans="2:20" ht="57.6" x14ac:dyDescent="0.3">
      <c r="B646" s="3" t="s">
        <v>7207</v>
      </c>
      <c r="C646" s="5" t="s">
        <v>7207</v>
      </c>
      <c r="D646" s="5" t="s">
        <v>7208</v>
      </c>
      <c r="E646" s="6" t="s">
        <v>7209</v>
      </c>
      <c r="F646" s="3" t="s">
        <v>3554</v>
      </c>
      <c r="G646" s="3" t="s">
        <v>3608</v>
      </c>
      <c r="H646" s="5"/>
      <c r="I646" s="5"/>
      <c r="J646" s="5"/>
      <c r="K646" s="5"/>
      <c r="L646" s="5"/>
      <c r="M646" s="3" t="s">
        <v>7210</v>
      </c>
      <c r="N646" s="3" t="s">
        <v>3331</v>
      </c>
      <c r="O646" s="5" t="s">
        <v>3554</v>
      </c>
      <c r="P646" s="5" t="s">
        <v>3608</v>
      </c>
      <c r="Q646" s="5" t="s">
        <v>7211</v>
      </c>
      <c r="R646" s="5" t="s">
        <v>7212</v>
      </c>
      <c r="S646" s="7" t="str">
        <f>HYPERLINK(M[[#This Row],[PowerQuery.How]],M[[#This Row],[Function name]])</f>
        <v>GeographyPoint.From</v>
      </c>
      <c r="T646" s="7" t="str">
        <f>HYPERLINK(M[[#This Row],[MicrosoftPQ]],M[[#This Row],[Function name]])</f>
        <v>GeographyPoint.From</v>
      </c>
    </row>
    <row r="647" spans="2:20" ht="57.6" x14ac:dyDescent="0.3">
      <c r="B647" s="3" t="s">
        <v>7213</v>
      </c>
      <c r="C647" s="5" t="s">
        <v>7213</v>
      </c>
      <c r="D647" s="5" t="s">
        <v>7214</v>
      </c>
      <c r="E647" s="6" t="s">
        <v>7215</v>
      </c>
      <c r="F647" s="3" t="s">
        <v>3554</v>
      </c>
      <c r="G647" s="3" t="s">
        <v>3608</v>
      </c>
      <c r="H647" s="5"/>
      <c r="I647" s="5"/>
      <c r="J647" s="5"/>
      <c r="K647" s="5"/>
      <c r="L647" s="5"/>
      <c r="M647" s="3" t="s">
        <v>7216</v>
      </c>
      <c r="N647" s="3" t="s">
        <v>7198</v>
      </c>
      <c r="O647" s="5" t="s">
        <v>3554</v>
      </c>
      <c r="P647" s="5" t="s">
        <v>3608</v>
      </c>
      <c r="Q647" s="5" t="s">
        <v>7217</v>
      </c>
      <c r="R647" s="5" t="s">
        <v>7218</v>
      </c>
      <c r="S647" s="7" t="str">
        <f>HYPERLINK(M[[#This Row],[PowerQuery.How]],M[[#This Row],[Function name]])</f>
        <v>Geometry.FromWellKnownText</v>
      </c>
      <c r="T647" s="7" t="str">
        <f>HYPERLINK(M[[#This Row],[MicrosoftPQ]],M[[#This Row],[Function name]])</f>
        <v>Geometry.FromWellKnownText</v>
      </c>
    </row>
    <row r="648" spans="2:20" ht="43.2" x14ac:dyDescent="0.3">
      <c r="B648" s="3" t="s">
        <v>7219</v>
      </c>
      <c r="C648" s="5" t="s">
        <v>7219</v>
      </c>
      <c r="D648" s="5" t="s">
        <v>7220</v>
      </c>
      <c r="E648" s="6" t="s">
        <v>7221</v>
      </c>
      <c r="F648" s="3" t="s">
        <v>3554</v>
      </c>
      <c r="G648" s="3" t="s">
        <v>3608</v>
      </c>
      <c r="H648" s="5"/>
      <c r="I648" s="5"/>
      <c r="J648" s="5"/>
      <c r="K648" s="5"/>
      <c r="L648" s="5"/>
      <c r="M648" s="3" t="s">
        <v>7216</v>
      </c>
      <c r="N648" s="3" t="s">
        <v>7204</v>
      </c>
      <c r="O648" s="5" t="s">
        <v>3554</v>
      </c>
      <c r="P648" s="5" t="s">
        <v>3608</v>
      </c>
      <c r="Q648" s="5" t="s">
        <v>7222</v>
      </c>
      <c r="R648" s="5" t="s">
        <v>7223</v>
      </c>
      <c r="S648" s="7" t="str">
        <f>HYPERLINK(M[[#This Row],[PowerQuery.How]],M[[#This Row],[Function name]])</f>
        <v>Geometry.ToWellKnownText</v>
      </c>
      <c r="T648" s="7" t="str">
        <f>HYPERLINK(M[[#This Row],[MicrosoftPQ]],M[[#This Row],[Function name]])</f>
        <v>Geometry.ToWellKnownText</v>
      </c>
    </row>
    <row r="649" spans="2:20" ht="57.6" x14ac:dyDescent="0.3">
      <c r="B649" s="3" t="s">
        <v>7224</v>
      </c>
      <c r="C649" s="5" t="s">
        <v>7224</v>
      </c>
      <c r="D649" s="5" t="s">
        <v>7225</v>
      </c>
      <c r="E649" s="6" t="s">
        <v>7226</v>
      </c>
      <c r="F649" s="3" t="s">
        <v>3554</v>
      </c>
      <c r="G649" s="3" t="s">
        <v>3608</v>
      </c>
      <c r="H649" s="5"/>
      <c r="I649" s="5"/>
      <c r="J649" s="5"/>
      <c r="K649" s="5"/>
      <c r="L649" s="5"/>
      <c r="M649" s="3" t="s">
        <v>7227</v>
      </c>
      <c r="N649" s="3" t="s">
        <v>3331</v>
      </c>
      <c r="O649" s="5" t="s">
        <v>3554</v>
      </c>
      <c r="P649" s="5" t="s">
        <v>3608</v>
      </c>
      <c r="Q649" s="5" t="s">
        <v>7228</v>
      </c>
      <c r="R649" s="5" t="s">
        <v>7229</v>
      </c>
      <c r="S649" s="7" t="str">
        <f>HYPERLINK(M[[#This Row],[PowerQuery.How]],M[[#This Row],[Function name]])</f>
        <v>GeometryPoint.From</v>
      </c>
      <c r="T649" s="7" t="str">
        <f>HYPERLINK(M[[#This Row],[MicrosoftPQ]],M[[#This Row],[Function name]])</f>
        <v>GeometryPoint.From</v>
      </c>
    </row>
    <row r="650" spans="2:20" ht="409.6" x14ac:dyDescent="0.3">
      <c r="B650" s="3" t="s">
        <v>7230</v>
      </c>
      <c r="C650" s="5" t="s">
        <v>7230</v>
      </c>
      <c r="D650" s="5" t="s">
        <v>7231</v>
      </c>
      <c r="E650" s="6" t="s">
        <v>7232</v>
      </c>
      <c r="F650" s="3" t="s">
        <v>5869</v>
      </c>
      <c r="G650" s="3"/>
      <c r="H650" s="5"/>
      <c r="I650" s="5"/>
      <c r="J650" s="5"/>
      <c r="K650" s="5"/>
      <c r="L650" s="5"/>
      <c r="M650" s="3" t="s">
        <v>7233</v>
      </c>
      <c r="N650" s="3" t="s">
        <v>1655</v>
      </c>
      <c r="O650" s="5" t="s">
        <v>5869</v>
      </c>
      <c r="P650" s="5" t="s">
        <v>1655</v>
      </c>
      <c r="Q650" s="5" t="s">
        <v>7234</v>
      </c>
      <c r="R650" s="5" t="s">
        <v>7235</v>
      </c>
      <c r="S650" s="7" t="str">
        <f>HYPERLINK(M[[#This Row],[PowerQuery.How]],M[[#This Row],[Function name]])</f>
        <v>Sql.Database</v>
      </c>
      <c r="T650" s="7" t="str">
        <f>HYPERLINK(M[[#This Row],[MicrosoftPQ]],M[[#This Row],[Function name]])</f>
        <v>Sql.Database</v>
      </c>
    </row>
    <row r="651" spans="2:20" ht="409.6" x14ac:dyDescent="0.3">
      <c r="B651" s="3" t="s">
        <v>7236</v>
      </c>
      <c r="C651" s="5" t="s">
        <v>7236</v>
      </c>
      <c r="D651" s="5" t="s">
        <v>7237</v>
      </c>
      <c r="E651" s="6" t="s">
        <v>7238</v>
      </c>
      <c r="F651" s="3" t="s">
        <v>5869</v>
      </c>
      <c r="G651" s="3"/>
      <c r="H651" s="5"/>
      <c r="I651" s="5"/>
      <c r="J651" s="5"/>
      <c r="K651" s="5"/>
      <c r="L651" s="5"/>
      <c r="M651" s="3" t="s">
        <v>7233</v>
      </c>
      <c r="N651" s="3" t="s">
        <v>2325</v>
      </c>
      <c r="O651" s="5" t="s">
        <v>5869</v>
      </c>
      <c r="P651" s="5" t="s">
        <v>2325</v>
      </c>
      <c r="Q651" s="5" t="s">
        <v>7239</v>
      </c>
      <c r="R651" s="5" t="s">
        <v>7240</v>
      </c>
      <c r="S651" s="7" t="str">
        <f>HYPERLINK(M[[#This Row],[PowerQuery.How]],M[[#This Row],[Function name]])</f>
        <v>Sql.Databases</v>
      </c>
      <c r="T651" s="7" t="str">
        <f>HYPERLINK(M[[#This Row],[MicrosoftPQ]],M[[#This Row],[Function name]])</f>
        <v>Sql.Databases</v>
      </c>
    </row>
    <row r="652" spans="2:20" ht="331.2" x14ac:dyDescent="0.3">
      <c r="B652" s="3" t="s">
        <v>7241</v>
      </c>
      <c r="C652" s="5" t="s">
        <v>7241</v>
      </c>
      <c r="D652" s="5" t="s">
        <v>7242</v>
      </c>
      <c r="E652" s="6" t="s">
        <v>7243</v>
      </c>
      <c r="F652" s="3" t="s">
        <v>5869</v>
      </c>
      <c r="G652" s="3"/>
      <c r="H652" s="5"/>
      <c r="I652" s="5"/>
      <c r="J652" s="5"/>
      <c r="K652" s="5"/>
      <c r="L652" s="5"/>
      <c r="M652" s="3" t="s">
        <v>7244</v>
      </c>
      <c r="N652" s="3" t="s">
        <v>1655</v>
      </c>
      <c r="O652" s="5" t="s">
        <v>5869</v>
      </c>
      <c r="P652" s="5" t="s">
        <v>1655</v>
      </c>
      <c r="Q652" s="5" t="s">
        <v>7245</v>
      </c>
      <c r="R652" s="5" t="s">
        <v>7246</v>
      </c>
      <c r="S652" s="7" t="str">
        <f>HYPERLINK(M[[#This Row],[PowerQuery.How]],M[[#This Row],[Function name]])</f>
        <v>Sybase.Database</v>
      </c>
      <c r="T652" s="7" t="str">
        <f>HYPERLINK(M[[#This Row],[MicrosoftPQ]],M[[#This Row],[Function name]])</f>
        <v>Sybase.Database</v>
      </c>
    </row>
    <row r="653" spans="2:20" ht="331.2" x14ac:dyDescent="0.3">
      <c r="B653" s="3" t="s">
        <v>7247</v>
      </c>
      <c r="C653" s="5" t="s">
        <v>7247</v>
      </c>
      <c r="D653" s="5" t="s">
        <v>7248</v>
      </c>
      <c r="E653" s="6" t="s">
        <v>7249</v>
      </c>
      <c r="F653" s="3" t="s">
        <v>5869</v>
      </c>
      <c r="G653" s="3"/>
      <c r="H653" s="5"/>
      <c r="I653" s="5"/>
      <c r="J653" s="5"/>
      <c r="K653" s="5"/>
      <c r="L653" s="5"/>
      <c r="M653" s="3" t="s">
        <v>7250</v>
      </c>
      <c r="N653" s="3" t="s">
        <v>1655</v>
      </c>
      <c r="O653" s="5" t="s">
        <v>5869</v>
      </c>
      <c r="P653" s="5" t="s">
        <v>1655</v>
      </c>
      <c r="Q653" s="5" t="s">
        <v>7251</v>
      </c>
      <c r="R653" s="5" t="s">
        <v>7252</v>
      </c>
      <c r="S653" s="7" t="str">
        <f>HYPERLINK(M[[#This Row],[PowerQuery.How]],M[[#This Row],[Function name]])</f>
        <v>Teradata.Database</v>
      </c>
      <c r="T653" s="7" t="str">
        <f>HYPERLINK(M[[#This Row],[MicrosoftPQ]],M[[#This Row],[Function name]])</f>
        <v>Teradata.Database</v>
      </c>
    </row>
    <row r="654" spans="2:20" ht="409.6" x14ac:dyDescent="0.3">
      <c r="B654" s="3" t="s">
        <v>7253</v>
      </c>
      <c r="C654" s="5" t="s">
        <v>7253</v>
      </c>
      <c r="D654" s="5" t="s">
        <v>7254</v>
      </c>
      <c r="E654" s="6" t="s">
        <v>7255</v>
      </c>
      <c r="F654" s="3" t="s">
        <v>5869</v>
      </c>
      <c r="G654" s="3"/>
      <c r="H654" s="5"/>
      <c r="I654" s="5"/>
      <c r="J654" s="5" t="s">
        <v>7256</v>
      </c>
      <c r="K654" s="5" t="s">
        <v>7257</v>
      </c>
      <c r="L654" s="5" t="s">
        <v>7258</v>
      </c>
      <c r="M654" s="3" t="s">
        <v>1715</v>
      </c>
      <c r="N654" s="3" t="s">
        <v>2321</v>
      </c>
      <c r="O654" s="5" t="s">
        <v>5869</v>
      </c>
      <c r="P654" s="5" t="s">
        <v>2321</v>
      </c>
      <c r="Q654" s="5" t="s">
        <v>7259</v>
      </c>
      <c r="R654" s="5" t="s">
        <v>7260</v>
      </c>
      <c r="S654" s="7" t="str">
        <f>HYPERLINK(M[[#This Row],[PowerQuery.How]],M[[#This Row],[Function name]])</f>
        <v>Web.Contents</v>
      </c>
      <c r="T654" s="7" t="str">
        <f>HYPERLINK(M[[#This Row],[MicrosoftPQ]],M[[#This Row],[Function name]])</f>
        <v>Web.Contents</v>
      </c>
    </row>
    <row r="655" spans="2:20" ht="388.8" x14ac:dyDescent="0.3">
      <c r="B655" s="3" t="s">
        <v>7261</v>
      </c>
      <c r="C655" s="5" t="s">
        <v>7261</v>
      </c>
      <c r="D655" s="5" t="s">
        <v>7262</v>
      </c>
      <c r="E655" s="6" t="s">
        <v>7263</v>
      </c>
      <c r="F655" s="3" t="s">
        <v>5869</v>
      </c>
      <c r="G655" s="3"/>
      <c r="H655" s="5"/>
      <c r="I655" s="5"/>
      <c r="J655" s="5" t="s">
        <v>7264</v>
      </c>
      <c r="K655" s="5" t="s">
        <v>7265</v>
      </c>
      <c r="L655" s="5" t="s">
        <v>7266</v>
      </c>
      <c r="M655" s="3" t="s">
        <v>1715</v>
      </c>
      <c r="N655" s="3" t="s">
        <v>7267</v>
      </c>
      <c r="O655" s="5" t="s">
        <v>5869</v>
      </c>
      <c r="P655" s="5" t="s">
        <v>7267</v>
      </c>
      <c r="Q655" s="5" t="s">
        <v>7268</v>
      </c>
      <c r="R655" s="5" t="s">
        <v>7269</v>
      </c>
      <c r="S655" s="7" t="str">
        <f>HYPERLINK(M[[#This Row],[PowerQuery.How]],M[[#This Row],[Function name]])</f>
        <v>Web.Headers</v>
      </c>
      <c r="T655" s="7" t="str">
        <f>HYPERLINK(M[[#This Row],[MicrosoftPQ]],M[[#This Row],[Function name]])</f>
        <v>Web.Headers</v>
      </c>
    </row>
    <row r="656" spans="2:20" ht="43.2" x14ac:dyDescent="0.3">
      <c r="B656" s="3" t="s">
        <v>7270</v>
      </c>
      <c r="C656" s="5" t="s">
        <v>7270</v>
      </c>
      <c r="D656" s="5" t="s">
        <v>7271</v>
      </c>
      <c r="E656" s="6" t="s">
        <v>7272</v>
      </c>
      <c r="F656" s="3" t="s">
        <v>5869</v>
      </c>
      <c r="G656" s="3"/>
      <c r="H656" s="5"/>
      <c r="I656" s="5"/>
      <c r="J656" s="5"/>
      <c r="K656" s="5"/>
      <c r="L656" s="5"/>
      <c r="M656" s="3" t="s">
        <v>7273</v>
      </c>
      <c r="N656" s="3" t="s">
        <v>7103</v>
      </c>
      <c r="O656" s="5" t="s">
        <v>5869</v>
      </c>
      <c r="P656" s="5" t="s">
        <v>7103</v>
      </c>
      <c r="Q656" s="5" t="s">
        <v>7274</v>
      </c>
      <c r="R656" s="5" t="s">
        <v>7275</v>
      </c>
      <c r="S656" s="7" t="str">
        <f>HYPERLINK(M[[#This Row],[PowerQuery.How]],M[[#This Row],[Function name]])</f>
        <v>Soda.Feed</v>
      </c>
      <c r="T656" s="7" t="str">
        <f>HYPERLINK(M[[#This Row],[MicrosoftPQ]],M[[#This Row],[Function name]])</f>
        <v>Soda.Feed</v>
      </c>
    </row>
    <row r="657" spans="2:20" ht="409.6" x14ac:dyDescent="0.3">
      <c r="B657" s="3" t="s">
        <v>7276</v>
      </c>
      <c r="C657" s="5" t="s">
        <v>7276</v>
      </c>
      <c r="D657" s="5" t="s">
        <v>7277</v>
      </c>
      <c r="E657" s="6" t="s">
        <v>7278</v>
      </c>
      <c r="F657" s="3" t="s">
        <v>5591</v>
      </c>
      <c r="G657" s="3"/>
      <c r="H657" s="5"/>
      <c r="I657" s="5"/>
      <c r="J657" s="5" t="s">
        <v>7279</v>
      </c>
      <c r="K657" s="5" t="s">
        <v>7280</v>
      </c>
      <c r="L657" s="5" t="s">
        <v>5591</v>
      </c>
      <c r="M657" s="3" t="s">
        <v>7281</v>
      </c>
      <c r="N657" s="3" t="s">
        <v>7282</v>
      </c>
      <c r="O657" s="5" t="s">
        <v>5591</v>
      </c>
      <c r="P657" s="5" t="s">
        <v>7282</v>
      </c>
      <c r="Q657" s="5" t="s">
        <v>7283</v>
      </c>
      <c r="R657" s="5" t="s">
        <v>7284</v>
      </c>
      <c r="S657" s="7" t="str">
        <f>HYPERLINK(M[[#This Row],[PowerQuery.How]],M[[#This Row],[Function name]])</f>
        <v>WebAction.Request</v>
      </c>
      <c r="T657" s="7" t="str">
        <f>HYPERLINK(M[[#This Row],[MicrosoftPQ]],M[[#This Row],[Function name]])</f>
        <v>WebAction.Request</v>
      </c>
    </row>
    <row r="658" spans="2:20" ht="230.4" x14ac:dyDescent="0.3">
      <c r="B658" s="3" t="s">
        <v>7285</v>
      </c>
      <c r="C658" s="5" t="s">
        <v>7285</v>
      </c>
      <c r="D658" s="5" t="s">
        <v>7286</v>
      </c>
      <c r="E658" s="6" t="s">
        <v>7287</v>
      </c>
      <c r="F658" s="3" t="s">
        <v>5869</v>
      </c>
      <c r="G658" s="3"/>
      <c r="H658" s="5"/>
      <c r="I658" s="5"/>
      <c r="J658" s="5" t="s">
        <v>7288</v>
      </c>
      <c r="K658" s="5" t="s">
        <v>7289</v>
      </c>
      <c r="L658" s="5" t="s">
        <v>7290</v>
      </c>
      <c r="M658" s="3" t="s">
        <v>1715</v>
      </c>
      <c r="N658" s="3" t="s">
        <v>7291</v>
      </c>
      <c r="O658" s="5" t="s">
        <v>5869</v>
      </c>
      <c r="P658" s="5" t="s">
        <v>7291</v>
      </c>
      <c r="Q658" s="5" t="s">
        <v>7292</v>
      </c>
      <c r="R658" s="5" t="s">
        <v>7293</v>
      </c>
      <c r="S658" s="7" t="str">
        <f>HYPERLINK(M[[#This Row],[PowerQuery.How]],M[[#This Row],[Function name]])</f>
        <v>Web.BrowserContents</v>
      </c>
      <c r="T658" s="7" t="str">
        <f>HYPERLINK(M[[#This Row],[MicrosoftPQ]],M[[#This Row],[Function name]])</f>
        <v>Web.BrowserContents</v>
      </c>
    </row>
    <row r="659" spans="2:20" ht="409.6" x14ac:dyDescent="0.3">
      <c r="B659" s="3" t="s">
        <v>7294</v>
      </c>
      <c r="C659" s="5" t="s">
        <v>7294</v>
      </c>
      <c r="D659" s="5" t="s">
        <v>7295</v>
      </c>
      <c r="E659" s="6" t="s">
        <v>7296</v>
      </c>
      <c r="F659" s="3" t="s">
        <v>2480</v>
      </c>
      <c r="G659" s="3" t="s">
        <v>2624</v>
      </c>
      <c r="H659" s="5"/>
      <c r="I659" s="5"/>
      <c r="J659" s="5" t="s">
        <v>7297</v>
      </c>
      <c r="K659" s="5" t="s">
        <v>7298</v>
      </c>
      <c r="L659" s="5" t="s">
        <v>7299</v>
      </c>
      <c r="M659" s="3" t="s">
        <v>2480</v>
      </c>
      <c r="N659" s="3" t="s">
        <v>7300</v>
      </c>
      <c r="O659" s="5" t="s">
        <v>2480</v>
      </c>
      <c r="P659" s="5" t="s">
        <v>2624</v>
      </c>
      <c r="Q659" s="5" t="s">
        <v>7301</v>
      </c>
      <c r="R659" s="5" t="s">
        <v>7302</v>
      </c>
      <c r="S659" s="7" t="str">
        <f>HYPERLINK(M[[#This Row],[PowerQuery.How]],M[[#This Row],[Function name]])</f>
        <v>Table.AddFuzzyClusterColumn</v>
      </c>
      <c r="T659" s="7" t="str">
        <f>HYPERLINK(M[[#This Row],[MicrosoftPQ]],M[[#This Row],[Function name]])</f>
        <v>Table.AddFuzzyClusterColumn</v>
      </c>
    </row>
    <row r="660" spans="2:20" ht="409.6" x14ac:dyDescent="0.3">
      <c r="B660" s="3" t="s">
        <v>7303</v>
      </c>
      <c r="C660" s="5" t="s">
        <v>7303</v>
      </c>
      <c r="D660" s="5" t="s">
        <v>7304</v>
      </c>
      <c r="E660" s="6" t="s">
        <v>7305</v>
      </c>
      <c r="F660" s="3" t="s">
        <v>2480</v>
      </c>
      <c r="G660" s="3" t="s">
        <v>2624</v>
      </c>
      <c r="H660" s="5"/>
      <c r="I660" s="5"/>
      <c r="J660" s="5" t="s">
        <v>7306</v>
      </c>
      <c r="K660" s="5" t="s">
        <v>7307</v>
      </c>
      <c r="L660" s="5" t="s">
        <v>7308</v>
      </c>
      <c r="M660" s="3" t="s">
        <v>2480</v>
      </c>
      <c r="N660" s="3" t="s">
        <v>7309</v>
      </c>
      <c r="O660" s="5" t="s">
        <v>2480</v>
      </c>
      <c r="P660" s="5" t="s">
        <v>2624</v>
      </c>
      <c r="Q660" s="5" t="s">
        <v>7310</v>
      </c>
      <c r="R660" s="5" t="s">
        <v>7311</v>
      </c>
      <c r="S660" s="7" t="str">
        <f>HYPERLINK(M[[#This Row],[PowerQuery.How]],M[[#This Row],[Function name]])</f>
        <v>Table.FuzzyGroup</v>
      </c>
      <c r="T660" s="7" t="str">
        <f>HYPERLINK(M[[#This Row],[MicrosoftPQ]],M[[#This Row],[Function name]])</f>
        <v>Table.FuzzyGroup</v>
      </c>
    </row>
    <row r="661" spans="2:20" ht="409.6" x14ac:dyDescent="0.3">
      <c r="B661" s="3" t="s">
        <v>7312</v>
      </c>
      <c r="C661" s="5" t="s">
        <v>7312</v>
      </c>
      <c r="D661" s="5" t="s">
        <v>7313</v>
      </c>
      <c r="E661" s="6" t="s">
        <v>7314</v>
      </c>
      <c r="F661" s="3" t="s">
        <v>2480</v>
      </c>
      <c r="G661" s="3" t="s">
        <v>2624</v>
      </c>
      <c r="H661" s="5"/>
      <c r="I661" s="5"/>
      <c r="J661" s="5" t="s">
        <v>7315</v>
      </c>
      <c r="K661" s="5" t="s">
        <v>7316</v>
      </c>
      <c r="L661" s="5" t="s">
        <v>7317</v>
      </c>
      <c r="M661" s="3" t="s">
        <v>2480</v>
      </c>
      <c r="N661" s="3" t="s">
        <v>7318</v>
      </c>
      <c r="O661" s="5" t="s">
        <v>2480</v>
      </c>
      <c r="P661" s="5" t="s">
        <v>2624</v>
      </c>
      <c r="Q661" s="5" t="s">
        <v>7319</v>
      </c>
      <c r="R661" s="5" t="s">
        <v>7320</v>
      </c>
      <c r="S661" s="7" t="str">
        <f>HYPERLINK(M[[#This Row],[PowerQuery.How]],M[[#This Row],[Function name]])</f>
        <v>Table.FuzzyJoin</v>
      </c>
      <c r="T661" s="7" t="str">
        <f>HYPERLINK(M[[#This Row],[MicrosoftPQ]],M[[#This Row],[Function name]])</f>
        <v>Table.FuzzyJoin</v>
      </c>
    </row>
    <row r="662" spans="2:20" ht="409.6" x14ac:dyDescent="0.3">
      <c r="B662" s="3" t="s">
        <v>7321</v>
      </c>
      <c r="C662" s="5" t="s">
        <v>7321</v>
      </c>
      <c r="D662" s="5" t="s">
        <v>7322</v>
      </c>
      <c r="E662" s="6" t="s">
        <v>7323</v>
      </c>
      <c r="F662" s="3" t="s">
        <v>2480</v>
      </c>
      <c r="G662" s="3" t="s">
        <v>2624</v>
      </c>
      <c r="H662" s="5"/>
      <c r="I662" s="5"/>
      <c r="J662" s="5" t="s">
        <v>7315</v>
      </c>
      <c r="K662" s="5" t="s">
        <v>7324</v>
      </c>
      <c r="L662" s="5" t="s">
        <v>7325</v>
      </c>
      <c r="M662" s="3" t="s">
        <v>2480</v>
      </c>
      <c r="N662" s="3" t="s">
        <v>7326</v>
      </c>
      <c r="O662" s="5" t="s">
        <v>2480</v>
      </c>
      <c r="P662" s="5" t="s">
        <v>2624</v>
      </c>
      <c r="Q662" s="5" t="s">
        <v>7327</v>
      </c>
      <c r="R662" s="5" t="s">
        <v>7328</v>
      </c>
      <c r="S662" s="7" t="str">
        <f>HYPERLINK(M[[#This Row],[PowerQuery.How]],M[[#This Row],[Function name]])</f>
        <v>Table.FuzzyNestedJoin</v>
      </c>
      <c r="T662" s="7" t="str">
        <f>HYPERLINK(M[[#This Row],[MicrosoftPQ]],M[[#This Row],[Function name]])</f>
        <v>Table.FuzzyNestedJoin</v>
      </c>
    </row>
    <row r="663" spans="2:20" ht="115.2" x14ac:dyDescent="0.3">
      <c r="B663" s="3" t="s">
        <v>7329</v>
      </c>
      <c r="C663" s="5" t="s">
        <v>7329</v>
      </c>
      <c r="D663" s="5" t="s">
        <v>7330</v>
      </c>
      <c r="E663" s="6" t="s">
        <v>7331</v>
      </c>
      <c r="F663" s="3" t="s">
        <v>5869</v>
      </c>
      <c r="G663" s="3"/>
      <c r="H663" s="5"/>
      <c r="I663" s="5"/>
      <c r="J663" s="5" t="s">
        <v>7332</v>
      </c>
      <c r="K663" s="5" t="s">
        <v>7333</v>
      </c>
      <c r="L663" s="5" t="s">
        <v>7334</v>
      </c>
      <c r="M663" s="3" t="s">
        <v>7335</v>
      </c>
      <c r="N663" s="3" t="s">
        <v>2480</v>
      </c>
      <c r="O663" s="5" t="s">
        <v>5869</v>
      </c>
      <c r="P663" s="5" t="s">
        <v>2480</v>
      </c>
      <c r="Q663" s="5" t="s">
        <v>7336</v>
      </c>
      <c r="R663" s="5" t="s">
        <v>7337</v>
      </c>
      <c r="S663" s="7" t="str">
        <f>HYPERLINK(M[[#This Row],[PowerQuery.How]],M[[#This Row],[Function name]])</f>
        <v>Html.Table</v>
      </c>
      <c r="T663" s="7" t="str">
        <f>HYPERLINK(M[[#This Row],[MicrosoftPQ]],M[[#This Row],[Function name]])</f>
        <v>Html.Table</v>
      </c>
    </row>
    <row r="664" spans="2:20" ht="288" x14ac:dyDescent="0.3">
      <c r="B664" s="3" t="s">
        <v>7338</v>
      </c>
      <c r="C664" s="5" t="s">
        <v>7338</v>
      </c>
      <c r="D664" s="5" t="s">
        <v>7339</v>
      </c>
      <c r="E664" s="6" t="s">
        <v>7340</v>
      </c>
      <c r="F664" s="3" t="s">
        <v>5869</v>
      </c>
      <c r="G664" s="3"/>
      <c r="H664" s="5"/>
      <c r="I664" s="5"/>
      <c r="J664" s="5" t="s">
        <v>7341</v>
      </c>
      <c r="K664" s="5" t="s">
        <v>7342</v>
      </c>
      <c r="L664" s="5" t="s">
        <v>7343</v>
      </c>
      <c r="M664" s="3" t="s">
        <v>7344</v>
      </c>
      <c r="N664" s="3" t="s">
        <v>6407</v>
      </c>
      <c r="O664" s="5" t="s">
        <v>5869</v>
      </c>
      <c r="P664" s="5" t="s">
        <v>6407</v>
      </c>
      <c r="Q664" s="5" t="s">
        <v>7345</v>
      </c>
      <c r="R664" s="5" t="s">
        <v>7346</v>
      </c>
      <c r="S664" s="7" t="str">
        <f>HYPERLINK(M[[#This Row],[PowerQuery.How]],M[[#This Row],[Function name]])</f>
        <v>Pdf.Tables</v>
      </c>
      <c r="T664" s="7" t="str">
        <f>HYPERLINK(M[[#This Row],[MicrosoftPQ]],M[[#This Row],[Function name]])</f>
        <v>Pdf.Tables</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FDD93-5546-4A87-95DD-10E2DB6F350E}">
  <dimension ref="B2:H369"/>
  <sheetViews>
    <sheetView showGridLines="0" tabSelected="1" workbookViewId="0">
      <selection activeCell="D8" sqref="D8"/>
    </sheetView>
  </sheetViews>
  <sheetFormatPr defaultRowHeight="14.4" x14ac:dyDescent="0.3"/>
  <cols>
    <col min="1" max="1" width="23.77734375" customWidth="1"/>
    <col min="2" max="2" width="16.109375" bestFit="1" customWidth="1"/>
    <col min="3" max="3" width="22.109375" customWidth="1"/>
    <col min="4" max="4" width="80.88671875" bestFit="1" customWidth="1"/>
    <col min="5" max="5" width="74.109375" hidden="1" customWidth="1"/>
    <col min="6" max="6" width="45.21875" hidden="1" customWidth="1"/>
    <col min="7" max="8" width="30.6640625" bestFit="1" customWidth="1"/>
  </cols>
  <sheetData>
    <row r="2" spans="2:8" x14ac:dyDescent="0.3">
      <c r="B2" t="s">
        <v>0</v>
      </c>
      <c r="C2" t="s">
        <v>1</v>
      </c>
      <c r="D2" t="s">
        <v>2</v>
      </c>
      <c r="E2" t="s">
        <v>3</v>
      </c>
      <c r="F2" t="s">
        <v>7347</v>
      </c>
      <c r="G2" t="s">
        <v>7348</v>
      </c>
      <c r="H2" t="s">
        <v>7351</v>
      </c>
    </row>
    <row r="3" spans="2:8" x14ac:dyDescent="0.3">
      <c r="B3" s="1" t="s">
        <v>4</v>
      </c>
      <c r="C3" t="s">
        <v>5</v>
      </c>
      <c r="D3" t="s">
        <v>6</v>
      </c>
      <c r="E3" t="s">
        <v>7</v>
      </c>
      <c r="F3" t="s">
        <v>1071</v>
      </c>
      <c r="G3" s="2" t="str">
        <f>HYPERLINK(DAX[[#This Row],[Link to MSFT]],DAX[[#This Row],[Function]])</f>
        <v>APPROXIMATEDISTINCTCOUNT</v>
      </c>
      <c r="H3" s="2" t="str">
        <f>HYPERLINK(DAX[[#This Row],[Link to Dax.Guide]],DAX[[#This Row],[Function]])</f>
        <v>APPROXIMATEDISTINCTCOUNT</v>
      </c>
    </row>
    <row r="4" spans="2:8" x14ac:dyDescent="0.3">
      <c r="B4" s="1" t="s">
        <v>4</v>
      </c>
      <c r="C4" t="s">
        <v>8</v>
      </c>
      <c r="D4" t="s">
        <v>9</v>
      </c>
      <c r="E4" t="s">
        <v>10</v>
      </c>
      <c r="F4" t="s">
        <v>1072</v>
      </c>
      <c r="G4" s="2" t="str">
        <f>HYPERLINK(DAX[[#This Row],[Link to MSFT]],DAX[[#This Row],[Function]])</f>
        <v>AVERAGE</v>
      </c>
      <c r="H4" s="2" t="str">
        <f>HYPERLINK(DAX[[#This Row],[Link to Dax.Guide]],DAX[[#This Row],[Function]])</f>
        <v>AVERAGE</v>
      </c>
    </row>
    <row r="5" spans="2:8" x14ac:dyDescent="0.3">
      <c r="B5" s="1" t="s">
        <v>4</v>
      </c>
      <c r="C5" t="s">
        <v>11</v>
      </c>
      <c r="D5" t="s">
        <v>12</v>
      </c>
      <c r="E5" t="s">
        <v>13</v>
      </c>
      <c r="F5" t="s">
        <v>1073</v>
      </c>
      <c r="G5" s="2" t="str">
        <f>HYPERLINK(DAX[[#This Row],[Link to MSFT]],DAX[[#This Row],[Function]])</f>
        <v>AVERAGEA</v>
      </c>
      <c r="H5" s="2" t="str">
        <f>HYPERLINK(DAX[[#This Row],[Link to Dax.Guide]],DAX[[#This Row],[Function]])</f>
        <v>AVERAGEA</v>
      </c>
    </row>
    <row r="6" spans="2:8" x14ac:dyDescent="0.3">
      <c r="B6" s="1" t="s">
        <v>4</v>
      </c>
      <c r="C6" t="s">
        <v>14</v>
      </c>
      <c r="D6" t="s">
        <v>15</v>
      </c>
      <c r="E6" t="s">
        <v>16</v>
      </c>
      <c r="F6" t="s">
        <v>1074</v>
      </c>
      <c r="G6" s="2" t="str">
        <f>HYPERLINK(DAX[[#This Row],[Link to MSFT]],DAX[[#This Row],[Function]])</f>
        <v>AVERAGEX</v>
      </c>
      <c r="H6" s="2" t="str">
        <f>HYPERLINK(DAX[[#This Row],[Link to Dax.Guide]],DAX[[#This Row],[Function]])</f>
        <v>AVERAGEX</v>
      </c>
    </row>
    <row r="7" spans="2:8" x14ac:dyDescent="0.3">
      <c r="B7" s="1" t="s">
        <v>4</v>
      </c>
      <c r="C7" t="s">
        <v>17</v>
      </c>
      <c r="D7" t="s">
        <v>18</v>
      </c>
      <c r="E7" t="s">
        <v>19</v>
      </c>
      <c r="F7" t="s">
        <v>1075</v>
      </c>
      <c r="G7" s="2" t="str">
        <f>HYPERLINK(DAX[[#This Row],[Link to MSFT]],DAX[[#This Row],[Function]])</f>
        <v>COUNT</v>
      </c>
      <c r="H7" s="2" t="str">
        <f>HYPERLINK(DAX[[#This Row],[Link to Dax.Guide]],DAX[[#This Row],[Function]])</f>
        <v>COUNT</v>
      </c>
    </row>
    <row r="8" spans="2:8" x14ac:dyDescent="0.3">
      <c r="B8" s="1" t="s">
        <v>4</v>
      </c>
      <c r="C8" t="s">
        <v>20</v>
      </c>
      <c r="D8" t="s">
        <v>21</v>
      </c>
      <c r="E8" t="s">
        <v>22</v>
      </c>
      <c r="F8" t="s">
        <v>1076</v>
      </c>
      <c r="G8" s="2" t="str">
        <f>HYPERLINK(DAX[[#This Row],[Link to MSFT]],DAX[[#This Row],[Function]])</f>
        <v>COUNTA</v>
      </c>
      <c r="H8" s="2" t="str">
        <f>HYPERLINK(DAX[[#This Row],[Link to Dax.Guide]],DAX[[#This Row],[Function]])</f>
        <v>COUNTA</v>
      </c>
    </row>
    <row r="9" spans="2:8" x14ac:dyDescent="0.3">
      <c r="B9" s="1" t="s">
        <v>4</v>
      </c>
      <c r="C9" t="s">
        <v>23</v>
      </c>
      <c r="D9" t="s">
        <v>24</v>
      </c>
      <c r="E9" t="s">
        <v>25</v>
      </c>
      <c r="F9" t="s">
        <v>1077</v>
      </c>
      <c r="G9" s="2" t="str">
        <f>HYPERLINK(DAX[[#This Row],[Link to MSFT]],DAX[[#This Row],[Function]])</f>
        <v>COUNTAX</v>
      </c>
      <c r="H9" s="2" t="str">
        <f>HYPERLINK(DAX[[#This Row],[Link to Dax.Guide]],DAX[[#This Row],[Function]])</f>
        <v>COUNTAX</v>
      </c>
    </row>
    <row r="10" spans="2:8" x14ac:dyDescent="0.3">
      <c r="B10" s="1" t="s">
        <v>4</v>
      </c>
      <c r="C10" t="s">
        <v>26</v>
      </c>
      <c r="D10" t="s">
        <v>27</v>
      </c>
      <c r="E10" t="s">
        <v>28</v>
      </c>
      <c r="F10" t="s">
        <v>1078</v>
      </c>
      <c r="G10" s="2" t="str">
        <f>HYPERLINK(DAX[[#This Row],[Link to MSFT]],DAX[[#This Row],[Function]])</f>
        <v>COUNTBLANK</v>
      </c>
      <c r="H10" s="2" t="str">
        <f>HYPERLINK(DAX[[#This Row],[Link to Dax.Guide]],DAX[[#This Row],[Function]])</f>
        <v>COUNTBLANK</v>
      </c>
    </row>
    <row r="11" spans="2:8" x14ac:dyDescent="0.3">
      <c r="B11" s="1" t="s">
        <v>4</v>
      </c>
      <c r="C11" t="s">
        <v>29</v>
      </c>
      <c r="D11" t="s">
        <v>30</v>
      </c>
      <c r="E11" t="s">
        <v>31</v>
      </c>
      <c r="F11" t="s">
        <v>1079</v>
      </c>
      <c r="G11" s="2" t="str">
        <f>HYPERLINK(DAX[[#This Row],[Link to MSFT]],DAX[[#This Row],[Function]])</f>
        <v>COUNTROWS</v>
      </c>
      <c r="H11" s="2" t="str">
        <f>HYPERLINK(DAX[[#This Row],[Link to Dax.Guide]],DAX[[#This Row],[Function]])</f>
        <v>COUNTROWS</v>
      </c>
    </row>
    <row r="12" spans="2:8" x14ac:dyDescent="0.3">
      <c r="B12" s="1" t="s">
        <v>4</v>
      </c>
      <c r="C12" t="s">
        <v>32</v>
      </c>
      <c r="D12" t="s">
        <v>33</v>
      </c>
      <c r="E12" t="s">
        <v>34</v>
      </c>
      <c r="F12" t="s">
        <v>1080</v>
      </c>
      <c r="G12" s="2" t="str">
        <f>HYPERLINK(DAX[[#This Row],[Link to MSFT]],DAX[[#This Row],[Function]])</f>
        <v>COUNTX</v>
      </c>
      <c r="H12" s="2" t="str">
        <f>HYPERLINK(DAX[[#This Row],[Link to Dax.Guide]],DAX[[#This Row],[Function]])</f>
        <v>COUNTX</v>
      </c>
    </row>
    <row r="13" spans="2:8" x14ac:dyDescent="0.3">
      <c r="B13" s="1" t="s">
        <v>4</v>
      </c>
      <c r="C13" t="s">
        <v>35</v>
      </c>
      <c r="D13" t="s">
        <v>36</v>
      </c>
      <c r="E13" t="s">
        <v>37</v>
      </c>
      <c r="F13" t="s">
        <v>1081</v>
      </c>
      <c r="G13" s="2" t="str">
        <f>HYPERLINK(DAX[[#This Row],[Link to MSFT]],DAX[[#This Row],[Function]])</f>
        <v>DISTINCTCOUNT</v>
      </c>
      <c r="H13" s="2" t="str">
        <f>HYPERLINK(DAX[[#This Row],[Link to Dax.Guide]],DAX[[#This Row],[Function]])</f>
        <v>DISTINCTCOUNT</v>
      </c>
    </row>
    <row r="14" spans="2:8" x14ac:dyDescent="0.3">
      <c r="B14" s="1" t="s">
        <v>4</v>
      </c>
      <c r="C14" t="s">
        <v>38</v>
      </c>
      <c r="D14" t="s">
        <v>36</v>
      </c>
      <c r="E14" t="s">
        <v>39</v>
      </c>
      <c r="F14" t="s">
        <v>1082</v>
      </c>
      <c r="G14" s="2" t="str">
        <f>HYPERLINK(DAX[[#This Row],[Link to MSFT]],DAX[[#This Row],[Function]])</f>
        <v>DISTINCTCOUNTNOBLANK</v>
      </c>
      <c r="H14" s="2" t="str">
        <f>HYPERLINK(DAX[[#This Row],[Link to Dax.Guide]],DAX[[#This Row],[Function]])</f>
        <v>DISTINCTCOUNTNOBLANK</v>
      </c>
    </row>
    <row r="15" spans="2:8" x14ac:dyDescent="0.3">
      <c r="B15" s="1" t="s">
        <v>4</v>
      </c>
      <c r="C15" t="s">
        <v>40</v>
      </c>
      <c r="D15" t="s">
        <v>41</v>
      </c>
      <c r="E15" t="s">
        <v>42</v>
      </c>
      <c r="F15" t="s">
        <v>1083</v>
      </c>
      <c r="G15" s="2" t="str">
        <f>HYPERLINK(DAX[[#This Row],[Link to MSFT]],DAX[[#This Row],[Function]])</f>
        <v>MAX</v>
      </c>
      <c r="H15" s="2" t="str">
        <f>HYPERLINK(DAX[[#This Row],[Link to Dax.Guide]],DAX[[#This Row],[Function]])</f>
        <v>MAX</v>
      </c>
    </row>
    <row r="16" spans="2:8" x14ac:dyDescent="0.3">
      <c r="B16" s="1" t="s">
        <v>4</v>
      </c>
      <c r="C16" t="s">
        <v>43</v>
      </c>
      <c r="D16" t="s">
        <v>44</v>
      </c>
      <c r="E16" t="s">
        <v>45</v>
      </c>
      <c r="F16" t="s">
        <v>1084</v>
      </c>
      <c r="G16" s="2" t="str">
        <f>HYPERLINK(DAX[[#This Row],[Link to MSFT]],DAX[[#This Row],[Function]])</f>
        <v>MAXA</v>
      </c>
      <c r="H16" s="2" t="str">
        <f>HYPERLINK(DAX[[#This Row],[Link to Dax.Guide]],DAX[[#This Row],[Function]])</f>
        <v>MAXA</v>
      </c>
    </row>
    <row r="17" spans="2:8" x14ac:dyDescent="0.3">
      <c r="B17" s="1" t="s">
        <v>4</v>
      </c>
      <c r="C17" t="s">
        <v>46</v>
      </c>
      <c r="D17" t="s">
        <v>47</v>
      </c>
      <c r="E17" t="s">
        <v>48</v>
      </c>
      <c r="F17" t="s">
        <v>1085</v>
      </c>
      <c r="G17" s="2" t="str">
        <f>HYPERLINK(DAX[[#This Row],[Link to MSFT]],DAX[[#This Row],[Function]])</f>
        <v>MAXX</v>
      </c>
      <c r="H17" s="2" t="str">
        <f>HYPERLINK(DAX[[#This Row],[Link to Dax.Guide]],DAX[[#This Row],[Function]])</f>
        <v>MAXX</v>
      </c>
    </row>
    <row r="18" spans="2:8" x14ac:dyDescent="0.3">
      <c r="B18" s="1" t="s">
        <v>4</v>
      </c>
      <c r="C18" t="s">
        <v>49</v>
      </c>
      <c r="D18" t="s">
        <v>50</v>
      </c>
      <c r="E18" t="s">
        <v>51</v>
      </c>
      <c r="F18" t="s">
        <v>1086</v>
      </c>
      <c r="G18" s="2" t="str">
        <f>HYPERLINK(DAX[[#This Row],[Link to MSFT]],DAX[[#This Row],[Function]])</f>
        <v>MIN</v>
      </c>
      <c r="H18" s="2" t="str">
        <f>HYPERLINK(DAX[[#This Row],[Link to Dax.Guide]],DAX[[#This Row],[Function]])</f>
        <v>MIN</v>
      </c>
    </row>
    <row r="19" spans="2:8" x14ac:dyDescent="0.3">
      <c r="B19" s="1" t="s">
        <v>4</v>
      </c>
      <c r="C19" t="s">
        <v>52</v>
      </c>
      <c r="D19" t="s">
        <v>53</v>
      </c>
      <c r="E19" t="s">
        <v>54</v>
      </c>
      <c r="F19" t="s">
        <v>1087</v>
      </c>
      <c r="G19" s="2" t="str">
        <f>HYPERLINK(DAX[[#This Row],[Link to MSFT]],DAX[[#This Row],[Function]])</f>
        <v>MINA</v>
      </c>
      <c r="H19" s="2" t="str">
        <f>HYPERLINK(DAX[[#This Row],[Link to Dax.Guide]],DAX[[#This Row],[Function]])</f>
        <v>MINA</v>
      </c>
    </row>
    <row r="20" spans="2:8" x14ac:dyDescent="0.3">
      <c r="B20" s="1" t="s">
        <v>4</v>
      </c>
      <c r="C20" t="s">
        <v>55</v>
      </c>
      <c r="D20" t="s">
        <v>56</v>
      </c>
      <c r="E20" t="s">
        <v>57</v>
      </c>
      <c r="F20" t="s">
        <v>1088</v>
      </c>
      <c r="G20" s="2" t="str">
        <f>HYPERLINK(DAX[[#This Row],[Link to MSFT]],DAX[[#This Row],[Function]])</f>
        <v>MINX</v>
      </c>
      <c r="H20" s="2" t="str">
        <f>HYPERLINK(DAX[[#This Row],[Link to Dax.Guide]],DAX[[#This Row],[Function]])</f>
        <v>MINX</v>
      </c>
    </row>
    <row r="21" spans="2:8" x14ac:dyDescent="0.3">
      <c r="B21" s="1" t="s">
        <v>4</v>
      </c>
      <c r="C21" t="s">
        <v>58</v>
      </c>
      <c r="D21" t="s">
        <v>59</v>
      </c>
      <c r="E21" t="s">
        <v>60</v>
      </c>
      <c r="F21" t="s">
        <v>1089</v>
      </c>
      <c r="G21" s="2" t="str">
        <f>HYPERLINK(DAX[[#This Row],[Link to MSFT]],DAX[[#This Row],[Function]])</f>
        <v>PRODUCT</v>
      </c>
      <c r="H21" s="2" t="str">
        <f>HYPERLINK(DAX[[#This Row],[Link to Dax.Guide]],DAX[[#This Row],[Function]])</f>
        <v>PRODUCT</v>
      </c>
    </row>
    <row r="22" spans="2:8" x14ac:dyDescent="0.3">
      <c r="B22" s="1" t="s">
        <v>4</v>
      </c>
      <c r="C22" t="s">
        <v>61</v>
      </c>
      <c r="D22" t="s">
        <v>62</v>
      </c>
      <c r="E22" t="s">
        <v>63</v>
      </c>
      <c r="F22" t="s">
        <v>1090</v>
      </c>
      <c r="G22" s="2" t="str">
        <f>HYPERLINK(DAX[[#This Row],[Link to MSFT]],DAX[[#This Row],[Function]])</f>
        <v>PRODUCTX</v>
      </c>
      <c r="H22" s="2" t="str">
        <f>HYPERLINK(DAX[[#This Row],[Link to Dax.Guide]],DAX[[#This Row],[Function]])</f>
        <v>PRODUCTX</v>
      </c>
    </row>
    <row r="23" spans="2:8" x14ac:dyDescent="0.3">
      <c r="B23" s="1" t="s">
        <v>4</v>
      </c>
      <c r="C23" t="s">
        <v>64</v>
      </c>
      <c r="D23" t="s">
        <v>65</v>
      </c>
      <c r="E23" t="s">
        <v>66</v>
      </c>
      <c r="F23" t="s">
        <v>1091</v>
      </c>
      <c r="G23" s="2" t="str">
        <f>HYPERLINK(DAX[[#This Row],[Link to MSFT]],DAX[[#This Row],[Function]])</f>
        <v>SUM</v>
      </c>
      <c r="H23" s="2" t="str">
        <f>HYPERLINK(DAX[[#This Row],[Link to Dax.Guide]],DAX[[#This Row],[Function]])</f>
        <v>SUM</v>
      </c>
    </row>
    <row r="24" spans="2:8" x14ac:dyDescent="0.3">
      <c r="B24" s="1" t="s">
        <v>4</v>
      </c>
      <c r="C24" t="s">
        <v>67</v>
      </c>
      <c r="D24" t="s">
        <v>68</v>
      </c>
      <c r="E24" t="s">
        <v>69</v>
      </c>
      <c r="F24" t="s">
        <v>1092</v>
      </c>
      <c r="G24" s="2" t="str">
        <f>HYPERLINK(DAX[[#This Row],[Link to MSFT]],DAX[[#This Row],[Function]])</f>
        <v>SUMX</v>
      </c>
      <c r="H24" s="2" t="str">
        <f>HYPERLINK(DAX[[#This Row],[Link to Dax.Guide]],DAX[[#This Row],[Function]])</f>
        <v>SUMX</v>
      </c>
    </row>
    <row r="25" spans="2:8" x14ac:dyDescent="0.3">
      <c r="B25" s="1" t="s">
        <v>70</v>
      </c>
      <c r="C25" t="s">
        <v>71</v>
      </c>
      <c r="D25" t="s">
        <v>72</v>
      </c>
      <c r="E25" t="s">
        <v>73</v>
      </c>
      <c r="F25" t="s">
        <v>1093</v>
      </c>
      <c r="G25" s="2" t="str">
        <f>HYPERLINK(DAX[[#This Row],[Link to MSFT]],DAX[[#This Row],[Function]])</f>
        <v>CALENDAR</v>
      </c>
      <c r="H25" s="2" t="str">
        <f>HYPERLINK(DAX[[#This Row],[Link to Dax.Guide]],DAX[[#This Row],[Function]])</f>
        <v>CALENDAR</v>
      </c>
    </row>
    <row r="26" spans="2:8" x14ac:dyDescent="0.3">
      <c r="B26" s="1" t="s">
        <v>70</v>
      </c>
      <c r="C26" t="s">
        <v>74</v>
      </c>
      <c r="D26" t="s">
        <v>72</v>
      </c>
      <c r="E26" t="s">
        <v>75</v>
      </c>
      <c r="F26" t="s">
        <v>1094</v>
      </c>
      <c r="G26" s="2" t="str">
        <f>HYPERLINK(DAX[[#This Row],[Link to MSFT]],DAX[[#This Row],[Function]])</f>
        <v>CALENDARAUTO</v>
      </c>
      <c r="H26" s="2" t="str">
        <f>HYPERLINK(DAX[[#This Row],[Link to Dax.Guide]],DAX[[#This Row],[Function]])</f>
        <v>CALENDARAUTO</v>
      </c>
    </row>
    <row r="27" spans="2:8" x14ac:dyDescent="0.3">
      <c r="B27" s="1" t="s">
        <v>70</v>
      </c>
      <c r="C27" t="s">
        <v>76</v>
      </c>
      <c r="D27" t="s">
        <v>77</v>
      </c>
      <c r="E27" t="s">
        <v>78</v>
      </c>
      <c r="F27" t="s">
        <v>1095</v>
      </c>
      <c r="G27" s="2" t="str">
        <f>HYPERLINK(DAX[[#This Row],[Link to MSFT]],DAX[[#This Row],[Function]])</f>
        <v>DATE</v>
      </c>
      <c r="H27" s="2" t="str">
        <f>HYPERLINK(DAX[[#This Row],[Link to Dax.Guide]],DAX[[#This Row],[Function]])</f>
        <v>DATE</v>
      </c>
    </row>
    <row r="28" spans="2:8" x14ac:dyDescent="0.3">
      <c r="B28" s="1" t="s">
        <v>70</v>
      </c>
      <c r="C28" t="s">
        <v>79</v>
      </c>
      <c r="D28" t="s">
        <v>80</v>
      </c>
      <c r="E28" t="s">
        <v>81</v>
      </c>
      <c r="F28" t="s">
        <v>1096</v>
      </c>
      <c r="G28" s="2" t="str">
        <f>HYPERLINK(DAX[[#This Row],[Link to MSFT]],DAX[[#This Row],[Function]])</f>
        <v>DATEDIFF</v>
      </c>
      <c r="H28" s="2" t="str">
        <f>HYPERLINK(DAX[[#This Row],[Link to Dax.Guide]],DAX[[#This Row],[Function]])</f>
        <v>DATEDIFF</v>
      </c>
    </row>
    <row r="29" spans="2:8" x14ac:dyDescent="0.3">
      <c r="B29" s="1" t="s">
        <v>70</v>
      </c>
      <c r="C29" t="s">
        <v>82</v>
      </c>
      <c r="D29" t="s">
        <v>83</v>
      </c>
      <c r="E29" t="s">
        <v>84</v>
      </c>
      <c r="F29" t="s">
        <v>1097</v>
      </c>
      <c r="G29" s="2" t="str">
        <f>HYPERLINK(DAX[[#This Row],[Link to MSFT]],DAX[[#This Row],[Function]])</f>
        <v>DATEVALUE</v>
      </c>
      <c r="H29" s="2" t="str">
        <f>HYPERLINK(DAX[[#This Row],[Link to Dax.Guide]],DAX[[#This Row],[Function]])</f>
        <v>DATEVALUE</v>
      </c>
    </row>
    <row r="30" spans="2:8" x14ac:dyDescent="0.3">
      <c r="B30" s="1" t="s">
        <v>70</v>
      </c>
      <c r="C30" t="s">
        <v>85</v>
      </c>
      <c r="D30" t="s">
        <v>86</v>
      </c>
      <c r="E30" t="s">
        <v>87</v>
      </c>
      <c r="F30" t="s">
        <v>1098</v>
      </c>
      <c r="G30" s="2" t="str">
        <f>HYPERLINK(DAX[[#This Row],[Link to MSFT]],DAX[[#This Row],[Function]])</f>
        <v>DAY</v>
      </c>
      <c r="H30" s="2" t="str">
        <f>HYPERLINK(DAX[[#This Row],[Link to Dax.Guide]],DAX[[#This Row],[Function]])</f>
        <v>DAY</v>
      </c>
    </row>
    <row r="31" spans="2:8" x14ac:dyDescent="0.3">
      <c r="B31" s="1" t="s">
        <v>70</v>
      </c>
      <c r="C31" t="s">
        <v>88</v>
      </c>
      <c r="D31" t="s">
        <v>89</v>
      </c>
      <c r="E31" t="s">
        <v>90</v>
      </c>
      <c r="F31" t="s">
        <v>1099</v>
      </c>
      <c r="G31" s="2" t="str">
        <f>HYPERLINK(DAX[[#This Row],[Link to MSFT]],DAX[[#This Row],[Function]])</f>
        <v>EDATE</v>
      </c>
      <c r="H31" s="2" t="str">
        <f>HYPERLINK(DAX[[#This Row],[Link to Dax.Guide]],DAX[[#This Row],[Function]])</f>
        <v>EDATE</v>
      </c>
    </row>
    <row r="32" spans="2:8" x14ac:dyDescent="0.3">
      <c r="B32" s="1" t="s">
        <v>70</v>
      </c>
      <c r="C32" t="s">
        <v>91</v>
      </c>
      <c r="D32" t="s">
        <v>92</v>
      </c>
      <c r="E32" t="s">
        <v>93</v>
      </c>
      <c r="F32" t="s">
        <v>1100</v>
      </c>
      <c r="G32" s="2" t="str">
        <f>HYPERLINK(DAX[[#This Row],[Link to MSFT]],DAX[[#This Row],[Function]])</f>
        <v>EOMONTH</v>
      </c>
      <c r="H32" s="2" t="str">
        <f>HYPERLINK(DAX[[#This Row],[Link to Dax.Guide]],DAX[[#This Row],[Function]])</f>
        <v>EOMONTH</v>
      </c>
    </row>
    <row r="33" spans="2:8" x14ac:dyDescent="0.3">
      <c r="B33" s="1" t="s">
        <v>70</v>
      </c>
      <c r="C33" t="s">
        <v>94</v>
      </c>
      <c r="D33" t="s">
        <v>95</v>
      </c>
      <c r="E33" t="s">
        <v>96</v>
      </c>
      <c r="F33" t="s">
        <v>1101</v>
      </c>
      <c r="G33" s="2" t="str">
        <f>HYPERLINK(DAX[[#This Row],[Link to MSFT]],DAX[[#This Row],[Function]])</f>
        <v>HOUR</v>
      </c>
      <c r="H33" s="2" t="str">
        <f>HYPERLINK(DAX[[#This Row],[Link to Dax.Guide]],DAX[[#This Row],[Function]])</f>
        <v>HOUR</v>
      </c>
    </row>
    <row r="34" spans="2:8" x14ac:dyDescent="0.3">
      <c r="B34" s="1" t="s">
        <v>70</v>
      </c>
      <c r="C34" t="s">
        <v>97</v>
      </c>
      <c r="D34" t="s">
        <v>98</v>
      </c>
      <c r="E34" t="s">
        <v>99</v>
      </c>
      <c r="F34" t="s">
        <v>1102</v>
      </c>
      <c r="G34" s="2" t="str">
        <f>HYPERLINK(DAX[[#This Row],[Link to MSFT]],DAX[[#This Row],[Function]])</f>
        <v>MINUTE</v>
      </c>
      <c r="H34" s="2" t="str">
        <f>HYPERLINK(DAX[[#This Row],[Link to Dax.Guide]],DAX[[#This Row],[Function]])</f>
        <v>MINUTE</v>
      </c>
    </row>
    <row r="35" spans="2:8" x14ac:dyDescent="0.3">
      <c r="B35" s="1" t="s">
        <v>70</v>
      </c>
      <c r="C35" t="s">
        <v>100</v>
      </c>
      <c r="D35" t="s">
        <v>101</v>
      </c>
      <c r="E35" t="s">
        <v>102</v>
      </c>
      <c r="F35" t="s">
        <v>1103</v>
      </c>
      <c r="G35" s="2" t="str">
        <f>HYPERLINK(DAX[[#This Row],[Link to MSFT]],DAX[[#This Row],[Function]])</f>
        <v>MONTH</v>
      </c>
      <c r="H35" s="2" t="str">
        <f>HYPERLINK(DAX[[#This Row],[Link to Dax.Guide]],DAX[[#This Row],[Function]])</f>
        <v>MONTH</v>
      </c>
    </row>
    <row r="36" spans="2:8" x14ac:dyDescent="0.3">
      <c r="B36" s="1" t="s">
        <v>70</v>
      </c>
      <c r="C36" t="s">
        <v>103</v>
      </c>
      <c r="D36" t="s">
        <v>104</v>
      </c>
      <c r="E36" t="s">
        <v>105</v>
      </c>
      <c r="F36" t="s">
        <v>1104</v>
      </c>
      <c r="G36" s="2" t="str">
        <f>HYPERLINK(DAX[[#This Row],[Link to MSFT]],DAX[[#This Row],[Function]])</f>
        <v>NETWORKDAYS</v>
      </c>
      <c r="H36" s="2" t="str">
        <f>HYPERLINK(DAX[[#This Row],[Link to Dax.Guide]],DAX[[#This Row],[Function]])</f>
        <v>NETWORKDAYS</v>
      </c>
    </row>
    <row r="37" spans="2:8" x14ac:dyDescent="0.3">
      <c r="B37" s="1" t="s">
        <v>70</v>
      </c>
      <c r="C37" t="s">
        <v>106</v>
      </c>
      <c r="D37" t="s">
        <v>107</v>
      </c>
      <c r="E37" t="s">
        <v>108</v>
      </c>
      <c r="F37" t="s">
        <v>1105</v>
      </c>
      <c r="G37" s="2" t="str">
        <f>HYPERLINK(DAX[[#This Row],[Link to MSFT]],DAX[[#This Row],[Function]])</f>
        <v>NOW</v>
      </c>
      <c r="H37" s="2" t="str">
        <f>HYPERLINK(DAX[[#This Row],[Link to Dax.Guide]],DAX[[#This Row],[Function]])</f>
        <v>NOW</v>
      </c>
    </row>
    <row r="38" spans="2:8" x14ac:dyDescent="0.3">
      <c r="B38" s="1" t="s">
        <v>70</v>
      </c>
      <c r="C38" t="s">
        <v>109</v>
      </c>
      <c r="D38" t="s">
        <v>110</v>
      </c>
      <c r="E38" t="s">
        <v>111</v>
      </c>
      <c r="F38" t="s">
        <v>1106</v>
      </c>
      <c r="G38" s="2" t="str">
        <f>HYPERLINK(DAX[[#This Row],[Link to MSFT]],DAX[[#This Row],[Function]])</f>
        <v>QUARTER</v>
      </c>
      <c r="H38" s="2" t="str">
        <f>HYPERLINK(DAX[[#This Row],[Link to Dax.Guide]],DAX[[#This Row],[Function]])</f>
        <v>QUARTER</v>
      </c>
    </row>
    <row r="39" spans="2:8" x14ac:dyDescent="0.3">
      <c r="B39" s="1" t="s">
        <v>70</v>
      </c>
      <c r="C39" t="s">
        <v>112</v>
      </c>
      <c r="D39" t="s">
        <v>113</v>
      </c>
      <c r="E39" t="s">
        <v>114</v>
      </c>
      <c r="F39" t="s">
        <v>1107</v>
      </c>
      <c r="G39" s="2" t="str">
        <f>HYPERLINK(DAX[[#This Row],[Link to MSFT]],DAX[[#This Row],[Function]])</f>
        <v>SECOND</v>
      </c>
      <c r="H39" s="2" t="str">
        <f>HYPERLINK(DAX[[#This Row],[Link to Dax.Guide]],DAX[[#This Row],[Function]])</f>
        <v>SECOND</v>
      </c>
    </row>
    <row r="40" spans="2:8" x14ac:dyDescent="0.3">
      <c r="B40" s="1" t="s">
        <v>70</v>
      </c>
      <c r="C40" t="s">
        <v>115</v>
      </c>
      <c r="D40" t="s">
        <v>116</v>
      </c>
      <c r="E40" t="s">
        <v>117</v>
      </c>
      <c r="F40" t="s">
        <v>1108</v>
      </c>
      <c r="G40" s="2" t="str">
        <f>HYPERLINK(DAX[[#This Row],[Link to MSFT]],DAX[[#This Row],[Function]])</f>
        <v>TIME</v>
      </c>
      <c r="H40" s="2" t="str">
        <f>HYPERLINK(DAX[[#This Row],[Link to Dax.Guide]],DAX[[#This Row],[Function]])</f>
        <v>TIME</v>
      </c>
    </row>
    <row r="41" spans="2:8" x14ac:dyDescent="0.3">
      <c r="B41" s="1" t="s">
        <v>70</v>
      </c>
      <c r="C41" t="s">
        <v>118</v>
      </c>
      <c r="D41" t="s">
        <v>119</v>
      </c>
      <c r="E41" t="s">
        <v>120</v>
      </c>
      <c r="F41" t="s">
        <v>1109</v>
      </c>
      <c r="G41" s="2" t="str">
        <f>HYPERLINK(DAX[[#This Row],[Link to MSFT]],DAX[[#This Row],[Function]])</f>
        <v>TIMEVALUE</v>
      </c>
      <c r="H41" s="2" t="str">
        <f>HYPERLINK(DAX[[#This Row],[Link to Dax.Guide]],DAX[[#This Row],[Function]])</f>
        <v>TIMEVALUE</v>
      </c>
    </row>
    <row r="42" spans="2:8" x14ac:dyDescent="0.3">
      <c r="B42" s="1" t="s">
        <v>70</v>
      </c>
      <c r="C42" t="s">
        <v>121</v>
      </c>
      <c r="D42" t="s">
        <v>122</v>
      </c>
      <c r="E42" t="s">
        <v>123</v>
      </c>
      <c r="F42" t="s">
        <v>1110</v>
      </c>
      <c r="G42" s="2" t="str">
        <f>HYPERLINK(DAX[[#This Row],[Link to MSFT]],DAX[[#This Row],[Function]])</f>
        <v>TODAY</v>
      </c>
      <c r="H42" s="2" t="str">
        <f>HYPERLINK(DAX[[#This Row],[Link to Dax.Guide]],DAX[[#This Row],[Function]])</f>
        <v>TODAY</v>
      </c>
    </row>
    <row r="43" spans="2:8" x14ac:dyDescent="0.3">
      <c r="B43" s="1" t="s">
        <v>70</v>
      </c>
      <c r="C43" t="s">
        <v>124</v>
      </c>
      <c r="D43" t="s">
        <v>125</v>
      </c>
      <c r="E43" t="s">
        <v>126</v>
      </c>
      <c r="F43" t="s">
        <v>1111</v>
      </c>
      <c r="G43" s="2" t="str">
        <f>HYPERLINK(DAX[[#This Row],[Link to MSFT]],DAX[[#This Row],[Function]])</f>
        <v>UTCNOW</v>
      </c>
      <c r="H43" s="2" t="str">
        <f>HYPERLINK(DAX[[#This Row],[Link to Dax.Guide]],DAX[[#This Row],[Function]])</f>
        <v>UTCNOW</v>
      </c>
    </row>
    <row r="44" spans="2:8" x14ac:dyDescent="0.3">
      <c r="B44" s="1" t="s">
        <v>70</v>
      </c>
      <c r="C44" t="s">
        <v>127</v>
      </c>
      <c r="D44" t="s">
        <v>128</v>
      </c>
      <c r="E44" t="s">
        <v>129</v>
      </c>
      <c r="F44" t="s">
        <v>1112</v>
      </c>
      <c r="G44" s="2" t="str">
        <f>HYPERLINK(DAX[[#This Row],[Link to MSFT]],DAX[[#This Row],[Function]])</f>
        <v>UTCTODAY</v>
      </c>
      <c r="H44" s="2" t="str">
        <f>HYPERLINK(DAX[[#This Row],[Link to Dax.Guide]],DAX[[#This Row],[Function]])</f>
        <v>UTCTODAY</v>
      </c>
    </row>
    <row r="45" spans="2:8" x14ac:dyDescent="0.3">
      <c r="B45" s="1" t="s">
        <v>70</v>
      </c>
      <c r="C45" t="s">
        <v>130</v>
      </c>
      <c r="D45" t="s">
        <v>131</v>
      </c>
      <c r="E45" t="s">
        <v>132</v>
      </c>
      <c r="F45" t="s">
        <v>1113</v>
      </c>
      <c r="G45" s="2" t="str">
        <f>HYPERLINK(DAX[[#This Row],[Link to MSFT]],DAX[[#This Row],[Function]])</f>
        <v>WEEKDAY</v>
      </c>
      <c r="H45" s="2" t="str">
        <f>HYPERLINK(DAX[[#This Row],[Link to Dax.Guide]],DAX[[#This Row],[Function]])</f>
        <v>WEEKDAY</v>
      </c>
    </row>
    <row r="46" spans="2:8" x14ac:dyDescent="0.3">
      <c r="B46" s="1" t="s">
        <v>70</v>
      </c>
      <c r="C46" t="s">
        <v>133</v>
      </c>
      <c r="D46" t="s">
        <v>134</v>
      </c>
      <c r="E46" t="s">
        <v>135</v>
      </c>
      <c r="F46" t="s">
        <v>1114</v>
      </c>
      <c r="G46" s="2" t="str">
        <f>HYPERLINK(DAX[[#This Row],[Link to MSFT]],DAX[[#This Row],[Function]])</f>
        <v>WEEKNUM</v>
      </c>
      <c r="H46" s="2" t="str">
        <f>HYPERLINK(DAX[[#This Row],[Link to Dax.Guide]],DAX[[#This Row],[Function]])</f>
        <v>WEEKNUM</v>
      </c>
    </row>
    <row r="47" spans="2:8" x14ac:dyDescent="0.3">
      <c r="B47" s="1" t="s">
        <v>70</v>
      </c>
      <c r="C47" t="s">
        <v>136</v>
      </c>
      <c r="D47" t="s">
        <v>137</v>
      </c>
      <c r="E47" t="s">
        <v>138</v>
      </c>
      <c r="F47" t="s">
        <v>1115</v>
      </c>
      <c r="G47" s="2" t="str">
        <f>HYPERLINK(DAX[[#This Row],[Link to MSFT]],DAX[[#This Row],[Function]])</f>
        <v>YEAR</v>
      </c>
      <c r="H47" s="2" t="str">
        <f>HYPERLINK(DAX[[#This Row],[Link to Dax.Guide]],DAX[[#This Row],[Function]])</f>
        <v>YEAR</v>
      </c>
    </row>
    <row r="48" spans="2:8" x14ac:dyDescent="0.3">
      <c r="B48" s="1" t="s">
        <v>70</v>
      </c>
      <c r="C48" t="s">
        <v>139</v>
      </c>
      <c r="D48" t="s">
        <v>140</v>
      </c>
      <c r="E48" t="s">
        <v>141</v>
      </c>
      <c r="F48" t="s">
        <v>1116</v>
      </c>
      <c r="G48" s="2" t="str">
        <f>HYPERLINK(DAX[[#This Row],[Link to MSFT]],DAX[[#This Row],[Function]])</f>
        <v>YEARFRAC</v>
      </c>
      <c r="H48" s="2" t="str">
        <f>HYPERLINK(DAX[[#This Row],[Link to Dax.Guide]],DAX[[#This Row],[Function]])</f>
        <v>YEARFRAC</v>
      </c>
    </row>
    <row r="49" spans="2:8" x14ac:dyDescent="0.3">
      <c r="B49" s="1" t="s">
        <v>142</v>
      </c>
      <c r="C49" t="s">
        <v>143</v>
      </c>
      <c r="D49" t="s">
        <v>144</v>
      </c>
      <c r="E49" t="s">
        <v>145</v>
      </c>
      <c r="F49" t="s">
        <v>1117</v>
      </c>
      <c r="G49" s="2" t="str">
        <f>HYPERLINK(DAX[[#This Row],[Link to MSFT]],DAX[[#This Row],[Function]])</f>
        <v>ALL</v>
      </c>
      <c r="H49" s="2" t="str">
        <f>HYPERLINK(DAX[[#This Row],[Link to Dax.Guide]],DAX[[#This Row],[Function]])</f>
        <v>ALL</v>
      </c>
    </row>
    <row r="50" spans="2:8" x14ac:dyDescent="0.3">
      <c r="B50" s="1" t="s">
        <v>142</v>
      </c>
      <c r="C50" t="s">
        <v>146</v>
      </c>
      <c r="D50" t="s">
        <v>147</v>
      </c>
      <c r="E50" t="s">
        <v>148</v>
      </c>
      <c r="F50" t="s">
        <v>1118</v>
      </c>
      <c r="G50" s="2" t="str">
        <f>HYPERLINK(DAX[[#This Row],[Link to MSFT]],DAX[[#This Row],[Function]])</f>
        <v>ALLCROSSFILTERED</v>
      </c>
      <c r="H50" s="2" t="str">
        <f>HYPERLINK(DAX[[#This Row],[Link to Dax.Guide]],DAX[[#This Row],[Function]])</f>
        <v>ALLCROSSFILTERED</v>
      </c>
    </row>
    <row r="51" spans="2:8" x14ac:dyDescent="0.3">
      <c r="B51" s="1" t="s">
        <v>142</v>
      </c>
      <c r="C51" t="s">
        <v>149</v>
      </c>
      <c r="D51" t="s">
        <v>150</v>
      </c>
      <c r="E51" t="s">
        <v>151</v>
      </c>
      <c r="F51" t="s">
        <v>1119</v>
      </c>
      <c r="G51" s="2" t="str">
        <f>HYPERLINK(DAX[[#This Row],[Link to MSFT]],DAX[[#This Row],[Function]])</f>
        <v>ALLEXCEPT</v>
      </c>
      <c r="H51" s="2" t="str">
        <f>HYPERLINK(DAX[[#This Row],[Link to Dax.Guide]],DAX[[#This Row],[Function]])</f>
        <v>ALLEXCEPT</v>
      </c>
    </row>
    <row r="52" spans="2:8" x14ac:dyDescent="0.3">
      <c r="B52" s="1" t="s">
        <v>142</v>
      </c>
      <c r="C52" t="s">
        <v>152</v>
      </c>
      <c r="D52" t="s">
        <v>153</v>
      </c>
      <c r="E52" t="s">
        <v>154</v>
      </c>
      <c r="F52" t="s">
        <v>1120</v>
      </c>
      <c r="G52" s="2" t="str">
        <f>HYPERLINK(DAX[[#This Row],[Link to MSFT]],DAX[[#This Row],[Function]])</f>
        <v>ALLNOBLANKROW</v>
      </c>
      <c r="H52" s="2" t="str">
        <f>HYPERLINK(DAX[[#This Row],[Link to Dax.Guide]],DAX[[#This Row],[Function]])</f>
        <v>ALLNOBLANKROW</v>
      </c>
    </row>
    <row r="53" spans="2:8" x14ac:dyDescent="0.3">
      <c r="B53" s="1" t="s">
        <v>142</v>
      </c>
      <c r="C53" t="s">
        <v>155</v>
      </c>
      <c r="D53" t="s">
        <v>156</v>
      </c>
      <c r="E53" t="s">
        <v>157</v>
      </c>
      <c r="F53" t="s">
        <v>1121</v>
      </c>
      <c r="G53" s="2" t="str">
        <f>HYPERLINK(DAX[[#This Row],[Link to MSFT]],DAX[[#This Row],[Function]])</f>
        <v>ALLSELECTED</v>
      </c>
      <c r="H53" s="2" t="str">
        <f>HYPERLINK(DAX[[#This Row],[Link to Dax.Guide]],DAX[[#This Row],[Function]])</f>
        <v>ALLSELECTED</v>
      </c>
    </row>
    <row r="54" spans="2:8" x14ac:dyDescent="0.3">
      <c r="B54" s="1" t="s">
        <v>142</v>
      </c>
      <c r="C54" t="s">
        <v>158</v>
      </c>
      <c r="D54" t="s">
        <v>159</v>
      </c>
      <c r="E54" t="s">
        <v>160</v>
      </c>
      <c r="F54" t="s">
        <v>1122</v>
      </c>
      <c r="G54" s="2" t="str">
        <f>HYPERLINK(DAX[[#This Row],[Link to MSFT]],DAX[[#This Row],[Function]])</f>
        <v>CALCULATE</v>
      </c>
      <c r="H54" s="2" t="str">
        <f>HYPERLINK(DAX[[#This Row],[Link to Dax.Guide]],DAX[[#This Row],[Function]])</f>
        <v>CALCULATE</v>
      </c>
    </row>
    <row r="55" spans="2:8" x14ac:dyDescent="0.3">
      <c r="B55" s="1" t="s">
        <v>142</v>
      </c>
      <c r="C55" t="s">
        <v>161</v>
      </c>
      <c r="D55" t="s">
        <v>162</v>
      </c>
      <c r="E55" t="s">
        <v>163</v>
      </c>
      <c r="F55" t="s">
        <v>1123</v>
      </c>
      <c r="G55" s="2" t="str">
        <f>HYPERLINK(DAX[[#This Row],[Link to MSFT]],DAX[[#This Row],[Function]])</f>
        <v>CALCULATETABLE</v>
      </c>
      <c r="H55" s="2" t="str">
        <f>HYPERLINK(DAX[[#This Row],[Link to Dax.Guide]],DAX[[#This Row],[Function]])</f>
        <v>CALCULATETABLE</v>
      </c>
    </row>
    <row r="56" spans="2:8" x14ac:dyDescent="0.3">
      <c r="B56" s="1" t="s">
        <v>142</v>
      </c>
      <c r="C56" t="s">
        <v>164</v>
      </c>
      <c r="D56" t="s">
        <v>165</v>
      </c>
      <c r="E56" t="s">
        <v>166</v>
      </c>
      <c r="F56" t="s">
        <v>1124</v>
      </c>
      <c r="G56" s="2" t="str">
        <f>HYPERLINK(DAX[[#This Row],[Link to MSFT]],DAX[[#This Row],[Function]])</f>
        <v>EARLIER</v>
      </c>
      <c r="H56" s="2" t="str">
        <f>HYPERLINK(DAX[[#This Row],[Link to Dax.Guide]],DAX[[#This Row],[Function]])</f>
        <v>EARLIER</v>
      </c>
    </row>
    <row r="57" spans="2:8" x14ac:dyDescent="0.3">
      <c r="B57" s="1" t="s">
        <v>142</v>
      </c>
      <c r="C57" t="s">
        <v>167</v>
      </c>
      <c r="D57" t="s">
        <v>168</v>
      </c>
      <c r="E57" t="s">
        <v>169</v>
      </c>
      <c r="F57" t="s">
        <v>1125</v>
      </c>
      <c r="G57" s="2" t="str">
        <f>HYPERLINK(DAX[[#This Row],[Link to MSFT]],DAX[[#This Row],[Function]])</f>
        <v>EARLIEST</v>
      </c>
      <c r="H57" s="2" t="str">
        <f>HYPERLINK(DAX[[#This Row],[Link to Dax.Guide]],DAX[[#This Row],[Function]])</f>
        <v>EARLIEST</v>
      </c>
    </row>
    <row r="58" spans="2:8" x14ac:dyDescent="0.3">
      <c r="B58" s="1" t="s">
        <v>142</v>
      </c>
      <c r="C58" t="s">
        <v>170</v>
      </c>
      <c r="D58" t="s">
        <v>171</v>
      </c>
      <c r="E58" t="s">
        <v>172</v>
      </c>
      <c r="F58" t="s">
        <v>1126</v>
      </c>
      <c r="G58" s="2" t="str">
        <f>HYPERLINK(DAX[[#This Row],[Link to MSFT]],DAX[[#This Row],[Function]])</f>
        <v>FILTER</v>
      </c>
      <c r="H58" s="2" t="str">
        <f>HYPERLINK(DAX[[#This Row],[Link to Dax.Guide]],DAX[[#This Row],[Function]])</f>
        <v>FILTER</v>
      </c>
    </row>
    <row r="59" spans="2:8" x14ac:dyDescent="0.3">
      <c r="B59" s="1" t="s">
        <v>142</v>
      </c>
      <c r="C59" t="s">
        <v>173</v>
      </c>
      <c r="D59" t="s">
        <v>174</v>
      </c>
      <c r="E59" t="s">
        <v>175</v>
      </c>
      <c r="F59" t="s">
        <v>1127</v>
      </c>
      <c r="G59" s="2" t="str">
        <f>HYPERLINK(DAX[[#This Row],[Link to MSFT]],DAX[[#This Row],[Function]])</f>
        <v>FIRST</v>
      </c>
      <c r="H59" s="2" t="str">
        <f>HYPERLINK(DAX[[#This Row],[Link to Dax.Guide]],DAX[[#This Row],[Function]])</f>
        <v>FIRST</v>
      </c>
    </row>
    <row r="60" spans="2:8" x14ac:dyDescent="0.3">
      <c r="B60" s="1" t="s">
        <v>142</v>
      </c>
      <c r="C60" t="s">
        <v>176</v>
      </c>
      <c r="D60" t="s">
        <v>177</v>
      </c>
      <c r="E60" t="s">
        <v>178</v>
      </c>
      <c r="F60" t="s">
        <v>1128</v>
      </c>
      <c r="G60" s="2" t="str">
        <f>HYPERLINK(DAX[[#This Row],[Link to MSFT]],DAX[[#This Row],[Function]])</f>
        <v>INDEX</v>
      </c>
      <c r="H60" s="2" t="str">
        <f>HYPERLINK(DAX[[#This Row],[Link to Dax.Guide]],DAX[[#This Row],[Function]])</f>
        <v>INDEX</v>
      </c>
    </row>
    <row r="61" spans="2:8" x14ac:dyDescent="0.3">
      <c r="B61" s="1" t="s">
        <v>142</v>
      </c>
      <c r="C61" t="s">
        <v>179</v>
      </c>
      <c r="D61" t="s">
        <v>180</v>
      </c>
      <c r="E61" t="s">
        <v>181</v>
      </c>
      <c r="F61" t="s">
        <v>1129</v>
      </c>
      <c r="G61" s="2" t="str">
        <f>HYPERLINK(DAX[[#This Row],[Link to MSFT]],DAX[[#This Row],[Function]])</f>
        <v>KEEPFILTERS</v>
      </c>
      <c r="H61" s="2" t="str">
        <f>HYPERLINK(DAX[[#This Row],[Link to Dax.Guide]],DAX[[#This Row],[Function]])</f>
        <v>KEEPFILTERS</v>
      </c>
    </row>
    <row r="62" spans="2:8" x14ac:dyDescent="0.3">
      <c r="B62" s="1" t="s">
        <v>142</v>
      </c>
      <c r="C62" t="s">
        <v>182</v>
      </c>
      <c r="D62" t="s">
        <v>183</v>
      </c>
      <c r="E62" t="s">
        <v>184</v>
      </c>
      <c r="F62" t="s">
        <v>1130</v>
      </c>
      <c r="G62" s="2" t="str">
        <f>HYPERLINK(DAX[[#This Row],[Link to MSFT]],DAX[[#This Row],[Function]])</f>
        <v>LAST</v>
      </c>
      <c r="H62" s="2" t="str">
        <f>HYPERLINK(DAX[[#This Row],[Link to Dax.Guide]],DAX[[#This Row],[Function]])</f>
        <v>LAST</v>
      </c>
    </row>
    <row r="63" spans="2:8" x14ac:dyDescent="0.3">
      <c r="B63" s="1" t="s">
        <v>142</v>
      </c>
      <c r="C63" t="s">
        <v>185</v>
      </c>
      <c r="D63" t="s">
        <v>186</v>
      </c>
      <c r="E63" t="s">
        <v>187</v>
      </c>
      <c r="F63" t="s">
        <v>1131</v>
      </c>
      <c r="G63" s="2" t="str">
        <f>HYPERLINK(DAX[[#This Row],[Link to MSFT]],DAX[[#This Row],[Function]])</f>
        <v>LOOKUP</v>
      </c>
      <c r="H63" s="2" t="str">
        <f>HYPERLINK(DAX[[#This Row],[Link to Dax.Guide]],DAX[[#This Row],[Function]])</f>
        <v>LOOKUP</v>
      </c>
    </row>
    <row r="64" spans="2:8" x14ac:dyDescent="0.3">
      <c r="B64" s="1" t="s">
        <v>142</v>
      </c>
      <c r="C64" t="s">
        <v>188</v>
      </c>
      <c r="D64" t="s">
        <v>189</v>
      </c>
      <c r="E64" t="s">
        <v>190</v>
      </c>
      <c r="F64" t="s">
        <v>1132</v>
      </c>
      <c r="G64" s="2" t="str">
        <f>HYPERLINK(DAX[[#This Row],[Link to MSFT]],DAX[[#This Row],[Function]])</f>
        <v>LOOKUPWITHTOTALS</v>
      </c>
      <c r="H64" s="2" t="str">
        <f>HYPERLINK(DAX[[#This Row],[Link to Dax.Guide]],DAX[[#This Row],[Function]])</f>
        <v>LOOKUPWITHTOTALS</v>
      </c>
    </row>
    <row r="65" spans="2:8" x14ac:dyDescent="0.3">
      <c r="B65" s="1" t="s">
        <v>142</v>
      </c>
      <c r="C65" t="s">
        <v>191</v>
      </c>
      <c r="D65" t="s">
        <v>192</v>
      </c>
      <c r="E65" t="s">
        <v>193</v>
      </c>
      <c r="F65" t="s">
        <v>1133</v>
      </c>
      <c r="G65" s="2" t="str">
        <f>HYPERLINK(DAX[[#This Row],[Link to MSFT]],DAX[[#This Row],[Function]])</f>
        <v>LOOKUPVALUE</v>
      </c>
      <c r="H65" s="2" t="str">
        <f>HYPERLINK(DAX[[#This Row],[Link to Dax.Guide]],DAX[[#This Row],[Function]])</f>
        <v>LOOKUPVALUE</v>
      </c>
    </row>
    <row r="66" spans="2:8" x14ac:dyDescent="0.3">
      <c r="B66" s="1" t="s">
        <v>142</v>
      </c>
      <c r="C66" t="s">
        <v>194</v>
      </c>
      <c r="D66" t="s">
        <v>195</v>
      </c>
      <c r="E66" t="s">
        <v>196</v>
      </c>
      <c r="F66" t="s">
        <v>1134</v>
      </c>
      <c r="G66" s="2" t="str">
        <f>HYPERLINK(DAX[[#This Row],[Link to MSFT]],DAX[[#This Row],[Function]])</f>
        <v>MATCHBY</v>
      </c>
      <c r="H66" s="2" t="str">
        <f>HYPERLINK(DAX[[#This Row],[Link to Dax.Guide]],DAX[[#This Row],[Function]])</f>
        <v>MATCHBY</v>
      </c>
    </row>
    <row r="67" spans="2:8" x14ac:dyDescent="0.3">
      <c r="B67" s="1" t="s">
        <v>142</v>
      </c>
      <c r="C67" t="s">
        <v>197</v>
      </c>
      <c r="D67" t="s">
        <v>198</v>
      </c>
      <c r="E67" t="s">
        <v>199</v>
      </c>
      <c r="F67" t="s">
        <v>1135</v>
      </c>
      <c r="G67" s="2" t="str">
        <f>HYPERLINK(DAX[[#This Row],[Link to MSFT]],DAX[[#This Row],[Function]])</f>
        <v>MOVINGAVERAGE</v>
      </c>
      <c r="H67" s="2" t="str">
        <f>HYPERLINK(DAX[[#This Row],[Link to Dax.Guide]],DAX[[#This Row],[Function]])</f>
        <v>MOVINGAVERAGE</v>
      </c>
    </row>
    <row r="68" spans="2:8" x14ac:dyDescent="0.3">
      <c r="B68" s="1" t="s">
        <v>142</v>
      </c>
      <c r="C68" t="s">
        <v>200</v>
      </c>
      <c r="D68" t="s">
        <v>201</v>
      </c>
      <c r="E68" t="s">
        <v>202</v>
      </c>
      <c r="F68" t="s">
        <v>1136</v>
      </c>
      <c r="G68" s="2" t="str">
        <f>HYPERLINK(DAX[[#This Row],[Link to MSFT]],DAX[[#This Row],[Function]])</f>
        <v>NEXT</v>
      </c>
      <c r="H68" s="2" t="str">
        <f>HYPERLINK(DAX[[#This Row],[Link to Dax.Guide]],DAX[[#This Row],[Function]])</f>
        <v>NEXT</v>
      </c>
    </row>
    <row r="69" spans="2:8" x14ac:dyDescent="0.3">
      <c r="B69" s="1" t="s">
        <v>142</v>
      </c>
      <c r="C69" t="s">
        <v>203</v>
      </c>
      <c r="D69" t="s">
        <v>204</v>
      </c>
      <c r="E69" t="s">
        <v>205</v>
      </c>
      <c r="F69" t="s">
        <v>1137</v>
      </c>
      <c r="G69" s="2" t="str">
        <f>HYPERLINK(DAX[[#This Row],[Link to MSFT]],DAX[[#This Row],[Function]])</f>
        <v>OFFSET</v>
      </c>
      <c r="H69" s="2" t="str">
        <f>HYPERLINK(DAX[[#This Row],[Link to Dax.Guide]],DAX[[#This Row],[Function]])</f>
        <v>OFFSET</v>
      </c>
    </row>
    <row r="70" spans="2:8" x14ac:dyDescent="0.3">
      <c r="B70" s="1" t="s">
        <v>142</v>
      </c>
      <c r="C70" t="s">
        <v>206</v>
      </c>
      <c r="D70" t="s">
        <v>207</v>
      </c>
      <c r="E70" t="s">
        <v>208</v>
      </c>
      <c r="F70" t="s">
        <v>1138</v>
      </c>
      <c r="G70" s="2" t="str">
        <f>HYPERLINK(DAX[[#This Row],[Link to MSFT]],DAX[[#This Row],[Function]])</f>
        <v>ORDERBY</v>
      </c>
      <c r="H70" s="2" t="str">
        <f>HYPERLINK(DAX[[#This Row],[Link to Dax.Guide]],DAX[[#This Row],[Function]])</f>
        <v>ORDERBY</v>
      </c>
    </row>
    <row r="71" spans="2:8" x14ac:dyDescent="0.3">
      <c r="B71" s="1" t="s">
        <v>142</v>
      </c>
      <c r="C71" t="s">
        <v>209</v>
      </c>
      <c r="D71" t="s">
        <v>210</v>
      </c>
      <c r="E71" t="s">
        <v>211</v>
      </c>
      <c r="F71" t="s">
        <v>1139</v>
      </c>
      <c r="G71" s="2" t="str">
        <f>HYPERLINK(DAX[[#This Row],[Link to MSFT]],DAX[[#This Row],[Function]])</f>
        <v>PARTITIONBY</v>
      </c>
      <c r="H71" s="2" t="str">
        <f>HYPERLINK(DAX[[#This Row],[Link to Dax.Guide]],DAX[[#This Row],[Function]])</f>
        <v>PARTITIONBY</v>
      </c>
    </row>
    <row r="72" spans="2:8" x14ac:dyDescent="0.3">
      <c r="B72" s="1" t="s">
        <v>142</v>
      </c>
      <c r="C72" t="s">
        <v>212</v>
      </c>
      <c r="D72" t="s">
        <v>213</v>
      </c>
      <c r="E72" t="s">
        <v>214</v>
      </c>
      <c r="F72" t="s">
        <v>1140</v>
      </c>
      <c r="G72" s="2" t="str">
        <f>HYPERLINK(DAX[[#This Row],[Link to MSFT]],DAX[[#This Row],[Function]])</f>
        <v>PREVIOUS</v>
      </c>
      <c r="H72" s="2" t="str">
        <f>HYPERLINK(DAX[[#This Row],[Link to Dax.Guide]],DAX[[#This Row],[Function]])</f>
        <v>PREVIOUS</v>
      </c>
    </row>
    <row r="73" spans="2:8" x14ac:dyDescent="0.3">
      <c r="B73" s="1" t="s">
        <v>142</v>
      </c>
      <c r="C73" t="s">
        <v>215</v>
      </c>
      <c r="D73" t="s">
        <v>216</v>
      </c>
      <c r="E73" t="s">
        <v>217</v>
      </c>
      <c r="F73" t="s">
        <v>1141</v>
      </c>
      <c r="G73" s="2" t="str">
        <f>HYPERLINK(DAX[[#This Row],[Link to MSFT]],DAX[[#This Row],[Function]])</f>
        <v>RANGE</v>
      </c>
      <c r="H73" s="2" t="str">
        <f>HYPERLINK(DAX[[#This Row],[Link to Dax.Guide]],DAX[[#This Row],[Function]])</f>
        <v>RANGE</v>
      </c>
    </row>
    <row r="74" spans="2:8" x14ac:dyDescent="0.3">
      <c r="B74" s="1" t="s">
        <v>142</v>
      </c>
      <c r="C74" t="s">
        <v>218</v>
      </c>
      <c r="D74" t="s">
        <v>219</v>
      </c>
      <c r="E74" t="s">
        <v>220</v>
      </c>
      <c r="F74" t="s">
        <v>1142</v>
      </c>
      <c r="G74" s="2" t="str">
        <f>HYPERLINK(DAX[[#This Row],[Link to MSFT]],DAX[[#This Row],[Function]])</f>
        <v>RANK</v>
      </c>
      <c r="H74" s="2" t="str">
        <f>HYPERLINK(DAX[[#This Row],[Link to Dax.Guide]],DAX[[#This Row],[Function]])</f>
        <v>RANK</v>
      </c>
    </row>
    <row r="75" spans="2:8" x14ac:dyDescent="0.3">
      <c r="B75" s="1" t="s">
        <v>142</v>
      </c>
      <c r="C75" t="s">
        <v>221</v>
      </c>
      <c r="D75" t="s">
        <v>222</v>
      </c>
      <c r="E75" t="s">
        <v>223</v>
      </c>
      <c r="F75" t="s">
        <v>1143</v>
      </c>
      <c r="G75" s="2" t="str">
        <f>HYPERLINK(DAX[[#This Row],[Link to MSFT]],DAX[[#This Row],[Function]])</f>
        <v>REMOVEFILTERS</v>
      </c>
      <c r="H75" s="2" t="str">
        <f>HYPERLINK(DAX[[#This Row],[Link to Dax.Guide]],DAX[[#This Row],[Function]])</f>
        <v>REMOVEFILTERS</v>
      </c>
    </row>
    <row r="76" spans="2:8" x14ac:dyDescent="0.3">
      <c r="B76" s="1" t="s">
        <v>142</v>
      </c>
      <c r="C76" t="s">
        <v>224</v>
      </c>
      <c r="D76" t="s">
        <v>225</v>
      </c>
      <c r="E76" t="s">
        <v>226</v>
      </c>
      <c r="F76" t="s">
        <v>1144</v>
      </c>
      <c r="G76" s="2" t="str">
        <f>HYPERLINK(DAX[[#This Row],[Link to MSFT]],DAX[[#This Row],[Function]])</f>
        <v>ROWNUMBER</v>
      </c>
      <c r="H76" s="2" t="str">
        <f>HYPERLINK(DAX[[#This Row],[Link to Dax.Guide]],DAX[[#This Row],[Function]])</f>
        <v>ROWNUMBER</v>
      </c>
    </row>
    <row r="77" spans="2:8" x14ac:dyDescent="0.3">
      <c r="B77" s="1" t="s">
        <v>142</v>
      </c>
      <c r="C77" t="s">
        <v>227</v>
      </c>
      <c r="D77" t="s">
        <v>228</v>
      </c>
      <c r="E77" t="s">
        <v>229</v>
      </c>
      <c r="F77" t="s">
        <v>1145</v>
      </c>
      <c r="G77" s="2" t="str">
        <f>HYPERLINK(DAX[[#This Row],[Link to MSFT]],DAX[[#This Row],[Function]])</f>
        <v>RUNNINGSUM</v>
      </c>
      <c r="H77" s="2" t="str">
        <f>HYPERLINK(DAX[[#This Row],[Link to Dax.Guide]],DAX[[#This Row],[Function]])</f>
        <v>RUNNINGSUM</v>
      </c>
    </row>
    <row r="78" spans="2:8" x14ac:dyDescent="0.3">
      <c r="B78" s="1" t="s">
        <v>142</v>
      </c>
      <c r="C78" t="s">
        <v>230</v>
      </c>
      <c r="D78" t="s">
        <v>231</v>
      </c>
      <c r="E78" t="s">
        <v>232</v>
      </c>
      <c r="F78" t="s">
        <v>1146</v>
      </c>
      <c r="G78" s="2" t="str">
        <f>HYPERLINK(DAX[[#This Row],[Link to MSFT]],DAX[[#This Row],[Function]])</f>
        <v>SELECTEDVALUE</v>
      </c>
      <c r="H78" s="2" t="str">
        <f>HYPERLINK(DAX[[#This Row],[Link to Dax.Guide]],DAX[[#This Row],[Function]])</f>
        <v>SELECTEDVALUE</v>
      </c>
    </row>
    <row r="79" spans="2:8" x14ac:dyDescent="0.3">
      <c r="B79" s="1" t="s">
        <v>142</v>
      </c>
      <c r="C79" t="s">
        <v>233</v>
      </c>
      <c r="D79" t="s">
        <v>234</v>
      </c>
      <c r="E79" t="s">
        <v>235</v>
      </c>
      <c r="F79" t="s">
        <v>1147</v>
      </c>
      <c r="G79" s="2" t="str">
        <f>HYPERLINK(DAX[[#This Row],[Link to MSFT]],DAX[[#This Row],[Function]])</f>
        <v>WINDOW</v>
      </c>
      <c r="H79" s="2" t="str">
        <f>HYPERLINK(DAX[[#This Row],[Link to Dax.Guide]],DAX[[#This Row],[Function]])</f>
        <v>WINDOW</v>
      </c>
    </row>
    <row r="80" spans="2:8" x14ac:dyDescent="0.3">
      <c r="B80" s="1" t="s">
        <v>236</v>
      </c>
      <c r="C80" t="s">
        <v>237</v>
      </c>
      <c r="D80" t="s">
        <v>238</v>
      </c>
      <c r="E80" t="s">
        <v>239</v>
      </c>
      <c r="F80" t="s">
        <v>1148</v>
      </c>
      <c r="G80" s="2" t="str">
        <f>HYPERLINK(DAX[[#This Row],[Link to MSFT]],DAX[[#This Row],[Function]])</f>
        <v>ACCRINT</v>
      </c>
      <c r="H80" s="2" t="str">
        <f>HYPERLINK(DAX[[#This Row],[Link to Dax.Guide]],DAX[[#This Row],[Function]])</f>
        <v>ACCRINT</v>
      </c>
    </row>
    <row r="81" spans="2:8" x14ac:dyDescent="0.3">
      <c r="B81" s="1" t="s">
        <v>236</v>
      </c>
      <c r="C81" t="s">
        <v>240</v>
      </c>
      <c r="D81" t="s">
        <v>241</v>
      </c>
      <c r="E81" t="s">
        <v>242</v>
      </c>
      <c r="F81" t="s">
        <v>1149</v>
      </c>
      <c r="G81" s="2" t="str">
        <f>HYPERLINK(DAX[[#This Row],[Link to MSFT]],DAX[[#This Row],[Function]])</f>
        <v>ACCRINTM</v>
      </c>
      <c r="H81" s="2" t="str">
        <f>HYPERLINK(DAX[[#This Row],[Link to Dax.Guide]],DAX[[#This Row],[Function]])</f>
        <v>ACCRINTM</v>
      </c>
    </row>
    <row r="82" spans="2:8" x14ac:dyDescent="0.3">
      <c r="B82" s="1" t="s">
        <v>236</v>
      </c>
      <c r="C82" t="s">
        <v>243</v>
      </c>
      <c r="D82" t="s">
        <v>244</v>
      </c>
      <c r="E82" t="s">
        <v>245</v>
      </c>
      <c r="F82" t="s">
        <v>1150</v>
      </c>
      <c r="G82" s="2" t="str">
        <f>HYPERLINK(DAX[[#This Row],[Link to MSFT]],DAX[[#This Row],[Function]])</f>
        <v>AMORDEGRC</v>
      </c>
      <c r="H82" s="2" t="str">
        <f>HYPERLINK(DAX[[#This Row],[Link to Dax.Guide]],DAX[[#This Row],[Function]])</f>
        <v>AMORDEGRC</v>
      </c>
    </row>
    <row r="83" spans="2:8" x14ac:dyDescent="0.3">
      <c r="B83" s="1" t="s">
        <v>236</v>
      </c>
      <c r="C83" t="s">
        <v>246</v>
      </c>
      <c r="D83" t="s">
        <v>247</v>
      </c>
      <c r="E83" t="s">
        <v>248</v>
      </c>
      <c r="F83" t="s">
        <v>1151</v>
      </c>
      <c r="G83" s="2" t="str">
        <f>HYPERLINK(DAX[[#This Row],[Link to MSFT]],DAX[[#This Row],[Function]])</f>
        <v>AMORLINC</v>
      </c>
      <c r="H83" s="2" t="str">
        <f>HYPERLINK(DAX[[#This Row],[Link to Dax.Guide]],DAX[[#This Row],[Function]])</f>
        <v>AMORLINC</v>
      </c>
    </row>
    <row r="84" spans="2:8" x14ac:dyDescent="0.3">
      <c r="B84" s="1" t="s">
        <v>236</v>
      </c>
      <c r="C84" t="s">
        <v>249</v>
      </c>
      <c r="D84" t="s">
        <v>250</v>
      </c>
      <c r="E84" t="s">
        <v>251</v>
      </c>
      <c r="F84" t="s">
        <v>1152</v>
      </c>
      <c r="G84" s="2" t="str">
        <f>HYPERLINK(DAX[[#This Row],[Link to MSFT]],DAX[[#This Row],[Function]])</f>
        <v>COUPDAYBS</v>
      </c>
      <c r="H84" s="2" t="str">
        <f>HYPERLINK(DAX[[#This Row],[Link to Dax.Guide]],DAX[[#This Row],[Function]])</f>
        <v>COUPDAYBS</v>
      </c>
    </row>
    <row r="85" spans="2:8" x14ac:dyDescent="0.3">
      <c r="B85" s="1" t="s">
        <v>236</v>
      </c>
      <c r="C85" t="s">
        <v>252</v>
      </c>
      <c r="D85" t="s">
        <v>253</v>
      </c>
      <c r="E85" t="s">
        <v>254</v>
      </c>
      <c r="F85" t="s">
        <v>1153</v>
      </c>
      <c r="G85" s="2" t="str">
        <f>HYPERLINK(DAX[[#This Row],[Link to MSFT]],DAX[[#This Row],[Function]])</f>
        <v>COUPDAYS</v>
      </c>
      <c r="H85" s="2" t="str">
        <f>HYPERLINK(DAX[[#This Row],[Link to Dax.Guide]],DAX[[#This Row],[Function]])</f>
        <v>COUPDAYS</v>
      </c>
    </row>
    <row r="86" spans="2:8" x14ac:dyDescent="0.3">
      <c r="B86" s="1" t="s">
        <v>236</v>
      </c>
      <c r="C86" t="s">
        <v>255</v>
      </c>
      <c r="D86" t="s">
        <v>256</v>
      </c>
      <c r="E86" t="s">
        <v>257</v>
      </c>
      <c r="F86" t="s">
        <v>1154</v>
      </c>
      <c r="G86" s="2" t="str">
        <f>HYPERLINK(DAX[[#This Row],[Link to MSFT]],DAX[[#This Row],[Function]])</f>
        <v>COUPDAYSNC</v>
      </c>
      <c r="H86" s="2" t="str">
        <f>HYPERLINK(DAX[[#This Row],[Link to Dax.Guide]],DAX[[#This Row],[Function]])</f>
        <v>COUPDAYSNC</v>
      </c>
    </row>
    <row r="87" spans="2:8" x14ac:dyDescent="0.3">
      <c r="B87" s="1" t="s">
        <v>236</v>
      </c>
      <c r="C87" t="s">
        <v>258</v>
      </c>
      <c r="D87" t="s">
        <v>259</v>
      </c>
      <c r="E87" t="s">
        <v>260</v>
      </c>
      <c r="F87" t="s">
        <v>1155</v>
      </c>
      <c r="G87" s="2" t="str">
        <f>HYPERLINK(DAX[[#This Row],[Link to MSFT]],DAX[[#This Row],[Function]])</f>
        <v>COUPNCD</v>
      </c>
      <c r="H87" s="2" t="str">
        <f>HYPERLINK(DAX[[#This Row],[Link to Dax.Guide]],DAX[[#This Row],[Function]])</f>
        <v>COUPNCD</v>
      </c>
    </row>
    <row r="88" spans="2:8" x14ac:dyDescent="0.3">
      <c r="B88" s="1" t="s">
        <v>236</v>
      </c>
      <c r="C88" t="s">
        <v>261</v>
      </c>
      <c r="D88" t="s">
        <v>262</v>
      </c>
      <c r="E88" t="s">
        <v>263</v>
      </c>
      <c r="F88" t="s">
        <v>1156</v>
      </c>
      <c r="G88" s="2" t="str">
        <f>HYPERLINK(DAX[[#This Row],[Link to MSFT]],DAX[[#This Row],[Function]])</f>
        <v>COUPNUM</v>
      </c>
      <c r="H88" s="2" t="str">
        <f>HYPERLINK(DAX[[#This Row],[Link to Dax.Guide]],DAX[[#This Row],[Function]])</f>
        <v>COUPNUM</v>
      </c>
    </row>
    <row r="89" spans="2:8" x14ac:dyDescent="0.3">
      <c r="B89" s="1" t="s">
        <v>236</v>
      </c>
      <c r="C89" t="s">
        <v>264</v>
      </c>
      <c r="D89" t="s">
        <v>265</v>
      </c>
      <c r="E89" t="s">
        <v>266</v>
      </c>
      <c r="F89" t="s">
        <v>1157</v>
      </c>
      <c r="G89" s="2" t="str">
        <f>HYPERLINK(DAX[[#This Row],[Link to MSFT]],DAX[[#This Row],[Function]])</f>
        <v>COUPPCD</v>
      </c>
      <c r="H89" s="2" t="str">
        <f>HYPERLINK(DAX[[#This Row],[Link to Dax.Guide]],DAX[[#This Row],[Function]])</f>
        <v>COUPPCD</v>
      </c>
    </row>
    <row r="90" spans="2:8" x14ac:dyDescent="0.3">
      <c r="B90" s="1" t="s">
        <v>236</v>
      </c>
      <c r="C90" t="s">
        <v>267</v>
      </c>
      <c r="D90" t="s">
        <v>268</v>
      </c>
      <c r="E90" t="s">
        <v>269</v>
      </c>
      <c r="F90" t="s">
        <v>1158</v>
      </c>
      <c r="G90" s="2" t="str">
        <f>HYPERLINK(DAX[[#This Row],[Link to MSFT]],DAX[[#This Row],[Function]])</f>
        <v>CUMIPMT</v>
      </c>
      <c r="H90" s="2" t="str">
        <f>HYPERLINK(DAX[[#This Row],[Link to Dax.Guide]],DAX[[#This Row],[Function]])</f>
        <v>CUMIPMT</v>
      </c>
    </row>
    <row r="91" spans="2:8" x14ac:dyDescent="0.3">
      <c r="B91" s="1" t="s">
        <v>236</v>
      </c>
      <c r="C91" t="s">
        <v>270</v>
      </c>
      <c r="D91" t="s">
        <v>271</v>
      </c>
      <c r="E91" t="s">
        <v>272</v>
      </c>
      <c r="F91" t="s">
        <v>1159</v>
      </c>
      <c r="G91" s="2" t="str">
        <f>HYPERLINK(DAX[[#This Row],[Link to MSFT]],DAX[[#This Row],[Function]])</f>
        <v>CUMPRINC</v>
      </c>
      <c r="H91" s="2" t="str">
        <f>HYPERLINK(DAX[[#This Row],[Link to Dax.Guide]],DAX[[#This Row],[Function]])</f>
        <v>CUMPRINC</v>
      </c>
    </row>
    <row r="92" spans="2:8" x14ac:dyDescent="0.3">
      <c r="B92" s="1" t="s">
        <v>236</v>
      </c>
      <c r="C92" t="s">
        <v>273</v>
      </c>
      <c r="D92" t="s">
        <v>274</v>
      </c>
      <c r="E92" t="s">
        <v>275</v>
      </c>
      <c r="F92" t="s">
        <v>1160</v>
      </c>
      <c r="G92" s="2" t="str">
        <f>HYPERLINK(DAX[[#This Row],[Link to MSFT]],DAX[[#This Row],[Function]])</f>
        <v>DB</v>
      </c>
      <c r="H92" s="2" t="str">
        <f>HYPERLINK(DAX[[#This Row],[Link to Dax.Guide]],DAX[[#This Row],[Function]])</f>
        <v>DB</v>
      </c>
    </row>
    <row r="93" spans="2:8" x14ac:dyDescent="0.3">
      <c r="B93" s="1" t="s">
        <v>236</v>
      </c>
      <c r="C93" t="s">
        <v>276</v>
      </c>
      <c r="D93" t="s">
        <v>277</v>
      </c>
      <c r="E93" t="s">
        <v>278</v>
      </c>
      <c r="F93" t="s">
        <v>1161</v>
      </c>
      <c r="G93" s="2" t="str">
        <f>HYPERLINK(DAX[[#This Row],[Link to MSFT]],DAX[[#This Row],[Function]])</f>
        <v>DDB</v>
      </c>
      <c r="H93" s="2" t="str">
        <f>HYPERLINK(DAX[[#This Row],[Link to Dax.Guide]],DAX[[#This Row],[Function]])</f>
        <v>DDB</v>
      </c>
    </row>
    <row r="94" spans="2:8" x14ac:dyDescent="0.3">
      <c r="B94" s="1" t="s">
        <v>236</v>
      </c>
      <c r="C94" t="s">
        <v>279</v>
      </c>
      <c r="D94" t="s">
        <v>280</v>
      </c>
      <c r="E94" t="s">
        <v>281</v>
      </c>
      <c r="F94" t="s">
        <v>1162</v>
      </c>
      <c r="G94" s="2" t="str">
        <f>HYPERLINK(DAX[[#This Row],[Link to MSFT]],DAX[[#This Row],[Function]])</f>
        <v>DISC</v>
      </c>
      <c r="H94" s="2" t="str">
        <f>HYPERLINK(DAX[[#This Row],[Link to Dax.Guide]],DAX[[#This Row],[Function]])</f>
        <v>DISC</v>
      </c>
    </row>
    <row r="95" spans="2:8" x14ac:dyDescent="0.3">
      <c r="B95" s="1" t="s">
        <v>236</v>
      </c>
      <c r="C95" t="s">
        <v>282</v>
      </c>
      <c r="D95" t="s">
        <v>283</v>
      </c>
      <c r="E95" t="s">
        <v>284</v>
      </c>
      <c r="F95" t="s">
        <v>1163</v>
      </c>
      <c r="G95" s="2" t="str">
        <f>HYPERLINK(DAX[[#This Row],[Link to MSFT]],DAX[[#This Row],[Function]])</f>
        <v>DOLLARDE</v>
      </c>
      <c r="H95" s="2" t="str">
        <f>HYPERLINK(DAX[[#This Row],[Link to Dax.Guide]],DAX[[#This Row],[Function]])</f>
        <v>DOLLARDE</v>
      </c>
    </row>
    <row r="96" spans="2:8" x14ac:dyDescent="0.3">
      <c r="B96" s="1" t="s">
        <v>236</v>
      </c>
      <c r="C96" t="s">
        <v>285</v>
      </c>
      <c r="D96" t="s">
        <v>283</v>
      </c>
      <c r="E96" t="s">
        <v>286</v>
      </c>
      <c r="F96" t="s">
        <v>1164</v>
      </c>
      <c r="G96" s="2" t="str">
        <f>HYPERLINK(DAX[[#This Row],[Link to MSFT]],DAX[[#This Row],[Function]])</f>
        <v>DOLLARFR</v>
      </c>
      <c r="H96" s="2" t="str">
        <f>HYPERLINK(DAX[[#This Row],[Link to Dax.Guide]],DAX[[#This Row],[Function]])</f>
        <v>DOLLARFR</v>
      </c>
    </row>
    <row r="97" spans="2:8" x14ac:dyDescent="0.3">
      <c r="B97" s="1" t="s">
        <v>236</v>
      </c>
      <c r="C97" t="s">
        <v>287</v>
      </c>
      <c r="D97" t="s">
        <v>288</v>
      </c>
      <c r="E97" t="s">
        <v>289</v>
      </c>
      <c r="F97" t="s">
        <v>1165</v>
      </c>
      <c r="G97" s="2" t="str">
        <f>HYPERLINK(DAX[[#This Row],[Link to MSFT]],DAX[[#This Row],[Function]])</f>
        <v>DURATION</v>
      </c>
      <c r="H97" s="2" t="str">
        <f>HYPERLINK(DAX[[#This Row],[Link to Dax.Guide]],DAX[[#This Row],[Function]])</f>
        <v>DURATION</v>
      </c>
    </row>
    <row r="98" spans="2:8" x14ac:dyDescent="0.3">
      <c r="B98" s="1" t="s">
        <v>236</v>
      </c>
      <c r="C98" t="s">
        <v>290</v>
      </c>
      <c r="D98" t="s">
        <v>291</v>
      </c>
      <c r="E98" t="s">
        <v>292</v>
      </c>
      <c r="F98" t="s">
        <v>1166</v>
      </c>
      <c r="G98" s="2" t="str">
        <f>HYPERLINK(DAX[[#This Row],[Link to MSFT]],DAX[[#This Row],[Function]])</f>
        <v>EFFECT</v>
      </c>
      <c r="H98" s="2" t="str">
        <f>HYPERLINK(DAX[[#This Row],[Link to Dax.Guide]],DAX[[#This Row],[Function]])</f>
        <v>EFFECT</v>
      </c>
    </row>
    <row r="99" spans="2:8" x14ac:dyDescent="0.3">
      <c r="B99" s="1" t="s">
        <v>236</v>
      </c>
      <c r="C99" t="s">
        <v>293</v>
      </c>
      <c r="D99" t="s">
        <v>294</v>
      </c>
      <c r="E99" t="s">
        <v>295</v>
      </c>
      <c r="F99" t="s">
        <v>1167</v>
      </c>
      <c r="G99" s="2" t="str">
        <f>HYPERLINK(DAX[[#This Row],[Link to MSFT]],DAX[[#This Row],[Function]])</f>
        <v>FV</v>
      </c>
      <c r="H99" s="2" t="str">
        <f>HYPERLINK(DAX[[#This Row],[Link to Dax.Guide]],DAX[[#This Row],[Function]])</f>
        <v>FV</v>
      </c>
    </row>
    <row r="100" spans="2:8" x14ac:dyDescent="0.3">
      <c r="B100" s="1" t="s">
        <v>236</v>
      </c>
      <c r="C100" t="s">
        <v>296</v>
      </c>
      <c r="D100" t="s">
        <v>297</v>
      </c>
      <c r="E100" t="s">
        <v>298</v>
      </c>
      <c r="F100" t="s">
        <v>1168</v>
      </c>
      <c r="G100" s="2" t="str">
        <f>HYPERLINK(DAX[[#This Row],[Link to MSFT]],DAX[[#This Row],[Function]])</f>
        <v>INTRATE</v>
      </c>
      <c r="H100" s="2" t="str">
        <f>HYPERLINK(DAX[[#This Row],[Link to Dax.Guide]],DAX[[#This Row],[Function]])</f>
        <v>INTRATE</v>
      </c>
    </row>
    <row r="101" spans="2:8" x14ac:dyDescent="0.3">
      <c r="B101" s="1" t="s">
        <v>236</v>
      </c>
      <c r="C101" t="s">
        <v>299</v>
      </c>
      <c r="D101" t="s">
        <v>300</v>
      </c>
      <c r="E101" t="s">
        <v>301</v>
      </c>
      <c r="F101" t="s">
        <v>1169</v>
      </c>
      <c r="G101" s="2" t="str">
        <f>HYPERLINK(DAX[[#This Row],[Link to MSFT]],DAX[[#This Row],[Function]])</f>
        <v>IPMT</v>
      </c>
      <c r="H101" s="2" t="str">
        <f>HYPERLINK(DAX[[#This Row],[Link to Dax.Guide]],DAX[[#This Row],[Function]])</f>
        <v>IPMT</v>
      </c>
    </row>
    <row r="102" spans="2:8" x14ac:dyDescent="0.3">
      <c r="B102" s="1" t="s">
        <v>236</v>
      </c>
      <c r="C102" t="s">
        <v>302</v>
      </c>
      <c r="D102" t="s">
        <v>303</v>
      </c>
      <c r="E102" t="s">
        <v>304</v>
      </c>
      <c r="F102" t="s">
        <v>1170</v>
      </c>
      <c r="G102" s="2" t="str">
        <f>HYPERLINK(DAX[[#This Row],[Link to MSFT]],DAX[[#This Row],[Function]])</f>
        <v>ISPMT</v>
      </c>
      <c r="H102" s="2" t="str">
        <f>HYPERLINK(DAX[[#This Row],[Link to Dax.Guide]],DAX[[#This Row],[Function]])</f>
        <v>ISPMT</v>
      </c>
    </row>
    <row r="103" spans="2:8" x14ac:dyDescent="0.3">
      <c r="B103" s="1" t="s">
        <v>236</v>
      </c>
      <c r="C103" t="s">
        <v>305</v>
      </c>
      <c r="D103" t="s">
        <v>306</v>
      </c>
      <c r="E103" t="s">
        <v>307</v>
      </c>
      <c r="F103" t="s">
        <v>1171</v>
      </c>
      <c r="G103" s="2" t="str">
        <f>HYPERLINK(DAX[[#This Row],[Link to MSFT]],DAX[[#This Row],[Function]])</f>
        <v>MDURATION</v>
      </c>
      <c r="H103" s="2" t="str">
        <f>HYPERLINK(DAX[[#This Row],[Link to Dax.Guide]],DAX[[#This Row],[Function]])</f>
        <v>MDURATION</v>
      </c>
    </row>
    <row r="104" spans="2:8" x14ac:dyDescent="0.3">
      <c r="B104" s="1" t="s">
        <v>236</v>
      </c>
      <c r="C104" t="s">
        <v>308</v>
      </c>
      <c r="D104" t="s">
        <v>309</v>
      </c>
      <c r="E104" t="s">
        <v>310</v>
      </c>
      <c r="F104" t="s">
        <v>1172</v>
      </c>
      <c r="G104" s="2" t="str">
        <f>HYPERLINK(DAX[[#This Row],[Link to MSFT]],DAX[[#This Row],[Function]])</f>
        <v>NOMINAL</v>
      </c>
      <c r="H104" s="2" t="str">
        <f>HYPERLINK(DAX[[#This Row],[Link to Dax.Guide]],DAX[[#This Row],[Function]])</f>
        <v>NOMINAL</v>
      </c>
    </row>
    <row r="105" spans="2:8" x14ac:dyDescent="0.3">
      <c r="B105" s="1" t="s">
        <v>236</v>
      </c>
      <c r="C105" t="s">
        <v>311</v>
      </c>
      <c r="D105" t="s">
        <v>312</v>
      </c>
      <c r="E105" t="s">
        <v>313</v>
      </c>
      <c r="F105" t="s">
        <v>1173</v>
      </c>
      <c r="G105" s="2" t="str">
        <f>HYPERLINK(DAX[[#This Row],[Link to MSFT]],DAX[[#This Row],[Function]])</f>
        <v>NPER</v>
      </c>
      <c r="H105" s="2" t="str">
        <f>HYPERLINK(DAX[[#This Row],[Link to Dax.Guide]],DAX[[#This Row],[Function]])</f>
        <v>NPER</v>
      </c>
    </row>
    <row r="106" spans="2:8" x14ac:dyDescent="0.3">
      <c r="B106" s="1" t="s">
        <v>236</v>
      </c>
      <c r="C106" t="s">
        <v>314</v>
      </c>
      <c r="D106" t="s">
        <v>315</v>
      </c>
      <c r="E106" t="s">
        <v>316</v>
      </c>
      <c r="F106" t="s">
        <v>1174</v>
      </c>
      <c r="G106" s="2" t="str">
        <f>HYPERLINK(DAX[[#This Row],[Link to MSFT]],DAX[[#This Row],[Function]])</f>
        <v>ODDFPRICE</v>
      </c>
      <c r="H106" s="2" t="str">
        <f>HYPERLINK(DAX[[#This Row],[Link to Dax.Guide]],DAX[[#This Row],[Function]])</f>
        <v>ODDFPRICE</v>
      </c>
    </row>
    <row r="107" spans="2:8" x14ac:dyDescent="0.3">
      <c r="B107" s="1" t="s">
        <v>236</v>
      </c>
      <c r="C107" t="s">
        <v>317</v>
      </c>
      <c r="D107" t="s">
        <v>318</v>
      </c>
      <c r="E107" t="s">
        <v>319</v>
      </c>
      <c r="F107" t="s">
        <v>1175</v>
      </c>
      <c r="G107" s="2" t="str">
        <f>HYPERLINK(DAX[[#This Row],[Link to MSFT]],DAX[[#This Row],[Function]])</f>
        <v>ODDFYIELD</v>
      </c>
      <c r="H107" s="2" t="str">
        <f>HYPERLINK(DAX[[#This Row],[Link to Dax.Guide]],DAX[[#This Row],[Function]])</f>
        <v>ODDFYIELD</v>
      </c>
    </row>
    <row r="108" spans="2:8" x14ac:dyDescent="0.3">
      <c r="B108" s="1" t="s">
        <v>236</v>
      </c>
      <c r="C108" t="s">
        <v>320</v>
      </c>
      <c r="D108" t="s">
        <v>321</v>
      </c>
      <c r="E108" t="s">
        <v>322</v>
      </c>
      <c r="F108" t="s">
        <v>1176</v>
      </c>
      <c r="G108" s="2" t="str">
        <f>HYPERLINK(DAX[[#This Row],[Link to MSFT]],DAX[[#This Row],[Function]])</f>
        <v>ODDLPRICE</v>
      </c>
      <c r="H108" s="2" t="str">
        <f>HYPERLINK(DAX[[#This Row],[Link to Dax.Guide]],DAX[[#This Row],[Function]])</f>
        <v>ODDLPRICE</v>
      </c>
    </row>
    <row r="109" spans="2:8" x14ac:dyDescent="0.3">
      <c r="B109" s="1" t="s">
        <v>236</v>
      </c>
      <c r="C109" t="s">
        <v>323</v>
      </c>
      <c r="D109" t="s">
        <v>324</v>
      </c>
      <c r="E109" t="s">
        <v>325</v>
      </c>
      <c r="F109" t="s">
        <v>1177</v>
      </c>
      <c r="G109" s="2" t="str">
        <f>HYPERLINK(DAX[[#This Row],[Link to MSFT]],DAX[[#This Row],[Function]])</f>
        <v>ODDLYIELD</v>
      </c>
      <c r="H109" s="2" t="str">
        <f>HYPERLINK(DAX[[#This Row],[Link to Dax.Guide]],DAX[[#This Row],[Function]])</f>
        <v>ODDLYIELD</v>
      </c>
    </row>
    <row r="110" spans="2:8" x14ac:dyDescent="0.3">
      <c r="B110" s="1" t="s">
        <v>236</v>
      </c>
      <c r="C110" t="s">
        <v>326</v>
      </c>
      <c r="D110" t="s">
        <v>327</v>
      </c>
      <c r="E110" t="s">
        <v>328</v>
      </c>
      <c r="F110" t="s">
        <v>1178</v>
      </c>
      <c r="G110" s="2" t="str">
        <f>HYPERLINK(DAX[[#This Row],[Link to MSFT]],DAX[[#This Row],[Function]])</f>
        <v>PDURATION</v>
      </c>
      <c r="H110" s="2" t="str">
        <f>HYPERLINK(DAX[[#This Row],[Link to Dax.Guide]],DAX[[#This Row],[Function]])</f>
        <v>PDURATION</v>
      </c>
    </row>
    <row r="111" spans="2:8" x14ac:dyDescent="0.3">
      <c r="B111" s="1" t="s">
        <v>236</v>
      </c>
      <c r="C111" t="s">
        <v>329</v>
      </c>
      <c r="D111" t="s">
        <v>330</v>
      </c>
      <c r="E111" t="s">
        <v>331</v>
      </c>
      <c r="F111" t="s">
        <v>1179</v>
      </c>
      <c r="G111" s="2" t="str">
        <f>HYPERLINK(DAX[[#This Row],[Link to MSFT]],DAX[[#This Row],[Function]])</f>
        <v>PMT</v>
      </c>
      <c r="H111" s="2" t="str">
        <f>HYPERLINK(DAX[[#This Row],[Link to Dax.Guide]],DAX[[#This Row],[Function]])</f>
        <v>PMT</v>
      </c>
    </row>
    <row r="112" spans="2:8" x14ac:dyDescent="0.3">
      <c r="B112" s="1" t="s">
        <v>236</v>
      </c>
      <c r="C112" t="s">
        <v>332</v>
      </c>
      <c r="D112" t="s">
        <v>333</v>
      </c>
      <c r="E112" t="s">
        <v>334</v>
      </c>
      <c r="F112" t="s">
        <v>1180</v>
      </c>
      <c r="G112" s="2" t="str">
        <f>HYPERLINK(DAX[[#This Row],[Link to MSFT]],DAX[[#This Row],[Function]])</f>
        <v>PPMT</v>
      </c>
      <c r="H112" s="2" t="str">
        <f>HYPERLINK(DAX[[#This Row],[Link to Dax.Guide]],DAX[[#This Row],[Function]])</f>
        <v>PPMT</v>
      </c>
    </row>
    <row r="113" spans="2:8" x14ac:dyDescent="0.3">
      <c r="B113" s="1" t="s">
        <v>236</v>
      </c>
      <c r="C113" t="s">
        <v>335</v>
      </c>
      <c r="D113" t="s">
        <v>336</v>
      </c>
      <c r="E113" t="s">
        <v>337</v>
      </c>
      <c r="F113" t="s">
        <v>1181</v>
      </c>
      <c r="G113" s="2" t="str">
        <f>HYPERLINK(DAX[[#This Row],[Link to MSFT]],DAX[[#This Row],[Function]])</f>
        <v>PRICE</v>
      </c>
      <c r="H113" s="2" t="str">
        <f>HYPERLINK(DAX[[#This Row],[Link to Dax.Guide]],DAX[[#This Row],[Function]])</f>
        <v>PRICE</v>
      </c>
    </row>
    <row r="114" spans="2:8" x14ac:dyDescent="0.3">
      <c r="B114" s="1" t="s">
        <v>236</v>
      </c>
      <c r="C114" t="s">
        <v>338</v>
      </c>
      <c r="D114" t="s">
        <v>339</v>
      </c>
      <c r="E114" t="s">
        <v>340</v>
      </c>
      <c r="F114" t="s">
        <v>1182</v>
      </c>
      <c r="G114" s="2" t="str">
        <f>HYPERLINK(DAX[[#This Row],[Link to MSFT]],DAX[[#This Row],[Function]])</f>
        <v>PRICEDISC</v>
      </c>
      <c r="H114" s="2" t="str">
        <f>HYPERLINK(DAX[[#This Row],[Link to Dax.Guide]],DAX[[#This Row],[Function]])</f>
        <v>PRICEDISC</v>
      </c>
    </row>
    <row r="115" spans="2:8" x14ac:dyDescent="0.3">
      <c r="B115" s="1" t="s">
        <v>236</v>
      </c>
      <c r="C115" t="s">
        <v>341</v>
      </c>
      <c r="D115" t="s">
        <v>342</v>
      </c>
      <c r="E115" t="s">
        <v>343</v>
      </c>
      <c r="F115" t="s">
        <v>1183</v>
      </c>
      <c r="G115" s="2" t="str">
        <f>HYPERLINK(DAX[[#This Row],[Link to MSFT]],DAX[[#This Row],[Function]])</f>
        <v>PRICEMAT</v>
      </c>
      <c r="H115" s="2" t="str">
        <f>HYPERLINK(DAX[[#This Row],[Link to Dax.Guide]],DAX[[#This Row],[Function]])</f>
        <v>PRICEMAT</v>
      </c>
    </row>
    <row r="116" spans="2:8" x14ac:dyDescent="0.3">
      <c r="B116" s="1" t="s">
        <v>236</v>
      </c>
      <c r="C116" t="s">
        <v>344</v>
      </c>
      <c r="D116" t="s">
        <v>345</v>
      </c>
      <c r="E116" t="s">
        <v>346</v>
      </c>
      <c r="F116" t="s">
        <v>1184</v>
      </c>
      <c r="G116" s="2" t="str">
        <f>HYPERLINK(DAX[[#This Row],[Link to MSFT]],DAX[[#This Row],[Function]])</f>
        <v>PV</v>
      </c>
      <c r="H116" s="2" t="str">
        <f>HYPERLINK(DAX[[#This Row],[Link to Dax.Guide]],DAX[[#This Row],[Function]])</f>
        <v>PV</v>
      </c>
    </row>
    <row r="117" spans="2:8" x14ac:dyDescent="0.3">
      <c r="B117" s="1" t="s">
        <v>236</v>
      </c>
      <c r="C117" t="s">
        <v>347</v>
      </c>
      <c r="D117" t="s">
        <v>348</v>
      </c>
      <c r="E117" t="s">
        <v>349</v>
      </c>
      <c r="F117" t="s">
        <v>1185</v>
      </c>
      <c r="G117" s="2" t="str">
        <f>HYPERLINK(DAX[[#This Row],[Link to MSFT]],DAX[[#This Row],[Function]])</f>
        <v>RATE</v>
      </c>
      <c r="H117" s="2" t="str">
        <f>HYPERLINK(DAX[[#This Row],[Link to Dax.Guide]],DAX[[#This Row],[Function]])</f>
        <v>RATE</v>
      </c>
    </row>
    <row r="118" spans="2:8" x14ac:dyDescent="0.3">
      <c r="B118" s="1" t="s">
        <v>236</v>
      </c>
      <c r="C118" t="s">
        <v>350</v>
      </c>
      <c r="D118" t="s">
        <v>351</v>
      </c>
      <c r="E118" t="s">
        <v>352</v>
      </c>
      <c r="F118" t="s">
        <v>1186</v>
      </c>
      <c r="G118" s="2" t="str">
        <f>HYPERLINK(DAX[[#This Row],[Link to MSFT]],DAX[[#This Row],[Function]])</f>
        <v>RECEIVED</v>
      </c>
      <c r="H118" s="2" t="str">
        <f>HYPERLINK(DAX[[#This Row],[Link to Dax.Guide]],DAX[[#This Row],[Function]])</f>
        <v>RECEIVED</v>
      </c>
    </row>
    <row r="119" spans="2:8" x14ac:dyDescent="0.3">
      <c r="B119" s="1" t="s">
        <v>236</v>
      </c>
      <c r="C119" t="s">
        <v>353</v>
      </c>
      <c r="D119" t="s">
        <v>354</v>
      </c>
      <c r="E119" t="s">
        <v>355</v>
      </c>
      <c r="F119" t="s">
        <v>1187</v>
      </c>
      <c r="G119" s="2" t="str">
        <f>HYPERLINK(DAX[[#This Row],[Link to MSFT]],DAX[[#This Row],[Function]])</f>
        <v>RRI</v>
      </c>
      <c r="H119" s="2" t="str">
        <f>HYPERLINK(DAX[[#This Row],[Link to Dax.Guide]],DAX[[#This Row],[Function]])</f>
        <v>RRI</v>
      </c>
    </row>
    <row r="120" spans="2:8" x14ac:dyDescent="0.3">
      <c r="B120" s="1" t="s">
        <v>236</v>
      </c>
      <c r="C120" t="s">
        <v>356</v>
      </c>
      <c r="D120" t="s">
        <v>357</v>
      </c>
      <c r="E120" t="s">
        <v>358</v>
      </c>
      <c r="F120" t="s">
        <v>1188</v>
      </c>
      <c r="G120" s="2" t="str">
        <f>HYPERLINK(DAX[[#This Row],[Link to MSFT]],DAX[[#This Row],[Function]])</f>
        <v>SLN</v>
      </c>
      <c r="H120" s="2" t="str">
        <f>HYPERLINK(DAX[[#This Row],[Link to Dax.Guide]],DAX[[#This Row],[Function]])</f>
        <v>SLN</v>
      </c>
    </row>
    <row r="121" spans="2:8" x14ac:dyDescent="0.3">
      <c r="B121" s="1" t="s">
        <v>236</v>
      </c>
      <c r="C121" t="s">
        <v>359</v>
      </c>
      <c r="D121" t="s">
        <v>360</v>
      </c>
      <c r="E121" t="s">
        <v>361</v>
      </c>
      <c r="F121" t="s">
        <v>1189</v>
      </c>
      <c r="G121" s="2" t="str">
        <f>HYPERLINK(DAX[[#This Row],[Link to MSFT]],DAX[[#This Row],[Function]])</f>
        <v>SYD</v>
      </c>
      <c r="H121" s="2" t="str">
        <f>HYPERLINK(DAX[[#This Row],[Link to Dax.Guide]],DAX[[#This Row],[Function]])</f>
        <v>SYD</v>
      </c>
    </row>
    <row r="122" spans="2:8" x14ac:dyDescent="0.3">
      <c r="B122" s="1" t="s">
        <v>236</v>
      </c>
      <c r="C122" t="s">
        <v>362</v>
      </c>
      <c r="D122" t="s">
        <v>363</v>
      </c>
      <c r="E122" t="s">
        <v>364</v>
      </c>
      <c r="F122" t="s">
        <v>1190</v>
      </c>
      <c r="G122" s="2" t="str">
        <f>HYPERLINK(DAX[[#This Row],[Link to MSFT]],DAX[[#This Row],[Function]])</f>
        <v>TBILLEQ</v>
      </c>
      <c r="H122" s="2" t="str">
        <f>HYPERLINK(DAX[[#This Row],[Link to Dax.Guide]],DAX[[#This Row],[Function]])</f>
        <v>TBILLEQ</v>
      </c>
    </row>
    <row r="123" spans="2:8" x14ac:dyDescent="0.3">
      <c r="B123" s="1" t="s">
        <v>236</v>
      </c>
      <c r="C123" t="s">
        <v>365</v>
      </c>
      <c r="D123" t="s">
        <v>366</v>
      </c>
      <c r="E123" t="s">
        <v>367</v>
      </c>
      <c r="F123" t="s">
        <v>1191</v>
      </c>
      <c r="G123" s="2" t="str">
        <f>HYPERLINK(DAX[[#This Row],[Link to MSFT]],DAX[[#This Row],[Function]])</f>
        <v>TBILLPRICE</v>
      </c>
      <c r="H123" s="2" t="str">
        <f>HYPERLINK(DAX[[#This Row],[Link to Dax.Guide]],DAX[[#This Row],[Function]])</f>
        <v>TBILLPRICE</v>
      </c>
    </row>
    <row r="124" spans="2:8" x14ac:dyDescent="0.3">
      <c r="B124" s="1" t="s">
        <v>236</v>
      </c>
      <c r="C124" t="s">
        <v>368</v>
      </c>
      <c r="D124" t="s">
        <v>369</v>
      </c>
      <c r="E124" t="s">
        <v>370</v>
      </c>
      <c r="F124" t="s">
        <v>1192</v>
      </c>
      <c r="G124" s="2" t="str">
        <f>HYPERLINK(DAX[[#This Row],[Link to MSFT]],DAX[[#This Row],[Function]])</f>
        <v>TBILLYIELD</v>
      </c>
      <c r="H124" s="2" t="str">
        <f>HYPERLINK(DAX[[#This Row],[Link to Dax.Guide]],DAX[[#This Row],[Function]])</f>
        <v>TBILLYIELD</v>
      </c>
    </row>
    <row r="125" spans="2:8" x14ac:dyDescent="0.3">
      <c r="B125" s="1" t="s">
        <v>236</v>
      </c>
      <c r="C125" t="s">
        <v>371</v>
      </c>
      <c r="D125" t="s">
        <v>372</v>
      </c>
      <c r="E125" t="s">
        <v>373</v>
      </c>
      <c r="F125" t="s">
        <v>1193</v>
      </c>
      <c r="G125" s="2" t="str">
        <f>HYPERLINK(DAX[[#This Row],[Link to MSFT]],DAX[[#This Row],[Function]])</f>
        <v>VDB</v>
      </c>
      <c r="H125" s="2" t="str">
        <f>HYPERLINK(DAX[[#This Row],[Link to Dax.Guide]],DAX[[#This Row],[Function]])</f>
        <v>VDB</v>
      </c>
    </row>
    <row r="126" spans="2:8" x14ac:dyDescent="0.3">
      <c r="B126" s="1" t="s">
        <v>236</v>
      </c>
      <c r="C126" t="s">
        <v>374</v>
      </c>
      <c r="D126" t="s">
        <v>375</v>
      </c>
      <c r="E126" t="s">
        <v>376</v>
      </c>
      <c r="F126" t="s">
        <v>1194</v>
      </c>
      <c r="G126" s="2" t="str">
        <f>HYPERLINK(DAX[[#This Row],[Link to MSFT]],DAX[[#This Row],[Function]])</f>
        <v>XIRR</v>
      </c>
      <c r="H126" s="2" t="str">
        <f>HYPERLINK(DAX[[#This Row],[Link to Dax.Guide]],DAX[[#This Row],[Function]])</f>
        <v>XIRR</v>
      </c>
    </row>
    <row r="127" spans="2:8" x14ac:dyDescent="0.3">
      <c r="B127" s="1" t="s">
        <v>236</v>
      </c>
      <c r="C127" t="s">
        <v>377</v>
      </c>
      <c r="D127" t="s">
        <v>378</v>
      </c>
      <c r="E127" t="s">
        <v>379</v>
      </c>
      <c r="F127" t="s">
        <v>1195</v>
      </c>
      <c r="G127" s="2" t="str">
        <f>HYPERLINK(DAX[[#This Row],[Link to MSFT]],DAX[[#This Row],[Function]])</f>
        <v>XNPV</v>
      </c>
      <c r="H127" s="2" t="str">
        <f>HYPERLINK(DAX[[#This Row],[Link to Dax.Guide]],DAX[[#This Row],[Function]])</f>
        <v>XNPV</v>
      </c>
    </row>
    <row r="128" spans="2:8" x14ac:dyDescent="0.3">
      <c r="B128" s="1" t="s">
        <v>236</v>
      </c>
      <c r="C128" t="s">
        <v>380</v>
      </c>
      <c r="D128" t="s">
        <v>381</v>
      </c>
      <c r="E128" t="s">
        <v>382</v>
      </c>
      <c r="F128" t="s">
        <v>1196</v>
      </c>
      <c r="G128" s="2" t="str">
        <f>HYPERLINK(DAX[[#This Row],[Link to MSFT]],DAX[[#This Row],[Function]])</f>
        <v>YIELD</v>
      </c>
      <c r="H128" s="2" t="str">
        <f>HYPERLINK(DAX[[#This Row],[Link to Dax.Guide]],DAX[[#This Row],[Function]])</f>
        <v>YIELD</v>
      </c>
    </row>
    <row r="129" spans="2:8" x14ac:dyDescent="0.3">
      <c r="B129" s="1" t="s">
        <v>236</v>
      </c>
      <c r="C129" t="s">
        <v>383</v>
      </c>
      <c r="D129" t="s">
        <v>384</v>
      </c>
      <c r="E129" t="s">
        <v>385</v>
      </c>
      <c r="F129" t="s">
        <v>1197</v>
      </c>
      <c r="G129" s="2" t="str">
        <f>HYPERLINK(DAX[[#This Row],[Link to MSFT]],DAX[[#This Row],[Function]])</f>
        <v>YIELDDISC</v>
      </c>
      <c r="H129" s="2" t="str">
        <f>HYPERLINK(DAX[[#This Row],[Link to Dax.Guide]],DAX[[#This Row],[Function]])</f>
        <v>YIELDDISC</v>
      </c>
    </row>
    <row r="130" spans="2:8" x14ac:dyDescent="0.3">
      <c r="B130" s="1" t="s">
        <v>236</v>
      </c>
      <c r="C130" t="s">
        <v>386</v>
      </c>
      <c r="D130" t="s">
        <v>387</v>
      </c>
      <c r="E130" t="s">
        <v>388</v>
      </c>
      <c r="F130" t="s">
        <v>1198</v>
      </c>
      <c r="G130" s="2" t="str">
        <f>HYPERLINK(DAX[[#This Row],[Link to MSFT]],DAX[[#This Row],[Function]])</f>
        <v>YIELDMAT</v>
      </c>
      <c r="H130" s="2" t="str">
        <f>HYPERLINK(DAX[[#This Row],[Link to Dax.Guide]],DAX[[#This Row],[Function]])</f>
        <v>YIELDMAT</v>
      </c>
    </row>
    <row r="131" spans="2:8" x14ac:dyDescent="0.3">
      <c r="B131" s="1" t="s">
        <v>389</v>
      </c>
      <c r="C131" t="s">
        <v>390</v>
      </c>
      <c r="D131" t="s">
        <v>391</v>
      </c>
      <c r="E131" t="s">
        <v>392</v>
      </c>
      <c r="F131" t="s">
        <v>1199</v>
      </c>
      <c r="G131" s="2" t="str">
        <f>HYPERLINK(DAX[[#This Row],[Link to MSFT]],DAX[[#This Row],[Function]])</f>
        <v>COLUMNSTATISTICS</v>
      </c>
      <c r="H131" s="2" t="str">
        <f>HYPERLINK(DAX[[#This Row],[Link to Dax.Guide]],DAX[[#This Row],[Function]])</f>
        <v>COLUMNSTATISTICS</v>
      </c>
    </row>
    <row r="132" spans="2:8" x14ac:dyDescent="0.3">
      <c r="B132" s="1" t="s">
        <v>389</v>
      </c>
      <c r="C132" t="s">
        <v>393</v>
      </c>
      <c r="D132" t="s">
        <v>394</v>
      </c>
      <c r="E132" t="s">
        <v>395</v>
      </c>
      <c r="F132" t="s">
        <v>1200</v>
      </c>
      <c r="G132" s="2" t="str">
        <f>HYPERLINK(DAX[[#This Row],[Link to MSFT]],DAX[[#This Row],[Function]])</f>
        <v>CONTAINS</v>
      </c>
      <c r="H132" s="2" t="str">
        <f>HYPERLINK(DAX[[#This Row],[Link to Dax.Guide]],DAX[[#This Row],[Function]])</f>
        <v>CONTAINS</v>
      </c>
    </row>
    <row r="133" spans="2:8" x14ac:dyDescent="0.3">
      <c r="B133" s="1" t="s">
        <v>389</v>
      </c>
      <c r="C133" t="s">
        <v>396</v>
      </c>
      <c r="D133" t="s">
        <v>397</v>
      </c>
      <c r="E133" t="s">
        <v>398</v>
      </c>
      <c r="F133" t="s">
        <v>1201</v>
      </c>
      <c r="G133" s="2" t="str">
        <f>HYPERLINK(DAX[[#This Row],[Link to MSFT]],DAX[[#This Row],[Function]])</f>
        <v>CONTAINSROW</v>
      </c>
      <c r="H133" s="2" t="str">
        <f>HYPERLINK(DAX[[#This Row],[Link to Dax.Guide]],DAX[[#This Row],[Function]])</f>
        <v>CONTAINSROW</v>
      </c>
    </row>
    <row r="134" spans="2:8" x14ac:dyDescent="0.3">
      <c r="B134" s="1" t="s">
        <v>389</v>
      </c>
      <c r="C134" t="s">
        <v>399</v>
      </c>
      <c r="D134" t="s">
        <v>400</v>
      </c>
      <c r="E134" t="s">
        <v>401</v>
      </c>
      <c r="F134" t="s">
        <v>1202</v>
      </c>
      <c r="G134" s="2" t="str">
        <f>HYPERLINK(DAX[[#This Row],[Link to MSFT]],DAX[[#This Row],[Function]])</f>
        <v>CONTAINSSTRING</v>
      </c>
      <c r="H134" s="2" t="str">
        <f>HYPERLINK(DAX[[#This Row],[Link to Dax.Guide]],DAX[[#This Row],[Function]])</f>
        <v>CONTAINSSTRING</v>
      </c>
    </row>
    <row r="135" spans="2:8" x14ac:dyDescent="0.3">
      <c r="B135" s="1" t="s">
        <v>389</v>
      </c>
      <c r="C135" t="s">
        <v>402</v>
      </c>
      <c r="D135" t="s">
        <v>400</v>
      </c>
      <c r="E135" t="s">
        <v>403</v>
      </c>
      <c r="F135" t="s">
        <v>1203</v>
      </c>
      <c r="G135" s="2" t="str">
        <f>HYPERLINK(DAX[[#This Row],[Link to MSFT]],DAX[[#This Row],[Function]])</f>
        <v>CONTAINSSTRINGEXACT</v>
      </c>
      <c r="H135" s="2" t="str">
        <f>HYPERLINK(DAX[[#This Row],[Link to Dax.Guide]],DAX[[#This Row],[Function]])</f>
        <v>CONTAINSSTRINGEXACT</v>
      </c>
    </row>
    <row r="136" spans="2:8" x14ac:dyDescent="0.3">
      <c r="B136" s="1" t="s">
        <v>389</v>
      </c>
      <c r="C136" t="s">
        <v>404</v>
      </c>
      <c r="D136" t="s">
        <v>405</v>
      </c>
      <c r="E136" t="s">
        <v>406</v>
      </c>
      <c r="F136" t="s">
        <v>1204</v>
      </c>
      <c r="G136" s="2" t="str">
        <f>HYPERLINK(DAX[[#This Row],[Link to MSFT]],DAX[[#This Row],[Function]])</f>
        <v>CUSTOMDATA</v>
      </c>
      <c r="H136" s="2" t="str">
        <f>HYPERLINK(DAX[[#This Row],[Link to Dax.Guide]],DAX[[#This Row],[Function]])</f>
        <v>CUSTOMDATA</v>
      </c>
    </row>
    <row r="137" spans="2:8" x14ac:dyDescent="0.3">
      <c r="B137" s="1" t="s">
        <v>389</v>
      </c>
      <c r="C137" t="s">
        <v>407</v>
      </c>
      <c r="D137" t="s">
        <v>408</v>
      </c>
      <c r="E137" t="s">
        <v>409</v>
      </c>
      <c r="F137" t="s">
        <v>1205</v>
      </c>
      <c r="G137" s="2" t="str">
        <f>HYPERLINK(DAX[[#This Row],[Link to MSFT]],DAX[[#This Row],[Function]])</f>
        <v>HASONEFILTER</v>
      </c>
      <c r="H137" s="2" t="str">
        <f>HYPERLINK(DAX[[#This Row],[Link to Dax.Guide]],DAX[[#This Row],[Function]])</f>
        <v>HASONEFILTER</v>
      </c>
    </row>
    <row r="138" spans="2:8" x14ac:dyDescent="0.3">
      <c r="B138" s="1" t="s">
        <v>389</v>
      </c>
      <c r="C138" t="s">
        <v>410</v>
      </c>
      <c r="D138" t="s">
        <v>411</v>
      </c>
      <c r="E138" t="s">
        <v>412</v>
      </c>
      <c r="F138" t="s">
        <v>1206</v>
      </c>
      <c r="G138" s="2" t="str">
        <f>HYPERLINK(DAX[[#This Row],[Link to MSFT]],DAX[[#This Row],[Function]])</f>
        <v>HASONEVALUE</v>
      </c>
      <c r="H138" s="2" t="str">
        <f>HYPERLINK(DAX[[#This Row],[Link to Dax.Guide]],DAX[[#This Row],[Function]])</f>
        <v>HASONEVALUE</v>
      </c>
    </row>
    <row r="139" spans="2:8" x14ac:dyDescent="0.3">
      <c r="B139" s="1" t="s">
        <v>389</v>
      </c>
      <c r="C139" t="s">
        <v>413</v>
      </c>
      <c r="D139" t="s">
        <v>414</v>
      </c>
      <c r="E139" t="s">
        <v>415</v>
      </c>
      <c r="F139" t="s">
        <v>1207</v>
      </c>
      <c r="G139" s="2" t="str">
        <f>HYPERLINK(DAX[[#This Row],[Link to MSFT]],DAX[[#This Row],[Function]])</f>
        <v>ISAFTER</v>
      </c>
      <c r="H139" s="2" t="str">
        <f>HYPERLINK(DAX[[#This Row],[Link to Dax.Guide]],DAX[[#This Row],[Function]])</f>
        <v>ISAFTER</v>
      </c>
    </row>
    <row r="140" spans="2:8" x14ac:dyDescent="0.3">
      <c r="B140" s="1" t="s">
        <v>389</v>
      </c>
      <c r="C140" t="s">
        <v>416</v>
      </c>
      <c r="D140" t="s">
        <v>417</v>
      </c>
      <c r="E140" t="s">
        <v>418</v>
      </c>
      <c r="F140" t="s">
        <v>1208</v>
      </c>
      <c r="G140" s="2" t="str">
        <f>HYPERLINK(DAX[[#This Row],[Link to MSFT]],DAX[[#This Row],[Function]])</f>
        <v>ISBLANK</v>
      </c>
      <c r="H140" s="2" t="str">
        <f>HYPERLINK(DAX[[#This Row],[Link to Dax.Guide]],DAX[[#This Row],[Function]])</f>
        <v>ISBLANK</v>
      </c>
    </row>
    <row r="141" spans="2:8" x14ac:dyDescent="0.3">
      <c r="B141" s="1" t="s">
        <v>389</v>
      </c>
      <c r="C141" t="s">
        <v>419</v>
      </c>
      <c r="D141" t="s">
        <v>420</v>
      </c>
      <c r="E141" t="s">
        <v>421</v>
      </c>
      <c r="F141" t="s">
        <v>1209</v>
      </c>
      <c r="G141" s="2" t="str">
        <f>HYPERLINK(DAX[[#This Row],[Link to MSFT]],DAX[[#This Row],[Function]])</f>
        <v>ISCROSSFILTERED</v>
      </c>
      <c r="H141" s="2" t="str">
        <f>HYPERLINK(DAX[[#This Row],[Link to Dax.Guide]],DAX[[#This Row],[Function]])</f>
        <v>ISCROSSFILTERED</v>
      </c>
    </row>
    <row r="142" spans="2:8" x14ac:dyDescent="0.3">
      <c r="B142" s="1" t="s">
        <v>389</v>
      </c>
      <c r="C142" t="s">
        <v>422</v>
      </c>
      <c r="D142" t="s">
        <v>423</v>
      </c>
      <c r="E142" t="s">
        <v>424</v>
      </c>
      <c r="F142" t="s">
        <v>1210</v>
      </c>
      <c r="G142" s="2" t="str">
        <f>HYPERLINK(DAX[[#This Row],[Link to MSFT]],DAX[[#This Row],[Function]])</f>
        <v>ISEMPTY</v>
      </c>
      <c r="H142" s="2" t="str">
        <f>HYPERLINK(DAX[[#This Row],[Link to Dax.Guide]],DAX[[#This Row],[Function]])</f>
        <v>ISEMPTY</v>
      </c>
    </row>
    <row r="143" spans="2:8" x14ac:dyDescent="0.3">
      <c r="B143" s="1" t="s">
        <v>389</v>
      </c>
      <c r="C143" t="s">
        <v>425</v>
      </c>
      <c r="D143" t="s">
        <v>426</v>
      </c>
      <c r="E143" t="s">
        <v>427</v>
      </c>
      <c r="F143" t="s">
        <v>1211</v>
      </c>
      <c r="G143" s="2" t="str">
        <f>HYPERLINK(DAX[[#This Row],[Link to MSFT]],DAX[[#This Row],[Function]])</f>
        <v>ISERROR</v>
      </c>
      <c r="H143" s="2" t="str">
        <f>HYPERLINK(DAX[[#This Row],[Link to Dax.Guide]],DAX[[#This Row],[Function]])</f>
        <v>ISERROR</v>
      </c>
    </row>
    <row r="144" spans="2:8" x14ac:dyDescent="0.3">
      <c r="B144" s="1" t="s">
        <v>389</v>
      </c>
      <c r="C144" t="s">
        <v>428</v>
      </c>
      <c r="D144" t="s">
        <v>429</v>
      </c>
      <c r="E144" t="s">
        <v>430</v>
      </c>
      <c r="F144" t="s">
        <v>1212</v>
      </c>
      <c r="G144" s="2" t="str">
        <f>HYPERLINK(DAX[[#This Row],[Link to MSFT]],DAX[[#This Row],[Function]])</f>
        <v>ISEVEN</v>
      </c>
      <c r="H144" s="2" t="str">
        <f>HYPERLINK(DAX[[#This Row],[Link to Dax.Guide]],DAX[[#This Row],[Function]])</f>
        <v>ISEVEN</v>
      </c>
    </row>
    <row r="145" spans="2:8" x14ac:dyDescent="0.3">
      <c r="B145" s="1" t="s">
        <v>389</v>
      </c>
      <c r="C145" t="s">
        <v>431</v>
      </c>
      <c r="D145" t="s">
        <v>432</v>
      </c>
      <c r="E145" t="s">
        <v>433</v>
      </c>
      <c r="F145" t="s">
        <v>1213</v>
      </c>
      <c r="G145" s="2" t="str">
        <f>HYPERLINK(DAX[[#This Row],[Link to MSFT]],DAX[[#This Row],[Function]])</f>
        <v>ISFILTERED</v>
      </c>
      <c r="H145" s="2" t="str">
        <f>HYPERLINK(DAX[[#This Row],[Link to Dax.Guide]],DAX[[#This Row],[Function]])</f>
        <v>ISFILTERED</v>
      </c>
    </row>
    <row r="146" spans="2:8" x14ac:dyDescent="0.3">
      <c r="B146" s="1" t="s">
        <v>389</v>
      </c>
      <c r="C146" t="s">
        <v>434</v>
      </c>
      <c r="D146" t="s">
        <v>435</v>
      </c>
      <c r="E146" t="s">
        <v>436</v>
      </c>
      <c r="F146" t="s">
        <v>1214</v>
      </c>
      <c r="G146" s="2" t="str">
        <f>HYPERLINK(DAX[[#This Row],[Link to MSFT]],DAX[[#This Row],[Function]])</f>
        <v>ISINSCOPE</v>
      </c>
      <c r="H146" s="2" t="str">
        <f>HYPERLINK(DAX[[#This Row],[Link to Dax.Guide]],DAX[[#This Row],[Function]])</f>
        <v>ISINSCOPE</v>
      </c>
    </row>
    <row r="147" spans="2:8" x14ac:dyDescent="0.3">
      <c r="B147" s="1" t="s">
        <v>389</v>
      </c>
      <c r="C147" t="s">
        <v>437</v>
      </c>
      <c r="D147" t="s">
        <v>438</v>
      </c>
      <c r="E147" t="s">
        <v>439</v>
      </c>
      <c r="F147" t="s">
        <v>1215</v>
      </c>
      <c r="G147" s="2" t="str">
        <f>HYPERLINK(DAX[[#This Row],[Link to MSFT]],DAX[[#This Row],[Function]])</f>
        <v>ISLOGICAL</v>
      </c>
      <c r="H147" s="2" t="str">
        <f>HYPERLINK(DAX[[#This Row],[Link to Dax.Guide]],DAX[[#This Row],[Function]])</f>
        <v>ISLOGICAL</v>
      </c>
    </row>
    <row r="148" spans="2:8" x14ac:dyDescent="0.3">
      <c r="B148" s="1" t="s">
        <v>389</v>
      </c>
      <c r="C148" t="s">
        <v>440</v>
      </c>
      <c r="D148" t="s">
        <v>441</v>
      </c>
      <c r="E148" t="s">
        <v>442</v>
      </c>
      <c r="F148" t="s">
        <v>1216</v>
      </c>
      <c r="G148" s="2" t="str">
        <f>HYPERLINK(DAX[[#This Row],[Link to MSFT]],DAX[[#This Row],[Function]])</f>
        <v>ISNONTEXT</v>
      </c>
      <c r="H148" s="2" t="str">
        <f>HYPERLINK(DAX[[#This Row],[Link to Dax.Guide]],DAX[[#This Row],[Function]])</f>
        <v>ISNONTEXT</v>
      </c>
    </row>
    <row r="149" spans="2:8" x14ac:dyDescent="0.3">
      <c r="B149" s="1" t="s">
        <v>389</v>
      </c>
      <c r="C149" t="s">
        <v>443</v>
      </c>
      <c r="D149" t="s">
        <v>444</v>
      </c>
      <c r="E149" t="s">
        <v>445</v>
      </c>
      <c r="F149" t="s">
        <v>1217</v>
      </c>
      <c r="G149" s="2" t="str">
        <f>HYPERLINK(DAX[[#This Row],[Link to MSFT]],DAX[[#This Row],[Function]])</f>
        <v>ISNUMBER</v>
      </c>
      <c r="H149" s="2" t="str">
        <f>HYPERLINK(DAX[[#This Row],[Link to Dax.Guide]],DAX[[#This Row],[Function]])</f>
        <v>ISNUMBER</v>
      </c>
    </row>
    <row r="150" spans="2:8" x14ac:dyDescent="0.3">
      <c r="B150" s="1" t="s">
        <v>389</v>
      </c>
      <c r="C150" t="s">
        <v>446</v>
      </c>
      <c r="D150" t="s">
        <v>447</v>
      </c>
      <c r="E150" t="s">
        <v>448</v>
      </c>
      <c r="F150" t="s">
        <v>1218</v>
      </c>
      <c r="G150" s="2" t="str">
        <f>HYPERLINK(DAX[[#This Row],[Link to MSFT]],DAX[[#This Row],[Function]])</f>
        <v>ISODD</v>
      </c>
      <c r="H150" s="2" t="str">
        <f>HYPERLINK(DAX[[#This Row],[Link to Dax.Guide]],DAX[[#This Row],[Function]])</f>
        <v>ISODD</v>
      </c>
    </row>
    <row r="151" spans="2:8" x14ac:dyDescent="0.3">
      <c r="B151" s="1" t="s">
        <v>389</v>
      </c>
      <c r="C151" t="s">
        <v>449</v>
      </c>
      <c r="D151" t="s">
        <v>414</v>
      </c>
      <c r="E151" t="s">
        <v>450</v>
      </c>
      <c r="F151" t="s">
        <v>1219</v>
      </c>
      <c r="G151" s="2" t="str">
        <f>HYPERLINK(DAX[[#This Row],[Link to MSFT]],DAX[[#This Row],[Function]])</f>
        <v>ISONORAFTER</v>
      </c>
      <c r="H151" s="2" t="str">
        <f>HYPERLINK(DAX[[#This Row],[Link to Dax.Guide]],DAX[[#This Row],[Function]])</f>
        <v>ISONORAFTER</v>
      </c>
    </row>
    <row r="152" spans="2:8" x14ac:dyDescent="0.3">
      <c r="B152" s="1" t="s">
        <v>389</v>
      </c>
      <c r="C152" t="s">
        <v>451</v>
      </c>
      <c r="D152" t="s">
        <v>452</v>
      </c>
      <c r="E152" t="s">
        <v>453</v>
      </c>
      <c r="F152" t="s">
        <v>1220</v>
      </c>
      <c r="G152" s="2" t="str">
        <f>HYPERLINK(DAX[[#This Row],[Link to MSFT]],DAX[[#This Row],[Function]])</f>
        <v>ISSELECTEDMEASURE</v>
      </c>
      <c r="H152" s="2" t="str">
        <f>HYPERLINK(DAX[[#This Row],[Link to Dax.Guide]],DAX[[#This Row],[Function]])</f>
        <v>ISSELECTEDMEASURE</v>
      </c>
    </row>
    <row r="153" spans="2:8" x14ac:dyDescent="0.3">
      <c r="B153" s="1" t="s">
        <v>389</v>
      </c>
      <c r="C153" t="s">
        <v>454</v>
      </c>
      <c r="D153" t="s">
        <v>455</v>
      </c>
      <c r="E153" t="s">
        <v>456</v>
      </c>
      <c r="F153" t="s">
        <v>1221</v>
      </c>
      <c r="G153" s="2" t="str">
        <f>HYPERLINK(DAX[[#This Row],[Link to MSFT]],DAX[[#This Row],[Function]])</f>
        <v>ISSUBTOTAL</v>
      </c>
      <c r="H153" s="2" t="str">
        <f>HYPERLINK(DAX[[#This Row],[Link to Dax.Guide]],DAX[[#This Row],[Function]])</f>
        <v>ISSUBTOTAL</v>
      </c>
    </row>
    <row r="154" spans="2:8" x14ac:dyDescent="0.3">
      <c r="B154" s="1" t="s">
        <v>389</v>
      </c>
      <c r="C154" t="s">
        <v>457</v>
      </c>
      <c r="D154" t="s">
        <v>458</v>
      </c>
      <c r="E154" t="s">
        <v>459</v>
      </c>
      <c r="F154" t="s">
        <v>1222</v>
      </c>
      <c r="G154" s="2" t="str">
        <f>HYPERLINK(DAX[[#This Row],[Link to MSFT]],DAX[[#This Row],[Function]])</f>
        <v>ISTEXT</v>
      </c>
      <c r="H154" s="2" t="str">
        <f>HYPERLINK(DAX[[#This Row],[Link to Dax.Guide]],DAX[[#This Row],[Function]])</f>
        <v>ISTEXT</v>
      </c>
    </row>
    <row r="155" spans="2:8" x14ac:dyDescent="0.3">
      <c r="B155" s="1" t="s">
        <v>389</v>
      </c>
      <c r="C155" t="s">
        <v>460</v>
      </c>
      <c r="D155" t="s">
        <v>461</v>
      </c>
      <c r="E155" t="s">
        <v>462</v>
      </c>
      <c r="F155" t="s">
        <v>1223</v>
      </c>
      <c r="G155" s="2" t="str">
        <f>HYPERLINK(DAX[[#This Row],[Link to MSFT]],DAX[[#This Row],[Function]])</f>
        <v>NONVISUAL</v>
      </c>
      <c r="H155" s="2" t="str">
        <f>HYPERLINK(DAX[[#This Row],[Link to Dax.Guide]],DAX[[#This Row],[Function]])</f>
        <v>NONVISUAL</v>
      </c>
    </row>
    <row r="156" spans="2:8" x14ac:dyDescent="0.3">
      <c r="B156" s="1" t="s">
        <v>389</v>
      </c>
      <c r="C156" t="s">
        <v>463</v>
      </c>
      <c r="D156" t="s">
        <v>464</v>
      </c>
      <c r="E156" t="s">
        <v>465</v>
      </c>
      <c r="F156" t="s">
        <v>1224</v>
      </c>
      <c r="G156" s="2" t="str">
        <f>HYPERLINK(DAX[[#This Row],[Link to MSFT]],DAX[[#This Row],[Function]])</f>
        <v>SELECTEDMEASURE</v>
      </c>
      <c r="H156" s="2" t="str">
        <f>HYPERLINK(DAX[[#This Row],[Link to Dax.Guide]],DAX[[#This Row],[Function]])</f>
        <v>SELECTEDMEASURE</v>
      </c>
    </row>
    <row r="157" spans="2:8" x14ac:dyDescent="0.3">
      <c r="B157" s="1" t="s">
        <v>389</v>
      </c>
      <c r="C157" t="s">
        <v>466</v>
      </c>
      <c r="D157" t="s">
        <v>467</v>
      </c>
      <c r="E157" t="s">
        <v>468</v>
      </c>
      <c r="F157" t="s">
        <v>1225</v>
      </c>
      <c r="G157" s="2" t="str">
        <f>HYPERLINK(DAX[[#This Row],[Link to MSFT]],DAX[[#This Row],[Function]])</f>
        <v>SELECTEDMEASUREFORMATSTRING</v>
      </c>
      <c r="H157" s="2" t="str">
        <f>HYPERLINK(DAX[[#This Row],[Link to Dax.Guide]],DAX[[#This Row],[Function]])</f>
        <v>SELECTEDMEASUREFORMATSTRING</v>
      </c>
    </row>
    <row r="158" spans="2:8" x14ac:dyDescent="0.3">
      <c r="B158" s="1" t="s">
        <v>389</v>
      </c>
      <c r="C158" t="s">
        <v>469</v>
      </c>
      <c r="D158" t="s">
        <v>470</v>
      </c>
      <c r="E158" t="s">
        <v>471</v>
      </c>
      <c r="F158" t="s">
        <v>1226</v>
      </c>
      <c r="G158" s="2" t="str">
        <f>HYPERLINK(DAX[[#This Row],[Link to MSFT]],DAX[[#This Row],[Function]])</f>
        <v>SELECTEDMEASURENAME</v>
      </c>
      <c r="H158" s="2" t="str">
        <f>HYPERLINK(DAX[[#This Row],[Link to Dax.Guide]],DAX[[#This Row],[Function]])</f>
        <v>SELECTEDMEASURENAME</v>
      </c>
    </row>
    <row r="159" spans="2:8" x14ac:dyDescent="0.3">
      <c r="B159" s="1" t="s">
        <v>389</v>
      </c>
      <c r="C159" t="s">
        <v>472</v>
      </c>
      <c r="D159" t="s">
        <v>473</v>
      </c>
      <c r="E159" t="s">
        <v>474</v>
      </c>
      <c r="F159" t="s">
        <v>1227</v>
      </c>
      <c r="G159" s="2" t="str">
        <f>HYPERLINK(DAX[[#This Row],[Link to MSFT]],DAX[[#This Row],[Function]])</f>
        <v>USERCULTURE</v>
      </c>
      <c r="H159" s="2" t="str">
        <f>HYPERLINK(DAX[[#This Row],[Link to Dax.Guide]],DAX[[#This Row],[Function]])</f>
        <v>USERCULTURE</v>
      </c>
    </row>
    <row r="160" spans="2:8" x14ac:dyDescent="0.3">
      <c r="B160" s="1" t="s">
        <v>389</v>
      </c>
      <c r="C160" t="s">
        <v>475</v>
      </c>
      <c r="D160" t="s">
        <v>476</v>
      </c>
      <c r="E160" t="s">
        <v>477</v>
      </c>
      <c r="F160" t="s">
        <v>1228</v>
      </c>
      <c r="G160" s="2" t="str">
        <f>HYPERLINK(DAX[[#This Row],[Link to MSFT]],DAX[[#This Row],[Function]])</f>
        <v>USERNAME</v>
      </c>
      <c r="H160" s="2" t="str">
        <f>HYPERLINK(DAX[[#This Row],[Link to Dax.Guide]],DAX[[#This Row],[Function]])</f>
        <v>USERNAME</v>
      </c>
    </row>
    <row r="161" spans="2:8" x14ac:dyDescent="0.3">
      <c r="B161" s="1" t="s">
        <v>389</v>
      </c>
      <c r="C161" t="s">
        <v>478</v>
      </c>
      <c r="D161" t="s">
        <v>479</v>
      </c>
      <c r="E161" t="s">
        <v>480</v>
      </c>
      <c r="F161" t="s">
        <v>1229</v>
      </c>
      <c r="G161" s="2" t="str">
        <f>HYPERLINK(DAX[[#This Row],[Link to MSFT]],DAX[[#This Row],[Function]])</f>
        <v>USEROBJECTID</v>
      </c>
      <c r="H161" s="2" t="str">
        <f>HYPERLINK(DAX[[#This Row],[Link to Dax.Guide]],DAX[[#This Row],[Function]])</f>
        <v>USEROBJECTID</v>
      </c>
    </row>
    <row r="162" spans="2:8" x14ac:dyDescent="0.3">
      <c r="B162" s="1" t="s">
        <v>389</v>
      </c>
      <c r="C162" t="s">
        <v>481</v>
      </c>
      <c r="D162" t="s">
        <v>482</v>
      </c>
      <c r="E162" t="s">
        <v>483</v>
      </c>
      <c r="F162" t="s">
        <v>1230</v>
      </c>
      <c r="G162" s="2" t="str">
        <f>HYPERLINK(DAX[[#This Row],[Link to MSFT]],DAX[[#This Row],[Function]])</f>
        <v>USERPRINCIPALNAME</v>
      </c>
      <c r="H162" s="2" t="str">
        <f>HYPERLINK(DAX[[#This Row],[Link to Dax.Guide]],DAX[[#This Row],[Function]])</f>
        <v>USERPRINCIPALNAME</v>
      </c>
    </row>
    <row r="163" spans="2:8" x14ac:dyDescent="0.3">
      <c r="B163" s="1" t="s">
        <v>484</v>
      </c>
      <c r="C163" t="s">
        <v>485</v>
      </c>
      <c r="D163" t="s">
        <v>486</v>
      </c>
      <c r="E163" t="s">
        <v>487</v>
      </c>
      <c r="F163" t="s">
        <v>1231</v>
      </c>
      <c r="G163" s="2" t="str">
        <f>HYPERLINK(DAX[[#This Row],[Link to MSFT]],DAX[[#This Row],[Function]])</f>
        <v>AND</v>
      </c>
      <c r="H163" s="2" t="str">
        <f>HYPERLINK(DAX[[#This Row],[Link to Dax.Guide]],DAX[[#This Row],[Function]])</f>
        <v>AND</v>
      </c>
    </row>
    <row r="164" spans="2:8" x14ac:dyDescent="0.3">
      <c r="B164" s="1" t="s">
        <v>484</v>
      </c>
      <c r="C164" t="s">
        <v>488</v>
      </c>
      <c r="D164" t="s">
        <v>489</v>
      </c>
      <c r="E164" t="s">
        <v>490</v>
      </c>
      <c r="F164" t="s">
        <v>1232</v>
      </c>
      <c r="G164" s="2" t="str">
        <f>HYPERLINK(DAX[[#This Row],[Link to MSFT]],DAX[[#This Row],[Function]])</f>
        <v>BITAND</v>
      </c>
      <c r="H164" s="2" t="str">
        <f>HYPERLINK(DAX[[#This Row],[Link to Dax.Guide]],DAX[[#This Row],[Function]])</f>
        <v>BITAND</v>
      </c>
    </row>
    <row r="165" spans="2:8" x14ac:dyDescent="0.3">
      <c r="B165" s="1" t="s">
        <v>484</v>
      </c>
      <c r="C165" t="s">
        <v>491</v>
      </c>
      <c r="D165" t="s">
        <v>492</v>
      </c>
      <c r="E165" t="s">
        <v>493</v>
      </c>
      <c r="F165" t="s">
        <v>1233</v>
      </c>
      <c r="G165" s="2" t="str">
        <f>HYPERLINK(DAX[[#This Row],[Link to MSFT]],DAX[[#This Row],[Function]])</f>
        <v>BITLSHIFT</v>
      </c>
      <c r="H165" s="2" t="str">
        <f>HYPERLINK(DAX[[#This Row],[Link to Dax.Guide]],DAX[[#This Row],[Function]])</f>
        <v>BITLSHIFT</v>
      </c>
    </row>
    <row r="166" spans="2:8" x14ac:dyDescent="0.3">
      <c r="B166" s="1" t="s">
        <v>484</v>
      </c>
      <c r="C166" t="s">
        <v>494</v>
      </c>
      <c r="D166" t="s">
        <v>495</v>
      </c>
      <c r="E166" t="s">
        <v>496</v>
      </c>
      <c r="F166" t="s">
        <v>1234</v>
      </c>
      <c r="G166" s="2" t="str">
        <f>HYPERLINK(DAX[[#This Row],[Link to MSFT]],DAX[[#This Row],[Function]])</f>
        <v>BITOR</v>
      </c>
      <c r="H166" s="2" t="str">
        <f>HYPERLINK(DAX[[#This Row],[Link to Dax.Guide]],DAX[[#This Row],[Function]])</f>
        <v>BITOR</v>
      </c>
    </row>
    <row r="167" spans="2:8" x14ac:dyDescent="0.3">
      <c r="B167" s="1" t="s">
        <v>484</v>
      </c>
      <c r="C167" t="s">
        <v>497</v>
      </c>
      <c r="D167" t="s">
        <v>498</v>
      </c>
      <c r="E167" t="s">
        <v>499</v>
      </c>
      <c r="F167" t="s">
        <v>1235</v>
      </c>
      <c r="G167" s="2" t="str">
        <f>HYPERLINK(DAX[[#This Row],[Link to MSFT]],DAX[[#This Row],[Function]])</f>
        <v>BITRSHIFT</v>
      </c>
      <c r="H167" s="2" t="str">
        <f>HYPERLINK(DAX[[#This Row],[Link to Dax.Guide]],DAX[[#This Row],[Function]])</f>
        <v>BITRSHIFT</v>
      </c>
    </row>
    <row r="168" spans="2:8" x14ac:dyDescent="0.3">
      <c r="B168" s="1" t="s">
        <v>484</v>
      </c>
      <c r="C168" t="s">
        <v>500</v>
      </c>
      <c r="D168" t="s">
        <v>501</v>
      </c>
      <c r="E168" t="s">
        <v>502</v>
      </c>
      <c r="F168" t="s">
        <v>1236</v>
      </c>
      <c r="G168" s="2" t="str">
        <f>HYPERLINK(DAX[[#This Row],[Link to MSFT]],DAX[[#This Row],[Function]])</f>
        <v>BITXOR</v>
      </c>
      <c r="H168" s="2" t="str">
        <f>HYPERLINK(DAX[[#This Row],[Link to Dax.Guide]],DAX[[#This Row],[Function]])</f>
        <v>BITXOR</v>
      </c>
    </row>
    <row r="169" spans="2:8" x14ac:dyDescent="0.3">
      <c r="B169" s="1" t="s">
        <v>484</v>
      </c>
      <c r="C169" t="s">
        <v>503</v>
      </c>
      <c r="D169" t="s">
        <v>504</v>
      </c>
      <c r="E169" t="s">
        <v>505</v>
      </c>
      <c r="F169" t="s">
        <v>1237</v>
      </c>
      <c r="G169" s="2" t="str">
        <f>HYPERLINK(DAX[[#This Row],[Link to MSFT]],DAX[[#This Row],[Function]])</f>
        <v>COALESCE</v>
      </c>
      <c r="H169" s="2" t="str">
        <f>HYPERLINK(DAX[[#This Row],[Link to Dax.Guide]],DAX[[#This Row],[Function]])</f>
        <v>COALESCE</v>
      </c>
    </row>
    <row r="170" spans="2:8" x14ac:dyDescent="0.3">
      <c r="B170" s="1" t="s">
        <v>484</v>
      </c>
      <c r="C170" t="s">
        <v>506</v>
      </c>
      <c r="D170" t="s">
        <v>507</v>
      </c>
      <c r="E170" t="s">
        <v>508</v>
      </c>
      <c r="F170" t="s">
        <v>1238</v>
      </c>
      <c r="G170" s="2" t="str">
        <f>HYPERLINK(DAX[[#This Row],[Link to MSFT]],DAX[[#This Row],[Function]])</f>
        <v>FALSE</v>
      </c>
      <c r="H170" s="2" t="str">
        <f>HYPERLINK(DAX[[#This Row],[Link to Dax.Guide]],DAX[[#This Row],[Function]])</f>
        <v>FALSE</v>
      </c>
    </row>
    <row r="171" spans="2:8" x14ac:dyDescent="0.3">
      <c r="B171" s="1" t="s">
        <v>484</v>
      </c>
      <c r="C171" t="s">
        <v>509</v>
      </c>
      <c r="D171" t="s">
        <v>510</v>
      </c>
      <c r="E171" t="s">
        <v>511</v>
      </c>
      <c r="F171" t="s">
        <v>1239</v>
      </c>
      <c r="G171" s="2" t="str">
        <f>HYPERLINK(DAX[[#This Row],[Link to MSFT]],DAX[[#This Row],[Function]])</f>
        <v>IF</v>
      </c>
      <c r="H171" s="2" t="str">
        <f>HYPERLINK(DAX[[#This Row],[Link to Dax.Guide]],DAX[[#This Row],[Function]])</f>
        <v>IF</v>
      </c>
    </row>
    <row r="172" spans="2:8" x14ac:dyDescent="0.3">
      <c r="B172" s="1" t="s">
        <v>484</v>
      </c>
      <c r="C172" t="s">
        <v>512</v>
      </c>
      <c r="D172" t="s">
        <v>513</v>
      </c>
      <c r="E172" t="s">
        <v>1404</v>
      </c>
      <c r="F172" t="s">
        <v>1438</v>
      </c>
      <c r="G172" s="2" t="str">
        <f>HYPERLINK(DAX[[#This Row],[Link to MSFT]],DAX[[#This Row],[Function]])</f>
        <v>IF.EAGER</v>
      </c>
      <c r="H172" s="2" t="str">
        <f>HYPERLINK(DAX[[#This Row],[Link to Dax.Guide]],DAX[[#This Row],[Function]])</f>
        <v>IF.EAGER</v>
      </c>
    </row>
    <row r="173" spans="2:8" x14ac:dyDescent="0.3">
      <c r="B173" s="1" t="s">
        <v>484</v>
      </c>
      <c r="C173" t="s">
        <v>514</v>
      </c>
      <c r="D173" t="s">
        <v>515</v>
      </c>
      <c r="E173" t="s">
        <v>516</v>
      </c>
      <c r="F173" t="s">
        <v>1240</v>
      </c>
      <c r="G173" s="2" t="str">
        <f>HYPERLINK(DAX[[#This Row],[Link to MSFT]],DAX[[#This Row],[Function]])</f>
        <v>IFERROR</v>
      </c>
      <c r="H173" s="2" t="str">
        <f>HYPERLINK(DAX[[#This Row],[Link to Dax.Guide]],DAX[[#This Row],[Function]])</f>
        <v>IFERROR</v>
      </c>
    </row>
    <row r="174" spans="2:8" x14ac:dyDescent="0.3">
      <c r="B174" s="1" t="s">
        <v>484</v>
      </c>
      <c r="C174" t="s">
        <v>517</v>
      </c>
      <c r="D174" t="s">
        <v>518</v>
      </c>
      <c r="E174" t="s">
        <v>519</v>
      </c>
      <c r="F174" t="s">
        <v>1241</v>
      </c>
      <c r="G174" s="2" t="str">
        <f>HYPERLINK(DAX[[#This Row],[Link to MSFT]],DAX[[#This Row],[Function]])</f>
        <v>NOT</v>
      </c>
      <c r="H174" s="2" t="str">
        <f>HYPERLINK(DAX[[#This Row],[Link to Dax.Guide]],DAX[[#This Row],[Function]])</f>
        <v>NOT</v>
      </c>
    </row>
    <row r="175" spans="2:8" x14ac:dyDescent="0.3">
      <c r="B175" s="1" t="s">
        <v>484</v>
      </c>
      <c r="C175" t="s">
        <v>520</v>
      </c>
      <c r="D175" t="s">
        <v>521</v>
      </c>
      <c r="E175" t="s">
        <v>522</v>
      </c>
      <c r="F175" t="s">
        <v>1242</v>
      </c>
      <c r="G175" s="2" t="str">
        <f>HYPERLINK(DAX[[#This Row],[Link to MSFT]],DAX[[#This Row],[Function]])</f>
        <v>OR</v>
      </c>
      <c r="H175" s="2" t="str">
        <f>HYPERLINK(DAX[[#This Row],[Link to Dax.Guide]],DAX[[#This Row],[Function]])</f>
        <v>OR</v>
      </c>
    </row>
    <row r="176" spans="2:8" x14ac:dyDescent="0.3">
      <c r="B176" s="1" t="s">
        <v>484</v>
      </c>
      <c r="C176" t="s">
        <v>523</v>
      </c>
      <c r="D176" t="s">
        <v>524</v>
      </c>
      <c r="E176" t="s">
        <v>525</v>
      </c>
      <c r="F176" t="s">
        <v>1243</v>
      </c>
      <c r="G176" s="2" t="str">
        <f>HYPERLINK(DAX[[#This Row],[Link to MSFT]],DAX[[#This Row],[Function]])</f>
        <v>SWITCH</v>
      </c>
      <c r="H176" s="2" t="str">
        <f>HYPERLINK(DAX[[#This Row],[Link to Dax.Guide]],DAX[[#This Row],[Function]])</f>
        <v>SWITCH</v>
      </c>
    </row>
    <row r="177" spans="2:8" x14ac:dyDescent="0.3">
      <c r="B177" s="1" t="s">
        <v>484</v>
      </c>
      <c r="C177" t="s">
        <v>526</v>
      </c>
      <c r="D177" t="s">
        <v>527</v>
      </c>
      <c r="E177" t="s">
        <v>528</v>
      </c>
      <c r="F177" t="s">
        <v>1244</v>
      </c>
      <c r="G177" s="2" t="str">
        <f>HYPERLINK(DAX[[#This Row],[Link to MSFT]],DAX[[#This Row],[Function]])</f>
        <v>TRUE</v>
      </c>
      <c r="H177" s="2" t="str">
        <f>HYPERLINK(DAX[[#This Row],[Link to Dax.Guide]],DAX[[#This Row],[Function]])</f>
        <v>TRUE</v>
      </c>
    </row>
    <row r="178" spans="2:8" x14ac:dyDescent="0.3">
      <c r="B178" s="1" t="s">
        <v>529</v>
      </c>
      <c r="C178" t="s">
        <v>530</v>
      </c>
      <c r="D178" t="s">
        <v>531</v>
      </c>
      <c r="E178" t="s">
        <v>532</v>
      </c>
      <c r="F178" t="s">
        <v>1245</v>
      </c>
      <c r="G178" s="2" t="str">
        <f>HYPERLINK(DAX[[#This Row],[Link to MSFT]],DAX[[#This Row],[Function]])</f>
        <v>ABS</v>
      </c>
      <c r="H178" s="2" t="str">
        <f>HYPERLINK(DAX[[#This Row],[Link to Dax.Guide]],DAX[[#This Row],[Function]])</f>
        <v>ABS</v>
      </c>
    </row>
    <row r="179" spans="2:8" x14ac:dyDescent="0.3">
      <c r="B179" s="1" t="s">
        <v>529</v>
      </c>
      <c r="C179" t="s">
        <v>533</v>
      </c>
      <c r="D179" t="s">
        <v>534</v>
      </c>
      <c r="E179" t="s">
        <v>535</v>
      </c>
      <c r="F179" t="s">
        <v>1246</v>
      </c>
      <c r="G179" s="2" t="str">
        <f>HYPERLINK(DAX[[#This Row],[Link to MSFT]],DAX[[#This Row],[Function]])</f>
        <v>ACOS</v>
      </c>
      <c r="H179" s="2" t="str">
        <f>HYPERLINK(DAX[[#This Row],[Link to Dax.Guide]],DAX[[#This Row],[Function]])</f>
        <v>ACOS</v>
      </c>
    </row>
    <row r="180" spans="2:8" x14ac:dyDescent="0.3">
      <c r="B180" s="1" t="s">
        <v>529</v>
      </c>
      <c r="C180" t="s">
        <v>536</v>
      </c>
      <c r="D180" t="s">
        <v>537</v>
      </c>
      <c r="E180" t="s">
        <v>538</v>
      </c>
      <c r="F180" t="s">
        <v>1247</v>
      </c>
      <c r="G180" s="2" t="str">
        <f>HYPERLINK(DAX[[#This Row],[Link to MSFT]],DAX[[#This Row],[Function]])</f>
        <v>ACOSH</v>
      </c>
      <c r="H180" s="2" t="str">
        <f>HYPERLINK(DAX[[#This Row],[Link to Dax.Guide]],DAX[[#This Row],[Function]])</f>
        <v>ACOSH</v>
      </c>
    </row>
    <row r="181" spans="2:8" x14ac:dyDescent="0.3">
      <c r="B181" s="1" t="s">
        <v>529</v>
      </c>
      <c r="C181" t="s">
        <v>539</v>
      </c>
      <c r="D181" t="s">
        <v>540</v>
      </c>
      <c r="E181" t="s">
        <v>541</v>
      </c>
      <c r="F181" t="s">
        <v>1248</v>
      </c>
      <c r="G181" s="2" t="str">
        <f>HYPERLINK(DAX[[#This Row],[Link to MSFT]],DAX[[#This Row],[Function]])</f>
        <v>ACOT</v>
      </c>
      <c r="H181" s="2" t="str">
        <f>HYPERLINK(DAX[[#This Row],[Link to Dax.Guide]],DAX[[#This Row],[Function]])</f>
        <v>ACOT</v>
      </c>
    </row>
    <row r="182" spans="2:8" x14ac:dyDescent="0.3">
      <c r="B182" s="1" t="s">
        <v>529</v>
      </c>
      <c r="C182" t="s">
        <v>542</v>
      </c>
      <c r="D182" t="s">
        <v>543</v>
      </c>
      <c r="E182" t="s">
        <v>544</v>
      </c>
      <c r="F182" t="s">
        <v>1249</v>
      </c>
      <c r="G182" s="2" t="str">
        <f>HYPERLINK(DAX[[#This Row],[Link to MSFT]],DAX[[#This Row],[Function]])</f>
        <v>ACOTH</v>
      </c>
      <c r="H182" s="2" t="str">
        <f>HYPERLINK(DAX[[#This Row],[Link to Dax.Guide]],DAX[[#This Row],[Function]])</f>
        <v>ACOTH</v>
      </c>
    </row>
    <row r="183" spans="2:8" x14ac:dyDescent="0.3">
      <c r="B183" s="1" t="s">
        <v>529</v>
      </c>
      <c r="C183" t="s">
        <v>545</v>
      </c>
      <c r="D183" t="s">
        <v>546</v>
      </c>
      <c r="E183" t="s">
        <v>547</v>
      </c>
      <c r="F183" t="s">
        <v>1250</v>
      </c>
      <c r="G183" s="2" t="str">
        <f>HYPERLINK(DAX[[#This Row],[Link to MSFT]],DAX[[#This Row],[Function]])</f>
        <v>ASIN</v>
      </c>
      <c r="H183" s="2" t="str">
        <f>HYPERLINK(DAX[[#This Row],[Link to Dax.Guide]],DAX[[#This Row],[Function]])</f>
        <v>ASIN</v>
      </c>
    </row>
    <row r="184" spans="2:8" x14ac:dyDescent="0.3">
      <c r="B184" s="1" t="s">
        <v>529</v>
      </c>
      <c r="C184" t="s">
        <v>548</v>
      </c>
      <c r="D184" t="s">
        <v>549</v>
      </c>
      <c r="E184" t="s">
        <v>550</v>
      </c>
      <c r="F184" t="s">
        <v>1251</v>
      </c>
      <c r="G184" s="2" t="str">
        <f>HYPERLINK(DAX[[#This Row],[Link to MSFT]],DAX[[#This Row],[Function]])</f>
        <v>ASINH</v>
      </c>
      <c r="H184" s="2" t="str">
        <f>HYPERLINK(DAX[[#This Row],[Link to Dax.Guide]],DAX[[#This Row],[Function]])</f>
        <v>ASINH</v>
      </c>
    </row>
    <row r="185" spans="2:8" x14ac:dyDescent="0.3">
      <c r="B185" s="1" t="s">
        <v>529</v>
      </c>
      <c r="C185" t="s">
        <v>551</v>
      </c>
      <c r="D185" t="s">
        <v>552</v>
      </c>
      <c r="E185" t="s">
        <v>553</v>
      </c>
      <c r="F185" t="s">
        <v>1252</v>
      </c>
      <c r="G185" s="2" t="str">
        <f>HYPERLINK(DAX[[#This Row],[Link to MSFT]],DAX[[#This Row],[Function]])</f>
        <v>ATAN</v>
      </c>
      <c r="H185" s="2" t="str">
        <f>HYPERLINK(DAX[[#This Row],[Link to Dax.Guide]],DAX[[#This Row],[Function]])</f>
        <v>ATAN</v>
      </c>
    </row>
    <row r="186" spans="2:8" x14ac:dyDescent="0.3">
      <c r="B186" s="1" t="s">
        <v>529</v>
      </c>
      <c r="C186" t="s">
        <v>554</v>
      </c>
      <c r="D186" t="s">
        <v>555</v>
      </c>
      <c r="E186" t="s">
        <v>556</v>
      </c>
      <c r="F186" t="s">
        <v>1253</v>
      </c>
      <c r="G186" s="2" t="str">
        <f>HYPERLINK(DAX[[#This Row],[Link to MSFT]],DAX[[#This Row],[Function]])</f>
        <v>ATANH</v>
      </c>
      <c r="H186" s="2" t="str">
        <f>HYPERLINK(DAX[[#This Row],[Link to Dax.Guide]],DAX[[#This Row],[Function]])</f>
        <v>ATANH</v>
      </c>
    </row>
    <row r="187" spans="2:8" x14ac:dyDescent="0.3">
      <c r="B187" s="1" t="s">
        <v>529</v>
      </c>
      <c r="C187" t="s">
        <v>557</v>
      </c>
      <c r="D187" t="s">
        <v>558</v>
      </c>
      <c r="E187" t="s">
        <v>559</v>
      </c>
      <c r="F187" t="s">
        <v>1254</v>
      </c>
      <c r="G187" s="2" t="str">
        <f>HYPERLINK(DAX[[#This Row],[Link to MSFT]],DAX[[#This Row],[Function]])</f>
        <v>CEILING</v>
      </c>
      <c r="H187" s="2" t="str">
        <f>HYPERLINK(DAX[[#This Row],[Link to Dax.Guide]],DAX[[#This Row],[Function]])</f>
        <v>CEILING</v>
      </c>
    </row>
    <row r="188" spans="2:8" x14ac:dyDescent="0.3">
      <c r="B188" s="1" t="s">
        <v>529</v>
      </c>
      <c r="C188" t="s">
        <v>560</v>
      </c>
      <c r="D188" t="s">
        <v>561</v>
      </c>
      <c r="E188" t="s">
        <v>562</v>
      </c>
      <c r="F188" t="s">
        <v>1255</v>
      </c>
      <c r="G188" s="2" t="str">
        <f>HYPERLINK(DAX[[#This Row],[Link to MSFT]],DAX[[#This Row],[Function]])</f>
        <v>CONVERT</v>
      </c>
      <c r="H188" s="2" t="str">
        <f>HYPERLINK(DAX[[#This Row],[Link to Dax.Guide]],DAX[[#This Row],[Function]])</f>
        <v>CONVERT</v>
      </c>
    </row>
    <row r="189" spans="2:8" x14ac:dyDescent="0.3">
      <c r="B189" s="1" t="s">
        <v>529</v>
      </c>
      <c r="C189" t="s">
        <v>563</v>
      </c>
      <c r="D189" t="s">
        <v>564</v>
      </c>
      <c r="E189" t="s">
        <v>565</v>
      </c>
      <c r="F189" t="s">
        <v>1256</v>
      </c>
      <c r="G189" s="2" t="str">
        <f>HYPERLINK(DAX[[#This Row],[Link to MSFT]],DAX[[#This Row],[Function]])</f>
        <v>COS</v>
      </c>
      <c r="H189" s="2" t="str">
        <f>HYPERLINK(DAX[[#This Row],[Link to Dax.Guide]],DAX[[#This Row],[Function]])</f>
        <v>COS</v>
      </c>
    </row>
    <row r="190" spans="2:8" x14ac:dyDescent="0.3">
      <c r="B190" s="1" t="s">
        <v>529</v>
      </c>
      <c r="C190" t="s">
        <v>566</v>
      </c>
      <c r="D190" t="s">
        <v>567</v>
      </c>
      <c r="E190" t="s">
        <v>568</v>
      </c>
      <c r="F190" t="s">
        <v>1257</v>
      </c>
      <c r="G190" s="2" t="str">
        <f>HYPERLINK(DAX[[#This Row],[Link to MSFT]],DAX[[#This Row],[Function]])</f>
        <v>COSH</v>
      </c>
      <c r="H190" s="2" t="str">
        <f>HYPERLINK(DAX[[#This Row],[Link to Dax.Guide]],DAX[[#This Row],[Function]])</f>
        <v>COSH</v>
      </c>
    </row>
    <row r="191" spans="2:8" x14ac:dyDescent="0.3">
      <c r="B191" s="1" t="s">
        <v>529</v>
      </c>
      <c r="C191" t="s">
        <v>569</v>
      </c>
      <c r="D191" t="s">
        <v>570</v>
      </c>
      <c r="E191" t="s">
        <v>571</v>
      </c>
      <c r="F191" t="s">
        <v>1258</v>
      </c>
      <c r="G191" s="2" t="str">
        <f>HYPERLINK(DAX[[#This Row],[Link to MSFT]],DAX[[#This Row],[Function]])</f>
        <v>COT</v>
      </c>
      <c r="H191" s="2" t="str">
        <f>HYPERLINK(DAX[[#This Row],[Link to Dax.Guide]],DAX[[#This Row],[Function]])</f>
        <v>COT</v>
      </c>
    </row>
    <row r="192" spans="2:8" x14ac:dyDescent="0.3">
      <c r="B192" s="1" t="s">
        <v>529</v>
      </c>
      <c r="C192" t="s">
        <v>572</v>
      </c>
      <c r="D192" t="s">
        <v>573</v>
      </c>
      <c r="E192" t="s">
        <v>574</v>
      </c>
      <c r="F192" t="s">
        <v>1259</v>
      </c>
      <c r="G192" s="2" t="str">
        <f>HYPERLINK(DAX[[#This Row],[Link to MSFT]],DAX[[#This Row],[Function]])</f>
        <v>COTH</v>
      </c>
      <c r="H192" s="2" t="str">
        <f>HYPERLINK(DAX[[#This Row],[Link to Dax.Guide]],DAX[[#This Row],[Function]])</f>
        <v>COTH</v>
      </c>
    </row>
    <row r="193" spans="2:8" x14ac:dyDescent="0.3">
      <c r="B193" s="1" t="s">
        <v>529</v>
      </c>
      <c r="C193" t="s">
        <v>575</v>
      </c>
      <c r="D193" t="s">
        <v>576</v>
      </c>
      <c r="E193" t="s">
        <v>577</v>
      </c>
      <c r="F193" t="s">
        <v>1260</v>
      </c>
      <c r="G193" s="2" t="str">
        <f>HYPERLINK(DAX[[#This Row],[Link to MSFT]],DAX[[#This Row],[Function]])</f>
        <v>CURRENCY</v>
      </c>
      <c r="H193" s="2" t="str">
        <f>HYPERLINK(DAX[[#This Row],[Link to Dax.Guide]],DAX[[#This Row],[Function]])</f>
        <v>CURRENCY</v>
      </c>
    </row>
    <row r="194" spans="2:8" x14ac:dyDescent="0.3">
      <c r="B194" s="1" t="s">
        <v>529</v>
      </c>
      <c r="C194" t="s">
        <v>578</v>
      </c>
      <c r="D194" t="s">
        <v>579</v>
      </c>
      <c r="E194" t="s">
        <v>580</v>
      </c>
      <c r="F194" t="s">
        <v>1261</v>
      </c>
      <c r="G194" s="2" t="str">
        <f>HYPERLINK(DAX[[#This Row],[Link to MSFT]],DAX[[#This Row],[Function]])</f>
        <v>DEGREES</v>
      </c>
      <c r="H194" s="2" t="str">
        <f>HYPERLINK(DAX[[#This Row],[Link to Dax.Guide]],DAX[[#This Row],[Function]])</f>
        <v>DEGREES</v>
      </c>
    </row>
    <row r="195" spans="2:8" x14ac:dyDescent="0.3">
      <c r="B195" s="1" t="s">
        <v>529</v>
      </c>
      <c r="C195" t="s">
        <v>581</v>
      </c>
      <c r="D195" t="s">
        <v>582</v>
      </c>
      <c r="E195" t="s">
        <v>583</v>
      </c>
      <c r="F195" t="s">
        <v>1262</v>
      </c>
      <c r="G195" s="2" t="str">
        <f>HYPERLINK(DAX[[#This Row],[Link to MSFT]],DAX[[#This Row],[Function]])</f>
        <v>DIVIDE</v>
      </c>
      <c r="H195" s="2" t="str">
        <f>HYPERLINK(DAX[[#This Row],[Link to Dax.Guide]],DAX[[#This Row],[Function]])</f>
        <v>DIVIDE</v>
      </c>
    </row>
    <row r="196" spans="2:8" x14ac:dyDescent="0.3">
      <c r="B196" s="1" t="s">
        <v>529</v>
      </c>
      <c r="C196" t="s">
        <v>584</v>
      </c>
      <c r="D196" t="s">
        <v>585</v>
      </c>
      <c r="E196" t="s">
        <v>586</v>
      </c>
      <c r="F196" t="s">
        <v>1263</v>
      </c>
      <c r="G196" s="2" t="str">
        <f>HYPERLINK(DAX[[#This Row],[Link to MSFT]],DAX[[#This Row],[Function]])</f>
        <v>EVEN</v>
      </c>
      <c r="H196" s="2" t="str">
        <f>HYPERLINK(DAX[[#This Row],[Link to Dax.Guide]],DAX[[#This Row],[Function]])</f>
        <v>EVEN</v>
      </c>
    </row>
    <row r="197" spans="2:8" x14ac:dyDescent="0.3">
      <c r="B197" s="1" t="s">
        <v>529</v>
      </c>
      <c r="C197" t="s">
        <v>587</v>
      </c>
      <c r="D197" t="s">
        <v>588</v>
      </c>
      <c r="E197" t="s">
        <v>589</v>
      </c>
      <c r="F197" t="s">
        <v>1264</v>
      </c>
      <c r="G197" s="2" t="str">
        <f>HYPERLINK(DAX[[#This Row],[Link to MSFT]],DAX[[#This Row],[Function]])</f>
        <v>EXP</v>
      </c>
      <c r="H197" s="2" t="str">
        <f>HYPERLINK(DAX[[#This Row],[Link to Dax.Guide]],DAX[[#This Row],[Function]])</f>
        <v>EXP</v>
      </c>
    </row>
    <row r="198" spans="2:8" x14ac:dyDescent="0.3">
      <c r="B198" s="1" t="s">
        <v>529</v>
      </c>
      <c r="C198" t="s">
        <v>590</v>
      </c>
      <c r="D198" t="s">
        <v>591</v>
      </c>
      <c r="E198" t="s">
        <v>592</v>
      </c>
      <c r="F198" t="s">
        <v>1265</v>
      </c>
      <c r="G198" s="2" t="str">
        <f>HYPERLINK(DAX[[#This Row],[Link to MSFT]],DAX[[#This Row],[Function]])</f>
        <v>FACT</v>
      </c>
      <c r="H198" s="2" t="str">
        <f>HYPERLINK(DAX[[#This Row],[Link to Dax.Guide]],DAX[[#This Row],[Function]])</f>
        <v>FACT</v>
      </c>
    </row>
    <row r="199" spans="2:8" x14ac:dyDescent="0.3">
      <c r="B199" s="1" t="s">
        <v>529</v>
      </c>
      <c r="C199" t="s">
        <v>593</v>
      </c>
      <c r="D199" t="s">
        <v>594</v>
      </c>
      <c r="E199" t="s">
        <v>595</v>
      </c>
      <c r="F199" t="s">
        <v>1266</v>
      </c>
      <c r="G199" s="2" t="str">
        <f>HYPERLINK(DAX[[#This Row],[Link to MSFT]],DAX[[#This Row],[Function]])</f>
        <v>FLOOR</v>
      </c>
      <c r="H199" s="2" t="str">
        <f>HYPERLINK(DAX[[#This Row],[Link to Dax.Guide]],DAX[[#This Row],[Function]])</f>
        <v>FLOOR</v>
      </c>
    </row>
    <row r="200" spans="2:8" x14ac:dyDescent="0.3">
      <c r="B200" s="1" t="s">
        <v>529</v>
      </c>
      <c r="C200" t="s">
        <v>596</v>
      </c>
      <c r="D200" t="s">
        <v>597</v>
      </c>
      <c r="E200" t="s">
        <v>598</v>
      </c>
      <c r="F200" t="s">
        <v>1267</v>
      </c>
      <c r="G200" s="2" t="str">
        <f>HYPERLINK(DAX[[#This Row],[Link to MSFT]],DAX[[#This Row],[Function]])</f>
        <v>GCD</v>
      </c>
      <c r="H200" s="2" t="str">
        <f>HYPERLINK(DAX[[#This Row],[Link to Dax.Guide]],DAX[[#This Row],[Function]])</f>
        <v>GCD</v>
      </c>
    </row>
    <row r="201" spans="2:8" x14ac:dyDescent="0.3">
      <c r="B201" s="1" t="s">
        <v>529</v>
      </c>
      <c r="C201" t="s">
        <v>599</v>
      </c>
      <c r="D201" t="s">
        <v>600</v>
      </c>
      <c r="E201" t="s">
        <v>601</v>
      </c>
      <c r="F201" t="s">
        <v>1268</v>
      </c>
      <c r="G201" s="2" t="str">
        <f>HYPERLINK(DAX[[#This Row],[Link to MSFT]],DAX[[#This Row],[Function]])</f>
        <v>INT</v>
      </c>
      <c r="H201" s="2" t="str">
        <f>HYPERLINK(DAX[[#This Row],[Link to Dax.Guide]],DAX[[#This Row],[Function]])</f>
        <v>INT</v>
      </c>
    </row>
    <row r="202" spans="2:8" x14ac:dyDescent="0.3">
      <c r="B202" s="1" t="s">
        <v>529</v>
      </c>
      <c r="C202" t="s">
        <v>602</v>
      </c>
      <c r="D202" t="s">
        <v>558</v>
      </c>
      <c r="E202" t="s">
        <v>1405</v>
      </c>
      <c r="F202" t="s">
        <v>1439</v>
      </c>
      <c r="G202" s="2" t="str">
        <f>HYPERLINK(DAX[[#This Row],[Link to MSFT]],DAX[[#This Row],[Function]])</f>
        <v>ISO.CEILING</v>
      </c>
      <c r="H202" s="2" t="str">
        <f>HYPERLINK(DAX[[#This Row],[Link to Dax.Guide]],DAX[[#This Row],[Function]])</f>
        <v>ISO.CEILING</v>
      </c>
    </row>
    <row r="203" spans="2:8" x14ac:dyDescent="0.3">
      <c r="B203" s="1" t="s">
        <v>529</v>
      </c>
      <c r="C203" t="s">
        <v>603</v>
      </c>
      <c r="D203" t="s">
        <v>604</v>
      </c>
      <c r="E203" t="s">
        <v>605</v>
      </c>
      <c r="F203" t="s">
        <v>1269</v>
      </c>
      <c r="G203" s="2" t="str">
        <f>HYPERLINK(DAX[[#This Row],[Link to MSFT]],DAX[[#This Row],[Function]])</f>
        <v>LCM</v>
      </c>
      <c r="H203" s="2" t="str">
        <f>HYPERLINK(DAX[[#This Row],[Link to Dax.Guide]],DAX[[#This Row],[Function]])</f>
        <v>LCM</v>
      </c>
    </row>
    <row r="204" spans="2:8" x14ac:dyDescent="0.3">
      <c r="B204" s="1" t="s">
        <v>529</v>
      </c>
      <c r="C204" t="s">
        <v>606</v>
      </c>
      <c r="D204" t="s">
        <v>607</v>
      </c>
      <c r="E204" t="s">
        <v>608</v>
      </c>
      <c r="F204" t="s">
        <v>1270</v>
      </c>
      <c r="G204" s="2" t="str">
        <f>HYPERLINK(DAX[[#This Row],[Link to MSFT]],DAX[[#This Row],[Function]])</f>
        <v>LN</v>
      </c>
      <c r="H204" s="2" t="str">
        <f>HYPERLINK(DAX[[#This Row],[Link to Dax.Guide]],DAX[[#This Row],[Function]])</f>
        <v>LN</v>
      </c>
    </row>
    <row r="205" spans="2:8" x14ac:dyDescent="0.3">
      <c r="B205" s="1" t="s">
        <v>529</v>
      </c>
      <c r="C205" t="s">
        <v>609</v>
      </c>
      <c r="D205" t="s">
        <v>610</v>
      </c>
      <c r="E205" t="s">
        <v>611</v>
      </c>
      <c r="F205" t="s">
        <v>1271</v>
      </c>
      <c r="G205" s="2" t="str">
        <f>HYPERLINK(DAX[[#This Row],[Link to MSFT]],DAX[[#This Row],[Function]])</f>
        <v>LOG</v>
      </c>
      <c r="H205" s="2" t="str">
        <f>HYPERLINK(DAX[[#This Row],[Link to Dax.Guide]],DAX[[#This Row],[Function]])</f>
        <v>LOG</v>
      </c>
    </row>
    <row r="206" spans="2:8" x14ac:dyDescent="0.3">
      <c r="B206" s="1" t="s">
        <v>529</v>
      </c>
      <c r="C206" t="s">
        <v>612</v>
      </c>
      <c r="D206" t="s">
        <v>613</v>
      </c>
      <c r="E206" t="s">
        <v>614</v>
      </c>
      <c r="F206" t="s">
        <v>1272</v>
      </c>
      <c r="G206" s="2" t="str">
        <f>HYPERLINK(DAX[[#This Row],[Link to MSFT]],DAX[[#This Row],[Function]])</f>
        <v>LOG10</v>
      </c>
      <c r="H206" s="2" t="str">
        <f>HYPERLINK(DAX[[#This Row],[Link to Dax.Guide]],DAX[[#This Row],[Function]])</f>
        <v>LOG10</v>
      </c>
    </row>
    <row r="207" spans="2:8" x14ac:dyDescent="0.3">
      <c r="B207" s="1" t="s">
        <v>529</v>
      </c>
      <c r="C207" t="s">
        <v>615</v>
      </c>
      <c r="D207" t="s">
        <v>616</v>
      </c>
      <c r="E207" t="s">
        <v>617</v>
      </c>
      <c r="F207" t="s">
        <v>1273</v>
      </c>
      <c r="G207" s="2" t="str">
        <f>HYPERLINK(DAX[[#This Row],[Link to MSFT]],DAX[[#This Row],[Function]])</f>
        <v>MOD</v>
      </c>
      <c r="H207" s="2" t="str">
        <f>HYPERLINK(DAX[[#This Row],[Link to Dax.Guide]],DAX[[#This Row],[Function]])</f>
        <v>MOD</v>
      </c>
    </row>
    <row r="208" spans="2:8" x14ac:dyDescent="0.3">
      <c r="B208" s="1" t="s">
        <v>529</v>
      </c>
      <c r="C208" t="s">
        <v>618</v>
      </c>
      <c r="D208" t="s">
        <v>619</v>
      </c>
      <c r="E208" t="s">
        <v>620</v>
      </c>
      <c r="F208" t="s">
        <v>1274</v>
      </c>
      <c r="G208" s="2" t="str">
        <f>HYPERLINK(DAX[[#This Row],[Link to MSFT]],DAX[[#This Row],[Function]])</f>
        <v>MROUND</v>
      </c>
      <c r="H208" s="2" t="str">
        <f>HYPERLINK(DAX[[#This Row],[Link to Dax.Guide]],DAX[[#This Row],[Function]])</f>
        <v>MROUND</v>
      </c>
    </row>
    <row r="209" spans="2:8" x14ac:dyDescent="0.3">
      <c r="B209" s="1" t="s">
        <v>529</v>
      </c>
      <c r="C209" t="s">
        <v>621</v>
      </c>
      <c r="D209" t="s">
        <v>622</v>
      </c>
      <c r="E209" t="s">
        <v>623</v>
      </c>
      <c r="F209" t="s">
        <v>1275</v>
      </c>
      <c r="G209" s="2" t="str">
        <f>HYPERLINK(DAX[[#This Row],[Link to MSFT]],DAX[[#This Row],[Function]])</f>
        <v>ODD</v>
      </c>
      <c r="H209" s="2" t="str">
        <f>HYPERLINK(DAX[[#This Row],[Link to Dax.Guide]],DAX[[#This Row],[Function]])</f>
        <v>ODD</v>
      </c>
    </row>
    <row r="210" spans="2:8" x14ac:dyDescent="0.3">
      <c r="B210" s="1" t="s">
        <v>529</v>
      </c>
      <c r="C210" t="s">
        <v>624</v>
      </c>
      <c r="D210" t="s">
        <v>625</v>
      </c>
      <c r="E210" t="s">
        <v>626</v>
      </c>
      <c r="F210" t="s">
        <v>1276</v>
      </c>
      <c r="G210" s="2" t="str">
        <f>HYPERLINK(DAX[[#This Row],[Link to MSFT]],DAX[[#This Row],[Function]])</f>
        <v>PI</v>
      </c>
      <c r="H210" s="2" t="str">
        <f>HYPERLINK(DAX[[#This Row],[Link to Dax.Guide]],DAX[[#This Row],[Function]])</f>
        <v>PI</v>
      </c>
    </row>
    <row r="211" spans="2:8" x14ac:dyDescent="0.3">
      <c r="B211" s="1" t="s">
        <v>529</v>
      </c>
      <c r="C211" t="s">
        <v>627</v>
      </c>
      <c r="D211" t="s">
        <v>628</v>
      </c>
      <c r="E211" t="s">
        <v>629</v>
      </c>
      <c r="F211" t="s">
        <v>1277</v>
      </c>
      <c r="G211" s="2" t="str">
        <f>HYPERLINK(DAX[[#This Row],[Link to MSFT]],DAX[[#This Row],[Function]])</f>
        <v>POWER</v>
      </c>
      <c r="H211" s="2" t="str">
        <f>HYPERLINK(DAX[[#This Row],[Link to Dax.Guide]],DAX[[#This Row],[Function]])</f>
        <v>POWER</v>
      </c>
    </row>
    <row r="212" spans="2:8" x14ac:dyDescent="0.3">
      <c r="B212" s="1" t="s">
        <v>529</v>
      </c>
      <c r="C212" t="s">
        <v>630</v>
      </c>
      <c r="D212" t="s">
        <v>631</v>
      </c>
      <c r="E212" t="s">
        <v>632</v>
      </c>
      <c r="F212" t="s">
        <v>1278</v>
      </c>
      <c r="G212" s="2" t="str">
        <f>HYPERLINK(DAX[[#This Row],[Link to MSFT]],DAX[[#This Row],[Function]])</f>
        <v>QUOTIENT</v>
      </c>
      <c r="H212" s="2" t="str">
        <f>HYPERLINK(DAX[[#This Row],[Link to Dax.Guide]],DAX[[#This Row],[Function]])</f>
        <v>QUOTIENT</v>
      </c>
    </row>
    <row r="213" spans="2:8" x14ac:dyDescent="0.3">
      <c r="B213" s="1" t="s">
        <v>529</v>
      </c>
      <c r="C213" t="s">
        <v>633</v>
      </c>
      <c r="D213" t="s">
        <v>634</v>
      </c>
      <c r="E213" t="s">
        <v>635</v>
      </c>
      <c r="F213" t="s">
        <v>1279</v>
      </c>
      <c r="G213" s="2" t="str">
        <f>HYPERLINK(DAX[[#This Row],[Link to MSFT]],DAX[[#This Row],[Function]])</f>
        <v>RADIANS</v>
      </c>
      <c r="H213" s="2" t="str">
        <f>HYPERLINK(DAX[[#This Row],[Link to Dax.Guide]],DAX[[#This Row],[Function]])</f>
        <v>RADIANS</v>
      </c>
    </row>
    <row r="214" spans="2:8" x14ac:dyDescent="0.3">
      <c r="B214" s="1" t="s">
        <v>529</v>
      </c>
      <c r="C214" t="s">
        <v>636</v>
      </c>
      <c r="D214" t="s">
        <v>637</v>
      </c>
      <c r="E214" t="s">
        <v>638</v>
      </c>
      <c r="F214" t="s">
        <v>1280</v>
      </c>
      <c r="G214" s="2" t="str">
        <f>HYPERLINK(DAX[[#This Row],[Link to MSFT]],DAX[[#This Row],[Function]])</f>
        <v>RAND</v>
      </c>
      <c r="H214" s="2" t="str">
        <f>HYPERLINK(DAX[[#This Row],[Link to Dax.Guide]],DAX[[#This Row],[Function]])</f>
        <v>RAND</v>
      </c>
    </row>
    <row r="215" spans="2:8" x14ac:dyDescent="0.3">
      <c r="B215" s="1" t="s">
        <v>529</v>
      </c>
      <c r="C215" t="s">
        <v>639</v>
      </c>
      <c r="D215" t="s">
        <v>640</v>
      </c>
      <c r="E215" t="s">
        <v>641</v>
      </c>
      <c r="F215" t="s">
        <v>1281</v>
      </c>
      <c r="G215" s="2" t="str">
        <f>HYPERLINK(DAX[[#This Row],[Link to MSFT]],DAX[[#This Row],[Function]])</f>
        <v>RANDBETWEEN</v>
      </c>
      <c r="H215" s="2" t="str">
        <f>HYPERLINK(DAX[[#This Row],[Link to Dax.Guide]],DAX[[#This Row],[Function]])</f>
        <v>RANDBETWEEN</v>
      </c>
    </row>
    <row r="216" spans="2:8" x14ac:dyDescent="0.3">
      <c r="B216" s="1" t="s">
        <v>529</v>
      </c>
      <c r="C216" t="s">
        <v>642</v>
      </c>
      <c r="D216" t="s">
        <v>643</v>
      </c>
      <c r="E216" t="s">
        <v>644</v>
      </c>
      <c r="F216" t="s">
        <v>1282</v>
      </c>
      <c r="G216" s="2" t="str">
        <f>HYPERLINK(DAX[[#This Row],[Link to MSFT]],DAX[[#This Row],[Function]])</f>
        <v>ROUND</v>
      </c>
      <c r="H216" s="2" t="str">
        <f>HYPERLINK(DAX[[#This Row],[Link to Dax.Guide]],DAX[[#This Row],[Function]])</f>
        <v>ROUND</v>
      </c>
    </row>
    <row r="217" spans="2:8" x14ac:dyDescent="0.3">
      <c r="B217" s="1" t="s">
        <v>529</v>
      </c>
      <c r="C217" t="s">
        <v>645</v>
      </c>
      <c r="D217" t="s">
        <v>646</v>
      </c>
      <c r="E217" t="s">
        <v>647</v>
      </c>
      <c r="F217" t="s">
        <v>1283</v>
      </c>
      <c r="G217" s="2" t="str">
        <f>HYPERLINK(DAX[[#This Row],[Link to MSFT]],DAX[[#This Row],[Function]])</f>
        <v>ROUNDDOWN</v>
      </c>
      <c r="H217" s="2" t="str">
        <f>HYPERLINK(DAX[[#This Row],[Link to Dax.Guide]],DAX[[#This Row],[Function]])</f>
        <v>ROUNDDOWN</v>
      </c>
    </row>
    <row r="218" spans="2:8" x14ac:dyDescent="0.3">
      <c r="B218" s="1" t="s">
        <v>529</v>
      </c>
      <c r="C218" t="s">
        <v>648</v>
      </c>
      <c r="D218" t="s">
        <v>649</v>
      </c>
      <c r="E218" t="s">
        <v>650</v>
      </c>
      <c r="F218" t="s">
        <v>1284</v>
      </c>
      <c r="G218" s="2" t="str">
        <f>HYPERLINK(DAX[[#This Row],[Link to MSFT]],DAX[[#This Row],[Function]])</f>
        <v>ROUNDUP</v>
      </c>
      <c r="H218" s="2" t="str">
        <f>HYPERLINK(DAX[[#This Row],[Link to Dax.Guide]],DAX[[#This Row],[Function]])</f>
        <v>ROUNDUP</v>
      </c>
    </row>
    <row r="219" spans="2:8" x14ac:dyDescent="0.3">
      <c r="B219" s="1" t="s">
        <v>529</v>
      </c>
      <c r="C219" t="s">
        <v>651</v>
      </c>
      <c r="D219" t="s">
        <v>652</v>
      </c>
      <c r="E219" t="s">
        <v>653</v>
      </c>
      <c r="F219" t="s">
        <v>1285</v>
      </c>
      <c r="G219" s="2" t="str">
        <f>HYPERLINK(DAX[[#This Row],[Link to MSFT]],DAX[[#This Row],[Function]])</f>
        <v>SIGN</v>
      </c>
      <c r="H219" s="2" t="str">
        <f>HYPERLINK(DAX[[#This Row],[Link to Dax.Guide]],DAX[[#This Row],[Function]])</f>
        <v>SIGN</v>
      </c>
    </row>
    <row r="220" spans="2:8" x14ac:dyDescent="0.3">
      <c r="B220" s="1" t="s">
        <v>529</v>
      </c>
      <c r="C220" t="s">
        <v>654</v>
      </c>
      <c r="D220" t="s">
        <v>655</v>
      </c>
      <c r="E220" t="s">
        <v>656</v>
      </c>
      <c r="F220" t="s">
        <v>1286</v>
      </c>
      <c r="G220" s="2" t="str">
        <f>HYPERLINK(DAX[[#This Row],[Link to MSFT]],DAX[[#This Row],[Function]])</f>
        <v>SIN</v>
      </c>
      <c r="H220" s="2" t="str">
        <f>HYPERLINK(DAX[[#This Row],[Link to Dax.Guide]],DAX[[#This Row],[Function]])</f>
        <v>SIN</v>
      </c>
    </row>
    <row r="221" spans="2:8" x14ac:dyDescent="0.3">
      <c r="B221" s="1" t="s">
        <v>529</v>
      </c>
      <c r="C221" t="s">
        <v>657</v>
      </c>
      <c r="D221" t="s">
        <v>658</v>
      </c>
      <c r="E221" t="s">
        <v>659</v>
      </c>
      <c r="F221" t="s">
        <v>1287</v>
      </c>
      <c r="G221" s="2" t="str">
        <f>HYPERLINK(DAX[[#This Row],[Link to MSFT]],DAX[[#This Row],[Function]])</f>
        <v>SINH</v>
      </c>
      <c r="H221" s="2" t="str">
        <f>HYPERLINK(DAX[[#This Row],[Link to Dax.Guide]],DAX[[#This Row],[Function]])</f>
        <v>SINH</v>
      </c>
    </row>
    <row r="222" spans="2:8" x14ac:dyDescent="0.3">
      <c r="B222" s="1" t="s">
        <v>529</v>
      </c>
      <c r="C222" t="s">
        <v>660</v>
      </c>
      <c r="D222" t="s">
        <v>661</v>
      </c>
      <c r="E222" t="s">
        <v>662</v>
      </c>
      <c r="F222" t="s">
        <v>1288</v>
      </c>
      <c r="G222" s="2" t="str">
        <f>HYPERLINK(DAX[[#This Row],[Link to MSFT]],DAX[[#This Row],[Function]])</f>
        <v>SQRT</v>
      </c>
      <c r="H222" s="2" t="str">
        <f>HYPERLINK(DAX[[#This Row],[Link to Dax.Guide]],DAX[[#This Row],[Function]])</f>
        <v>SQRT</v>
      </c>
    </row>
    <row r="223" spans="2:8" x14ac:dyDescent="0.3">
      <c r="B223" s="1" t="s">
        <v>529</v>
      </c>
      <c r="C223" t="s">
        <v>663</v>
      </c>
      <c r="D223" t="s">
        <v>664</v>
      </c>
      <c r="E223" t="s">
        <v>665</v>
      </c>
      <c r="F223" t="s">
        <v>1289</v>
      </c>
      <c r="G223" s="2" t="str">
        <f>HYPERLINK(DAX[[#This Row],[Link to MSFT]],DAX[[#This Row],[Function]])</f>
        <v>SQRTPI</v>
      </c>
      <c r="H223" s="2" t="str">
        <f>HYPERLINK(DAX[[#This Row],[Link to Dax.Guide]],DAX[[#This Row],[Function]])</f>
        <v>SQRTPI</v>
      </c>
    </row>
    <row r="224" spans="2:8" x14ac:dyDescent="0.3">
      <c r="B224" s="1" t="s">
        <v>529</v>
      </c>
      <c r="C224" t="s">
        <v>666</v>
      </c>
      <c r="D224" t="s">
        <v>667</v>
      </c>
      <c r="E224" t="s">
        <v>668</v>
      </c>
      <c r="F224" t="s">
        <v>1290</v>
      </c>
      <c r="G224" s="2" t="str">
        <f>HYPERLINK(DAX[[#This Row],[Link to MSFT]],DAX[[#This Row],[Function]])</f>
        <v>TAN</v>
      </c>
      <c r="H224" s="2" t="str">
        <f>HYPERLINK(DAX[[#This Row],[Link to Dax.Guide]],DAX[[#This Row],[Function]])</f>
        <v>TAN</v>
      </c>
    </row>
    <row r="225" spans="2:8" x14ac:dyDescent="0.3">
      <c r="B225" s="1" t="s">
        <v>529</v>
      </c>
      <c r="C225" t="s">
        <v>669</v>
      </c>
      <c r="D225" t="s">
        <v>670</v>
      </c>
      <c r="E225" t="s">
        <v>671</v>
      </c>
      <c r="F225" t="s">
        <v>1291</v>
      </c>
      <c r="G225" s="2" t="str">
        <f>HYPERLINK(DAX[[#This Row],[Link to MSFT]],DAX[[#This Row],[Function]])</f>
        <v>TANH</v>
      </c>
      <c r="H225" s="2" t="str">
        <f>HYPERLINK(DAX[[#This Row],[Link to Dax.Guide]],DAX[[#This Row],[Function]])</f>
        <v>TANH</v>
      </c>
    </row>
    <row r="226" spans="2:8" x14ac:dyDescent="0.3">
      <c r="B226" s="1" t="s">
        <v>529</v>
      </c>
      <c r="C226" t="s">
        <v>672</v>
      </c>
      <c r="D226" t="s">
        <v>673</v>
      </c>
      <c r="E226" t="s">
        <v>674</v>
      </c>
      <c r="F226" t="s">
        <v>1292</v>
      </c>
      <c r="G226" s="2" t="str">
        <f>HYPERLINK(DAX[[#This Row],[Link to MSFT]],DAX[[#This Row],[Function]])</f>
        <v>TRUNC</v>
      </c>
      <c r="H226" s="2" t="str">
        <f>HYPERLINK(DAX[[#This Row],[Link to Dax.Guide]],DAX[[#This Row],[Function]])</f>
        <v>TRUNC</v>
      </c>
    </row>
    <row r="227" spans="2:8" x14ac:dyDescent="0.3">
      <c r="B227" s="1" t="s">
        <v>675</v>
      </c>
      <c r="C227" t="s">
        <v>676</v>
      </c>
      <c r="D227" t="s">
        <v>677</v>
      </c>
      <c r="E227" t="s">
        <v>678</v>
      </c>
      <c r="F227" t="s">
        <v>1293</v>
      </c>
      <c r="G227" s="2" t="str">
        <f>HYPERLINK(DAX[[#This Row],[Link to MSFT]],DAX[[#This Row],[Function]])</f>
        <v>BLANK</v>
      </c>
      <c r="H227" s="2" t="str">
        <f>HYPERLINK(DAX[[#This Row],[Link to Dax.Guide]],DAX[[#This Row],[Function]])</f>
        <v>BLANK</v>
      </c>
    </row>
    <row r="228" spans="2:8" x14ac:dyDescent="0.3">
      <c r="B228" s="1" t="s">
        <v>675</v>
      </c>
      <c r="C228" t="s">
        <v>679</v>
      </c>
      <c r="D228" t="s">
        <v>680</v>
      </c>
      <c r="E228" t="s">
        <v>681</v>
      </c>
      <c r="F228" t="s">
        <v>1294</v>
      </c>
      <c r="G228" s="2" t="str">
        <f>HYPERLINK(DAX[[#This Row],[Link to MSFT]],DAX[[#This Row],[Function]])</f>
        <v>ERROR</v>
      </c>
      <c r="H228" s="2" t="str">
        <f>HYPERLINK(DAX[[#This Row],[Link to Dax.Guide]],DAX[[#This Row],[Function]])</f>
        <v>ERROR</v>
      </c>
    </row>
    <row r="229" spans="2:8" x14ac:dyDescent="0.3">
      <c r="B229" s="1" t="s">
        <v>675</v>
      </c>
      <c r="C229" t="s">
        <v>682</v>
      </c>
      <c r="D229" t="s">
        <v>683</v>
      </c>
      <c r="E229" t="s">
        <v>684</v>
      </c>
      <c r="F229" t="s">
        <v>1295</v>
      </c>
      <c r="G229" s="2" t="str">
        <f>HYPERLINK(DAX[[#This Row],[Link to MSFT]],DAX[[#This Row],[Function]])</f>
        <v>EVALUATEANDLOG</v>
      </c>
      <c r="H229" s="2" t="str">
        <f>HYPERLINK(DAX[[#This Row],[Link to Dax.Guide]],DAX[[#This Row],[Function]])</f>
        <v>EVALUATEANDLOG</v>
      </c>
    </row>
    <row r="230" spans="2:8" x14ac:dyDescent="0.3">
      <c r="B230" s="1" t="s">
        <v>675</v>
      </c>
      <c r="C230" t="s">
        <v>685</v>
      </c>
      <c r="D230" t="s">
        <v>686</v>
      </c>
      <c r="E230" t="s">
        <v>687</v>
      </c>
      <c r="F230" t="s">
        <v>1296</v>
      </c>
      <c r="G230" s="2" t="str">
        <f>HYPERLINK(DAX[[#This Row],[Link to MSFT]],DAX[[#This Row],[Function]])</f>
        <v>TOCSV</v>
      </c>
      <c r="H230" s="2" t="str">
        <f>HYPERLINK(DAX[[#This Row],[Link to Dax.Guide]],DAX[[#This Row],[Function]])</f>
        <v>TOCSV</v>
      </c>
    </row>
    <row r="231" spans="2:8" x14ac:dyDescent="0.3">
      <c r="B231" s="1" t="s">
        <v>675</v>
      </c>
      <c r="C231" t="s">
        <v>688</v>
      </c>
      <c r="D231" t="s">
        <v>689</v>
      </c>
      <c r="E231" t="s">
        <v>690</v>
      </c>
      <c r="F231" t="s">
        <v>1297</v>
      </c>
      <c r="G231" s="2" t="str">
        <f>HYPERLINK(DAX[[#This Row],[Link to MSFT]],DAX[[#This Row],[Function]])</f>
        <v>TOJSON</v>
      </c>
      <c r="H231" s="2" t="str">
        <f>HYPERLINK(DAX[[#This Row],[Link to Dax.Guide]],DAX[[#This Row],[Function]])</f>
        <v>TOJSON</v>
      </c>
    </row>
    <row r="232" spans="2:8" x14ac:dyDescent="0.3">
      <c r="B232" s="1" t="s">
        <v>691</v>
      </c>
      <c r="C232" t="s">
        <v>692</v>
      </c>
      <c r="D232" t="s">
        <v>693</v>
      </c>
      <c r="E232" t="s">
        <v>694</v>
      </c>
      <c r="F232" t="s">
        <v>1298</v>
      </c>
      <c r="G232" s="2" t="str">
        <f>HYPERLINK(DAX[[#This Row],[Link to MSFT]],DAX[[#This Row],[Function]])</f>
        <v>PATH</v>
      </c>
      <c r="H232" s="2" t="str">
        <f>HYPERLINK(DAX[[#This Row],[Link to Dax.Guide]],DAX[[#This Row],[Function]])</f>
        <v>PATH</v>
      </c>
    </row>
    <row r="233" spans="2:8" x14ac:dyDescent="0.3">
      <c r="B233" s="1" t="s">
        <v>691</v>
      </c>
      <c r="C233" t="s">
        <v>695</v>
      </c>
      <c r="D233" t="s">
        <v>696</v>
      </c>
      <c r="E233" t="s">
        <v>697</v>
      </c>
      <c r="F233" t="s">
        <v>1299</v>
      </c>
      <c r="G233" s="2" t="str">
        <f>HYPERLINK(DAX[[#This Row],[Link to MSFT]],DAX[[#This Row],[Function]])</f>
        <v>PATHCONTAINS</v>
      </c>
      <c r="H233" s="2" t="str">
        <f>HYPERLINK(DAX[[#This Row],[Link to Dax.Guide]],DAX[[#This Row],[Function]])</f>
        <v>PATHCONTAINS</v>
      </c>
    </row>
    <row r="234" spans="2:8" x14ac:dyDescent="0.3">
      <c r="B234" s="1" t="s">
        <v>691</v>
      </c>
      <c r="C234" t="s">
        <v>698</v>
      </c>
      <c r="D234" t="s">
        <v>699</v>
      </c>
      <c r="E234" t="s">
        <v>700</v>
      </c>
      <c r="F234" t="s">
        <v>1300</v>
      </c>
      <c r="G234" s="2" t="str">
        <f>HYPERLINK(DAX[[#This Row],[Link to MSFT]],DAX[[#This Row],[Function]])</f>
        <v>PATHITEM</v>
      </c>
      <c r="H234" s="2" t="str">
        <f>HYPERLINK(DAX[[#This Row],[Link to Dax.Guide]],DAX[[#This Row],[Function]])</f>
        <v>PATHITEM</v>
      </c>
    </row>
    <row r="235" spans="2:8" x14ac:dyDescent="0.3">
      <c r="B235" s="1" t="s">
        <v>691</v>
      </c>
      <c r="C235" t="s">
        <v>701</v>
      </c>
      <c r="D235" t="s">
        <v>699</v>
      </c>
      <c r="E235" t="s">
        <v>702</v>
      </c>
      <c r="F235" t="s">
        <v>1301</v>
      </c>
      <c r="G235" s="2" t="str">
        <f>HYPERLINK(DAX[[#This Row],[Link to MSFT]],DAX[[#This Row],[Function]])</f>
        <v>PATHITEMREVERSE</v>
      </c>
      <c r="H235" s="2" t="str">
        <f>HYPERLINK(DAX[[#This Row],[Link to Dax.Guide]],DAX[[#This Row],[Function]])</f>
        <v>PATHITEMREVERSE</v>
      </c>
    </row>
    <row r="236" spans="2:8" x14ac:dyDescent="0.3">
      <c r="B236" s="1" t="s">
        <v>691</v>
      </c>
      <c r="C236" t="s">
        <v>703</v>
      </c>
      <c r="D236" t="s">
        <v>704</v>
      </c>
      <c r="E236" t="s">
        <v>705</v>
      </c>
      <c r="F236" t="s">
        <v>1302</v>
      </c>
      <c r="G236" s="2" t="str">
        <f>HYPERLINK(DAX[[#This Row],[Link to MSFT]],DAX[[#This Row],[Function]])</f>
        <v>PATHLENGTH</v>
      </c>
      <c r="H236" s="2" t="str">
        <f>HYPERLINK(DAX[[#This Row],[Link to Dax.Guide]],DAX[[#This Row],[Function]])</f>
        <v>PATHLENGTH</v>
      </c>
    </row>
    <row r="237" spans="2:8" x14ac:dyDescent="0.3">
      <c r="B237" s="1" t="s">
        <v>706</v>
      </c>
      <c r="C237" t="s">
        <v>707</v>
      </c>
      <c r="D237" t="s">
        <v>708</v>
      </c>
      <c r="E237" t="s">
        <v>709</v>
      </c>
      <c r="F237" t="s">
        <v>1303</v>
      </c>
      <c r="G237" s="2" t="str">
        <f>HYPERLINK(DAX[[#This Row],[Link to MSFT]],DAX[[#This Row],[Function]])</f>
        <v>CROSSFILTER</v>
      </c>
      <c r="H237" s="2" t="str">
        <f>HYPERLINK(DAX[[#This Row],[Link to Dax.Guide]],DAX[[#This Row],[Function]])</f>
        <v>CROSSFILTER</v>
      </c>
    </row>
    <row r="238" spans="2:8" x14ac:dyDescent="0.3">
      <c r="B238" s="1" t="s">
        <v>706</v>
      </c>
      <c r="C238" t="s">
        <v>710</v>
      </c>
      <c r="D238" t="s">
        <v>711</v>
      </c>
      <c r="E238" t="s">
        <v>712</v>
      </c>
      <c r="F238" t="s">
        <v>1304</v>
      </c>
      <c r="G238" s="2" t="str">
        <f>HYPERLINK(DAX[[#This Row],[Link to MSFT]],DAX[[#This Row],[Function]])</f>
        <v>RELATED</v>
      </c>
      <c r="H238" s="2" t="str">
        <f>HYPERLINK(DAX[[#This Row],[Link to Dax.Guide]],DAX[[#This Row],[Function]])</f>
        <v>RELATED</v>
      </c>
    </row>
    <row r="239" spans="2:8" x14ac:dyDescent="0.3">
      <c r="B239" s="1" t="s">
        <v>706</v>
      </c>
      <c r="C239" t="s">
        <v>713</v>
      </c>
      <c r="D239" t="s">
        <v>714</v>
      </c>
      <c r="E239" t="s">
        <v>715</v>
      </c>
      <c r="F239" t="s">
        <v>1305</v>
      </c>
      <c r="G239" s="2" t="str">
        <f>HYPERLINK(DAX[[#This Row],[Link to MSFT]],DAX[[#This Row],[Function]])</f>
        <v>RELATEDTABLE</v>
      </c>
      <c r="H239" s="2" t="str">
        <f>HYPERLINK(DAX[[#This Row],[Link to Dax.Guide]],DAX[[#This Row],[Function]])</f>
        <v>RELATEDTABLE</v>
      </c>
    </row>
    <row r="240" spans="2:8" x14ac:dyDescent="0.3">
      <c r="B240" s="1" t="s">
        <v>706</v>
      </c>
      <c r="C240" t="s">
        <v>716</v>
      </c>
      <c r="D240" t="s">
        <v>717</v>
      </c>
      <c r="E240" t="s">
        <v>718</v>
      </c>
      <c r="F240" t="s">
        <v>1306</v>
      </c>
      <c r="G240" s="2" t="str">
        <f>HYPERLINK(DAX[[#This Row],[Link to MSFT]],DAX[[#This Row],[Function]])</f>
        <v>USERELATIONSHIP</v>
      </c>
      <c r="H240" s="2" t="str">
        <f>HYPERLINK(DAX[[#This Row],[Link to Dax.Guide]],DAX[[#This Row],[Function]])</f>
        <v>USERELATIONSHIP</v>
      </c>
    </row>
    <row r="241" spans="2:8" x14ac:dyDescent="0.3">
      <c r="B241" s="1" t="s">
        <v>719</v>
      </c>
      <c r="C241" t="s">
        <v>720</v>
      </c>
      <c r="D241" t="s">
        <v>721</v>
      </c>
      <c r="E241" t="s">
        <v>1406</v>
      </c>
      <c r="F241" t="s">
        <v>1440</v>
      </c>
      <c r="G241" s="2" t="str">
        <f>HYPERLINK(DAX[[#This Row],[Link to MSFT]],DAX[[#This Row],[Function]])</f>
        <v>BETA.DIST</v>
      </c>
      <c r="H241" s="2" t="str">
        <f>HYPERLINK(DAX[[#This Row],[Link to Dax.Guide]],DAX[[#This Row],[Function]])</f>
        <v>BETA.DIST</v>
      </c>
    </row>
    <row r="242" spans="2:8" x14ac:dyDescent="0.3">
      <c r="B242" s="1" t="s">
        <v>719</v>
      </c>
      <c r="C242" t="s">
        <v>722</v>
      </c>
      <c r="D242" t="s">
        <v>723</v>
      </c>
      <c r="E242" t="s">
        <v>1407</v>
      </c>
      <c r="F242" t="s">
        <v>1441</v>
      </c>
      <c r="G242" s="2" t="str">
        <f>HYPERLINK(DAX[[#This Row],[Link to MSFT]],DAX[[#This Row],[Function]])</f>
        <v>BETA.INV</v>
      </c>
      <c r="H242" s="2" t="str">
        <f>HYPERLINK(DAX[[#This Row],[Link to Dax.Guide]],DAX[[#This Row],[Function]])</f>
        <v>BETA.INV</v>
      </c>
    </row>
    <row r="243" spans="2:8" x14ac:dyDescent="0.3">
      <c r="B243" s="1" t="s">
        <v>719</v>
      </c>
      <c r="C243" t="s">
        <v>724</v>
      </c>
      <c r="D243" t="s">
        <v>725</v>
      </c>
      <c r="E243" t="s">
        <v>1408</v>
      </c>
      <c r="F243" t="s">
        <v>1442</v>
      </c>
      <c r="G243" s="2" t="str">
        <f>HYPERLINK(DAX[[#This Row],[Link to MSFT]],DAX[[#This Row],[Function]])</f>
        <v>CHISQ.DIST</v>
      </c>
      <c r="H243" s="2" t="str">
        <f>HYPERLINK(DAX[[#This Row],[Link to Dax.Guide]],DAX[[#This Row],[Function]])</f>
        <v>CHISQ.DIST</v>
      </c>
    </row>
    <row r="244" spans="2:8" x14ac:dyDescent="0.3">
      <c r="B244" s="1" t="s">
        <v>719</v>
      </c>
      <c r="C244" t="s">
        <v>726</v>
      </c>
      <c r="D244" t="s">
        <v>727</v>
      </c>
      <c r="E244" t="s">
        <v>1409</v>
      </c>
      <c r="F244" t="s">
        <v>1443</v>
      </c>
      <c r="G244" s="2" t="str">
        <f>HYPERLINK(DAX[[#This Row],[Link to MSFT]],DAX[[#This Row],[Function]])</f>
        <v>CHISQ.DIST.RT</v>
      </c>
      <c r="H244" s="2" t="str">
        <f>HYPERLINK(DAX[[#This Row],[Link to Dax.Guide]],DAX[[#This Row],[Function]])</f>
        <v>CHISQ.DIST.RT</v>
      </c>
    </row>
    <row r="245" spans="2:8" x14ac:dyDescent="0.3">
      <c r="B245" s="1" t="s">
        <v>719</v>
      </c>
      <c r="C245" t="s">
        <v>728</v>
      </c>
      <c r="D245" t="s">
        <v>729</v>
      </c>
      <c r="E245" t="s">
        <v>1410</v>
      </c>
      <c r="F245" t="s">
        <v>1444</v>
      </c>
      <c r="G245" s="2" t="str">
        <f>HYPERLINK(DAX[[#This Row],[Link to MSFT]],DAX[[#This Row],[Function]])</f>
        <v>CHISQ.INV</v>
      </c>
      <c r="H245" s="2" t="str">
        <f>HYPERLINK(DAX[[#This Row],[Link to Dax.Guide]],DAX[[#This Row],[Function]])</f>
        <v>CHISQ.INV</v>
      </c>
    </row>
    <row r="246" spans="2:8" x14ac:dyDescent="0.3">
      <c r="B246" s="1" t="s">
        <v>719</v>
      </c>
      <c r="C246" t="s">
        <v>730</v>
      </c>
      <c r="D246" t="s">
        <v>731</v>
      </c>
      <c r="E246" t="s">
        <v>1411</v>
      </c>
      <c r="F246" t="s">
        <v>1445</v>
      </c>
      <c r="G246" s="2" t="str">
        <f>HYPERLINK(DAX[[#This Row],[Link to MSFT]],DAX[[#This Row],[Function]])</f>
        <v>CHISQ.INV.RT</v>
      </c>
      <c r="H246" s="2" t="str">
        <f>HYPERLINK(DAX[[#This Row],[Link to Dax.Guide]],DAX[[#This Row],[Function]])</f>
        <v>CHISQ.INV.RT</v>
      </c>
    </row>
    <row r="247" spans="2:8" x14ac:dyDescent="0.3">
      <c r="B247" s="1" t="s">
        <v>719</v>
      </c>
      <c r="C247" t="s">
        <v>732</v>
      </c>
      <c r="D247" t="s">
        <v>733</v>
      </c>
      <c r="E247" t="s">
        <v>734</v>
      </c>
      <c r="F247" t="s">
        <v>1307</v>
      </c>
      <c r="G247" s="2" t="str">
        <f>HYPERLINK(DAX[[#This Row],[Link to MSFT]],DAX[[#This Row],[Function]])</f>
        <v>COMBIN</v>
      </c>
      <c r="H247" s="2" t="str">
        <f>HYPERLINK(DAX[[#This Row],[Link to Dax.Guide]],DAX[[#This Row],[Function]])</f>
        <v>COMBIN</v>
      </c>
    </row>
    <row r="248" spans="2:8" x14ac:dyDescent="0.3">
      <c r="B248" s="1" t="s">
        <v>719</v>
      </c>
      <c r="C248" t="s">
        <v>735</v>
      </c>
      <c r="D248" t="s">
        <v>736</v>
      </c>
      <c r="E248" t="s">
        <v>737</v>
      </c>
      <c r="F248" t="s">
        <v>1308</v>
      </c>
      <c r="G248" s="2" t="str">
        <f>HYPERLINK(DAX[[#This Row],[Link to MSFT]],DAX[[#This Row],[Function]])</f>
        <v>COMBINA</v>
      </c>
      <c r="H248" s="2" t="str">
        <f>HYPERLINK(DAX[[#This Row],[Link to Dax.Guide]],DAX[[#This Row],[Function]])</f>
        <v>COMBINA</v>
      </c>
    </row>
    <row r="249" spans="2:8" x14ac:dyDescent="0.3">
      <c r="B249" s="1" t="s">
        <v>719</v>
      </c>
      <c r="C249" t="s">
        <v>738</v>
      </c>
      <c r="D249" t="s">
        <v>739</v>
      </c>
      <c r="E249" t="s">
        <v>1412</v>
      </c>
      <c r="F249" t="s">
        <v>1446</v>
      </c>
      <c r="G249" s="2" t="str">
        <f>HYPERLINK(DAX[[#This Row],[Link to MSFT]],DAX[[#This Row],[Function]])</f>
        <v>CONFIDENCE.NORM</v>
      </c>
      <c r="H249" s="2" t="str">
        <f>HYPERLINK(DAX[[#This Row],[Link to Dax.Guide]],DAX[[#This Row],[Function]])</f>
        <v>CONFIDENCE.NORM</v>
      </c>
    </row>
    <row r="250" spans="2:8" x14ac:dyDescent="0.3">
      <c r="B250" s="1" t="s">
        <v>719</v>
      </c>
      <c r="C250" t="s">
        <v>740</v>
      </c>
      <c r="D250" t="s">
        <v>741</v>
      </c>
      <c r="E250" t="s">
        <v>1413</v>
      </c>
      <c r="F250" t="s">
        <v>1447</v>
      </c>
      <c r="G250" s="2" t="str">
        <f>HYPERLINK(DAX[[#This Row],[Link to MSFT]],DAX[[#This Row],[Function]])</f>
        <v>CONFIDENCE.T</v>
      </c>
      <c r="H250" s="2" t="str">
        <f>HYPERLINK(DAX[[#This Row],[Link to Dax.Guide]],DAX[[#This Row],[Function]])</f>
        <v>CONFIDENCE.T</v>
      </c>
    </row>
    <row r="251" spans="2:8" x14ac:dyDescent="0.3">
      <c r="B251" s="1" t="s">
        <v>719</v>
      </c>
      <c r="C251" t="s">
        <v>742</v>
      </c>
      <c r="D251" t="s">
        <v>743</v>
      </c>
      <c r="E251" t="s">
        <v>1414</v>
      </c>
      <c r="F251" t="s">
        <v>1448</v>
      </c>
      <c r="G251" s="2" t="str">
        <f>HYPERLINK(DAX[[#This Row],[Link to MSFT]],DAX[[#This Row],[Function]])</f>
        <v>EXPON.DIST</v>
      </c>
      <c r="H251" s="2" t="str">
        <f>HYPERLINK(DAX[[#This Row],[Link to Dax.Guide]],DAX[[#This Row],[Function]])</f>
        <v>EXPON.DIST</v>
      </c>
    </row>
    <row r="252" spans="2:8" x14ac:dyDescent="0.3">
      <c r="B252" s="1" t="s">
        <v>719</v>
      </c>
      <c r="C252" t="s">
        <v>744</v>
      </c>
      <c r="D252" t="s">
        <v>745</v>
      </c>
      <c r="E252" t="s">
        <v>746</v>
      </c>
      <c r="F252" t="s">
        <v>1309</v>
      </c>
      <c r="G252" s="2" t="str">
        <f>HYPERLINK(DAX[[#This Row],[Link to MSFT]],DAX[[#This Row],[Function]])</f>
        <v>GEOMEAN</v>
      </c>
      <c r="H252" s="2" t="str">
        <f>HYPERLINK(DAX[[#This Row],[Link to Dax.Guide]],DAX[[#This Row],[Function]])</f>
        <v>GEOMEAN</v>
      </c>
    </row>
    <row r="253" spans="2:8" x14ac:dyDescent="0.3">
      <c r="B253" s="1" t="s">
        <v>719</v>
      </c>
      <c r="C253" t="s">
        <v>747</v>
      </c>
      <c r="D253" t="s">
        <v>748</v>
      </c>
      <c r="E253" t="s">
        <v>749</v>
      </c>
      <c r="F253" t="s">
        <v>1310</v>
      </c>
      <c r="G253" s="2" t="str">
        <f>HYPERLINK(DAX[[#This Row],[Link to MSFT]],DAX[[#This Row],[Function]])</f>
        <v>GEOMEANX</v>
      </c>
      <c r="H253" s="2" t="str">
        <f>HYPERLINK(DAX[[#This Row],[Link to Dax.Guide]],DAX[[#This Row],[Function]])</f>
        <v>GEOMEANX</v>
      </c>
    </row>
    <row r="254" spans="2:8" x14ac:dyDescent="0.3">
      <c r="B254" s="1" t="s">
        <v>719</v>
      </c>
      <c r="C254" t="s">
        <v>750</v>
      </c>
      <c r="D254" t="s">
        <v>751</v>
      </c>
      <c r="E254" t="s">
        <v>752</v>
      </c>
      <c r="F254" t="s">
        <v>1311</v>
      </c>
      <c r="G254" s="2" t="str">
        <f>HYPERLINK(DAX[[#This Row],[Link to MSFT]],DAX[[#This Row],[Function]])</f>
        <v>LINEST</v>
      </c>
      <c r="H254" s="2" t="str">
        <f>HYPERLINK(DAX[[#This Row],[Link to Dax.Guide]],DAX[[#This Row],[Function]])</f>
        <v>LINEST</v>
      </c>
    </row>
    <row r="255" spans="2:8" x14ac:dyDescent="0.3">
      <c r="B255" s="1" t="s">
        <v>719</v>
      </c>
      <c r="C255" t="s">
        <v>753</v>
      </c>
      <c r="D255" t="s">
        <v>754</v>
      </c>
      <c r="E255" t="s">
        <v>755</v>
      </c>
      <c r="F255" t="s">
        <v>1312</v>
      </c>
      <c r="G255" s="2" t="str">
        <f>HYPERLINK(DAX[[#This Row],[Link to MSFT]],DAX[[#This Row],[Function]])</f>
        <v>LINESTX</v>
      </c>
      <c r="H255" s="2" t="str">
        <f>HYPERLINK(DAX[[#This Row],[Link to Dax.Guide]],DAX[[#This Row],[Function]])</f>
        <v>LINESTX</v>
      </c>
    </row>
    <row r="256" spans="2:8" x14ac:dyDescent="0.3">
      <c r="B256" s="1" t="s">
        <v>719</v>
      </c>
      <c r="C256" t="s">
        <v>756</v>
      </c>
      <c r="D256" t="s">
        <v>757</v>
      </c>
      <c r="E256" t="s">
        <v>758</v>
      </c>
      <c r="F256" t="s">
        <v>1313</v>
      </c>
      <c r="G256" s="2" t="str">
        <f>HYPERLINK(DAX[[#This Row],[Link to MSFT]],DAX[[#This Row],[Function]])</f>
        <v>MEDIAN</v>
      </c>
      <c r="H256" s="2" t="str">
        <f>HYPERLINK(DAX[[#This Row],[Link to Dax.Guide]],DAX[[#This Row],[Function]])</f>
        <v>MEDIAN</v>
      </c>
    </row>
    <row r="257" spans="2:8" x14ac:dyDescent="0.3">
      <c r="B257" s="1" t="s">
        <v>719</v>
      </c>
      <c r="C257" t="s">
        <v>759</v>
      </c>
      <c r="D257" t="s">
        <v>760</v>
      </c>
      <c r="E257" t="s">
        <v>761</v>
      </c>
      <c r="F257" t="s">
        <v>1314</v>
      </c>
      <c r="G257" s="2" t="str">
        <f>HYPERLINK(DAX[[#This Row],[Link to MSFT]],DAX[[#This Row],[Function]])</f>
        <v>MEDIANX</v>
      </c>
      <c r="H257" s="2" t="str">
        <f>HYPERLINK(DAX[[#This Row],[Link to Dax.Guide]],DAX[[#This Row],[Function]])</f>
        <v>MEDIANX</v>
      </c>
    </row>
    <row r="258" spans="2:8" x14ac:dyDescent="0.3">
      <c r="B258" s="1" t="s">
        <v>719</v>
      </c>
      <c r="C258" t="s">
        <v>762</v>
      </c>
      <c r="D258" t="s">
        <v>763</v>
      </c>
      <c r="E258" t="s">
        <v>1415</v>
      </c>
      <c r="F258" t="s">
        <v>1449</v>
      </c>
      <c r="G258" s="2" t="str">
        <f>HYPERLINK(DAX[[#This Row],[Link to MSFT]],DAX[[#This Row],[Function]])</f>
        <v>NORM.DIST</v>
      </c>
      <c r="H258" s="2" t="str">
        <f>HYPERLINK(DAX[[#This Row],[Link to Dax.Guide]],DAX[[#This Row],[Function]])</f>
        <v>NORM.DIST</v>
      </c>
    </row>
    <row r="259" spans="2:8" x14ac:dyDescent="0.3">
      <c r="B259" s="1" t="s">
        <v>719</v>
      </c>
      <c r="C259" t="s">
        <v>764</v>
      </c>
      <c r="D259" t="s">
        <v>765</v>
      </c>
      <c r="E259" t="s">
        <v>1416</v>
      </c>
      <c r="F259" t="s">
        <v>1450</v>
      </c>
      <c r="G259" s="2" t="str">
        <f>HYPERLINK(DAX[[#This Row],[Link to MSFT]],DAX[[#This Row],[Function]])</f>
        <v>NORM.INV</v>
      </c>
      <c r="H259" s="2" t="str">
        <f>HYPERLINK(DAX[[#This Row],[Link to Dax.Guide]],DAX[[#This Row],[Function]])</f>
        <v>NORM.INV</v>
      </c>
    </row>
    <row r="260" spans="2:8" x14ac:dyDescent="0.3">
      <c r="B260" s="1" t="s">
        <v>719</v>
      </c>
      <c r="C260" t="s">
        <v>766</v>
      </c>
      <c r="D260" t="s">
        <v>767</v>
      </c>
      <c r="E260" t="s">
        <v>1417</v>
      </c>
      <c r="F260" t="s">
        <v>1451</v>
      </c>
      <c r="G260" s="2" t="str">
        <f>HYPERLINK(DAX[[#This Row],[Link to MSFT]],DAX[[#This Row],[Function]])</f>
        <v>NORM.S.DIST</v>
      </c>
      <c r="H260" s="2" t="str">
        <f>HYPERLINK(DAX[[#This Row],[Link to Dax.Guide]],DAX[[#This Row],[Function]])</f>
        <v>NORM.S.DIST</v>
      </c>
    </row>
    <row r="261" spans="2:8" x14ac:dyDescent="0.3">
      <c r="B261" s="1" t="s">
        <v>719</v>
      </c>
      <c r="C261" t="s">
        <v>768</v>
      </c>
      <c r="D261" t="s">
        <v>769</v>
      </c>
      <c r="E261" t="s">
        <v>1418</v>
      </c>
      <c r="F261" t="s">
        <v>1452</v>
      </c>
      <c r="G261" s="2" t="str">
        <f>HYPERLINK(DAX[[#This Row],[Link to MSFT]],DAX[[#This Row],[Function]])</f>
        <v>NORM.S.INV</v>
      </c>
      <c r="H261" s="2" t="str">
        <f>HYPERLINK(DAX[[#This Row],[Link to Dax.Guide]],DAX[[#This Row],[Function]])</f>
        <v>NORM.S.INV</v>
      </c>
    </row>
    <row r="262" spans="2:8" x14ac:dyDescent="0.3">
      <c r="B262" s="1" t="s">
        <v>719</v>
      </c>
      <c r="C262" t="s">
        <v>770</v>
      </c>
      <c r="D262" t="s">
        <v>771</v>
      </c>
      <c r="E262" t="s">
        <v>1419</v>
      </c>
      <c r="F262" t="s">
        <v>1453</v>
      </c>
      <c r="G262" s="2" t="str">
        <f>HYPERLINK(DAX[[#This Row],[Link to MSFT]],DAX[[#This Row],[Function]])</f>
        <v>PERCENTILE.EXC</v>
      </c>
      <c r="H262" s="2" t="str">
        <f>HYPERLINK(DAX[[#This Row],[Link to Dax.Guide]],DAX[[#This Row],[Function]])</f>
        <v>PERCENTILE.EXC</v>
      </c>
    </row>
    <row r="263" spans="2:8" x14ac:dyDescent="0.3">
      <c r="B263" s="1" t="s">
        <v>719</v>
      </c>
      <c r="C263" t="s">
        <v>772</v>
      </c>
      <c r="D263" t="s">
        <v>773</v>
      </c>
      <c r="E263" t="s">
        <v>1420</v>
      </c>
      <c r="F263" t="s">
        <v>1454</v>
      </c>
      <c r="G263" s="2" t="str">
        <f>HYPERLINK(DAX[[#This Row],[Link to MSFT]],DAX[[#This Row],[Function]])</f>
        <v>PERCENTILE.INC</v>
      </c>
      <c r="H263" s="2" t="str">
        <f>HYPERLINK(DAX[[#This Row],[Link to Dax.Guide]],DAX[[#This Row],[Function]])</f>
        <v>PERCENTILE.INC</v>
      </c>
    </row>
    <row r="264" spans="2:8" x14ac:dyDescent="0.3">
      <c r="B264" s="1" t="s">
        <v>719</v>
      </c>
      <c r="C264" t="s">
        <v>774</v>
      </c>
      <c r="D264" t="s">
        <v>775</v>
      </c>
      <c r="E264" t="s">
        <v>1421</v>
      </c>
      <c r="F264" t="s">
        <v>1455</v>
      </c>
      <c r="G264" s="2" t="str">
        <f>HYPERLINK(DAX[[#This Row],[Link to MSFT]],DAX[[#This Row],[Function]])</f>
        <v>PERCENTILEX.EXC</v>
      </c>
      <c r="H264" s="2" t="str">
        <f>HYPERLINK(DAX[[#This Row],[Link to Dax.Guide]],DAX[[#This Row],[Function]])</f>
        <v>PERCENTILEX.EXC</v>
      </c>
    </row>
    <row r="265" spans="2:8" x14ac:dyDescent="0.3">
      <c r="B265" s="1" t="s">
        <v>719</v>
      </c>
      <c r="C265" t="s">
        <v>776</v>
      </c>
      <c r="D265" t="s">
        <v>775</v>
      </c>
      <c r="E265" t="s">
        <v>1422</v>
      </c>
      <c r="F265" t="s">
        <v>1456</v>
      </c>
      <c r="G265" s="2" t="str">
        <f>HYPERLINK(DAX[[#This Row],[Link to MSFT]],DAX[[#This Row],[Function]])</f>
        <v>PERCENTILEX.INC</v>
      </c>
      <c r="H265" s="2" t="str">
        <f>HYPERLINK(DAX[[#This Row],[Link to Dax.Guide]],DAX[[#This Row],[Function]])</f>
        <v>PERCENTILEX.INC</v>
      </c>
    </row>
    <row r="266" spans="2:8" x14ac:dyDescent="0.3">
      <c r="B266" s="1" t="s">
        <v>719</v>
      </c>
      <c r="C266" t="s">
        <v>777</v>
      </c>
      <c r="D266" t="s">
        <v>778</v>
      </c>
      <c r="E266" t="s">
        <v>779</v>
      </c>
      <c r="F266" t="s">
        <v>1315</v>
      </c>
      <c r="G266" s="2" t="str">
        <f>HYPERLINK(DAX[[#This Row],[Link to MSFT]],DAX[[#This Row],[Function]])</f>
        <v>PERMUT</v>
      </c>
      <c r="H266" s="2" t="str">
        <f>HYPERLINK(DAX[[#This Row],[Link to Dax.Guide]],DAX[[#This Row],[Function]])</f>
        <v>PERMUT</v>
      </c>
    </row>
    <row r="267" spans="2:8" x14ac:dyDescent="0.3">
      <c r="B267" s="1" t="s">
        <v>719</v>
      </c>
      <c r="C267" t="s">
        <v>780</v>
      </c>
      <c r="D267" t="s">
        <v>781</v>
      </c>
      <c r="E267" t="s">
        <v>1423</v>
      </c>
      <c r="F267" t="s">
        <v>1457</v>
      </c>
      <c r="G267" s="2" t="str">
        <f>HYPERLINK(DAX[[#This Row],[Link to MSFT]],DAX[[#This Row],[Function]])</f>
        <v>POISSON.DIST</v>
      </c>
      <c r="H267" s="2" t="str">
        <f>HYPERLINK(DAX[[#This Row],[Link to Dax.Guide]],DAX[[#This Row],[Function]])</f>
        <v>POISSON.DIST</v>
      </c>
    </row>
    <row r="268" spans="2:8" x14ac:dyDescent="0.3">
      <c r="B268" s="1" t="s">
        <v>719</v>
      </c>
      <c r="C268" t="s">
        <v>782</v>
      </c>
      <c r="D268" t="s">
        <v>783</v>
      </c>
      <c r="E268" t="s">
        <v>1424</v>
      </c>
      <c r="F268" t="s">
        <v>1458</v>
      </c>
      <c r="G268" s="2" t="str">
        <f>HYPERLINK(DAX[[#This Row],[Link to MSFT]],DAX[[#This Row],[Function]])</f>
        <v>RANK.EQ</v>
      </c>
      <c r="H268" s="2" t="str">
        <f>HYPERLINK(DAX[[#This Row],[Link to Dax.Guide]],DAX[[#This Row],[Function]])</f>
        <v>RANK.EQ</v>
      </c>
    </row>
    <row r="269" spans="2:8" x14ac:dyDescent="0.3">
      <c r="B269" s="1" t="s">
        <v>719</v>
      </c>
      <c r="C269" t="s">
        <v>784</v>
      </c>
      <c r="D269" t="s">
        <v>785</v>
      </c>
      <c r="E269" t="s">
        <v>786</v>
      </c>
      <c r="F269" t="s">
        <v>1316</v>
      </c>
      <c r="G269" s="2" t="str">
        <f>HYPERLINK(DAX[[#This Row],[Link to MSFT]],DAX[[#This Row],[Function]])</f>
        <v>RANKX</v>
      </c>
      <c r="H269" s="2" t="str">
        <f>HYPERLINK(DAX[[#This Row],[Link to Dax.Guide]],DAX[[#This Row],[Function]])</f>
        <v>RANKX</v>
      </c>
    </row>
    <row r="270" spans="2:8" x14ac:dyDescent="0.3">
      <c r="B270" s="1" t="s">
        <v>719</v>
      </c>
      <c r="C270" t="s">
        <v>787</v>
      </c>
      <c r="D270" t="s">
        <v>788</v>
      </c>
      <c r="E270" t="s">
        <v>789</v>
      </c>
      <c r="F270" t="s">
        <v>1317</v>
      </c>
      <c r="G270" s="2" t="str">
        <f>HYPERLINK(DAX[[#This Row],[Link to MSFT]],DAX[[#This Row],[Function]])</f>
        <v>SAMPLE</v>
      </c>
      <c r="H270" s="2" t="str">
        <f>HYPERLINK(DAX[[#This Row],[Link to Dax.Guide]],DAX[[#This Row],[Function]])</f>
        <v>SAMPLE</v>
      </c>
    </row>
    <row r="271" spans="2:8" x14ac:dyDescent="0.3">
      <c r="B271" s="1" t="s">
        <v>719</v>
      </c>
      <c r="C271" t="s">
        <v>790</v>
      </c>
      <c r="D271" t="s">
        <v>791</v>
      </c>
      <c r="E271" t="s">
        <v>1425</v>
      </c>
      <c r="F271" t="s">
        <v>1459</v>
      </c>
      <c r="G271" s="2" t="str">
        <f>HYPERLINK(DAX[[#This Row],[Link to MSFT]],DAX[[#This Row],[Function]])</f>
        <v>STDEV.P</v>
      </c>
      <c r="H271" s="2" t="str">
        <f>HYPERLINK(DAX[[#This Row],[Link to Dax.Guide]],DAX[[#This Row],[Function]])</f>
        <v>STDEV.P</v>
      </c>
    </row>
    <row r="272" spans="2:8" x14ac:dyDescent="0.3">
      <c r="B272" s="1" t="s">
        <v>719</v>
      </c>
      <c r="C272" t="s">
        <v>792</v>
      </c>
      <c r="D272" t="s">
        <v>793</v>
      </c>
      <c r="E272" t="s">
        <v>1426</v>
      </c>
      <c r="F272" t="s">
        <v>1460</v>
      </c>
      <c r="G272" s="2" t="str">
        <f>HYPERLINK(DAX[[#This Row],[Link to MSFT]],DAX[[#This Row],[Function]])</f>
        <v>STDEV.S</v>
      </c>
      <c r="H272" s="2" t="str">
        <f>HYPERLINK(DAX[[#This Row],[Link to Dax.Guide]],DAX[[#This Row],[Function]])</f>
        <v>STDEV.S</v>
      </c>
    </row>
    <row r="273" spans="2:8" x14ac:dyDescent="0.3">
      <c r="B273" s="1" t="s">
        <v>719</v>
      </c>
      <c r="C273" t="s">
        <v>794</v>
      </c>
      <c r="D273" t="s">
        <v>791</v>
      </c>
      <c r="E273" t="s">
        <v>1427</v>
      </c>
      <c r="F273" t="s">
        <v>1461</v>
      </c>
      <c r="G273" s="2" t="str">
        <f>HYPERLINK(DAX[[#This Row],[Link to MSFT]],DAX[[#This Row],[Function]])</f>
        <v>STDEVX.P</v>
      </c>
      <c r="H273" s="2" t="str">
        <f>HYPERLINK(DAX[[#This Row],[Link to Dax.Guide]],DAX[[#This Row],[Function]])</f>
        <v>STDEVX.P</v>
      </c>
    </row>
    <row r="274" spans="2:8" x14ac:dyDescent="0.3">
      <c r="B274" s="1" t="s">
        <v>719</v>
      </c>
      <c r="C274" t="s">
        <v>795</v>
      </c>
      <c r="D274" t="s">
        <v>793</v>
      </c>
      <c r="E274" t="s">
        <v>1428</v>
      </c>
      <c r="F274" t="s">
        <v>1462</v>
      </c>
      <c r="G274" s="2" t="str">
        <f>HYPERLINK(DAX[[#This Row],[Link to MSFT]],DAX[[#This Row],[Function]])</f>
        <v>STDEVX.S</v>
      </c>
      <c r="H274" s="2" t="str">
        <f>HYPERLINK(DAX[[#This Row],[Link to Dax.Guide]],DAX[[#This Row],[Function]])</f>
        <v>STDEVX.S</v>
      </c>
    </row>
    <row r="275" spans="2:8" x14ac:dyDescent="0.3">
      <c r="B275" s="1" t="s">
        <v>719</v>
      </c>
      <c r="C275" t="s">
        <v>796</v>
      </c>
      <c r="D275" t="s">
        <v>797</v>
      </c>
      <c r="E275" t="s">
        <v>1429</v>
      </c>
      <c r="F275" t="s">
        <v>1463</v>
      </c>
      <c r="G275" s="2" t="str">
        <f>HYPERLINK(DAX[[#This Row],[Link to MSFT]],DAX[[#This Row],[Function]])</f>
        <v>T.DIST</v>
      </c>
      <c r="H275" s="2" t="str">
        <f>HYPERLINK(DAX[[#This Row],[Link to Dax.Guide]],DAX[[#This Row],[Function]])</f>
        <v>T.DIST</v>
      </c>
    </row>
    <row r="276" spans="2:8" x14ac:dyDescent="0.3">
      <c r="B276" s="1" t="s">
        <v>719</v>
      </c>
      <c r="C276" t="s">
        <v>798</v>
      </c>
      <c r="D276" t="s">
        <v>799</v>
      </c>
      <c r="E276" t="s">
        <v>1430</v>
      </c>
      <c r="F276" t="s">
        <v>1464</v>
      </c>
      <c r="G276" s="2" t="str">
        <f>HYPERLINK(DAX[[#This Row],[Link to MSFT]],DAX[[#This Row],[Function]])</f>
        <v>T.DIST.2T</v>
      </c>
      <c r="H276" s="2" t="str">
        <f>HYPERLINK(DAX[[#This Row],[Link to Dax.Guide]],DAX[[#This Row],[Function]])</f>
        <v>T.DIST.2T</v>
      </c>
    </row>
    <row r="277" spans="2:8" x14ac:dyDescent="0.3">
      <c r="B277" s="1" t="s">
        <v>719</v>
      </c>
      <c r="C277" t="s">
        <v>800</v>
      </c>
      <c r="D277" t="s">
        <v>801</v>
      </c>
      <c r="E277" t="s">
        <v>1431</v>
      </c>
      <c r="F277" t="s">
        <v>1465</v>
      </c>
      <c r="G277" s="2" t="str">
        <f>HYPERLINK(DAX[[#This Row],[Link to MSFT]],DAX[[#This Row],[Function]])</f>
        <v>T.DIST.RT</v>
      </c>
      <c r="H277" s="2" t="str">
        <f>HYPERLINK(DAX[[#This Row],[Link to Dax.Guide]],DAX[[#This Row],[Function]])</f>
        <v>T.DIST.RT</v>
      </c>
    </row>
    <row r="278" spans="2:8" x14ac:dyDescent="0.3">
      <c r="B278" s="1" t="s">
        <v>719</v>
      </c>
      <c r="C278" t="s">
        <v>802</v>
      </c>
      <c r="D278" t="s">
        <v>803</v>
      </c>
      <c r="E278" t="s">
        <v>1432</v>
      </c>
      <c r="F278" t="s">
        <v>1466</v>
      </c>
      <c r="G278" s="2" t="str">
        <f>HYPERLINK(DAX[[#This Row],[Link to MSFT]],DAX[[#This Row],[Function]])</f>
        <v>T.INV</v>
      </c>
      <c r="H278" s="2" t="str">
        <f>HYPERLINK(DAX[[#This Row],[Link to Dax.Guide]],DAX[[#This Row],[Function]])</f>
        <v>T.INV</v>
      </c>
    </row>
    <row r="279" spans="2:8" x14ac:dyDescent="0.3">
      <c r="B279" s="1" t="s">
        <v>719</v>
      </c>
      <c r="C279" t="s">
        <v>804</v>
      </c>
      <c r="D279" t="s">
        <v>805</v>
      </c>
      <c r="E279" t="s">
        <v>1433</v>
      </c>
      <c r="F279" t="s">
        <v>1467</v>
      </c>
      <c r="G279" s="2" t="str">
        <f>HYPERLINK(DAX[[#This Row],[Link to MSFT]],DAX[[#This Row],[Function]])</f>
        <v>T.INV.2t</v>
      </c>
      <c r="H279" s="2" t="str">
        <f>HYPERLINK(DAX[[#This Row],[Link to Dax.Guide]],DAX[[#This Row],[Function]])</f>
        <v>T.INV.2t</v>
      </c>
    </row>
    <row r="280" spans="2:8" x14ac:dyDescent="0.3">
      <c r="B280" s="1" t="s">
        <v>719</v>
      </c>
      <c r="C280" t="s">
        <v>806</v>
      </c>
      <c r="D280" t="s">
        <v>807</v>
      </c>
      <c r="E280" t="s">
        <v>1434</v>
      </c>
      <c r="F280" t="s">
        <v>1468</v>
      </c>
      <c r="G280" s="2" t="str">
        <f>HYPERLINK(DAX[[#This Row],[Link to MSFT]],DAX[[#This Row],[Function]])</f>
        <v>VAR.P</v>
      </c>
      <c r="H280" s="2" t="str">
        <f>HYPERLINK(DAX[[#This Row],[Link to Dax.Guide]],DAX[[#This Row],[Function]])</f>
        <v>VAR.P</v>
      </c>
    </row>
    <row r="281" spans="2:8" x14ac:dyDescent="0.3">
      <c r="B281" s="1" t="s">
        <v>719</v>
      </c>
      <c r="C281" t="s">
        <v>808</v>
      </c>
      <c r="D281" t="s">
        <v>809</v>
      </c>
      <c r="E281" t="s">
        <v>1435</v>
      </c>
      <c r="F281" t="s">
        <v>1469</v>
      </c>
      <c r="G281" s="2" t="str">
        <f>HYPERLINK(DAX[[#This Row],[Link to MSFT]],DAX[[#This Row],[Function]])</f>
        <v>VAR.S</v>
      </c>
      <c r="H281" s="2" t="str">
        <f>HYPERLINK(DAX[[#This Row],[Link to Dax.Guide]],DAX[[#This Row],[Function]])</f>
        <v>VAR.S</v>
      </c>
    </row>
    <row r="282" spans="2:8" x14ac:dyDescent="0.3">
      <c r="B282" s="1" t="s">
        <v>719</v>
      </c>
      <c r="C282" t="s">
        <v>810</v>
      </c>
      <c r="D282" t="s">
        <v>807</v>
      </c>
      <c r="E282" t="s">
        <v>1436</v>
      </c>
      <c r="F282" t="s">
        <v>1470</v>
      </c>
      <c r="G282" s="2" t="str">
        <f>HYPERLINK(DAX[[#This Row],[Link to MSFT]],DAX[[#This Row],[Function]])</f>
        <v>VARX.P</v>
      </c>
      <c r="H282" s="2" t="str">
        <f>HYPERLINK(DAX[[#This Row],[Link to Dax.Guide]],DAX[[#This Row],[Function]])</f>
        <v>VARX.P</v>
      </c>
    </row>
    <row r="283" spans="2:8" x14ac:dyDescent="0.3">
      <c r="B283" s="1" t="s">
        <v>719</v>
      </c>
      <c r="C283" t="s">
        <v>811</v>
      </c>
      <c r="D283" t="s">
        <v>809</v>
      </c>
      <c r="E283" t="s">
        <v>1437</v>
      </c>
      <c r="F283" t="s">
        <v>1471</v>
      </c>
      <c r="G283" s="2" t="str">
        <f>HYPERLINK(DAX[[#This Row],[Link to MSFT]],DAX[[#This Row],[Function]])</f>
        <v>VARX.S</v>
      </c>
      <c r="H283" s="2" t="str">
        <f>HYPERLINK(DAX[[#This Row],[Link to Dax.Guide]],DAX[[#This Row],[Function]])</f>
        <v>VARX.S</v>
      </c>
    </row>
    <row r="284" spans="2:8" x14ac:dyDescent="0.3">
      <c r="B284" s="1" t="s">
        <v>812</v>
      </c>
      <c r="C284" t="s">
        <v>813</v>
      </c>
      <c r="D284" t="s">
        <v>814</v>
      </c>
      <c r="E284" t="s">
        <v>815</v>
      </c>
      <c r="F284" t="s">
        <v>1318</v>
      </c>
      <c r="G284" s="2" t="str">
        <f>HYPERLINK(DAX[[#This Row],[Link to MSFT]],DAX[[#This Row],[Function]])</f>
        <v>ADDCOLUMNS</v>
      </c>
      <c r="H284" s="2" t="str">
        <f>HYPERLINK(DAX[[#This Row],[Link to Dax.Guide]],DAX[[#This Row],[Function]])</f>
        <v>ADDCOLUMNS</v>
      </c>
    </row>
    <row r="285" spans="2:8" x14ac:dyDescent="0.3">
      <c r="B285" s="1" t="s">
        <v>812</v>
      </c>
      <c r="C285" t="s">
        <v>816</v>
      </c>
      <c r="D285" t="s">
        <v>817</v>
      </c>
      <c r="E285" t="s">
        <v>818</v>
      </c>
      <c r="F285" t="s">
        <v>1319</v>
      </c>
      <c r="G285" s="2" t="str">
        <f>HYPERLINK(DAX[[#This Row],[Link to MSFT]],DAX[[#This Row],[Function]])</f>
        <v>ADDMISSINGITEMS</v>
      </c>
      <c r="H285" s="2" t="str">
        <f>HYPERLINK(DAX[[#This Row],[Link to Dax.Guide]],DAX[[#This Row],[Function]])</f>
        <v>ADDMISSINGITEMS</v>
      </c>
    </row>
    <row r="286" spans="2:8" x14ac:dyDescent="0.3">
      <c r="B286" s="1" t="s">
        <v>812</v>
      </c>
      <c r="C286" t="s">
        <v>819</v>
      </c>
      <c r="D286" t="s">
        <v>820</v>
      </c>
      <c r="E286" t="s">
        <v>821</v>
      </c>
      <c r="F286" t="s">
        <v>1320</v>
      </c>
      <c r="G286" s="2" t="str">
        <f>HYPERLINK(DAX[[#This Row],[Link to MSFT]],DAX[[#This Row],[Function]])</f>
        <v>CROSSJOIN</v>
      </c>
      <c r="H286" s="2" t="str">
        <f>HYPERLINK(DAX[[#This Row],[Link to Dax.Guide]],DAX[[#This Row],[Function]])</f>
        <v>CROSSJOIN</v>
      </c>
    </row>
    <row r="287" spans="2:8" x14ac:dyDescent="0.3">
      <c r="B287" s="1" t="s">
        <v>812</v>
      </c>
      <c r="C287" t="s">
        <v>822</v>
      </c>
      <c r="D287" t="s">
        <v>823</v>
      </c>
      <c r="E287" t="s">
        <v>824</v>
      </c>
      <c r="F287" t="s">
        <v>1321</v>
      </c>
      <c r="G287" s="2" t="str">
        <f>HYPERLINK(DAX[[#This Row],[Link to MSFT]],DAX[[#This Row],[Function]])</f>
        <v>CURRENTGROUP</v>
      </c>
      <c r="H287" s="2" t="str">
        <f>HYPERLINK(DAX[[#This Row],[Link to Dax.Guide]],DAX[[#This Row],[Function]])</f>
        <v>CURRENTGROUP</v>
      </c>
    </row>
    <row r="288" spans="2:8" x14ac:dyDescent="0.3">
      <c r="B288" s="1" t="s">
        <v>812</v>
      </c>
      <c r="C288" t="s">
        <v>825</v>
      </c>
      <c r="D288" t="s">
        <v>826</v>
      </c>
      <c r="E288" t="s">
        <v>827</v>
      </c>
      <c r="F288" t="s">
        <v>1322</v>
      </c>
      <c r="G288" s="2" t="str">
        <f>HYPERLINK(DAX[[#This Row],[Link to MSFT]],DAX[[#This Row],[Function]])</f>
        <v>DATATABLE</v>
      </c>
      <c r="H288" s="2" t="str">
        <f>HYPERLINK(DAX[[#This Row],[Link to Dax.Guide]],DAX[[#This Row],[Function]])</f>
        <v>DATATABLE</v>
      </c>
    </row>
    <row r="289" spans="2:8" x14ac:dyDescent="0.3">
      <c r="B289" s="1" t="s">
        <v>812</v>
      </c>
      <c r="C289" t="s">
        <v>828</v>
      </c>
      <c r="D289" t="s">
        <v>829</v>
      </c>
      <c r="E289" t="s">
        <v>830</v>
      </c>
      <c r="F289" t="s">
        <v>1323</v>
      </c>
      <c r="G289" s="2" t="str">
        <f>HYPERLINK(DAX[[#This Row],[Link to MSFT]],DAX[[#This Row],[Function]])</f>
        <v>DETAILROWS</v>
      </c>
      <c r="H289" s="2" t="str">
        <f>HYPERLINK(DAX[[#This Row],[Link to Dax.Guide]],DAX[[#This Row],[Function]])</f>
        <v>DETAILROWS</v>
      </c>
    </row>
    <row r="290" spans="2:8" x14ac:dyDescent="0.3">
      <c r="B290" s="1" t="s">
        <v>812</v>
      </c>
      <c r="C290" t="s">
        <v>831</v>
      </c>
      <c r="D290" t="s">
        <v>832</v>
      </c>
      <c r="E290" t="s">
        <v>833</v>
      </c>
      <c r="F290" t="s">
        <v>1324</v>
      </c>
      <c r="G290" s="2" t="str">
        <f>HYPERLINK(DAX[[#This Row],[Link to MSFT]],DAX[[#This Row],[Function]])</f>
        <v>DISTINCT column</v>
      </c>
      <c r="H290" s="2" t="str">
        <f>HYPERLINK(DAX[[#This Row],[Link to Dax.Guide]],DAX[[#This Row],[Function]])</f>
        <v>DISTINCT column</v>
      </c>
    </row>
    <row r="291" spans="2:8" x14ac:dyDescent="0.3">
      <c r="B291" s="1" t="s">
        <v>812</v>
      </c>
      <c r="C291" t="s">
        <v>834</v>
      </c>
      <c r="D291" t="s">
        <v>835</v>
      </c>
      <c r="E291" t="s">
        <v>836</v>
      </c>
      <c r="F291" t="s">
        <v>1325</v>
      </c>
      <c r="G291" s="2" t="str">
        <f>HYPERLINK(DAX[[#This Row],[Link to MSFT]],DAX[[#This Row],[Function]])</f>
        <v>DISTINCT table</v>
      </c>
      <c r="H291" s="2" t="str">
        <f>HYPERLINK(DAX[[#This Row],[Link to Dax.Guide]],DAX[[#This Row],[Function]])</f>
        <v>DISTINCT table</v>
      </c>
    </row>
    <row r="292" spans="2:8" x14ac:dyDescent="0.3">
      <c r="B292" s="1" t="s">
        <v>812</v>
      </c>
      <c r="C292" t="s">
        <v>837</v>
      </c>
      <c r="D292" t="s">
        <v>838</v>
      </c>
      <c r="E292" t="s">
        <v>839</v>
      </c>
      <c r="F292" t="s">
        <v>1326</v>
      </c>
      <c r="G292" s="2" t="str">
        <f>HYPERLINK(DAX[[#This Row],[Link to MSFT]],DAX[[#This Row],[Function]])</f>
        <v>EXCEPT</v>
      </c>
      <c r="H292" s="2" t="str">
        <f>HYPERLINK(DAX[[#This Row],[Link to Dax.Guide]],DAX[[#This Row],[Function]])</f>
        <v>EXCEPT</v>
      </c>
    </row>
    <row r="293" spans="2:8" x14ac:dyDescent="0.3">
      <c r="B293" s="1" t="s">
        <v>812</v>
      </c>
      <c r="C293" t="s">
        <v>840</v>
      </c>
      <c r="D293" t="s">
        <v>841</v>
      </c>
      <c r="E293" t="s">
        <v>842</v>
      </c>
      <c r="F293" t="s">
        <v>1327</v>
      </c>
      <c r="G293" s="2" t="str">
        <f>HYPERLINK(DAX[[#This Row],[Link to MSFT]],DAX[[#This Row],[Function]])</f>
        <v>FILTERS</v>
      </c>
      <c r="H293" s="2" t="str">
        <f>HYPERLINK(DAX[[#This Row],[Link to Dax.Guide]],DAX[[#This Row],[Function]])</f>
        <v>FILTERS</v>
      </c>
    </row>
    <row r="294" spans="2:8" x14ac:dyDescent="0.3">
      <c r="B294" s="1" t="s">
        <v>812</v>
      </c>
      <c r="C294" t="s">
        <v>843</v>
      </c>
      <c r="D294" t="s">
        <v>844</v>
      </c>
      <c r="E294" t="s">
        <v>845</v>
      </c>
      <c r="F294" t="s">
        <v>1328</v>
      </c>
      <c r="G294" s="2" t="str">
        <f>HYPERLINK(DAX[[#This Row],[Link to MSFT]],DAX[[#This Row],[Function]])</f>
        <v>GENERATE</v>
      </c>
      <c r="H294" s="2" t="str">
        <f>HYPERLINK(DAX[[#This Row],[Link to Dax.Guide]],DAX[[#This Row],[Function]])</f>
        <v>GENERATE</v>
      </c>
    </row>
    <row r="295" spans="2:8" x14ac:dyDescent="0.3">
      <c r="B295" s="1" t="s">
        <v>812</v>
      </c>
      <c r="C295" t="s">
        <v>846</v>
      </c>
      <c r="D295" t="s">
        <v>844</v>
      </c>
      <c r="E295" t="s">
        <v>847</v>
      </c>
      <c r="F295" t="s">
        <v>1329</v>
      </c>
      <c r="G295" s="2" t="str">
        <f>HYPERLINK(DAX[[#This Row],[Link to MSFT]],DAX[[#This Row],[Function]])</f>
        <v>GENERATEALL</v>
      </c>
      <c r="H295" s="2" t="str">
        <f>HYPERLINK(DAX[[#This Row],[Link to Dax.Guide]],DAX[[#This Row],[Function]])</f>
        <v>GENERATEALL</v>
      </c>
    </row>
    <row r="296" spans="2:8" x14ac:dyDescent="0.3">
      <c r="B296" s="1" t="s">
        <v>812</v>
      </c>
      <c r="C296" t="s">
        <v>848</v>
      </c>
      <c r="D296" t="s">
        <v>849</v>
      </c>
      <c r="E296" t="s">
        <v>850</v>
      </c>
      <c r="F296" t="s">
        <v>1330</v>
      </c>
      <c r="G296" s="2" t="str">
        <f>HYPERLINK(DAX[[#This Row],[Link to MSFT]],DAX[[#This Row],[Function]])</f>
        <v>GENERATESERIES</v>
      </c>
      <c r="H296" s="2" t="str">
        <f>HYPERLINK(DAX[[#This Row],[Link to Dax.Guide]],DAX[[#This Row],[Function]])</f>
        <v>GENERATESERIES</v>
      </c>
    </row>
    <row r="297" spans="2:8" x14ac:dyDescent="0.3">
      <c r="B297" s="1" t="s">
        <v>812</v>
      </c>
      <c r="C297" t="s">
        <v>851</v>
      </c>
      <c r="D297" t="s">
        <v>852</v>
      </c>
      <c r="E297" t="s">
        <v>853</v>
      </c>
      <c r="F297" t="s">
        <v>1331</v>
      </c>
      <c r="G297" s="2" t="str">
        <f>HYPERLINK(DAX[[#This Row],[Link to MSFT]],DAX[[#This Row],[Function]])</f>
        <v>GROUPBY</v>
      </c>
      <c r="H297" s="2" t="str">
        <f>HYPERLINK(DAX[[#This Row],[Link to Dax.Guide]],DAX[[#This Row],[Function]])</f>
        <v>GROUPBY</v>
      </c>
    </row>
    <row r="298" spans="2:8" x14ac:dyDescent="0.3">
      <c r="B298" s="1" t="s">
        <v>812</v>
      </c>
      <c r="C298" t="s">
        <v>854</v>
      </c>
      <c r="D298" t="s">
        <v>855</v>
      </c>
      <c r="E298" t="s">
        <v>856</v>
      </c>
      <c r="F298" t="s">
        <v>1332</v>
      </c>
      <c r="G298" s="2" t="str">
        <f>HYPERLINK(DAX[[#This Row],[Link to MSFT]],DAX[[#This Row],[Function]])</f>
        <v>IGNORE</v>
      </c>
      <c r="H298" s="2" t="str">
        <f>HYPERLINK(DAX[[#This Row],[Link to Dax.Guide]],DAX[[#This Row],[Function]])</f>
        <v>IGNORE</v>
      </c>
    </row>
    <row r="299" spans="2:8" x14ac:dyDescent="0.3">
      <c r="B299" s="1" t="s">
        <v>812</v>
      </c>
      <c r="C299" t="s">
        <v>857</v>
      </c>
      <c r="D299" t="s">
        <v>858</v>
      </c>
      <c r="E299" t="s">
        <v>859</v>
      </c>
      <c r="F299" t="s">
        <v>1333</v>
      </c>
      <c r="G299" s="2" t="str">
        <f>HYPERLINK(DAX[[#This Row],[Link to MSFT]],DAX[[#This Row],[Function]])</f>
        <v>INTERSECT</v>
      </c>
      <c r="H299" s="2" t="str">
        <f>HYPERLINK(DAX[[#This Row],[Link to Dax.Guide]],DAX[[#This Row],[Function]])</f>
        <v>INTERSECT</v>
      </c>
    </row>
    <row r="300" spans="2:8" x14ac:dyDescent="0.3">
      <c r="B300" s="1" t="s">
        <v>812</v>
      </c>
      <c r="C300" t="s">
        <v>860</v>
      </c>
      <c r="D300" t="s">
        <v>861</v>
      </c>
      <c r="E300" t="s">
        <v>862</v>
      </c>
      <c r="F300" t="s">
        <v>1334</v>
      </c>
      <c r="G300" s="2" t="str">
        <f>HYPERLINK(DAX[[#This Row],[Link to MSFT]],DAX[[#This Row],[Function]])</f>
        <v>NATURALINNERJOIN</v>
      </c>
      <c r="H300" s="2" t="str">
        <f>HYPERLINK(DAX[[#This Row],[Link to Dax.Guide]],DAX[[#This Row],[Function]])</f>
        <v>NATURALINNERJOIN</v>
      </c>
    </row>
    <row r="301" spans="2:8" x14ac:dyDescent="0.3">
      <c r="B301" s="1" t="s">
        <v>812</v>
      </c>
      <c r="C301" t="s">
        <v>863</v>
      </c>
      <c r="D301" t="s">
        <v>864</v>
      </c>
      <c r="E301" t="s">
        <v>865</v>
      </c>
      <c r="F301" t="s">
        <v>1335</v>
      </c>
      <c r="G301" s="2" t="str">
        <f>HYPERLINK(DAX[[#This Row],[Link to MSFT]],DAX[[#This Row],[Function]])</f>
        <v>NATURALLEFTOUTERJOIN</v>
      </c>
      <c r="H301" s="2" t="str">
        <f>HYPERLINK(DAX[[#This Row],[Link to Dax.Guide]],DAX[[#This Row],[Function]])</f>
        <v>NATURALLEFTOUTERJOIN</v>
      </c>
    </row>
    <row r="302" spans="2:8" x14ac:dyDescent="0.3">
      <c r="B302" s="1" t="s">
        <v>812</v>
      </c>
      <c r="C302" t="s">
        <v>866</v>
      </c>
      <c r="D302" t="s">
        <v>867</v>
      </c>
      <c r="E302" t="s">
        <v>868</v>
      </c>
      <c r="F302" t="s">
        <v>1336</v>
      </c>
      <c r="G302" s="2" t="str">
        <f>HYPERLINK(DAX[[#This Row],[Link to MSFT]],DAX[[#This Row],[Function]])</f>
        <v>ROLLUP</v>
      </c>
      <c r="H302" s="2" t="str">
        <f>HYPERLINK(DAX[[#This Row],[Link to Dax.Guide]],DAX[[#This Row],[Function]])</f>
        <v>ROLLUP</v>
      </c>
    </row>
    <row r="303" spans="2:8" x14ac:dyDescent="0.3">
      <c r="B303" s="1" t="s">
        <v>812</v>
      </c>
      <c r="C303" t="s">
        <v>869</v>
      </c>
      <c r="D303" t="s">
        <v>870</v>
      </c>
      <c r="E303" t="s">
        <v>871</v>
      </c>
      <c r="F303" t="s">
        <v>1337</v>
      </c>
      <c r="G303" s="2" t="str">
        <f>HYPERLINK(DAX[[#This Row],[Link to MSFT]],DAX[[#This Row],[Function]])</f>
        <v>ROLLUPADDISSUBTOTAL</v>
      </c>
      <c r="H303" s="2" t="str">
        <f>HYPERLINK(DAX[[#This Row],[Link to Dax.Guide]],DAX[[#This Row],[Function]])</f>
        <v>ROLLUPADDISSUBTOTAL</v>
      </c>
    </row>
    <row r="304" spans="2:8" x14ac:dyDescent="0.3">
      <c r="B304" s="1" t="s">
        <v>812</v>
      </c>
      <c r="C304" t="s">
        <v>872</v>
      </c>
      <c r="D304" t="s">
        <v>873</v>
      </c>
      <c r="E304" t="s">
        <v>874</v>
      </c>
      <c r="F304" t="s">
        <v>1338</v>
      </c>
      <c r="G304" s="2" t="str">
        <f>HYPERLINK(DAX[[#This Row],[Link to MSFT]],DAX[[#This Row],[Function]])</f>
        <v>ROLLUPISSUBTOTAL</v>
      </c>
      <c r="H304" s="2" t="str">
        <f>HYPERLINK(DAX[[#This Row],[Link to Dax.Guide]],DAX[[#This Row],[Function]])</f>
        <v>ROLLUPISSUBTOTAL</v>
      </c>
    </row>
    <row r="305" spans="2:8" x14ac:dyDescent="0.3">
      <c r="B305" s="1" t="s">
        <v>812</v>
      </c>
      <c r="C305" t="s">
        <v>875</v>
      </c>
      <c r="D305" t="s">
        <v>876</v>
      </c>
      <c r="E305" t="s">
        <v>877</v>
      </c>
      <c r="F305" t="s">
        <v>1339</v>
      </c>
      <c r="G305" s="2" t="str">
        <f>HYPERLINK(DAX[[#This Row],[Link to MSFT]],DAX[[#This Row],[Function]])</f>
        <v>ROLLUPGROUP</v>
      </c>
      <c r="H305" s="2" t="str">
        <f>HYPERLINK(DAX[[#This Row],[Link to Dax.Guide]],DAX[[#This Row],[Function]])</f>
        <v>ROLLUPGROUP</v>
      </c>
    </row>
    <row r="306" spans="2:8" x14ac:dyDescent="0.3">
      <c r="B306" s="1" t="s">
        <v>812</v>
      </c>
      <c r="C306" t="s">
        <v>878</v>
      </c>
      <c r="D306" t="s">
        <v>879</v>
      </c>
      <c r="E306" t="s">
        <v>880</v>
      </c>
      <c r="F306" t="s">
        <v>1340</v>
      </c>
      <c r="G306" s="2" t="str">
        <f>HYPERLINK(DAX[[#This Row],[Link to MSFT]],DAX[[#This Row],[Function]])</f>
        <v>ROW</v>
      </c>
      <c r="H306" s="2" t="str">
        <f>HYPERLINK(DAX[[#This Row],[Link to Dax.Guide]],DAX[[#This Row],[Function]])</f>
        <v>ROW</v>
      </c>
    </row>
    <row r="307" spans="2:8" x14ac:dyDescent="0.3">
      <c r="B307" s="1" t="s">
        <v>812</v>
      </c>
      <c r="C307" t="s">
        <v>881</v>
      </c>
      <c r="D307" t="s">
        <v>814</v>
      </c>
      <c r="E307" t="s">
        <v>882</v>
      </c>
      <c r="F307" t="s">
        <v>1341</v>
      </c>
      <c r="G307" s="2" t="str">
        <f>HYPERLINK(DAX[[#This Row],[Link to MSFT]],DAX[[#This Row],[Function]])</f>
        <v>SELECTCOLUMNS</v>
      </c>
      <c r="H307" s="2" t="str">
        <f>HYPERLINK(DAX[[#This Row],[Link to Dax.Guide]],DAX[[#This Row],[Function]])</f>
        <v>SELECTCOLUMNS</v>
      </c>
    </row>
    <row r="308" spans="2:8" x14ac:dyDescent="0.3">
      <c r="B308" s="1" t="s">
        <v>812</v>
      </c>
      <c r="C308" t="s">
        <v>883</v>
      </c>
      <c r="D308" t="s">
        <v>884</v>
      </c>
      <c r="E308" t="s">
        <v>885</v>
      </c>
      <c r="F308" t="s">
        <v>1342</v>
      </c>
      <c r="G308" s="2" t="str">
        <f>HYPERLINK(DAX[[#This Row],[Link to MSFT]],DAX[[#This Row],[Function]])</f>
        <v>SUBSTITUTEWITHINDEX</v>
      </c>
      <c r="H308" s="2" t="str">
        <f>HYPERLINK(DAX[[#This Row],[Link to Dax.Guide]],DAX[[#This Row],[Function]])</f>
        <v>SUBSTITUTEWITHINDEX</v>
      </c>
    </row>
    <row r="309" spans="2:8" x14ac:dyDescent="0.3">
      <c r="B309" s="1" t="s">
        <v>812</v>
      </c>
      <c r="C309" t="s">
        <v>886</v>
      </c>
      <c r="D309" t="s">
        <v>887</v>
      </c>
      <c r="E309" t="s">
        <v>888</v>
      </c>
      <c r="F309" t="s">
        <v>1343</v>
      </c>
      <c r="G309" s="2" t="str">
        <f>HYPERLINK(DAX[[#This Row],[Link to MSFT]],DAX[[#This Row],[Function]])</f>
        <v>SUMMARIZE</v>
      </c>
      <c r="H309" s="2" t="str">
        <f>HYPERLINK(DAX[[#This Row],[Link to Dax.Guide]],DAX[[#This Row],[Function]])</f>
        <v>SUMMARIZE</v>
      </c>
    </row>
    <row r="310" spans="2:8" x14ac:dyDescent="0.3">
      <c r="B310" s="1" t="s">
        <v>812</v>
      </c>
      <c r="C310" t="s">
        <v>889</v>
      </c>
      <c r="D310" t="s">
        <v>890</v>
      </c>
      <c r="E310" t="s">
        <v>891</v>
      </c>
      <c r="F310" t="s">
        <v>1344</v>
      </c>
      <c r="G310" s="2" t="str">
        <f>HYPERLINK(DAX[[#This Row],[Link to MSFT]],DAX[[#This Row],[Function]])</f>
        <v>SUMMARIZECOLUMNS</v>
      </c>
      <c r="H310" s="2" t="str">
        <f>HYPERLINK(DAX[[#This Row],[Link to Dax.Guide]],DAX[[#This Row],[Function]])</f>
        <v>SUMMARIZECOLUMNS</v>
      </c>
    </row>
    <row r="311" spans="2:8" x14ac:dyDescent="0.3">
      <c r="B311" s="1" t="s">
        <v>812</v>
      </c>
      <c r="C311" t="s">
        <v>892</v>
      </c>
      <c r="D311" t="s">
        <v>893</v>
      </c>
      <c r="E311" t="s">
        <v>894</v>
      </c>
      <c r="F311" t="s">
        <v>1345</v>
      </c>
      <c r="G311" s="2" t="str">
        <f>HYPERLINK(DAX[[#This Row],[Link to MSFT]],DAX[[#This Row],[Function]])</f>
        <v>Table Constructor</v>
      </c>
      <c r="H311" s="2" t="str">
        <f>HYPERLINK(DAX[[#This Row],[Link to Dax.Guide]],DAX[[#This Row],[Function]])</f>
        <v>Table Constructor</v>
      </c>
    </row>
    <row r="312" spans="2:8" x14ac:dyDescent="0.3">
      <c r="B312" s="1" t="s">
        <v>812</v>
      </c>
      <c r="C312" t="s">
        <v>895</v>
      </c>
      <c r="D312" t="s">
        <v>896</v>
      </c>
      <c r="E312" t="s">
        <v>897</v>
      </c>
      <c r="F312" t="s">
        <v>1346</v>
      </c>
      <c r="G312" s="2" t="str">
        <f>HYPERLINK(DAX[[#This Row],[Link to MSFT]],DAX[[#This Row],[Function]])</f>
        <v>TOPN</v>
      </c>
      <c r="H312" s="2" t="str">
        <f>HYPERLINK(DAX[[#This Row],[Link to Dax.Guide]],DAX[[#This Row],[Function]])</f>
        <v>TOPN</v>
      </c>
    </row>
    <row r="313" spans="2:8" x14ac:dyDescent="0.3">
      <c r="B313" s="1" t="s">
        <v>812</v>
      </c>
      <c r="C313" t="s">
        <v>898</v>
      </c>
      <c r="D313" t="s">
        <v>899</v>
      </c>
      <c r="E313" t="s">
        <v>900</v>
      </c>
      <c r="F313" t="s">
        <v>1347</v>
      </c>
      <c r="G313" s="2" t="str">
        <f>HYPERLINK(DAX[[#This Row],[Link to MSFT]],DAX[[#This Row],[Function]])</f>
        <v>TREATAS</v>
      </c>
      <c r="H313" s="2" t="str">
        <f>HYPERLINK(DAX[[#This Row],[Link to Dax.Guide]],DAX[[#This Row],[Function]])</f>
        <v>TREATAS</v>
      </c>
    </row>
    <row r="314" spans="2:8" x14ac:dyDescent="0.3">
      <c r="B314" s="1" t="s">
        <v>812</v>
      </c>
      <c r="C314" t="s">
        <v>901</v>
      </c>
      <c r="D314" t="s">
        <v>902</v>
      </c>
      <c r="E314" t="s">
        <v>903</v>
      </c>
      <c r="F314" t="s">
        <v>1348</v>
      </c>
      <c r="G314" s="2" t="str">
        <f>HYPERLINK(DAX[[#This Row],[Link to MSFT]],DAX[[#This Row],[Function]])</f>
        <v>UNION</v>
      </c>
      <c r="H314" s="2" t="str">
        <f>HYPERLINK(DAX[[#This Row],[Link to Dax.Guide]],DAX[[#This Row],[Function]])</f>
        <v>UNION</v>
      </c>
    </row>
    <row r="315" spans="2:8" x14ac:dyDescent="0.3">
      <c r="B315" s="1" t="s">
        <v>812</v>
      </c>
      <c r="C315" t="s">
        <v>904</v>
      </c>
      <c r="D315" t="s">
        <v>905</v>
      </c>
      <c r="E315" t="s">
        <v>906</v>
      </c>
      <c r="F315" t="s">
        <v>1349</v>
      </c>
      <c r="G315" s="2" t="str">
        <f>HYPERLINK(DAX[[#This Row],[Link to MSFT]],DAX[[#This Row],[Function]])</f>
        <v>VALUES</v>
      </c>
      <c r="H315" s="2" t="str">
        <f>HYPERLINK(DAX[[#This Row],[Link to Dax.Guide]],DAX[[#This Row],[Function]])</f>
        <v>VALUES</v>
      </c>
    </row>
    <row r="316" spans="2:8" x14ac:dyDescent="0.3">
      <c r="B316" s="1" t="s">
        <v>907</v>
      </c>
      <c r="C316" t="s">
        <v>908</v>
      </c>
      <c r="D316" t="s">
        <v>909</v>
      </c>
      <c r="E316" t="s">
        <v>910</v>
      </c>
      <c r="F316" t="s">
        <v>1350</v>
      </c>
      <c r="G316" s="2" t="str">
        <f>HYPERLINK(DAX[[#This Row],[Link to MSFT]],DAX[[#This Row],[Function]])</f>
        <v>COMBINEVALUES</v>
      </c>
      <c r="H316" s="2" t="str">
        <f>HYPERLINK(DAX[[#This Row],[Link to Dax.Guide]],DAX[[#This Row],[Function]])</f>
        <v>COMBINEVALUES</v>
      </c>
    </row>
    <row r="317" spans="2:8" x14ac:dyDescent="0.3">
      <c r="B317" s="1" t="s">
        <v>907</v>
      </c>
      <c r="C317" t="s">
        <v>911</v>
      </c>
      <c r="D317" t="s">
        <v>912</v>
      </c>
      <c r="E317" t="s">
        <v>913</v>
      </c>
      <c r="F317" t="s">
        <v>1351</v>
      </c>
      <c r="G317" s="2" t="str">
        <f>HYPERLINK(DAX[[#This Row],[Link to MSFT]],DAX[[#This Row],[Function]])</f>
        <v>CONCATENATE</v>
      </c>
      <c r="H317" s="2" t="str">
        <f>HYPERLINK(DAX[[#This Row],[Link to Dax.Guide]],DAX[[#This Row],[Function]])</f>
        <v>CONCATENATE</v>
      </c>
    </row>
    <row r="318" spans="2:8" x14ac:dyDescent="0.3">
      <c r="B318" s="1" t="s">
        <v>907</v>
      </c>
      <c r="C318" t="s">
        <v>914</v>
      </c>
      <c r="D318" t="s">
        <v>915</v>
      </c>
      <c r="E318" t="s">
        <v>916</v>
      </c>
      <c r="F318" t="s">
        <v>1352</v>
      </c>
      <c r="G318" s="2" t="str">
        <f>HYPERLINK(DAX[[#This Row],[Link to MSFT]],DAX[[#This Row],[Function]])</f>
        <v>CONCATENATEX</v>
      </c>
      <c r="H318" s="2" t="str">
        <f>HYPERLINK(DAX[[#This Row],[Link to Dax.Guide]],DAX[[#This Row],[Function]])</f>
        <v>CONCATENATEX</v>
      </c>
    </row>
    <row r="319" spans="2:8" x14ac:dyDescent="0.3">
      <c r="B319" s="1" t="s">
        <v>907</v>
      </c>
      <c r="C319" t="s">
        <v>917</v>
      </c>
      <c r="D319" t="s">
        <v>918</v>
      </c>
      <c r="E319" t="s">
        <v>919</v>
      </c>
      <c r="F319" t="s">
        <v>1353</v>
      </c>
      <c r="G319" s="2" t="str">
        <f>HYPERLINK(DAX[[#This Row],[Link to MSFT]],DAX[[#This Row],[Function]])</f>
        <v>EXACT</v>
      </c>
      <c r="H319" s="2" t="str">
        <f>HYPERLINK(DAX[[#This Row],[Link to Dax.Guide]],DAX[[#This Row],[Function]])</f>
        <v>EXACT</v>
      </c>
    </row>
    <row r="320" spans="2:8" x14ac:dyDescent="0.3">
      <c r="B320" s="1" t="s">
        <v>907</v>
      </c>
      <c r="C320" t="s">
        <v>920</v>
      </c>
      <c r="D320" t="s">
        <v>921</v>
      </c>
      <c r="E320" t="s">
        <v>922</v>
      </c>
      <c r="F320" t="s">
        <v>1354</v>
      </c>
      <c r="G320" s="2" t="str">
        <f>HYPERLINK(DAX[[#This Row],[Link to MSFT]],DAX[[#This Row],[Function]])</f>
        <v>FIND</v>
      </c>
      <c r="H320" s="2" t="str">
        <f>HYPERLINK(DAX[[#This Row],[Link to Dax.Guide]],DAX[[#This Row],[Function]])</f>
        <v>FIND</v>
      </c>
    </row>
    <row r="321" spans="2:8" x14ac:dyDescent="0.3">
      <c r="B321" s="1" t="s">
        <v>907</v>
      </c>
      <c r="C321" t="s">
        <v>923</v>
      </c>
      <c r="D321" t="s">
        <v>924</v>
      </c>
      <c r="E321" t="s">
        <v>925</v>
      </c>
      <c r="F321" t="s">
        <v>1355</v>
      </c>
      <c r="G321" s="2" t="str">
        <f>HYPERLINK(DAX[[#This Row],[Link to MSFT]],DAX[[#This Row],[Function]])</f>
        <v>FIXED</v>
      </c>
      <c r="H321" s="2" t="str">
        <f>HYPERLINK(DAX[[#This Row],[Link to Dax.Guide]],DAX[[#This Row],[Function]])</f>
        <v>FIXED</v>
      </c>
    </row>
    <row r="322" spans="2:8" x14ac:dyDescent="0.3">
      <c r="B322" s="1" t="s">
        <v>907</v>
      </c>
      <c r="C322" t="s">
        <v>926</v>
      </c>
      <c r="D322" t="s">
        <v>927</v>
      </c>
      <c r="E322" t="s">
        <v>928</v>
      </c>
      <c r="F322" t="s">
        <v>1356</v>
      </c>
      <c r="G322" s="2" t="str">
        <f>HYPERLINK(DAX[[#This Row],[Link to MSFT]],DAX[[#This Row],[Function]])</f>
        <v>FORMAT</v>
      </c>
      <c r="H322" s="2" t="str">
        <f>HYPERLINK(DAX[[#This Row],[Link to Dax.Guide]],DAX[[#This Row],[Function]])</f>
        <v>FORMAT</v>
      </c>
    </row>
    <row r="323" spans="2:8" x14ac:dyDescent="0.3">
      <c r="B323" s="1" t="s">
        <v>907</v>
      </c>
      <c r="C323" t="s">
        <v>929</v>
      </c>
      <c r="D323" t="s">
        <v>930</v>
      </c>
      <c r="E323" t="s">
        <v>931</v>
      </c>
      <c r="F323" t="s">
        <v>1357</v>
      </c>
      <c r="G323" s="2" t="str">
        <f>HYPERLINK(DAX[[#This Row],[Link to MSFT]],DAX[[#This Row],[Function]])</f>
        <v>LEFT</v>
      </c>
      <c r="H323" s="2" t="str">
        <f>HYPERLINK(DAX[[#This Row],[Link to Dax.Guide]],DAX[[#This Row],[Function]])</f>
        <v>LEFT</v>
      </c>
    </row>
    <row r="324" spans="2:8" x14ac:dyDescent="0.3">
      <c r="B324" s="1" t="s">
        <v>907</v>
      </c>
      <c r="C324" t="s">
        <v>932</v>
      </c>
      <c r="D324" t="s">
        <v>933</v>
      </c>
      <c r="E324" t="s">
        <v>934</v>
      </c>
      <c r="F324" t="s">
        <v>1358</v>
      </c>
      <c r="G324" s="2" t="str">
        <f>HYPERLINK(DAX[[#This Row],[Link to MSFT]],DAX[[#This Row],[Function]])</f>
        <v>LEN</v>
      </c>
      <c r="H324" s="2" t="str">
        <f>HYPERLINK(DAX[[#This Row],[Link to Dax.Guide]],DAX[[#This Row],[Function]])</f>
        <v>LEN</v>
      </c>
    </row>
    <row r="325" spans="2:8" x14ac:dyDescent="0.3">
      <c r="B325" s="1" t="s">
        <v>907</v>
      </c>
      <c r="C325" t="s">
        <v>935</v>
      </c>
      <c r="D325" t="s">
        <v>936</v>
      </c>
      <c r="E325" t="s">
        <v>937</v>
      </c>
      <c r="F325" t="s">
        <v>1359</v>
      </c>
      <c r="G325" s="2" t="str">
        <f>HYPERLINK(DAX[[#This Row],[Link to MSFT]],DAX[[#This Row],[Function]])</f>
        <v>LOWER</v>
      </c>
      <c r="H325" s="2" t="str">
        <f>HYPERLINK(DAX[[#This Row],[Link to Dax.Guide]],DAX[[#This Row],[Function]])</f>
        <v>LOWER</v>
      </c>
    </row>
    <row r="326" spans="2:8" x14ac:dyDescent="0.3">
      <c r="B326" s="1" t="s">
        <v>907</v>
      </c>
      <c r="C326" t="s">
        <v>938</v>
      </c>
      <c r="D326" t="s">
        <v>939</v>
      </c>
      <c r="E326" t="s">
        <v>940</v>
      </c>
      <c r="F326" t="s">
        <v>1360</v>
      </c>
      <c r="G326" s="2" t="str">
        <f>HYPERLINK(DAX[[#This Row],[Link to MSFT]],DAX[[#This Row],[Function]])</f>
        <v>MID</v>
      </c>
      <c r="H326" s="2" t="str">
        <f>HYPERLINK(DAX[[#This Row],[Link to Dax.Guide]],DAX[[#This Row],[Function]])</f>
        <v>MID</v>
      </c>
    </row>
    <row r="327" spans="2:8" x14ac:dyDescent="0.3">
      <c r="B327" s="1" t="s">
        <v>907</v>
      </c>
      <c r="C327" t="s">
        <v>941</v>
      </c>
      <c r="D327" t="s">
        <v>942</v>
      </c>
      <c r="E327" t="s">
        <v>943</v>
      </c>
      <c r="F327" t="s">
        <v>1361</v>
      </c>
      <c r="G327" s="2" t="str">
        <f>HYPERLINK(DAX[[#This Row],[Link to MSFT]],DAX[[#This Row],[Function]])</f>
        <v>REPLACE</v>
      </c>
      <c r="H327" s="2" t="str">
        <f>HYPERLINK(DAX[[#This Row],[Link to Dax.Guide]],DAX[[#This Row],[Function]])</f>
        <v>REPLACE</v>
      </c>
    </row>
    <row r="328" spans="2:8" x14ac:dyDescent="0.3">
      <c r="B328" s="1" t="s">
        <v>907</v>
      </c>
      <c r="C328" t="s">
        <v>944</v>
      </c>
      <c r="D328" t="s">
        <v>945</v>
      </c>
      <c r="E328" t="s">
        <v>946</v>
      </c>
      <c r="F328" t="s">
        <v>1362</v>
      </c>
      <c r="G328" s="2" t="str">
        <f>HYPERLINK(DAX[[#This Row],[Link to MSFT]],DAX[[#This Row],[Function]])</f>
        <v>REPT</v>
      </c>
      <c r="H328" s="2" t="str">
        <f>HYPERLINK(DAX[[#This Row],[Link to Dax.Guide]],DAX[[#This Row],[Function]])</f>
        <v>REPT</v>
      </c>
    </row>
    <row r="329" spans="2:8" x14ac:dyDescent="0.3">
      <c r="B329" s="1" t="s">
        <v>907</v>
      </c>
      <c r="C329" t="s">
        <v>947</v>
      </c>
      <c r="D329" t="s">
        <v>948</v>
      </c>
      <c r="E329" t="s">
        <v>949</v>
      </c>
      <c r="F329" t="s">
        <v>1363</v>
      </c>
      <c r="G329" s="2" t="str">
        <f>HYPERLINK(DAX[[#This Row],[Link to MSFT]],DAX[[#This Row],[Function]])</f>
        <v>RIGHT</v>
      </c>
      <c r="H329" s="2" t="str">
        <f>HYPERLINK(DAX[[#This Row],[Link to Dax.Guide]],DAX[[#This Row],[Function]])</f>
        <v>RIGHT</v>
      </c>
    </row>
    <row r="330" spans="2:8" x14ac:dyDescent="0.3">
      <c r="B330" s="1" t="s">
        <v>907</v>
      </c>
      <c r="C330" t="s">
        <v>950</v>
      </c>
      <c r="D330" t="s">
        <v>951</v>
      </c>
      <c r="E330" t="s">
        <v>952</v>
      </c>
      <c r="F330" t="s">
        <v>1364</v>
      </c>
      <c r="G330" s="2" t="str">
        <f>HYPERLINK(DAX[[#This Row],[Link to MSFT]],DAX[[#This Row],[Function]])</f>
        <v>SEARCH</v>
      </c>
      <c r="H330" s="2" t="str">
        <f>HYPERLINK(DAX[[#This Row],[Link to Dax.Guide]],DAX[[#This Row],[Function]])</f>
        <v>SEARCH</v>
      </c>
    </row>
    <row r="331" spans="2:8" x14ac:dyDescent="0.3">
      <c r="B331" s="1" t="s">
        <v>907</v>
      </c>
      <c r="C331" t="s">
        <v>953</v>
      </c>
      <c r="D331" t="s">
        <v>954</v>
      </c>
      <c r="E331" t="s">
        <v>955</v>
      </c>
      <c r="F331" t="s">
        <v>1365</v>
      </c>
      <c r="G331" s="2" t="str">
        <f>HYPERLINK(DAX[[#This Row],[Link to MSFT]],DAX[[#This Row],[Function]])</f>
        <v>SUBSTITUTE</v>
      </c>
      <c r="H331" s="2" t="str">
        <f>HYPERLINK(DAX[[#This Row],[Link to Dax.Guide]],DAX[[#This Row],[Function]])</f>
        <v>SUBSTITUTE</v>
      </c>
    </row>
    <row r="332" spans="2:8" x14ac:dyDescent="0.3">
      <c r="B332" s="1" t="s">
        <v>907</v>
      </c>
      <c r="C332" t="s">
        <v>956</v>
      </c>
      <c r="D332" t="s">
        <v>957</v>
      </c>
      <c r="E332" t="s">
        <v>958</v>
      </c>
      <c r="F332" t="s">
        <v>1366</v>
      </c>
      <c r="G332" s="2" t="str">
        <f>HYPERLINK(DAX[[#This Row],[Link to MSFT]],DAX[[#This Row],[Function]])</f>
        <v>TRIM</v>
      </c>
      <c r="H332" s="2" t="str">
        <f>HYPERLINK(DAX[[#This Row],[Link to Dax.Guide]],DAX[[#This Row],[Function]])</f>
        <v>TRIM</v>
      </c>
    </row>
    <row r="333" spans="2:8" x14ac:dyDescent="0.3">
      <c r="B333" s="1" t="s">
        <v>907</v>
      </c>
      <c r="C333" t="s">
        <v>959</v>
      </c>
      <c r="D333" t="s">
        <v>960</v>
      </c>
      <c r="E333" t="s">
        <v>961</v>
      </c>
      <c r="F333" t="s">
        <v>1367</v>
      </c>
      <c r="G333" s="2" t="str">
        <f>HYPERLINK(DAX[[#This Row],[Link to MSFT]],DAX[[#This Row],[Function]])</f>
        <v>UNICHAR</v>
      </c>
      <c r="H333" s="2" t="str">
        <f>HYPERLINK(DAX[[#This Row],[Link to Dax.Guide]],DAX[[#This Row],[Function]])</f>
        <v>UNICHAR</v>
      </c>
    </row>
    <row r="334" spans="2:8" x14ac:dyDescent="0.3">
      <c r="B334" s="1" t="s">
        <v>907</v>
      </c>
      <c r="C334" t="s">
        <v>962</v>
      </c>
      <c r="D334" t="s">
        <v>963</v>
      </c>
      <c r="E334" t="s">
        <v>964</v>
      </c>
      <c r="F334" t="s">
        <v>1368</v>
      </c>
      <c r="G334" s="2" t="str">
        <f>HYPERLINK(DAX[[#This Row],[Link to MSFT]],DAX[[#This Row],[Function]])</f>
        <v>UNICODE</v>
      </c>
      <c r="H334" s="2" t="str">
        <f>HYPERLINK(DAX[[#This Row],[Link to Dax.Guide]],DAX[[#This Row],[Function]])</f>
        <v>UNICODE</v>
      </c>
    </row>
    <row r="335" spans="2:8" x14ac:dyDescent="0.3">
      <c r="B335" s="1" t="s">
        <v>907</v>
      </c>
      <c r="C335" t="s">
        <v>965</v>
      </c>
      <c r="D335" t="s">
        <v>966</v>
      </c>
      <c r="E335" t="s">
        <v>967</v>
      </c>
      <c r="F335" t="s">
        <v>1369</v>
      </c>
      <c r="G335" s="2" t="str">
        <f>HYPERLINK(DAX[[#This Row],[Link to MSFT]],DAX[[#This Row],[Function]])</f>
        <v>UPPER</v>
      </c>
      <c r="H335" s="2" t="str">
        <f>HYPERLINK(DAX[[#This Row],[Link to Dax.Guide]],DAX[[#This Row],[Function]])</f>
        <v>UPPER</v>
      </c>
    </row>
    <row r="336" spans="2:8" x14ac:dyDescent="0.3">
      <c r="B336" s="1" t="s">
        <v>907</v>
      </c>
      <c r="C336" t="s">
        <v>968</v>
      </c>
      <c r="D336" t="s">
        <v>969</v>
      </c>
      <c r="E336" t="s">
        <v>970</v>
      </c>
      <c r="F336" t="s">
        <v>1370</v>
      </c>
      <c r="G336" s="2" t="str">
        <f>HYPERLINK(DAX[[#This Row],[Link to MSFT]],DAX[[#This Row],[Function]])</f>
        <v>VALUE</v>
      </c>
      <c r="H336" s="2" t="str">
        <f>HYPERLINK(DAX[[#This Row],[Link to Dax.Guide]],DAX[[#This Row],[Function]])</f>
        <v>VALUE</v>
      </c>
    </row>
    <row r="337" spans="2:8" x14ac:dyDescent="0.3">
      <c r="B337" s="1" t="s">
        <v>971</v>
      </c>
      <c r="C337" t="s">
        <v>972</v>
      </c>
      <c r="D337" t="s">
        <v>973</v>
      </c>
      <c r="E337" t="s">
        <v>974</v>
      </c>
      <c r="F337" t="s">
        <v>1371</v>
      </c>
      <c r="G337" s="2" t="str">
        <f>HYPERLINK(DAX[[#This Row],[Link to MSFT]],DAX[[#This Row],[Function]])</f>
        <v>CLOSINGBALANCEMONTH</v>
      </c>
      <c r="H337" s="2" t="str">
        <f>HYPERLINK(DAX[[#This Row],[Link to Dax.Guide]],DAX[[#This Row],[Function]])</f>
        <v>CLOSINGBALANCEMONTH</v>
      </c>
    </row>
    <row r="338" spans="2:8" x14ac:dyDescent="0.3">
      <c r="B338" s="1" t="s">
        <v>971</v>
      </c>
      <c r="C338" t="s">
        <v>975</v>
      </c>
      <c r="D338" t="s">
        <v>976</v>
      </c>
      <c r="E338" t="s">
        <v>977</v>
      </c>
      <c r="F338" t="s">
        <v>1372</v>
      </c>
      <c r="G338" s="2" t="str">
        <f>HYPERLINK(DAX[[#This Row],[Link to MSFT]],DAX[[#This Row],[Function]])</f>
        <v>CLOSINGBALANCEQUARTER</v>
      </c>
      <c r="H338" s="2" t="str">
        <f>HYPERLINK(DAX[[#This Row],[Link to Dax.Guide]],DAX[[#This Row],[Function]])</f>
        <v>CLOSINGBALANCEQUARTER</v>
      </c>
    </row>
    <row r="339" spans="2:8" x14ac:dyDescent="0.3">
      <c r="B339" s="1" t="s">
        <v>971</v>
      </c>
      <c r="C339" t="s">
        <v>978</v>
      </c>
      <c r="D339" t="s">
        <v>979</v>
      </c>
      <c r="E339" t="s">
        <v>980</v>
      </c>
      <c r="F339" t="s">
        <v>1373</v>
      </c>
      <c r="G339" s="2" t="str">
        <f>HYPERLINK(DAX[[#This Row],[Link to MSFT]],DAX[[#This Row],[Function]])</f>
        <v>CLOSINGBALANCEYEAR</v>
      </c>
      <c r="H339" s="2" t="str">
        <f>HYPERLINK(DAX[[#This Row],[Link to Dax.Guide]],DAX[[#This Row],[Function]])</f>
        <v>CLOSINGBALANCEYEAR</v>
      </c>
    </row>
    <row r="340" spans="2:8" x14ac:dyDescent="0.3">
      <c r="B340" s="1" t="s">
        <v>971</v>
      </c>
      <c r="C340" t="s">
        <v>981</v>
      </c>
      <c r="D340" t="s">
        <v>982</v>
      </c>
      <c r="E340" t="s">
        <v>983</v>
      </c>
      <c r="F340" t="s">
        <v>1374</v>
      </c>
      <c r="G340" s="2" t="str">
        <f>HYPERLINK(DAX[[#This Row],[Link to MSFT]],DAX[[#This Row],[Function]])</f>
        <v>DATEADD</v>
      </c>
      <c r="H340" s="2" t="str">
        <f>HYPERLINK(DAX[[#This Row],[Link to Dax.Guide]],DAX[[#This Row],[Function]])</f>
        <v>DATEADD</v>
      </c>
    </row>
    <row r="341" spans="2:8" x14ac:dyDescent="0.3">
      <c r="B341" s="1" t="s">
        <v>971</v>
      </c>
      <c r="C341" t="s">
        <v>984</v>
      </c>
      <c r="D341" t="s">
        <v>985</v>
      </c>
      <c r="E341" t="s">
        <v>986</v>
      </c>
      <c r="F341" t="s">
        <v>1375</v>
      </c>
      <c r="G341" s="2" t="str">
        <f>HYPERLINK(DAX[[#This Row],[Link to MSFT]],DAX[[#This Row],[Function]])</f>
        <v>DATESBETWEEN</v>
      </c>
      <c r="H341" s="2" t="str">
        <f>HYPERLINK(DAX[[#This Row],[Link to Dax.Guide]],DAX[[#This Row],[Function]])</f>
        <v>DATESBETWEEN</v>
      </c>
    </row>
    <row r="342" spans="2:8" x14ac:dyDescent="0.3">
      <c r="B342" s="1" t="s">
        <v>971</v>
      </c>
      <c r="C342" t="s">
        <v>987</v>
      </c>
      <c r="D342" t="s">
        <v>988</v>
      </c>
      <c r="E342" t="s">
        <v>989</v>
      </c>
      <c r="F342" t="s">
        <v>1376</v>
      </c>
      <c r="G342" s="2" t="str">
        <f>HYPERLINK(DAX[[#This Row],[Link to MSFT]],DAX[[#This Row],[Function]])</f>
        <v>DATESINPERIOD</v>
      </c>
      <c r="H342" s="2" t="str">
        <f>HYPERLINK(DAX[[#This Row],[Link to Dax.Guide]],DAX[[#This Row],[Function]])</f>
        <v>DATESINPERIOD</v>
      </c>
    </row>
    <row r="343" spans="2:8" x14ac:dyDescent="0.3">
      <c r="B343" s="1" t="s">
        <v>971</v>
      </c>
      <c r="C343" t="s">
        <v>990</v>
      </c>
      <c r="D343" t="s">
        <v>991</v>
      </c>
      <c r="E343" t="s">
        <v>992</v>
      </c>
      <c r="F343" t="s">
        <v>1377</v>
      </c>
      <c r="G343" s="2" t="str">
        <f>HYPERLINK(DAX[[#This Row],[Link to MSFT]],DAX[[#This Row],[Function]])</f>
        <v>DATESMTD</v>
      </c>
      <c r="H343" s="2" t="str">
        <f>HYPERLINK(DAX[[#This Row],[Link to Dax.Guide]],DAX[[#This Row],[Function]])</f>
        <v>DATESMTD</v>
      </c>
    </row>
    <row r="344" spans="2:8" x14ac:dyDescent="0.3">
      <c r="B344" s="1" t="s">
        <v>971</v>
      </c>
      <c r="C344" t="s">
        <v>993</v>
      </c>
      <c r="D344" t="s">
        <v>994</v>
      </c>
      <c r="E344" t="s">
        <v>995</v>
      </c>
      <c r="F344" t="s">
        <v>1378</v>
      </c>
      <c r="G344" s="2" t="str">
        <f>HYPERLINK(DAX[[#This Row],[Link to MSFT]],DAX[[#This Row],[Function]])</f>
        <v>DATESQTD</v>
      </c>
      <c r="H344" s="2" t="str">
        <f>HYPERLINK(DAX[[#This Row],[Link to Dax.Guide]],DAX[[#This Row],[Function]])</f>
        <v>DATESQTD</v>
      </c>
    </row>
    <row r="345" spans="2:8" x14ac:dyDescent="0.3">
      <c r="B345" s="1" t="s">
        <v>971</v>
      </c>
      <c r="C345" t="s">
        <v>996</v>
      </c>
      <c r="D345" t="s">
        <v>997</v>
      </c>
      <c r="E345" t="s">
        <v>998</v>
      </c>
      <c r="F345" t="s">
        <v>1379</v>
      </c>
      <c r="G345" s="2" t="str">
        <f>HYPERLINK(DAX[[#This Row],[Link to MSFT]],DAX[[#This Row],[Function]])</f>
        <v>DATESYTD</v>
      </c>
      <c r="H345" s="2" t="str">
        <f>HYPERLINK(DAX[[#This Row],[Link to Dax.Guide]],DAX[[#This Row],[Function]])</f>
        <v>DATESYTD</v>
      </c>
    </row>
    <row r="346" spans="2:8" x14ac:dyDescent="0.3">
      <c r="B346" s="1" t="s">
        <v>971</v>
      </c>
      <c r="C346" t="s">
        <v>999</v>
      </c>
      <c r="D346" t="s">
        <v>1000</v>
      </c>
      <c r="E346" t="s">
        <v>1001</v>
      </c>
      <c r="F346" t="s">
        <v>1380</v>
      </c>
      <c r="G346" s="2" t="str">
        <f>HYPERLINK(DAX[[#This Row],[Link to MSFT]],DAX[[#This Row],[Function]])</f>
        <v>ENDOFMONTH</v>
      </c>
      <c r="H346" s="2" t="str">
        <f>HYPERLINK(DAX[[#This Row],[Link to Dax.Guide]],DAX[[#This Row],[Function]])</f>
        <v>ENDOFMONTH</v>
      </c>
    </row>
    <row r="347" spans="2:8" x14ac:dyDescent="0.3">
      <c r="B347" s="1" t="s">
        <v>971</v>
      </c>
      <c r="C347" t="s">
        <v>1002</v>
      </c>
      <c r="D347" t="s">
        <v>1003</v>
      </c>
      <c r="E347" t="s">
        <v>1004</v>
      </c>
      <c r="F347" t="s">
        <v>1381</v>
      </c>
      <c r="G347" s="2" t="str">
        <f>HYPERLINK(DAX[[#This Row],[Link to MSFT]],DAX[[#This Row],[Function]])</f>
        <v>ENDOFQUARTER</v>
      </c>
      <c r="H347" s="2" t="str">
        <f>HYPERLINK(DAX[[#This Row],[Link to Dax.Guide]],DAX[[#This Row],[Function]])</f>
        <v>ENDOFQUARTER</v>
      </c>
    </row>
    <row r="348" spans="2:8" x14ac:dyDescent="0.3">
      <c r="B348" s="1" t="s">
        <v>971</v>
      </c>
      <c r="C348" t="s">
        <v>1005</v>
      </c>
      <c r="D348" t="s">
        <v>1006</v>
      </c>
      <c r="E348" t="s">
        <v>1007</v>
      </c>
      <c r="F348" t="s">
        <v>1382</v>
      </c>
      <c r="G348" s="2" t="str">
        <f>HYPERLINK(DAX[[#This Row],[Link to MSFT]],DAX[[#This Row],[Function]])</f>
        <v>ENDOFYEAR</v>
      </c>
      <c r="H348" s="2" t="str">
        <f>HYPERLINK(DAX[[#This Row],[Link to Dax.Guide]],DAX[[#This Row],[Function]])</f>
        <v>ENDOFYEAR</v>
      </c>
    </row>
    <row r="349" spans="2:8" x14ac:dyDescent="0.3">
      <c r="B349" s="1" t="s">
        <v>971</v>
      </c>
      <c r="C349" t="s">
        <v>1008</v>
      </c>
      <c r="D349" t="s">
        <v>1009</v>
      </c>
      <c r="E349" t="s">
        <v>1010</v>
      </c>
      <c r="F349" t="s">
        <v>1383</v>
      </c>
      <c r="G349" s="2" t="str">
        <f>HYPERLINK(DAX[[#This Row],[Link to MSFT]],DAX[[#This Row],[Function]])</f>
        <v>FIRSTDATE</v>
      </c>
      <c r="H349" s="2" t="str">
        <f>HYPERLINK(DAX[[#This Row],[Link to Dax.Guide]],DAX[[#This Row],[Function]])</f>
        <v>FIRSTDATE</v>
      </c>
    </row>
    <row r="350" spans="2:8" x14ac:dyDescent="0.3">
      <c r="B350" s="1" t="s">
        <v>971</v>
      </c>
      <c r="C350" t="s">
        <v>1011</v>
      </c>
      <c r="D350" t="s">
        <v>1012</v>
      </c>
      <c r="E350" t="s">
        <v>1013</v>
      </c>
      <c r="F350" t="s">
        <v>1384</v>
      </c>
      <c r="G350" s="2" t="str">
        <f>HYPERLINK(DAX[[#This Row],[Link to MSFT]],DAX[[#This Row],[Function]])</f>
        <v>LASTDATE</v>
      </c>
      <c r="H350" s="2" t="str">
        <f>HYPERLINK(DAX[[#This Row],[Link to Dax.Guide]],DAX[[#This Row],[Function]])</f>
        <v>LASTDATE</v>
      </c>
    </row>
    <row r="351" spans="2:8" x14ac:dyDescent="0.3">
      <c r="B351" s="1" t="s">
        <v>971</v>
      </c>
      <c r="C351" t="s">
        <v>1014</v>
      </c>
      <c r="D351" t="s">
        <v>1015</v>
      </c>
      <c r="E351" t="s">
        <v>1016</v>
      </c>
      <c r="F351" t="s">
        <v>1385</v>
      </c>
      <c r="G351" s="2" t="str">
        <f>HYPERLINK(DAX[[#This Row],[Link to MSFT]],DAX[[#This Row],[Function]])</f>
        <v>NEXTDAY</v>
      </c>
      <c r="H351" s="2" t="str">
        <f>HYPERLINK(DAX[[#This Row],[Link to Dax.Guide]],DAX[[#This Row],[Function]])</f>
        <v>NEXTDAY</v>
      </c>
    </row>
    <row r="352" spans="2:8" x14ac:dyDescent="0.3">
      <c r="B352" s="1" t="s">
        <v>971</v>
      </c>
      <c r="C352" t="s">
        <v>1017</v>
      </c>
      <c r="D352" t="s">
        <v>1018</v>
      </c>
      <c r="E352" t="s">
        <v>1019</v>
      </c>
      <c r="F352" t="s">
        <v>1386</v>
      </c>
      <c r="G352" s="2" t="str">
        <f>HYPERLINK(DAX[[#This Row],[Link to MSFT]],DAX[[#This Row],[Function]])</f>
        <v>NEXTMONTH</v>
      </c>
      <c r="H352" s="2" t="str">
        <f>HYPERLINK(DAX[[#This Row],[Link to Dax.Guide]],DAX[[#This Row],[Function]])</f>
        <v>NEXTMONTH</v>
      </c>
    </row>
    <row r="353" spans="2:8" x14ac:dyDescent="0.3">
      <c r="B353" s="1" t="s">
        <v>971</v>
      </c>
      <c r="C353" t="s">
        <v>1020</v>
      </c>
      <c r="D353" t="s">
        <v>1021</v>
      </c>
      <c r="E353" t="s">
        <v>1022</v>
      </c>
      <c r="F353" t="s">
        <v>1387</v>
      </c>
      <c r="G353" s="2" t="str">
        <f>HYPERLINK(DAX[[#This Row],[Link to MSFT]],DAX[[#This Row],[Function]])</f>
        <v>NEXTQUARTER</v>
      </c>
      <c r="H353" s="2" t="str">
        <f>HYPERLINK(DAX[[#This Row],[Link to Dax.Guide]],DAX[[#This Row],[Function]])</f>
        <v>NEXTQUARTER</v>
      </c>
    </row>
    <row r="354" spans="2:8" x14ac:dyDescent="0.3">
      <c r="B354" s="1" t="s">
        <v>971</v>
      </c>
      <c r="C354" t="s">
        <v>1023</v>
      </c>
      <c r="D354" t="s">
        <v>1024</v>
      </c>
      <c r="E354" t="s">
        <v>1025</v>
      </c>
      <c r="F354" t="s">
        <v>1388</v>
      </c>
      <c r="G354" s="2" t="str">
        <f>HYPERLINK(DAX[[#This Row],[Link to MSFT]],DAX[[#This Row],[Function]])</f>
        <v>NEXTYEAR</v>
      </c>
      <c r="H354" s="2" t="str">
        <f>HYPERLINK(DAX[[#This Row],[Link to Dax.Guide]],DAX[[#This Row],[Function]])</f>
        <v>NEXTYEAR</v>
      </c>
    </row>
    <row r="355" spans="2:8" x14ac:dyDescent="0.3">
      <c r="B355" s="1" t="s">
        <v>971</v>
      </c>
      <c r="C355" t="s">
        <v>1026</v>
      </c>
      <c r="D355" t="s">
        <v>1027</v>
      </c>
      <c r="E355" t="s">
        <v>1028</v>
      </c>
      <c r="F355" t="s">
        <v>1389</v>
      </c>
      <c r="G355" s="2" t="str">
        <f>HYPERLINK(DAX[[#This Row],[Link to MSFT]],DAX[[#This Row],[Function]])</f>
        <v>OPENINGBALANCEMONTH</v>
      </c>
      <c r="H355" s="2" t="str">
        <f>HYPERLINK(DAX[[#This Row],[Link to Dax.Guide]],DAX[[#This Row],[Function]])</f>
        <v>OPENINGBALANCEMONTH</v>
      </c>
    </row>
    <row r="356" spans="2:8" x14ac:dyDescent="0.3">
      <c r="B356" s="1" t="s">
        <v>971</v>
      </c>
      <c r="C356" t="s">
        <v>1029</v>
      </c>
      <c r="D356" t="s">
        <v>1030</v>
      </c>
      <c r="E356" t="s">
        <v>1031</v>
      </c>
      <c r="F356" t="s">
        <v>1390</v>
      </c>
      <c r="G356" s="2" t="str">
        <f>HYPERLINK(DAX[[#This Row],[Link to MSFT]],DAX[[#This Row],[Function]])</f>
        <v>OPENINGBALANCEQUARTER</v>
      </c>
      <c r="H356" s="2" t="str">
        <f>HYPERLINK(DAX[[#This Row],[Link to Dax.Guide]],DAX[[#This Row],[Function]])</f>
        <v>OPENINGBALANCEQUARTER</v>
      </c>
    </row>
    <row r="357" spans="2:8" x14ac:dyDescent="0.3">
      <c r="B357" s="1" t="s">
        <v>971</v>
      </c>
      <c r="C357" t="s">
        <v>1032</v>
      </c>
      <c r="D357" t="s">
        <v>1033</v>
      </c>
      <c r="E357" t="s">
        <v>1034</v>
      </c>
      <c r="F357" t="s">
        <v>1391</v>
      </c>
      <c r="G357" s="2" t="str">
        <f>HYPERLINK(DAX[[#This Row],[Link to MSFT]],DAX[[#This Row],[Function]])</f>
        <v>OPENINGBALANCEYEAR</v>
      </c>
      <c r="H357" s="2" t="str">
        <f>HYPERLINK(DAX[[#This Row],[Link to Dax.Guide]],DAX[[#This Row],[Function]])</f>
        <v>OPENINGBALANCEYEAR</v>
      </c>
    </row>
    <row r="358" spans="2:8" x14ac:dyDescent="0.3">
      <c r="B358" s="1" t="s">
        <v>971</v>
      </c>
      <c r="C358" t="s">
        <v>1035</v>
      </c>
      <c r="D358" t="s">
        <v>1036</v>
      </c>
      <c r="E358" t="s">
        <v>1037</v>
      </c>
      <c r="F358" t="s">
        <v>1392</v>
      </c>
      <c r="G358" s="2" t="str">
        <f>HYPERLINK(DAX[[#This Row],[Link to MSFT]],DAX[[#This Row],[Function]])</f>
        <v>PARALLELPERIOD</v>
      </c>
      <c r="H358" s="2" t="str">
        <f>HYPERLINK(DAX[[#This Row],[Link to Dax.Guide]],DAX[[#This Row],[Function]])</f>
        <v>PARALLELPERIOD</v>
      </c>
    </row>
    <row r="359" spans="2:8" x14ac:dyDescent="0.3">
      <c r="B359" s="1" t="s">
        <v>971</v>
      </c>
      <c r="C359" t="s">
        <v>1038</v>
      </c>
      <c r="D359" t="s">
        <v>1039</v>
      </c>
      <c r="E359" t="s">
        <v>1040</v>
      </c>
      <c r="F359" t="s">
        <v>1393</v>
      </c>
      <c r="G359" s="2" t="str">
        <f>HYPERLINK(DAX[[#This Row],[Link to MSFT]],DAX[[#This Row],[Function]])</f>
        <v>PREVIOUSDAY</v>
      </c>
      <c r="H359" s="2" t="str">
        <f>HYPERLINK(DAX[[#This Row],[Link to Dax.Guide]],DAX[[#This Row],[Function]])</f>
        <v>PREVIOUSDAY</v>
      </c>
    </row>
    <row r="360" spans="2:8" x14ac:dyDescent="0.3">
      <c r="B360" s="1" t="s">
        <v>971</v>
      </c>
      <c r="C360" t="s">
        <v>1041</v>
      </c>
      <c r="D360" t="s">
        <v>1042</v>
      </c>
      <c r="E360" t="s">
        <v>1043</v>
      </c>
      <c r="F360" t="s">
        <v>1394</v>
      </c>
      <c r="G360" s="2" t="str">
        <f>HYPERLINK(DAX[[#This Row],[Link to MSFT]],DAX[[#This Row],[Function]])</f>
        <v>PREVIOUSMONTH</v>
      </c>
      <c r="H360" s="2" t="str">
        <f>HYPERLINK(DAX[[#This Row],[Link to Dax.Guide]],DAX[[#This Row],[Function]])</f>
        <v>PREVIOUSMONTH</v>
      </c>
    </row>
    <row r="361" spans="2:8" x14ac:dyDescent="0.3">
      <c r="B361" s="1" t="s">
        <v>971</v>
      </c>
      <c r="C361" t="s">
        <v>1044</v>
      </c>
      <c r="D361" t="s">
        <v>1045</v>
      </c>
      <c r="E361" t="s">
        <v>1046</v>
      </c>
      <c r="F361" t="s">
        <v>1395</v>
      </c>
      <c r="G361" s="2" t="str">
        <f>HYPERLINK(DAX[[#This Row],[Link to MSFT]],DAX[[#This Row],[Function]])</f>
        <v>PREVIOUSQUARTER</v>
      </c>
      <c r="H361" s="2" t="str">
        <f>HYPERLINK(DAX[[#This Row],[Link to Dax.Guide]],DAX[[#This Row],[Function]])</f>
        <v>PREVIOUSQUARTER</v>
      </c>
    </row>
    <row r="362" spans="2:8" x14ac:dyDescent="0.3">
      <c r="B362" s="1" t="s">
        <v>971</v>
      </c>
      <c r="C362" t="s">
        <v>1047</v>
      </c>
      <c r="D362" t="s">
        <v>1048</v>
      </c>
      <c r="E362" t="s">
        <v>1049</v>
      </c>
      <c r="F362" t="s">
        <v>1396</v>
      </c>
      <c r="G362" s="2" t="str">
        <f>HYPERLINK(DAX[[#This Row],[Link to MSFT]],DAX[[#This Row],[Function]])</f>
        <v>PREVIOUSYEAR</v>
      </c>
      <c r="H362" s="2" t="str">
        <f>HYPERLINK(DAX[[#This Row],[Link to Dax.Guide]],DAX[[#This Row],[Function]])</f>
        <v>PREVIOUSYEAR</v>
      </c>
    </row>
    <row r="363" spans="2:8" x14ac:dyDescent="0.3">
      <c r="B363" s="1" t="s">
        <v>971</v>
      </c>
      <c r="C363" t="s">
        <v>1050</v>
      </c>
      <c r="D363" t="s">
        <v>1051</v>
      </c>
      <c r="E363" t="s">
        <v>1052</v>
      </c>
      <c r="F363" t="s">
        <v>1397</v>
      </c>
      <c r="G363" s="2" t="str">
        <f>HYPERLINK(DAX[[#This Row],[Link to MSFT]],DAX[[#This Row],[Function]])</f>
        <v>SAMEPERIODLASTYEAR</v>
      </c>
      <c r="H363" s="2" t="str">
        <f>HYPERLINK(DAX[[#This Row],[Link to Dax.Guide]],DAX[[#This Row],[Function]])</f>
        <v>SAMEPERIODLASTYEAR</v>
      </c>
    </row>
    <row r="364" spans="2:8" x14ac:dyDescent="0.3">
      <c r="B364" s="1" t="s">
        <v>971</v>
      </c>
      <c r="C364" t="s">
        <v>1053</v>
      </c>
      <c r="D364" t="s">
        <v>1054</v>
      </c>
      <c r="E364" t="s">
        <v>1055</v>
      </c>
      <c r="F364" t="s">
        <v>1398</v>
      </c>
      <c r="G364" s="2" t="str">
        <f>HYPERLINK(DAX[[#This Row],[Link to MSFT]],DAX[[#This Row],[Function]])</f>
        <v>STARTOFMONTH</v>
      </c>
      <c r="H364" s="2" t="str">
        <f>HYPERLINK(DAX[[#This Row],[Link to Dax.Guide]],DAX[[#This Row],[Function]])</f>
        <v>STARTOFMONTH</v>
      </c>
    </row>
    <row r="365" spans="2:8" x14ac:dyDescent="0.3">
      <c r="B365" s="1" t="s">
        <v>971</v>
      </c>
      <c r="C365" t="s">
        <v>1056</v>
      </c>
      <c r="D365" t="s">
        <v>1057</v>
      </c>
      <c r="E365" t="s">
        <v>1058</v>
      </c>
      <c r="F365" t="s">
        <v>1399</v>
      </c>
      <c r="G365" s="2" t="str">
        <f>HYPERLINK(DAX[[#This Row],[Link to MSFT]],DAX[[#This Row],[Function]])</f>
        <v>STARTOFQUARTER</v>
      </c>
      <c r="H365" s="2" t="str">
        <f>HYPERLINK(DAX[[#This Row],[Link to Dax.Guide]],DAX[[#This Row],[Function]])</f>
        <v>STARTOFQUARTER</v>
      </c>
    </row>
    <row r="366" spans="2:8" x14ac:dyDescent="0.3">
      <c r="B366" s="1" t="s">
        <v>971</v>
      </c>
      <c r="C366" t="s">
        <v>1059</v>
      </c>
      <c r="D366" t="s">
        <v>1060</v>
      </c>
      <c r="E366" t="s">
        <v>1061</v>
      </c>
      <c r="F366" t="s">
        <v>1400</v>
      </c>
      <c r="G366" s="2" t="str">
        <f>HYPERLINK(DAX[[#This Row],[Link to MSFT]],DAX[[#This Row],[Function]])</f>
        <v>STARTOFYEAR</v>
      </c>
      <c r="H366" s="2" t="str">
        <f>HYPERLINK(DAX[[#This Row],[Link to Dax.Guide]],DAX[[#This Row],[Function]])</f>
        <v>STARTOFYEAR</v>
      </c>
    </row>
    <row r="367" spans="2:8" x14ac:dyDescent="0.3">
      <c r="B367" s="1" t="s">
        <v>971</v>
      </c>
      <c r="C367" t="s">
        <v>1062</v>
      </c>
      <c r="D367" t="s">
        <v>1063</v>
      </c>
      <c r="E367" t="s">
        <v>1064</v>
      </c>
      <c r="F367" t="s">
        <v>1401</v>
      </c>
      <c r="G367" s="2" t="str">
        <f>HYPERLINK(DAX[[#This Row],[Link to MSFT]],DAX[[#This Row],[Function]])</f>
        <v>TOTALMTD</v>
      </c>
      <c r="H367" s="2" t="str">
        <f>HYPERLINK(DAX[[#This Row],[Link to Dax.Guide]],DAX[[#This Row],[Function]])</f>
        <v>TOTALMTD</v>
      </c>
    </row>
    <row r="368" spans="2:8" x14ac:dyDescent="0.3">
      <c r="B368" s="1" t="s">
        <v>971</v>
      </c>
      <c r="C368" t="s">
        <v>1065</v>
      </c>
      <c r="D368" t="s">
        <v>1066</v>
      </c>
      <c r="E368" t="s">
        <v>1067</v>
      </c>
      <c r="F368" t="s">
        <v>1402</v>
      </c>
      <c r="G368" s="2" t="str">
        <f>HYPERLINK(DAX[[#This Row],[Link to MSFT]],DAX[[#This Row],[Function]])</f>
        <v>TOTALQTD</v>
      </c>
      <c r="H368" s="2" t="str">
        <f>HYPERLINK(DAX[[#This Row],[Link to Dax.Guide]],DAX[[#This Row],[Function]])</f>
        <v>TOTALQTD</v>
      </c>
    </row>
    <row r="369" spans="2:8" x14ac:dyDescent="0.3">
      <c r="B369" s="1" t="s">
        <v>971</v>
      </c>
      <c r="C369" t="s">
        <v>1068</v>
      </c>
      <c r="D369" t="s">
        <v>1069</v>
      </c>
      <c r="E369" t="s">
        <v>1070</v>
      </c>
      <c r="F369" t="s">
        <v>1403</v>
      </c>
      <c r="G369" s="2" t="str">
        <f>HYPERLINK(DAX[[#This Row],[Link to MSFT]],DAX[[#This Row],[Function]])</f>
        <v>TOTALYTD</v>
      </c>
      <c r="H369" s="2" t="str">
        <f>HYPERLINK(DAX[[#This Row],[Link to Dax.Guide]],DAX[[#This Row],[Function]])</f>
        <v>TOTALYTD</v>
      </c>
    </row>
  </sheetData>
  <phoneticPr fontId="2"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ADA1164-6497-4A9D-A7BA-8BCA96F7FFE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Excel</vt:lpstr>
      <vt:lpstr>M</vt:lpstr>
      <vt:lpstr>DAX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BaniAsadi</dc:creator>
  <cp:lastModifiedBy>Mahmoud BaniAsadi</cp:lastModifiedBy>
  <dcterms:created xsi:type="dcterms:W3CDTF">2025-09-11T12:59:18Z</dcterms:created>
  <dcterms:modified xsi:type="dcterms:W3CDTF">2025-09-11T14:12:47Z</dcterms:modified>
</cp:coreProperties>
</file>